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ớp 9" sheetId="1" r:id="rId4"/>
    <sheet state="visible" name="Lớp 10" sheetId="2" r:id="rId5"/>
    <sheet state="visible" name="Lớp 11" sheetId="3" r:id="rId6"/>
    <sheet state="visible" name="Lớp 12" sheetId="4" r:id="rId7"/>
    <sheet state="visible" name="Grammar" sheetId="5" r:id="rId8"/>
    <sheet state="visible" name="dữ liệu mẫu" sheetId="6" r:id="rId9"/>
    <sheet state="visible" name="Bảng chấm công" sheetId="7" r:id="rId10"/>
    <sheet state="hidden" name="lịch rảnh" sheetId="8" r:id="rId11"/>
  </sheets>
  <definedNames>
    <definedName hidden="1" localSheetId="1" name="_xlnm._FilterDatabase">'Lớp 10'!$A$1:$K$56</definedName>
    <definedName hidden="1" localSheetId="2" name="_xlnm._FilterDatabase">'Lớp 11'!$A$1:$K$63</definedName>
    <definedName hidden="1" localSheetId="3" name="_xlnm._FilterDatabase">'Lớp 12'!$A$1:$K$28</definedName>
    <definedName hidden="1" localSheetId="4" name="_xlnm._FilterDatabase">Grammar!$A$1:$K$164</definedName>
    <definedName hidden="1" localSheetId="5" name="_xlnm._FilterDatabase">'dữ liệu mẫu'!$A$1:$J$101</definedName>
    <definedName hidden="1" localSheetId="1" name="Z_E2B763B3_8508_4509_93AD_776E38938F87_.wvu.FilterData">'Lớp 10'!$I$1:$I$1128</definedName>
  </definedNames>
  <calcPr/>
  <customWorkbookViews>
    <customWorkbookView activeSheetId="0" maximized="1" windowHeight="0" windowWidth="0" guid="{E2B763B3-8508-4509-93AD-776E38938F87}" name="Bộ lọc 1"/>
  </customWorkbookViews>
</workbook>
</file>

<file path=xl/comments1.xml><?xml version="1.0" encoding="utf-8"?>
<comments xmlns:r="http://schemas.openxmlformats.org/officeDocument/2006/relationships" xmlns="http://schemas.openxmlformats.org/spreadsheetml/2006/main">
  <authors>
    <author/>
  </authors>
  <commentList>
    <comment authorId="0" ref="K129">
      <text>
        <t xml:space="preserve">thêm nghĩa tiếng Việt + phiên âm
	-Khiêm Nguyen</t>
      </text>
    </comment>
    <comment authorId="0" ref="K121">
      <text>
        <t xml:space="preserve">thêm nghĩa tiếng Việt + phiên âm
	-Khiêm Nguyen</t>
      </text>
    </comment>
    <comment authorId="0" ref="K146">
      <text>
        <t xml:space="preserve">thêm nghĩa tiếng Việt + phiên âm
	-Khiêm Nguyen</t>
      </text>
    </comment>
    <comment authorId="0" ref="J4">
      <text>
        <t xml:space="preserve">gom chung phần phát âm
	-Khiêm Nguyen</t>
      </text>
    </comment>
    <comment authorId="0" ref="J8">
      <text>
        <t xml:space="preserve">gom chung phần phát âm
	-Khiêm Nguyen</t>
      </text>
    </comment>
  </commentList>
</comments>
</file>

<file path=xl/comments2.xml><?xml version="1.0" encoding="utf-8"?>
<comments xmlns:r="http://schemas.openxmlformats.org/officeDocument/2006/relationships" xmlns="http://schemas.openxmlformats.org/spreadsheetml/2006/main">
  <authors>
    <author/>
  </authors>
  <commentList>
    <comment authorId="0" ref="K2">
      <text>
        <t xml:space="preserve">Những từ sai phiên âm:
-pessimistic
-optimistic
-terrorism
-corporation
-far
-burden
-violent
-responsibility
-contribute
	-Khiêm Nguyen</t>
      </text>
    </comment>
    <comment authorId="0" ref="J10">
      <text>
        <t xml:space="preserve">gom chung phần phát âm
	-Khiêm Nguyen</t>
      </text>
    </comment>
    <comment authorId="0" ref="I38">
      <text>
        <t xml:space="preserve">cột difficulty này copy theo dạng lựa chọn nha (giống như các ô đầu). đừng tự điền số vô vầy, bên IT xuất code ra sợ lỗi
	-Khiêm Nguyen</t>
      </text>
    </comment>
    <comment authorId="0" ref="K7">
      <text>
        <t xml:space="preserve">sau này edit câu ví dụ cho từng cụm từ nha
	-Khiêm Nguyen</t>
      </text>
    </comment>
  </commentList>
</comments>
</file>

<file path=xl/comments3.xml><?xml version="1.0" encoding="utf-8"?>
<comments xmlns:r="http://schemas.openxmlformats.org/officeDocument/2006/relationships" xmlns="http://schemas.openxmlformats.org/spreadsheetml/2006/main">
  <authors>
    <author/>
  </authors>
  <commentList>
    <comment authorId="0" ref="K92">
      <text>
        <t xml:space="preserve">WHY: Chỉ lý do, theo sau bởi tiền ngữ “the reason”...."tiền ngữ" là gì? 
=&gt; dùng "danh từ" cho đơn giản
	-Khiêm Nguyen</t>
      </text>
    </comment>
    <comment authorId="0" ref="K98">
      <text>
        <t xml:space="preserve">*Note: Không sử dụng Active hay Passive to_infinitive sau AN....là sao ta?
	-Khiêm Nguyen</t>
      </text>
    </comment>
    <comment authorId="0" ref="K97">
      <text>
        <t xml:space="preserve">passive là chuyển về quá khứ phân từ V3 mà...
	-Khiêm Nguyen</t>
      </text>
    </comment>
    <comment authorId="0" ref="J2">
      <text>
        <t xml:space="preserve">thay đổi mục tiêu này, vì nhận diện thì quá nhỏ để thành 1 LP
	-Khiêm Nguyen
----
nhận biết những nhóm động từ này thường khó nhớ đối với học sinh cơ bản, nên phân lại cấu trúc và level những rows này. phần lý thuyết về lùi thì, đổi pronouns, report câu hỏi... vẫn dễ hơn so với việc nhớ các động từ này
	-Khiêm Nguyen</t>
      </text>
    </comment>
    <comment authorId="0" ref="J108">
      <text>
        <t xml:space="preserve">trùng với LP 9 của Relative Clause
	-Khiêm Nguyen</t>
      </text>
    </comment>
    <comment authorId="0" ref="K108">
      <text>
        <t xml:space="preserve">negative items như none of, neither of... phải đảo ngữ nếu thay thế cho Object. vd: they're my father's friends, none of whom DO I like. =&gt; nên thêm phần này
	-Khiêm Nguyen</t>
      </text>
    </comment>
    <comment authorId="0" ref="K40">
      <text>
        <t xml:space="preserve">so sánh như thế nào???
	-Khiêm Nguyen
----
comparaLAtive sai chính tả...nội dung sơ sài quá
	-Khiêm Nguyen</t>
      </text>
    </comment>
    <comment authorId="0" ref="K5">
      <text>
        <t xml:space="preserve">có "tell something that" ko nhỉ??
	-Khiêm Nguyen</t>
      </text>
    </comment>
    <comment authorId="0" ref="J5">
      <text>
        <t xml:space="preserve">talk không phải động từ tường thuật nên ko cần nhắc đến, vì nếu nhắc phải nhắc cả động từ như speak nữa --&gt; ko cần thiết
	-Khiêm Nguyen</t>
      </text>
    </comment>
  </commentList>
</comments>
</file>

<file path=xl/sharedStrings.xml><?xml version="1.0" encoding="utf-8"?>
<sst xmlns="http://schemas.openxmlformats.org/spreadsheetml/2006/main" count="7891" uniqueCount="1082">
  <si>
    <t>Subjects (Môn)</t>
  </si>
  <si>
    <t>Categories (Mạch kiến thức)</t>
  </si>
  <si>
    <t>Levels (Lớp)</t>
  </si>
  <si>
    <t>Topics (Chủ đề)</t>
  </si>
  <si>
    <t>Program (Chương trình)</t>
  </si>
  <si>
    <t>Learning point (Chủ điểm)</t>
  </si>
  <si>
    <t>Difficulties (Độ khó)</t>
  </si>
  <si>
    <t>Mục tiêu</t>
  </si>
  <si>
    <t>Lesson Contents (Nội dung)</t>
  </si>
  <si>
    <t>English</t>
  </si>
  <si>
    <t>Grammar</t>
  </si>
  <si>
    <t>English 9</t>
  </si>
  <si>
    <t>STT</t>
  </si>
  <si>
    <t>Thứ tự LP</t>
  </si>
  <si>
    <t>Vocabulary</t>
  </si>
  <si>
    <t>Unit 8</t>
  </si>
  <si>
    <t>English 10</t>
  </si>
  <si>
    <t>Từ vựng trong sách (The story of my village)- Reading</t>
  </si>
  <si>
    <t>Nhớ nghĩa từ vựng (21 từ đầu)</t>
  </si>
  <si>
    <t xml:space="preserve">1. work (v) /wɜːrk/: làm việc 
2. think (v) of sth ( think /θɪŋk/ –thought /θɔːt/–thought): nghĩ đến một điều gì đó 
3. crop (n) /krɑːp/: vụ mùa 
4. produce (v) /prəˈdju:s/: làm, sản xuất 
5. help (v) /help/: giúp đỡ 
6. hard (adv) /hɑ:d/: vất vả, gian khổ 
7. rice field (n) /ˈraɪs fi:ld/: cánh đồng lúa 
8. field (n) /fi:ld/: cánh đồng  
9. to be in need of (adj): thiếu cái gì 
10. simple (adj) /ˈsɪmpl/: đơn giản, dễ hiểu 
11. mud (n) /mʌd/: bùn 
12. brick (n) /brɪk/: gạch 
13. manage /ˈmænɪdʒ/ (v) to do sth : giải quyết, xoay sở. 
14. villager (n) /ˈvɪlɪdʒər/: dân làng 
15. send (v) somebody to school / college /ˈkɔlidʒ/: gửi ai đi học phổ thông / đại học. (send – sent – sent ) 
16. techical high school (n): trường trung học kĩ thuật 
17. result in (v) /riˈzʌlt/: đưa đến, dẫn đến. 
18. introduce (v) /ˌɪntrəˈduːs/: giới thiệu 
19. farming method (n) /ˈfɑːrmɪŋ, ˈmeθəd/: (phương pháp canh tác) 
20. bumper crop / ˈbʌmpər krɑːp/ (n): mùa màng bội thu
21. shortage (n) /ˈʃɔːrtɪdʒ/: túng thiếu  </t>
  </si>
  <si>
    <t>Phát âm đúng từ vựng (21 từ đầu)</t>
  </si>
  <si>
    <t xml:space="preserve">1. work (v) /wɜːrk/: làm việc 
2. think (v) of sth ( think /θɪŋk/ –thought /θɔːt/–thought): nghĩ đến một điều gì đó 
3. crop (n) /krɑːp/: vụ mùa 
4. produce (v) /prəˈdju:s/: làm, sản xuất 
5. help (v) /help/: giúp đỡ 
6. hard (adv) /hɑ:d/: vất vả, gian khổ 
7. rice field (n) /ˈraɪs ˈfi:ld/: cánh đồng lúa 
8. field (n) /fi:ld/: cánh đồng  
9. to be in need of (adj): thiếu cái gì 
10. simple (adj) /ˈsɪmpl/: đơn giản, dễ hiểu 
11. mud (n) /mʌd/: bùn 
12. brick (n) /brɪk/: gạch 
13. manage /ˈmænɪdʒ/ (v) to do sth : giải quyết, xoay sở. 
14. villager (n) /ˈvɪlɪdʒər/: dân làng 
15. send (v) somebody to school / college /ˈkɔlidʒ/: gửi ai đi học phổ thông / đại học. (send – sent – sent ) 
16. techical high school (n): trường trung học kĩ thuật 
17. result in (v) /riˈzʌlt/: đưa đến, dẫn đến. 
18. introduce (v) /ˌɪntrəˈduːs/: giới thiệu 
19. farming method (n) /ˈfɑːrmɪŋ, ˈmeθəd/: (phương pháp canh tác) 
20. bumper crop  / ˈbʌmpər krɑːp/ (n): mùa màng bội thu
21. shortage (n)/ˈʃɔːrtɪdʒ/: túng thiếu  </t>
  </si>
  <si>
    <t xml:space="preserve">Nhận biết và vận dụng được các cụm từ (collocation) 21 từ đầu </t>
  </si>
  <si>
    <t xml:space="preserve">1. work (v)
- work + Adverb: work independently ( làm việc độc lập)
-&gt; My limbs seemed to be working independently of each other.
- work + Noun: work rate ( tỷ lệ công việc)
-&gt; Her boss told her she had to increase her work rate.
- Adjective + work : major work ( công việc chính)
-&gt; We are planning to carry out major works on the site.
2. manage (v)
- Adverb + manage : sustainably manage (quản lý bền vững)
-&gt;All our tropical timber products come from sustainably managed sources.
- manage + Adverb : manage financially (quản lý tài chính)
-&gt; She was finding it difficult to manage financially.
- PHRASES: manage on your own ( tự quản lý, tự xoay sở)
-&gt; I canˈt manage all this work on my own.
3. field (n)
- Adjective + field: green field (cánh đồng xanh), cultivated field (ruộng canh tác), ploughed field ( ruộng cày)
-&gt; I am looking out on the green fields of Shropshire.
-&gt; We had to walk across a ploughed field.
- field + Prepositions: a field of wheat ( cánh đồng lúa mì)
- My family has a field of wheat.
4. export (v)
- Adjective + export: mportant export ( xuất khẩu quan trọng), main export ( xuất khẩu chính) major = pricipal export (xuât khẩu chủ yếu), principal
-&gt; Coconut is one of the important exports of the islands.
- VERB + EXPORT: boost export (gia tăng xuất khẩu), encourage export (khuyến khích xuất khẩu), expand export (mở rộng xuất khẩu),  promote export (thúc đẩy xuất khẩu), restrict export (hạn chế xuất khẩu)
-&gt; That countries plans to restrict the export of arms to certain countries.
-&gt; Coffee is one of Brazilˈs main exports.
- EXPORT + NOUN: export crop (mùa vụ xuất khẩu), export goods (hàng hoá xuất khẩu), export business (doanh nghiệp xuất khẩu), export market (thị trường xuất khẩu)
-&gt; We are planning to develop our export market.
-&gt; Vietnam has many export businesses.
- PHRASES: a ban on exports (lệnh cấm xuất khẩu)
-&gt; Goverment places a ban on exports of toxic waste
</t>
  </si>
  <si>
    <t xml:space="preserve">Biết sử dụng đúng context nhóm 21 từ đầu </t>
  </si>
  <si>
    <t xml:space="preserve">1. work (v)  /wɜːrk/: làm việc 
- Iˈve got so much work to do (Cambridge dictionary)
- What time do you start/finish work? (Cambridge dictionary)
- What sort of work are you experienced in? (Cambridge dictionary)
2. think (v) of sth ( think /θɪŋk/ –thought /θɔːt/–thought): nghĩ đến một điều gì đó
- I donˈt think Emma will get the job.
- "Do you think (that) you could get me some stamps while youˈre in town?"
3. crop (n) /krɑːp/: vụ mùa 
- The main crops grown for export are coffee and rice.
- After three crop failures in a row, the farmers face starvation.
- Farmers have reported a bumper crop this year.
4. produce (v) /prəˈdju:s/: làm, sản xuất 
- France produces a great deal of wine for export. (Cambridge dictionary)
- Red blood cells are produced in the bone marrow. (Cambridge dictionary)
- I was wondering whether I could produce a meal out of whatˈs left in the fridge. (Cambridge dictionary)
- Sheˈs asked me to produce a report on the state of the project. (Cambridge dictionary)
5. help (v) /help/: giúp đỡ
- How can I help you? (Cambridge dictionary)
- I wonder if you could help me - Iˈd like some information about flights to New Zealand. (Cambridge dictionary)
- My dad said he would help with the costs of (= give part of the cost of) buying a house. (Cambridge dictionary)
6. hard (adv) /hɑːrd/: vất vả, gian khổ 
- There was a heavy frost last night and the ground is still hard. (Cambridge dictionary)
- Heating the clay makes it hard. (Cambridge dictionary)
7. rice field (n) /ˈraɪsˈfi:ld/: cánh đồng lúa 
- The farmer put up the fence to stop people walking across his rice field. (Cambridge dictionary)
8. field (n) /fi:ld/: cánh đồng
- The field was planted with citrus trees. (Cambridge dictionary)
- The dog leaped over the gate into the field. (Cambridge dictionary)
- The field is overgrown with weeds (Cambridge dictionary)
9. to be in need of (adj): thiếu cái gì
-&gt; Are you in need of help?
10. simple (adj) /ˈsimpl/: đơn giản, dễ hiểu 
- The instructions were written in simple English.
- Itˈs simple to find our house.
- I want an explanation, but keep/make it simple. 
11. mud (n) /mʌd/: bùn
- The bike got bogged down in the mud.
- The police found tyre tracks in the mud.
- My trousers got covered in mud.
12. brick (n) /brɪk/: gạch 
- The house was made of bricks.
- The house was surrounded by a high brick wall.
- He threw a brick at the bird.
13. manage  /ˈmænɪdʒ/ (v) to do sth : giải quyết, xoay sở. 
- Did you manage to get any bread?
- I only just managed to finish on time.
- A small dog had somehow managed to survive the fire.
14. villager (n) /ˈvɪlɪdʒər/: dân làng 
- According to the rainfall pattern and the needs of the growing crops, the villagers can use the water when needed.
15. send (v) somebody to school / college /ˈkɔlidʒ/: gửi ai đi học phổ thông / đại học. (send – sent – sent )
- My dad send my sister to college in Ha Noi.
16. technical high school (n): trường trung học kĩ thuật
- Kay studies at technical school.
17. result in (v) /riˈzʌlt/: đưa đến, dẫn đến. 
- The fire resulted in damage to their property.
- Icy conditions resulted in two roads being closed.
18. introduce (v) /ˌɪntrəˈduːs/: giới thiệu 
- Can you introduce yourself?
19. farming method (n) /ˈfɑːrmɪŋ, ˈmeθəd/: (phương pháp canh tác)
- Some traditional farming methods that are still popular today. 
20. bumper crop / ˈbʌmpər krɑːp/ (n): mùa màng bội thu
- He told us that last year we had a bumper crop.
- I gather that there has been a bumper crop of watercress.
21. shortage of (n) /ˈʃɔːrtɪdʒ/: túng thiếu  
- Thereˈs a shortage of food and shelter in the refugee camps.
- The long hot summer has led to serious water shortages.
- Thereˈs a shortage of cheap accommodation.
</t>
  </si>
  <si>
    <t>Nhớ nghĩa từ vựng tất cả các từ</t>
  </si>
  <si>
    <t xml:space="preserve">1. work (v) /wɜːrk/: làm việc 
2. think (v) of sth ( think /θɪŋk/ –thought /θɔːt/–thought): nghĩ đến một điều gì đó 
3. crop (n) /krɑːp/: vụ mùa 
4. produce (v) /prəˈdju:s/: làm, sản xuất 
5. help (v) /help/: giúp đỡ 
6. hard (adv) /hɑ:d/: vất vả, gian khổ 
7. rice field (n) /ˈraɪs fi:ld/: cánh đồng lúa 
8. field (n) /fi:ld/: cánh đồng  
9. to be in need of (adj): thiếu cái gì 
10. simple (adj) /ˈsɪmpl/: đơn giản, dễ hiểu 
11. mud (n) /mʌd/: bùn 
12. brick (n) /brɪk/: gạch 
13. manage /ˈmænɪdʒ/ (v) to do sth : giải quyết, xoay sở. 
14. villager (n) /ˈvɪlɪdʒər/: dân làng 
15. send (v) somebody to school / college /ˈkɔlidʒ/: gửi ai đi học phổ thông / đại học. (send – sent – sent ) 
16. techical high school (n): trường trung học kĩ thuật 
17. result in (v) /riˈzʌlt/: đưa đến, dẫn đến. 
18. introduce (v) /ˌɪntrəˈduːs/: giới thiệu 
19. farming method (n) /ˈfɑːrmɪŋ, ˈmeθəd/: (phương pháp canh tác) 
20. bumper crop / ˈbʌmpər krɑːp/ (n): mùa màng bội thu
21. shortage (n) /ˈʃɔːrtɪdʒ/: túng thiếu  
21. cash crop (n) /ˈkæʃ krɑːp/: vụ mùa trồng để bán 
22. export (v) /ˈekspɔːrt/: xuất khẩu 
23. knowledge (n) /ˈnɑːlɪdʒ/: kiến thức 
24. lifestyle (n) /ˈlaɪfstaɪl/: lối sống 
25. bring /brɪŋ/– brought /brɔːt//– brought (v): mang lại 
26. better (v) //ˈbetər/: cải thiện, làm cho tốt hơn. 
27. comfortably (adv) /ˈkʌmftəbli/: dễ chịu, thỏai mái 
28. science (n) /ˈsaɪəns/: khoa học 
29. grandchild (n) /ˈɡræntʃaɪld/: cháu (của ông bà) 
30. do some shopping: mua sắm 
31. make ends meet: kiếm đủ sống 
32. in need /ni:d/ of many things: thiếu thốn nhiều thứ 
33. bettering oneˈs life: cải thiện cuộc sống của ai đó.
34. areas /ˈeriəz/ of change: những lĩnh vực có thay đổi 
35. author (n) /ˈɔ:θər/: tác giả 
36. improve (v) /ɪmˈpruːv/: cải thiện, hoàn thiện 
37. community (n) /kəˈmjuːnəti/: cộng đồng, phường 
38. apply (v) /əˈplaɪ//: ứng dụng, áp dụng 
39. harvest (v) /ˈhɑːrvɪst/: thu họach 
40. straw (n) /strɔ:/: rơm
</t>
  </si>
  <si>
    <t>Phát âm đúng từ vựng tất cả các từ</t>
  </si>
  <si>
    <t xml:space="preserve">1. work (v) /wɜːrk/: làm việc 
2. think (v) of sth ( think /θɪŋk/ –thought /θɔːt/–thought): nghĩ đến một điều gì đó 
3. crop (n) /krɑːp/: vụ mùa 
4. produce (v) /prəˈdju:s/: làm, sản xuất 
5. help (v) /help/: giúp đỡ 
6. hard (adv) /hɑ:d/: vất vả, gian khổ 
7. rice field (n) /ˈraɪs fi:ld/: cánh đồng lúa 
8. field (n) /fi:ld/: cánh đồng  
9. to be in need of (adj): thiếu cái gì 
10. simple (adj) /ˈsɪmpl/: đơn giản, dễ hiểu 
11. mud (n) /mʌd/: bùn 
12. brick (n) /brɪk/: gạch 
13. manage /ˈmænɪdʒ/ (v) to do sth : giải quyết, xoay sở. 
14. villager (n) /ˈvɪlɪdʒər/: dân làng 
15. send (v) somebody to school / college /ˈkɔlidʒ/: gửi ai đi học phổ thông / đại học. (send – sent – sent ) 
16. techical high school (n): trường trung học kĩ thuật 
17. result in (v) /riˈzʌlt/: đưa đến, dẫn đến. 
18. introduce (v) /ˌɪntrəˈduːs/: giới thiệu 
19. farming method (n) /ˈfɑːrmɪŋ, ˈmeθəd/: (phương pháp canh tác) 
20. bumper crop / ˈbʌmpər krɑːp/ (n): mùa màng bội thu
21. shortage (n) /ˈʃɔːrtɪdʒ/: túng thiếu  
21. cash crop (n) /ˈkæʃ krɑːp/: vụ mùa trồng để bán 
22. export (v) /ˈekspɔːrt/: xuất khẩu 
23. knowledge (n) /ˈnɑːlɪdʒ/: kiến thức 
24. lifestyle (n) /ˈlaɪfstaɪl/: lối sống 
25. bring /brɪŋ/– brought /brɔːt//– brought (v): mang lại 
26. better (v) //ˈbetər/: cải thiện, làm cho tốt hơn. 
27. comfortably (adv) /ˈkʌmftəbli/: dễ chịu, thỏai mái 
28. science (n) /ˈsaɪəns/: khoa học 
29. grandchild (n) /ˈɡræntʃaɪld/: cháu (của ông bà) 
30. do some shopping: mua sắm 
31. make ends meet: kiếm đủ sống 
32. in need /ni:d/ of many things: thiếu thốn nhiều thứ 
33. bettering oneˈs life: cải thiện cuộc sống của ai đó.
34. areas /ˈeriəz/ of change: những lĩnh vực có thay đổi 
35. author (n) /ˈɔ:θər/: tác giả 
36. improve (v) /ɪmˈpruːv/: cải thiện, hoàn thiện 
37. communit1. work (v) /wɜːrk/: làm việc 
2. think (v) of sth ( think /θɪŋk/ –thought /θɔːt/–thought): nghĩ đến một điều gì đó 
3. crop (n) /krɑːp/: vụ mùa 
4. produce (v) /prəˈdju:s/: làm, sản xuất 
5. help (v) /help/: giúp đỡ 
6. hard (adv) /hɑ:d/: vất vả, gian khổ 
7. rice field (n) /ˈraɪs fi:ld/: cánh đồng lúa 
8. field (n) /fi:ld/: cánh đồng  
9. to be in need of (adj): thiếu cái gì 
10. simple (adj) /ˈsɪmpl/: đơn giản, dễ hiểu 
11. mud (n) /mʌd/: bùn 
12. brick (n) /brɪk/: gạch 
13. manage /ˈmænɪdʒ/ (v) to do sth : giải quyết, xoay sở. 
14. villager (n) /ˈvɪlɪdʒər/: dân làng 
15. send (v) somebody to school / college /ˈkɔlidʒ/: gửi ai đi học phổ thông / đại học. (send – sent – sent ) 
16. techical high school (n): trường trung học kĩ thuật 
17. result in (v) /riˈzʌlt/: đưa đến, dẫn đến. 
18. introduce (v) /ˌɪntrəˈduːs/: giới thiệu 
19. farming method (n) /ˈfɑːrmɪŋ, ˈmeθəd/: (phương pháp canh tác) 
20. bumper crop / ˈbʌmpər krɑːp/ (n): mùa màng bội thu
21. shortage (n) /ˈʃɔːrtɪdʒ/: túng thiếu  
21. cash crop (n) /ˈkæʃ krɑːp/: vụ mùa trồng để bán 
22. export (v) /ˈekspɔːrt/: xuất khẩu 
23. knowledge (n) /ˈnɑːlɪdʒ/: kiến thức 
24. lifestyle (n) /ˈlaɪfstaɪl/: lối sống 
25. bring /brɪŋ/– brought /brɔːt//– brought (v): mang lại 
26. better (v) //ˈbetər/: cải thiện, làm cho tốt hơn. 
27. comfortably (adv) /ˈkʌmftəbli/: dễ chịu, thỏai mái 
28. science (n) /ˈsaɪəns/: khoa học 
29. grandchild (n) /ˈɡræntʃaɪld/: cháu (của ông bà) 
30. do some shopping: mua sắm 
31. make ends meet: kiếm đủ sống 
32. in need /ni:d/ of many things: thiếu thốn nhiều thứ 
33. bettering oneˈs life: cải thiện cuộc sống của ai đó.
34. areas /ˈeriəz/ of change: những lĩnh vực có thay đổi 
35. author (n) /ˈɔ:θər/: tác giả 
36. improve (v) /ɪmˈpruːv/: cải thiện, hoàn thiện 
37. community (n) /kəˈmjuːnəti/: cộng đồng, phường 
38. apply (v) /əˈplaɪ//: ứng dụng, áp dụng 
39. harvest (v) /ˈhɑːrvɪst/: thu họach 
40. straw (n) /strɔ:/: rơm
: rơm
</t>
  </si>
  <si>
    <t>Nhận biết và vận dụng được các cụm từ (collocation) tất cả từ vựng</t>
  </si>
  <si>
    <t>1. work (v)
- work + Adverb: work independently ( làm việc độc lập)
-&gt; My limbs seemed to be working independently of each other.
- work + Noun: work rate ( tỷ lệ công việc)
-&gt; Her boss told her she had to increase her work rate.
- Adjective + work : major work ( công việc chính)
-&gt; We are planning to carry out major works on the site.
2. manage (v)
- Adverb + manage : sustainably manage (quản lý bền vững)
-&gt;All our tropical timber products come from sustainably managed sources.
- manage + Adverb : manage financially (quản lý tài chính)
-&gt; She was finding it difficult to manage financially.
- PHRASES: manage on your own ( tự quản lý, tự xoay sở)
-&gt; I canˈt manage all this work on my own.
3. field (n)
- Adjective + field: green field (cánh đồng xanh), cultivated field (ruộng canh tác), ploughed field ( ruộng cày)
-&gt; I am looking out on the green fields of Shropshire.
-&gt; We had to walk across a ploughed field.
- field + Prepositions: a field of wheat ( cánh đồng lúa mì)
- My family has a field of wheat.
4. export (v)
- Adjective + export: mportant export ( xuất khẩu quan trọng), main export ( xuất khẩu chính) major = pricipal export (xuât khẩu chủ yếu), principal
-&gt; Coconut is one of the important exports of the islands.
- VERB + EXPORT: boost export (gia tăng xuất khẩu), encourage export (khuyến khích xuất khẩu), expand export (mở rộng xuất khẩu),  promote export (thúc đẩy xuất khẩu), restrict export (hạn chế xuất khẩu)
-&gt; That countries plans to restrict the export of arms to certain countries.
-&gt; Coffee is one of Brazilˈs main exports.
- EXPORT + NOUN: export crop (mùa vụ xuất khẩu), export goods (hàng hoá xuất khẩu), export business (doanh nghiệp xuất khẩu), export market (thị trường xuất khẩu)
-&gt; We are planning to develop our export market.
-&gt; Vietnam has many export businesses.
- PHRASES: a ban on exports (lệnh cấm xuất khẩu)
-&gt; Goverment places a ban on exports of toxic waste
5. VERB + IMPROVE: continue to improve ( tiếp tục cải thiện, try to ( cố gắng cải thiện)
-&gt;The weather should continue to improve over the weekend.
-&gt; She is trying to improve their working conditions
PHRASES: aimed at improving sth ( mục tiêu cải thiện cái gì đó)
-&gt; It measures aimed at improving government efficiency
6. knowledge (n)
- VERB + KNOWLEDGE: acquire = gain knowledge (lấy kiến thức), apply knowledge (ứng dụng kiến thức)
-&gt; The job gave her the chance to apply the knowledge she had acquired at university.
- KNOWLEDGE + PREPOSITIONS: a wide knowledge of antiques (kiến thức sâu rộng về đồ cổ)
- PHRASES: a gap in your knowledge (lỗ hổng kiến thức)
I did some research to fill in the gaps in my knowledge.
7. harvest (n)
- ADJECTIVE + HARVEST: bumper harvest = rich harvest(vụ mùa bội thu)
-&gt; Weˈve had a bumper harvest of apples this year
- VERB + HARVEST: bring in harvest (mang lại thu hoạch), reap harvest ( gặt hái), get in harvest ( thu hoạch)
-&gt; They were busy getting the harvest in. 
-&gt; We are now reaping the harvest of our hard work last year.
- HARVEST + VERB: fail harvest
-&gt; The strawberry harvest failed because of the drought.
- HARVEST + NOUN: harvest time,  harvest festival
- HARVEST + PREPOSITIONS: a good harvest of potatoes</t>
  </si>
  <si>
    <t>Biết sử dụng đúng context nhóm tất cả từ vựng</t>
  </si>
  <si>
    <t xml:space="preserve">1. work (v)  /wɜːrk/: làm việc 
- Iˈve got so much work to do (Cambridge dictionary)
- What time do you start/finish work? (Cambridge dictionary)
- What sort of work are you experienced in? (Cambridge dictionary)
2. think (v) of sth ( think /θɪŋk/ –thought /θɔːt/–thought): nghĩ đến một điều gì đó
- I donˈt think Emma will get the job.
- "Do you think (that) you could get me some stamps while youˈre in town?"
3. crop (n) /krɑːp/: vụ mùa 
- The main crops grown for export are coffee and rice.
- After three crop failures in a row, the farmers face starvation.
- Farmers have reported a bumper crop this year.
4. produce (v) /prəˈdju:s/: làm, sản xuất 
- France produces a great deal of wine for export. (Cambridge dictionary)
- Red blood cells are produced in the bone marrow. (Cambridge dictionary)
- I was wondering whether I could produce a meal out of whatˈs left in the fridge. (Cambridge dictionary)
- Sheˈs asked me to produce a report on the state of the project. (Cambridge dictionary)
5. help (v) /help/: giúp đỡ
- How can I help you? (Cambridge dictionary)
- I wonder if you could help me - Iˈd like some information about flights to New Zealand. (Cambridge dictionary)
- My dad said he would help with the costs of (= give part of the cost of) buying a house. (Cambridge dictionary)
6. hard (adv) /hɑːrd/: vất vả, gian khổ 
- There was a heavy frost last night and the ground is still hard. (Cambridge dictionary)
- Heating the clay makes it hard. (Cambridge dictionary)
7. rice field (n) /ˈraɪsˈfi:ld/: cánh đồng lúa 
- The farmer put up the fence to stop people walking across his rice field. (Cambridge dictionary)
8. field (n) /fi:ld/: cánh đồng
- The field was planted with citrus trees. (Cambridge dictionary)
- The dog leaped over the gate into the field. (Cambridge dictionary)
- The field is overgrown with weeds (Cambridge dictionary)
9. to be in need of (adj): thiếu cái gì
-&gt; Are you in need of help?
10. simple (adj) /ˈsimpl/: đơn giản, dễ hiểu 
- The instructions were written in simple English.
- Itˈs simple to find our house.
- I want an explanation, but keep/make it simple. 
11. mud (n) /mʌd/: bùn
- The bike got bogged down in the mud.
- The police found tyre tracks in the mud.
- My trousers got covered in mud.
12. brick (n) /brɪk/: gạch 
- The house was made of bricks.
- The house was surrounded by a high brick wall.
- He threw a brick at the bird.
13. manage  /ˈmænɪdʒ/ (v) to do sth : giải quyết, xoay sở. 
- Did you manage to get any bread?
- I only just managed to finish on time.
- A small dog had somehow managed to survive the fire.
14. villager (n) /ˈvɪlɪdʒər/: dân làng 
- According to the rainfall pattern and the needs of the growing crops, the villagers can use the water when needed.
15. send (v) somebody to school / college /ˈkɔlidʒ/: gửi ai đi học phổ thông / đại học. (send – sent – sent )
- My dad send my sister to college in Ha Noi.
16. technical high school (n): trường trung học kĩ thuật
- Kay studies at technical school.
17. result in (v) /riˈzʌlt/: đưa đến, dẫn đến. 
- The fire resulted in damage to their property.
- Icy conditions resulted in two roads being closed.
18. introduce (v) /ˌɪntrəˈduːs/: giới thiệu 
- Can you introduce yourself?
19. farming method (n) /ˈfɑːrmɪŋ, ˈmeθəd/: (phương pháp canh tác)
- Some traditional farming methods that are still popular today. 
20. bumper crop / ˈbʌmpər krɑːp/ (n): mùa màng bội thu
- He told us that last year we had a bumper crop.
- I gather that there has been a bumper crop of watercress.
21. shortage of (n) /ˈʃɔːrtɪdʒ/: túng thiếu  
- Thereˈs a shortage of food and shelter in the refugee camps.
- The long hot summer has led to serious water shortages.
- Thereˈs a shortage of cheap accommodation.
22. export (v) /ˈekspɔːrt/: xuất khẩu 
- Coffee is one of Brazilˈs main exports.
- Export is also the business of sending goods to another country in order to sell them there. (Cambridge dictionary)
23. knowledge (n) /ˈnɔlidʒ/: kiến thức
- Her knowledge of English grammar is very extensive.
- He has a limited knowledge of French.
- The details of the scandal are now common knowledge (= familiar to most people). 
24. lifestyle (n) /laifstail/: lối sống
- He doesnˈt have a very healthy lifestyle. (Cambridge dictionary)
- She needs a pretty high income to support her lifestyle. 
25.  bring /brɪŋ/– brought /brɔːt/– brought (v): mang lại
- Bring me that knife/Bring that knife to me. (Cambridge dictionary)
- Can you help me bring in the shopping.  (Cambridge dictionary)
26. better (v) /ˈbetər/: cải thiện, làm cho tốt hơn.
- The organization was established to better conditions for the disabled. (Cambridge dictionary)
- The movie was better than I expected. (Cambridge dictionary)
- I expected better of him rather than just finished his job on time.  (Cambridge dictionary)
27. comfortably (adv) /ˈkʌmfətəbli/: dễ chịu, thỏai mái 
- We could live fairly comfortably on Edwardˈs salary.
- Are you sitting comfortably?
28. science (n) /ˈsaɪəns/ khoa học
- We spoke with a few dietitians to help us understand what the science tells us about celery juice and your health. (Cambridge dictionary)
- The government insisted that it would follow the science with regard to the wearing of face masks. 
29. grandchild (n) /ˈɡræntʃaɪld/: cháu (của ông bà)
- We love looking after our grandchild. (Cambridge dictionary)
- I hope I live to see my grandchildren. (Cambridge dictionary)
- She was looking forward to seeing the grandchildren again. (Cambridge dictionary)
- Sheˈs got photographs of all her grandchildren on the mantelpiece. (Cambridge dictionary)
- Weˈve got two grandchildren - a three-year-old girl and a baby boy. 
30. do some shopping /ˈ∫ɔpiη/(exp.): mua sắm
- My granddaughter does my weekly shopping for me. (Cambridge dictionary)
- UK The store is open for late night shopping on Wednesdays. (Cambridge dictionary)
31. make ends meet /mi:t/: kiếm đủ sống
- Itˈs not easy to make ends meet with a big family, but somehow we manage. 
32. in need /ni:d/ of many things: thiếu thốn nhiều thứ
- She was in need of many things when she moved to Sai Gon 
33. bettering oneˈs life: cải thiện cuộc sống của ai đó.
- He works hard to get better in his life.
34. areas /ˈeəriəz/ of change: những lĩnh vực có thay đổi
- All areas of the country will have some rain tonight. (Cambridge dictionary)
- The area of New York to the south of Houston Street is known as Soho. (Cambridge dictionary)
- Houses in the London area (= in and around London) are very expensive. 
35. author (n) /ˈɔ:θər/: tác giả
- The author has tried to deal with a very difficult subject.
- In his preface, the author says that he took eight years to write the book.
- Sheˈs a best-selling author . 
36. improve (v) /ɪmˈpruːv/: cải thiện, hoàn thiện 
- He did a lot to improve conditions for factory workers. (Cambridge dictionary)
- I thought the best way to improve my French was to live in France. (Cambridge dictionary)
- Her health has improved dramatically since she started on this new diet. (Cambridge dictionary)
37. community (n) /kəˈmjuːnəti/:: cộng đồng, phường
- Heˈs well known in the local community.
- Thereˈs a large black/white/Jewish community living in this area. (Cambridge dictionary)
- Her speech caused outrage among the gay community. 
38. apply (v) /əˈplaɪ/: ứng dụng, áp dụng
- By the time I saw the job advertised it was already too late to apply. (Cambridge dictionary)
- Iˈve applied for a new job with the local newspaper.
- Please apply in writing to the address below. 
39. harvest (v) /ˈhɑːrvɪst/: thu họach rice
- With the harvest finished, I was able to relax with an easy mind/conscience. (Cambridge dictionary)
- The drought has made farmers anxious about the harvest. (Cambridge dictionary)
- How many extra hands will we need to help with the harvest? (Cambridge dictionary)
40. straw (n) /strɔ:/: rơm
- Prisoners slept on straw mats. (Cambridge dictionary)
- Add a layer of straw to your compost heap before adding more grass clippings. (Cambridge dictionary)
- The calf was sitting, quite still, on bed of straw. (Cambridge dictionary)
of change: những lĩnh vực có thay đổi </t>
  </si>
  <si>
    <t>Từ vựng trong sách (The story of my village)- Speaking</t>
  </si>
  <si>
    <t>1. medical centre (n) /ˈmedɪkl, ˈsentər/: trung tâm y tế
2.look after (v): chăm sóc
3. build /bild/ – built – built (v): xây dựng
4. condition (n) /kənˈdɪʃn/: điều kiện
5. canal (n) /kəˈnæl/: kênh
6. bridge (n) /brɪdʒ/: cái cầu
7. town (n) /taʊn/: thị trấn, thị xã, thành phố(nhỏ)
8. widen (v) /ˈwaidn/: mở rộng, làm rộng ra
9. short (adj) /ʃɔːrt/: ngắn
10. new (adj) /nuː/: mới
11. football ground (n) /ˈfutbɔ:l, graund /: sân bóng đá
l2. lorry (n) /ˈlɔːri/: xe tải
13. resurface (v) /,ri:ˈsə:fis/: trải lại, thảm lại (mặt đường)
14. thatˈs a good idea! (exp.): ý kiến hay đấy!
15. muddy (adj) /ˈmʌdi/: lầy lội
16. get around (v): đi lại
17. raise (v) /reiz/: nâng lên
18. flooded (adj) /flʌded/: bị ngập lụt
19. farming product (n)  /ˈfɑːrmɪŋ ˈprɑːdʌkt/: nông sản
20. cart (v) /kɑːrt/: chở bằng xe bò, chở bằng xe ngựa kéo
21. loads /ˈləʊdz/  of (n): nhiều</t>
  </si>
  <si>
    <t>1. Condition (n)
- ADJECTIVE + CONDITION: mental condition, physical condition
-&gt; There has been a serious deterioration in her mental condition.
- CONDITION + VERB: get better (tốt hơn), improve (cải thiện)
-&gt; Without this treatment, her condition wonˈt improve.
- PHRASES: be in no condition to do sth (không có điều kiện để làm gì đó), the terms and conditions of the contract ( các điều khoản và điều kiện của hợp đồng)
-&gt; Youˈre in no condition to tackle the stairs.</t>
  </si>
  <si>
    <t xml:space="preserve">Từ vựng trong sách (The story of my village)- Speaking </t>
  </si>
  <si>
    <t>1. medical centre (n) /ˈmedɪkl, ˈsentər/: trung tâm y tế
-&gt; He cites a project to build a special school with a boarding facility and medical centre.(Times, Sunday Times- 2011)
2.look after (v): chăm sóc
-&gt; My mother looks after me.
3. build /bɪld/– built – built (v): xây dựng
- If you build something, you make it by joining things together. (Collins dictionary)
- Developers are now proposing to build a hotel on the site. (Collins dictionary)
4. condition (n) /kənˈdɪʃn/: điều kiện
- Mumˈs still got our pram - itˈs very old, but itˈs in perfect condition.
- They left the flat in a terrible condition - there was mess everywhere.
- The hospital say her condition (= state of health) is improving slowly.
5. canal (n) /kəˈnæl/: kênh
- They found the manˈs body after dragging the canal.
- They have to dredge the canal regularly to keep it open.
- She lives in a narrow boat on a canal.
- We walked along the canal for a couple of miles.
6. bridge (n) /brɪdʒ/: cái cầu
- The island is joined to the mainland by a road bridge.
- The children ran down the bank, over the bridge and along the path.
- Theyˈre building a new bridge across the river.
- A row of reinforced concrete pillars supports the bridge.
7. town (n) /taʊn/: thị trấn, thị xã, thành phố (nhỏ)
- He was born in the small town of Castleford, in Yorkshire.
- We stayed in the best hotel in town.
- The main road into/out of town
8. widen (v) /ˈwaɪdn/: mở rộng, làm rộng ra
- They are widening the road in our village.
- He is having an operation to widen the space in his arteries.
- The valley widens here.
9. short (adj) /ʃɔːrt/: ngắn
- Her hair is much shorter than it used to be.
- Itˈs only a short walk to the station.
- Iˈm fairly short but my brotherˈs very tall.
10. new (adj) /nuː/: mới
- Sheˈs very creative and always coming up with new ideas.
- What have they decided to name the new baby?
- Whatˈs new in the fashion world?
- We have to invest in new technology if we are to remain competitive.
11. football ground (n) /ˈfʊtbɔːl, ɡraʊnd /: sân bóng đá
- Football grounds are places where grown men go to scream and swear.
l2. lorry (n) /ˈlɔːri/: xe tải
- The lorry chugged up the hill.
- The accident was clearly the lorry driverˈs fault.
- The lorry contained thousands of pounds worth of contraband.
13. resurface (v) /ˌriːˈsɜːrfɪs/: trải lại, thảm lại (mặt đường)
- Drivers arenˈt allowed while the road is being resurfaced.
- Work will begin next year to resurface the road.
- The cost to resurface a road is expensive.
14. thatˈs a good idea!: ý kiến hay đấy!
- Jack: What about going to the cinema tonight?
- Rose: "Thatˈs a good idea."
15. muddy (adj) /ˈmʌdi/: lầy lội
- Wipe your muddy boots before you go in.
- Muddy water is in the house after the flood.
- Children were all wet and muddy playing in the rain..
16. get around (v): đi lại
- Spain last week and Germany this week - he gets around, doesnˈt he!
17. raise (v) /reiz/: nâng lên
- Would all those in favour please raise their hands?
- He raised the window and leaned out.
- Mary Quant was the first fashion designer to raise hemlines.
18. flooded (adj) /ˈflʌdɪd/: bị ngập lụt
- The field is flooded after heavy rains.
- Some flooded communities were beginning to dry out.
- His home was flooded along with 150 others.
19. farming product (n) /ˈfɑːrmɪŋ ˈprɑːdʌkt/: nông sản
- In the current conditions, the distribution of farming products on e-commerce platforms is considered as an effective and sustainable solution to support farmers.
20. cart (v) /kɑːrt/: chở bằng xe bò, chở bằng xe ngựa
- Your cart is currently empty.
- Click to add this to your cart. kéo
21. loads /ˈləʊdz/ of (n): nhiều
- There were loads of people standing around a TV set in the store.
- Ellieˈs a good student, and she has a load of friends.</t>
  </si>
  <si>
    <t>Từ vựng trong sách (The story of my village)- Listening  &amp; Writing</t>
  </si>
  <si>
    <t>1. west coast /koust/ (n): bờ biển phía tây
2. instead of (adv): /inˈsted/: để thay thế
3. turn into (v): quẹo vào
4. ugly (adj) /ˈʌgli/: xấu xí, đáng sợ
5. suburb (n) /ˈsʌbɜːrb/ khu vực ngọai ô
6. replace (v) /rɪˈpleɪs/: thay thế
7. tourist resort (n) /ˈtʊrɪst, rɪˈzɔːrt/: khu nghỉ ngơi
8. pull down (v) /pʊl/, daʊn/: phá bỏ
9. cut down (v) /kʌt, daʊn/: chặt bỏ
10. narrow (adj) /ˈnærəʊ/: hẹp, chật hẹp
11. atmosphere (n) /ˈætməsfɪr/: bầu khộng khí
12. peaceful (adj) /ˈpi:sfl/: yên tĩnh
13. corner shop (n) /ˈkɔːrnər/, ʃɑːp/: cửa hàng tạp hóa nhỏ
14. department store (n) /dɪˈpɑːrtmənt stɔ:r/: cửa hàng bách hóa
15. no longer: không còn ......nữa
16. go over /ˈəʊvər/ (v): đi qua (cầu) ( go – went – gone)
17. take the first turning  /ˈtɜːrnɪŋ/ on the left: ( rẽ vào ngã rẽ đầu tiên bên trái )
18. walk past (v): đi qua
19. enclose (v) /ɪnˈkləʊz/ gửi kèm
20. look forward  /lʊk ˈfɔːrwərd/ to + V-ing (exp.) mong đợi
21. entrance (n) /ˈentrəns/: lối vào, cổng vào
22. go straight /ɡəʊ streɪt/ ahead (exp.): đi thẳng về phía trước
23. go along (v) /ɡəʊ əˈlɔːŋ/ đi dọc theo
24. crossroads (n) /ˈkrɔːsrəʊdz/: giao lộ, bùng binh</t>
  </si>
  <si>
    <t>1. coast /kəʊst/ (n): bờ biển 
2. instead of (adv): /inˈsted/: để thay thế
3. turn into (v): quẹo vào
4. ugly (adj) /ˈʌgli/: xấu xí, đáng sợ
5. suburbs (n) /ˈsʌbə:bz/: khu vực ngọai ô
6. replace (v) /riˈpleis/: thay thế
7. tourist resort (n) /ˈtuərist, ri:ˈzɔ:t/: khu nghỉ ngơi
8. pull down (v) /pul, daun/: phá bỏ
9. cut down (v) /kʌt, daun/: chặt bỏ
10. narrow (adj) /ˈnærou/: hẹp, chật hẹp
11. atmosphere (n) /ˈætməsfiə/: bầu khộng khí
12. peaceful (adj) /ˈpi:sfl/: yên tĩnh
13. corner shop (n) /ˈkɔ:nə, ∫ɔp/: cửa hàng tạp hóa nhỏ
14. department store (n)/diˈpɑ:tmənt,stɔ:/: cửa hàng bách hóa
15. no longer (exp.): không còn ......nữa
16. go over /ˈouvə/ (v): đi qua (cầu) ( go – went – gone)
17. take the first turning /ˈtə:niη/ on the left: ( rẽ vào ngã rẽ đầu tiên bên trái )
18. walk past (v): đi qua
19. enclose (v) /inˈklouz/: gửi kèm
20. look forward /ˈfɔ:wəd/ to + V-ing (exp.) mong đợi
21. entrance (n) /ˈentrəns/: lối vào, cổng vào
22. go straight /streit/ ahead (exp.): đi thẳng về phía trước
23. go along (v) /əˈlɔη/: đi dọc theo
24. crossroads (n) /ˈkrɔsroudz/: giao lộ, bùng binh</t>
  </si>
  <si>
    <t xml:space="preserve">1. ugly (adj)
- VERB + UGLY: be ugly (thì xấu xí), look ugly (trông xấu xí)
- ADV + UGLY: extremely ugly (cực kỳ xấu xí), hideously ugly(xấu xí một cách ghê tởm), incredibly ugly (vô cùng xấu xí), really ugly (thật sự xấu xí), very ugly (rất xấu xí) 
-&gt; The witch was hideously ugly.
-&gt; A fight started and things got pretty ugly.
2. replace (v)
ADV + REPLACE: completely replace (thay thế hoàn toàn), simply replace (thay thế đơn giản), easily replace (dễ dàng thay thế)
-&gt; Putting in a new bathroom suite can cost as little as £800 if you are simply replacing an old one.
-&gt; These losses are not easily replaced.
3. narrow (adj)
- VERBS + NARROW: be narrow (thì chật hẹp), look narrow (nhìn chật hẹp), seem narrow (có vẻ chật hẹp), become narrow ( trở nên chật hẹp)
- ADVERB + NARROW: extremely narrow (cực kỳ chật hẹp), quite narrow (khá chật hẹp), relatively narrow (tương đối chật hẹp)
-&gt; The pass gets quite narrow towards the east.
- NARROW + ADVERB:  narrow fractionally (thu hẹp từng phần),  narrow suddenly (thu hẹp một cách ngẫu nhiên), narrow dangerously (thu hẹp một cách nguy hiểm), narrow suspiciously (thu hẹp một cách đầy nghi hoặc), narrow thoughtfully (thu hẹp một cách chu đáo)
-&gt; Though her eyes narrowed fractionally, she made no comment.
-&gt; The blue eyes narrowed thoughtfully.
4. entrance (n)
- VERB + ENTRANCE: use entrance (sử dụng lối vào), mark entrance (đánh dấu lối vào) , have entrance (có lối vào), block entrance (đóng, chặn lối vào)
-&gt; While the front door is being repaired, please use the side entrance.
-&gt; The little porch marked the entrance to a churchyard.
-&gt; The building has only one entrance.
-&gt; She stood firm, blocking the entrance
- ENTRANCE + NOUN: entrance charge = entrance fee (phí vào cổng), entrance ticket (vé vào cổng)
-&gt; We have to bring an entrance ticket to the zoo
- The second truck drew alongside the first and they both moved over the crossroads.
5. atmosphere (n)
- ADJECTIVES + ATMOSPHERE: a good atmosphere ( bầu không khí tốt), a happy/cheerful atmosphere ( bầu không khí hạnh phúc/ vui vẻ)
-&gt; The club has a good atmosphere.
-&gt; Itˈs a good school and it has a very happy atmosphere.
- NOUN + ATMOSPHERE: a carnival/festive atmosphere (không khí lễ hội)
-&gt; Outside the stadium, there was a carnival atmosphere.
- ATMOSPHERE + VERB: the atmosphere changes (bầu không khí thay đổi), create a good/bad atmosphere (tạo ra bầu không khí tốt/ xấu)
-&gt; New owners bought the hotel and the whole atmosphere changed. create a good/bad atmosphere
- &gt; Lighting is one of the most effective ways of creating a good atmosphere.
</t>
  </si>
  <si>
    <t>1. coast /kəʊst/ (n): bờ biển 
- Theyˈre moving to the West Coast.
- West Coast companies
2. instead of (adv): /inˈsted/: để thay thế
- I wish youˈd spend more time at home instead of going out drinking with your friends every night.
- You can make shortbread with margarine instead of butter, but it isnˈt the same.
- You waste a lot of water by having a bath instead of a shower.
3. turn into (v): quẹo vào
- Please turn into this street, you can see a red apartment.
4. ugly (adj) /ˈʌgli/: xấu xí, đáng sợ
- I think a lot of modern architecture is very ugly.
-Yesterday I saw the ugliest baby Iˈve ever seen in my life.
- I feel really fat and ugly today.
- He was a really unpleasant man and as ugly as sin (= very ugly).
5. suburb (n) //ˈsʌbɜːrb/: khu vực ngọai ô
- Itˈs a suburb of Manchester really - I wouldnˈt call it - Manchester proper.
- We live in a suburb of London.
- I grew up in a very middle-class suburb of Birmingham.
6. replace (v) /rɪˈpleɪs/: thay thế
- Do a global search for ˈorganiseˈ and replace it with ˈorganizeˈ.
- The Council plans to knock the library down and replace it with a hotel complex.
- Imperial units have in many cases been replaced by metric ones in Britain.
- Doctors have replaced the top of his hip bone with a metal sphere.
- Heˈs bought me a smart new camera to replace my old one.
7. tourist resort (n) /ˈtʊrɪst, rɪˈzɔːrt/ khu nghỉ ngơi
- Although weˈre in a busy tourist resort, itˈs emptying out here inland. (Times, Sunday Times)
- The destruction of a factory for nuclear material and the reopening of an industrial park and a tourist resort.
(Times, Sunday Times)
Now there are grand plans afoot to develop the island into a tourist resort. (Times, Sunday Times)
8. pull down (v) /pʊl/, daʊn/ phá bỏ
- I donˈt know why, like the way I used to pull down my Frida Kahlo posters in London if certain people rang the doorbell. (Dexter Petley WHITE LIES (2003))
- It took her five minutes to check all the windows, pull down the blinds, and lock up. (Clive Barker EVERVILLE (2001))
- And then, to prove to the Farseers that they were vulnerable, the Piebalds would pull me down as hounds pull down a stag. (Robin Hobb THE GOLDEN FOOL: BOOK)
9. cut down (v) /kʌt, daʊn/: chặt bỏ
-I f you cut down on something or cut down something, you use or do less of it.
- He cut down on coffee and ate a balanced diet. 
- Car owners were asked to cut down travel.
- If you spend more than your income, can you try to cut down? 
10. narrow (adj) /ˈnærəʊ/: hẹp, chật hẹp
- We drove up a narrow dirt track to their house.
- They had a narrow escape when their car crashed.
- The Socialists won by a narrow/large majority.
- The evening sun slanted through the narrow window.
- The boats all have to pass through this narrow channel.
11. atmosphere (n) /ˈætməsfɪr/: bầu khộng khí
- The atmosphere in the room was so stuffy I could hardly breathe.
- A few plants in an office will improve the atmosphere.
12. peaceful (adj) /ˈpi:sfl/: yên tĩnh
- The president is predisposed towards negotiation and favours a peaceful way of resolving the crisis.
- Her speech about the need for a peaceful solution to the crisis fell on stony ground.
- There has been a dramatic shift in public opinion towards peaceful negotiations.
13. corner shop (n) /ˈkɔːrnər/, ʃɑːp/ : cửa hàng tạp hóa nhỏ
- The ban on tobacco advertising displays hit sales at its small corner shops. (Times, Sunday Times (2016))
- Gradually, many of the corner shops in my neighbourhood have closed and been turned into flats.
(Times, Sunday Times (2013))
- I wandered into a small corner shop in the centre of the city. (Times, Sunday Times (2015))
- This means that some independent department stores will be exempt, as well as thousands of smaller retailers and corner shops. (Times, Sunday Times (2013))
14. department store (n) /dɪˈpɑːrtmənt stɔ:r/: cửa hàng bách hóa
- Department stores are being squeezed by rising internet shopping, fickle consumer spending on fashion and higher costs. (Times, Sunday Times (2016))
- They all shop in department stores and boutiques.
(Times, Sunday Times (2012))
- The most convenient spots to do this are an airport shop or department store. (Times, Sunday Times (2009))
15. no longer (exp.): không còn ......nữa
- This building is no longer used.
- She doesnˈt work here any longer
16. go over /ˈəʊvər/ (v): đi qua (cầu) ( go – went – gone)
- You will see a forest after going over this bridge.
- Do you think my speech went over OK?
17. take the first turning /ˈtɜːrnɪŋ/ on the left: ( rẽ vào ngã rẽ đầu tiên bên trái )
- Excuse me, Can you show me the way to the park?
- Yes, sure. Go straight, then take the first turning on the left.
18. walk past (v): đi qua
- On the way to the bus station, I have to walk past the bakery.
19. enclose (v) /ɪnˈkləʊz/: gửi kèm
- The vertebral column encloses the spinal cord.
- The house has a small backyard, enclosed by a high brick wall.
- With the ring enclosed tightly in his hand, he stood deep in thought.
- The box could once have enclosed important letters or keepsakes.
- The new classrooms have been built enclosing a small central courtyard.
20. look forward /lʊk ˈfɔːrwərd/ to + V-ing (exp.) mong đợi
- Iˈm looking forward to my vacation.
21. entrance (n) /ˈentrəns/: lối vào, cổng vào
- There are two entrances - one at the front and one around the back.
22. go straight /ɡəʊ streɪt/ ahead (exp.): đi thẳng về phía trước
- Excuse me, Can you show me the way to the park?
- Yes, sure. Go straight, then take the first turning on the left.
23. go along (v) /ɡəʊ əˈlɔːŋ/: đi dọc theo
- My husband is speaking at the dinner and Iˈm just going along for the ride.
24. crossroads (n) /ˈkrɔːsrəʊdz/: giao lộ, bùng binh
- With funding coming up for review, the program is at a crossroads.</t>
  </si>
  <si>
    <t>Word form</t>
  </si>
  <si>
    <t>Nhớ nghĩa từ vựng (13 từ đầu)</t>
  </si>
  <si>
    <t>1. produce (v) /prəˈdju:s/: làm , sản xuất
2. production (n) /prəˈdʌk.ʃən/: sự sản xuất, sự chế tạo
3. product (n)  /ˈprɒdʌkt/:  sản phẩm
4. producer (n) /prəˈdʒuː.sər/: người sản xuất, người chế tạo
5. productivity /prəˈdʌktɪv/(n) : năng suất, hiệu suất
6. productive (adj) /prəˈdʌk.tɪv/: năng suất, hữu ích
7. unproductive (adj) /ˌʌn.prəˈdʌk.tɪv/: không hiệu quả, không năng suất
8. productively (adv) /prəˈdʌk.tɪv.li/: có hiệu quả
9. shortage (n) /ˈ∫ɔ:tidʒ/: túng thiếu
10. short-shorter-shortest (adj) /ʃɔːrt/: ngắn-ngắn hơn-ngắn nhất
11. shortness (n) /ˈʃɔːt.nəs/: sự ngắn ngủi
12. shorty (n) /ˈʃɔː.ti/: lùn, thấp bé
13. shortly (adv) /ˈʃɔːt.li/: tóm tắt, trong thời gian ngắn</t>
  </si>
  <si>
    <t>Biết phát âm (13 từ đầu)</t>
  </si>
  <si>
    <t xml:space="preserve">1. produce (v) /prəˈdju:s/: làm , sản xuất
2. production (n) /prəˈdʌk.ʃən/: sự sản xuất, sự chế tạo
3. product (n)  /ˈprɒdʌkt/:  sản phẩm
4. producer (n) /prəˈdʒuː.sər/: người sản xuất, người chế tạo
5. productivity /prəˈdʌktɪv/(n) : năng suất, hiệu suất
6. productive (adj) /prəˈdʌk.tɪv/: năng suất, hữu ích
7. unproductive (adj) /ˌʌn.prəˈdʌk.tɪv/: không hiệu quả, không năng suất
8. productively (adv) /prəˈdʌk.tɪv.li/: có hiệu quả
9. shortage (n) /ˈ∫ɔ:tidʒ/: túng thiếu
10. short-shorter-shortest (adj) /ʃɔːrt/: ngắn-ngắn hơn-ngắn nhất
11. shortness (n) /ˈʃɔːt.nəs/: sự ngắn ngủi
12. shorty (n) /ˈʃɔː.ti/: lùn, thấp bé
13. shortly (adv) /ˈʃɔːt.li/: tóm tắt, trong thời gian ngắn
</t>
  </si>
  <si>
    <t>Phân biệt được từ loại (13 từ đầu)</t>
  </si>
  <si>
    <t>Biết cách sử dụng và sử dụng đúng context (13 từ đầu)</t>
  </si>
  <si>
    <t>1. produce (v) /prəˈdju:s/: làm , sản xuất
- The factory produces an incredible 100 cars per hour.
- How did you manage to produce a meal so quickly?
2. production (n) /prəˈdʌk.ʃən/: sự sản xuất, sự chế tạo
-  The new model will go into production next year.
-  The Riverside Theatre is used to staging major productions.
3. product (n)  /ˈprɒdʌkt/:  sản phẩm
- The London factory assembles the finished product.
 - He works in marketing and product development.
4. producer (n) /prəˈdʒuː.sər/: người sản xuất, người chế tạo
- One thing is for certain - the role of the independent producer is secured.
- Many producers are being forced to cut costs and use cheaper materials.
5. productivity /prəˈdʌktɪv/(n) : năng suất, hiệu suất
- Climate, and particularly site water balance, largely control the structure and productivity of vegetation.
- He said those benefits include higher productivity, lower turnover, less absenteeism and stronger loyalty from the workforce.
6. productive (adj) /prəˈdʌk.tɪv/: năng suất, hữu ích
- The most productive members of staff are rewarded by financial bonuses.
- The local paper factory has been forced to become more productive or face closure.
- It also affects the productive potential of an economy.
7. unproductive (adj) /ˌʌn.prəˈdʌk.tɪv/: không hiệu quả, không năng suất
8. productively (adv) /prəˈdʌk.tɪv.li/: có hiệu quả
- Their working system is based on the belief that people work more productively in a team
9. shortage (n) /ˈ∫ɔ:tidʒ/: túng thiếu
- There is no shortage of funds.
10. short-shorter-shortest (adj) /ʃɔːrt/: ngắn-ngắn hơn-ngắn nhất
- I promise to keep the meeting short and sweet.
- He is shorter than me.
- This blue pen is the shortest. 
11. shortness (n) /ˈʃɔːt.nəs/: sự ngắn ngủi
- He keeps his blond hair cropped almost to military shortness.
12. shorty (n) /ˈʃɔː.ti/: lùn, thấp bé, ngắn
- I only ever wear a shorty - no full wetsuits for me.
13. shortly (adv) /ˈʃɔːt.li/: tóm tắt, trong thời gian ngắn
- The text is currently being emended and will be published shortly.
- The police evacuated the village shortly before the explosion.</t>
  </si>
  <si>
    <t>Nhớ nghĩa từ vựng (36 từ đầu)</t>
  </si>
  <si>
    <t xml:space="preserve">1. produce (v) /prəˈdju:s/: làm , sản xuất
2. production (n) /prəˈdʌk.ʃən/: sự sản xuất, sự chế tạo
3. product (n)  /ˈprɒdʌkt/:  sản phẩm
4. producer (n) /prəˈdʒuː.sər/: người sản xuất, người chế tạo
5. productivity /prəˈdʌktɪv/(n) : năng suất, hiệu suất
6. productive (adj) /prəˈdʌk.tɪv/: năng suất, hữu ích
7. unproductive (adj) /ˌʌn.prəˈdʌk.tɪv/: không hiệu quả, không năng suất
8. productively (adv) /prəˈdʌk.tɪv.li/: có hiệu quả
9. shortage (n) /ˈ∫ɔ:tidʒ/: túng thiếu
10. short-shorter-shortest (adj) /ʃɔːrt/: ngắn-ngắn hơn-ngắn nhất
11. shortness (n) /ˈʃɔːt.nəs/: sự ngắn ngủi
12. shorty (n) /ˈʃɔː.ti/: lùn, thấp bé
13. shortly (adv) /ˈʃɔːt.li/: tóm tắt, trong thời gian ngắn
14. manage /ˈmænidʒ/ (v) to do sth : giải quyết , xoay sở.
15. management /ˈmænɪdʒmənt/ (n): sự quản lý
16. manageress (n) /ˌmæn.ɪ.dʒərˈes/: nữ quản lý, nữ giám đốc
17. manager (v) /ˈmæn.ɪ.dʒər/ (n): người quản lý, giám đốc, người chăm nom
18. manageable (adj) /ˈmænɪdʒəbəl/: có thể quản lý, dễ dùng, dễ điểu khiển
19. unmanageable (adj) /ˈmænɪdʒəbəl/: khó điều khiển
20. manageability (n) /ˌmænɪdʒəˈbɪləti/: tính dễ bảo, dễ dạy 
21. managerial (v) /ˌmæn.əˈdʒɪə.ri.əl/: quản lý
22. introduce (v) /,intrəˈdju:s/: giới thiệu
23. intro = introdution (n) /ˌɪn.trəˈdʌk.ʃən/: giới thiệu
22. introductory (v) /ˌɪn.trəˈdʌk.tər.i/: lời giới thiệu, mở đầu
23. export (v, n) /ˈekspɔ:t/: xuất khẩu
24. exporter (n) /ɪkˈspɔː.tər/: nhà xuất khẩu, người xuất khẩu
25. exportatable (n) /ɪkˈspɔː.tə.bəl/: có thể xuất khẩu
26. exportation (n) /ˌek.spɔːˈteɪ.ʃən/: xuất khẩu
27. knowledge (n) /ˈnɔlidʒ/: kiến thức
28. knowledgeable (adj) /ˈnɒl.ɪ.dʒə.bəl/: có kiến thức = knowledgeability (adj)
29. knowledgeably (adv) /ˈnɒl.ɪ.dʒə.bli/: thông thạo, thành thạo
30. know (v) /nəʊ/: biết
31. knowing (adj) /ˈnəʊ.ɪŋ/: hiểu biết
32. knowly (adv) /ˌˈnəʊ.ɪŋ.li/: chú tâm, cố ý, ranh mãnh
33. science (n) /ˈsaiəns/: khoa học
34. scientist (n) /ˈsaɪən.tɪst/: nhà khoa học
35. scientific (n) /ˌsaɪənˈtɪf.ɪk/: thuộc về khoa học
36. scientifically(n) /ˈsaiəns/: có tính khoa học, có kỹ thuật
</t>
  </si>
  <si>
    <t>Phân biệt được từ loại (36 từ đầu)</t>
  </si>
  <si>
    <t>Biết cách sử dụng và sử dụng đúng context (36 từ đầu)</t>
  </si>
  <si>
    <t xml:space="preserve">1. produce (v) /prəˈdju:s/: làm , sản xuất
- The factory produces an incredible 100 cars per hour.
- How did you manage to produce a meal so quickly?
2. production (n) /prəˈdʌk.ʃən/: sự sản xuất, sự chế tạo
-  The new model will go into production next year.
-  The Riverside Theatre is used to staging major productions.
3. product (n)  /ˈprɒdʌkt/:  sản phẩm
- The London factory assembles the finished product.
 - He works in marketing and product development.
4. producer (n) /prəˈdʒuː.sər/: người sản xuất, người chế tạo
- One thing is for certain - the role of the independent producer is secured.
- Many producers are being forced to cut costs and use cheaper materials.
5. productivity /prəˈdʌktɪv/(n) : năng suất, hiệu suất
- Climate, and particularly site water balance, largely control the structure and productivity of vegetation.
- He said those benefits include higher productivity, lower turnover, less absenteeism and stronger loyalty from the workforce.
6. productive (adj) /prəˈdʌk.tɪv/: năng suất, hữu ích
- The most productive members of staff are rewarded by financial bonuses.
- The local paper factory has been forced to become more productive or face closure.
- It also affects the productive potential of an economy.
7. unproductive (adj) /ˌʌn.prəˈdʌk.tɪv/: không hiệu quả, không năng suất
8. productively (adv) /prəˈdʌk.tɪv.li/: có hiệu quả
- Their working system is based on the belief that people work more productively in a team
9. shortage (n) /ˈ∫ɔ:tidʒ/: túng thiếu
- There is no shortage of funds.
10. short-shorter-shortest (adj) /ʃɔːrt/: ngắn-ngắn hơn-ngắn nhất
- I promise to keep the meeting short and sweet.
- He is shorter than me.
- This blue pen is the shortest. 
11. shortness (n) /ˈʃɔːt.nəs/: sự ngắn ngủi
- He keeps his blond hair cropped almost to military shortness.
12. shorty (n) /ˈʃɔː.ti/: lùn, thấp bé, ngắn
- I only ever wear a shorty - no full wetsuits for me.
13. shortly (adv) /ˈʃɔːt.li/: tóm tắt, trong thời gian ngắn
- The text is currently being emended and will be published shortly.
- The police evacuated the village shortly before the explosion.
14. manage /ˈmænidʒ/ (v) to do sth : giải quyết , xoay sở.
- He was asked to manage a new department.
15. management /ˈmænɪdʒmənt/ (n): sự quản lý
-  The successful applicant will have experience in project management.
16. manageress (n) /ˌmæn.ɪ.dʒərˈes/: nữ quản lý, nữ giám đốc
- Sara, beautiful Sara, appeared in the accounts as the manageress.
17. manaer (v) /ˈmæn.ɪ.dʒər/ (n): người quản lý, giám đốc, người chăm nom
- Sheˈs now assistant marketing manager for the southeast area.
18. manageable (adj) /ˈmænɪdʒəbəl/: có thể quản lý, dễ dùng, dễ điểu khiển
- They took any subject and made it manageable.
19. unmanageable (adj) /ˈmænɪdʒəbəl/: khó điều khiển
- His behaviour was becoming unmanageable at home.
20. manageability (n) /ˌmænɪdʒəˈbɪləti/: tính dễ bảo, dễ dạy
- A shorter style would give your hair more manageability.
21. managerial (v) /ˌmæn.əˈdʒɪə.ri.əl/: quản lý
- Managerial skills and technical expertise are often in short supply
22. introduce (v) /,intrəˈdju:s/: giới thiệu
23. intro = introdution (n) /ˌɪn.trəˈdʌk.ʃən/: giới thiệu
- The intro at the beginning of the game is most excellent!
22. introductory (v) /ˌɪn.trəˈdʌk.tər.i/: lời giới thiệu, mở đầu
- Wilson will give the introductory speech at the education conference.
23. export (v, n) /ˈekspɔ:t/: xuất khẩu
- Oil and gas provide 40% of Norwayˈs export earnings
24. exporter (n) /ɪkˈspɔː.tər/: nhà xuất khẩu, người xuất khẩu
- Japan is a leading exporter of textiles
25. exportatable (n) /ɪkˈspɔː.tə.bəl/: có thể xuất khẩu
- The value of the new television technology to the company is that it is highly exportable
26. exportation (n) /ˌek.spɔːˈteɪ.ʃən/: xuất khẩu
- They are against live animal exportation
27. knowledge (n) /ˈnɔlidʒ/: kiến thức
- He did not have much knowledge of American history
28. knowledgeable (adj) /ˈnɒl.ɪ.dʒə.bəl/: có kiến thức = knowledgeability (adj)
- We are looking for people who are knowledgeable about the oil and banking industries.
29. knowledgeably (adv) /ˈnɒl.ɪ.dʒə.bli/: thông thạo, thành thạo
- She talks knowledgeably about pesticides.
30. know (v) /nəʊ/: biết 
- "Where did he go?" "I donˈt know."
31. knowing (adj) /ˈnəʊ.ɪŋ/: hiểu biết
- My mother gave me a knowing smile.
32. knowingly (adv) /ˌˈnəʊ.ɪŋ.li/: chú tâm, cố ý, ranh mãnh
- She smiled knowingly at him.
33. science (n) /ˈsaiəns/: khoa học
- What did you do in science class today?
34. scientist (n) /ˈsaɪən.tɪst/: nhà khoa học
- Theyˈre all scientists really, plus businessmen.
35. scientific (n) /ˌsaɪənˈtɪf.ɪk/: thuộc về khoa học
- We believe in investing in scientific research
36. scientifically(n) /ˈsaiəns/: có tính khoa học, có kỹ thuật
- He approaches everything very scientifically
</t>
  </si>
  <si>
    <t xml:space="preserve">1. produce (v) /prəˈdju:s/: làm , sản xuất
2. production (n) /prəˈdʌk.ʃən/: sự sản xuất, sự chế tạo
3. product (n)  /ˈprɒdʌkt/:  sản phẩm
4. producer (n) /prəˈdʒuː.sər/: người sản xuất, người chế tạo
5. productivity /prəˈdʌktɪv/(n) : năng suất, hiệu suất
6. productive (adj) /prəˈdʌk.tɪv/: năng suất, hữu ích
7. unproductive (adj) /ˌʌn.prəˈdʌk.tɪv/: không hiệu quả, không năng suất
8. productively (adv) /prəˈdʌk.tɪv.li/: có hiệu quả
9. shortage (n) /ˈ∫ɔ:tidʒ/: túng thiếu
10. short-shorter-shortest (adj) /ʃɔːrt/: ngắn-ngắn hơn-ngắn nhất
11. shortness (n) /ˈʃɔːt.nəs/: sự ngắn ngủi
12. shorty (n) /ˈʃɔː.ti/: lùn, thấp bé
13. shortly (adv) /ˈʃɔːt.li/: tóm tắt, trong thời gian ngắn
14. manage /ˈmænidʒ/ (v) to do sth : giải quyết , xoay sở.
15. management /ˈmænɪdʒmənt/ (n): sự quản lý
16. manageress (n) /ˌmæn.ɪ.dʒərˈes/: nữ quản lý, nữ giám đốc
17. manager (v) /ˈmæn.ɪ.dʒər/ (n): người quản lý, giám đốc, người chăm nom
18. manageable (adj) /ˈmænɪdʒəbəl/: có thể quản lý, dễ dùng, dễ điểu khiển
19. unmanageable (adj) /ˈmænɪdʒəbəl/: khó điều khiển
20. manageability (n) /ˌmænɪdʒəˈbɪləti/: tính dễ bảo, dễ dạy 
21. managerial (v) /ˌmæn.əˈdʒɪə.ri.əl/: quản lý
22. introduce (v) /,intrəˈdju:s/: giới thiệu
23. intro = introdution (n) /ˌɪn.trəˈdʌk.ʃən/: giới thiệu
22. introductory (v) /ˌɪn.trəˈdʌk.tər.i/: lời giới thiệu, mở đầu
23. export (v, n) /ˈekspɔ:t/: xuất khẩu
24. exporter (n) /ɪkˈspɔː.tər/: nhà xuất khẩu, người xuất khẩu
25. exportatable (n) /ɪkˈspɔː.tə.bəl/: có thể xuất khẩu
26. exportation (n) /ˌek.spɔːˈteɪ.ʃən/: xuất khẩu
27. knowledge (n) /ˈnɔlidʒ/: kiến thức
28. knowledgeable (adj) /ˈnɒl.ɪ.dʒə.bəl/: có kiến thức = knowledgeability (adj)
29. knowledgeably (adv) /ˈnɒl.ɪ.dʒə.bli/: thông thạo, thành thạo
30. know (v) /nəʊ/: biết
31. knowing (adj) /ˈnəʊ.ɪŋ/: hiểu biết
32. knowly (adv) /ˌˈnəʊ.ɪŋ.li/: chú tâm, cố ý, ranh mãnh
33. science (n) /ˈsaiəns/: khoa học
34. scientist (n) /ˈsaɪən.tɪst/: nhà khoa học
35. scientific (n) /ˌsaɪənˈtɪf.ɪk/: thuộc về khoa học
36. scientifically(n) /ˈsaiəns/: có tính khoa học, có kỹ thuật
37. resurface (v) /,ri:ˈsə:fis/: trải lại, thảm lại (mặt đường)
38. surface (v) /ˈsɜː.fɪs/: rải, trát, trang trí bề mặt, nổi lên, hồi tỉnh, thức giấc
39. surface (n) /ˈsɜː.fɪs/: bề mặt
40. peaceful (adj) /ˈpi:sfl/: yên tĩnh
41. peacefulness (n) /ˈpiːs.fəl.nəs/: sự hoà bình, sự thanh thản
42. peace (n) /piːs/: hoà bình, yên lặng, yên tĩnh
43. peacefully (adv) /peacefully/: một cách yên bình
44. peaceable (n) /ˈpiː.sə.bəl/: yêu chuộng hoà bình, thích yên tĩnh, yên ổn, thái bình
45. peacefully (adv) /ˈpiː.sə.bəl/: một cách yên bình
46. entrance (n) /ˈentrəns/: lối vào, cổng vào
44. entrant (n) /ˈen.trənt/: người mới vào nghề, người đăng ký tên
45. entry (n) /ˈen.tri/: sự đi vào, sự tiếp nhận, mục từ, danh sách người thi đấu
46. enter (v) /ˈen.tər/: đi vào, đi ra sân khấu,  đăng ký, đăng nhập
47.improve (v) /ɪmˈpruːv/: cải thiện, tiến bộ
48. improvement (n) /ˈen.tri/: sự cải thiện, sự tiến bộ
49. improved (adj):  /ɪmˈpruːvd/: làm cho hoàn thiện, làm tốt hơn
50. apply (v) /əˈplaɪ/: ứng dụng
51. applicant (adj) /ˈæplɪkənt/: người nộp đơn, người xin việc
52. application (n) /ˈen.tri/: đơn xin việc, lời yêu cầu, sự ứng dụ
53. applicable (adj):  /əˈplɪkəbəl, ˈæplɪkəbəl/: có thể ứng dụng
50. atmosphere (n) /ˈætməsfɪər/: bầu khí quyển, không khí
51. atmospheric (adj) /ætməsˈferɪk/: khí quyển
</t>
  </si>
  <si>
    <t>Biết phát âm tất cả các từ</t>
  </si>
  <si>
    <t xml:space="preserve">1. produce (v) /prəˈdju:s/: làm , sản xuất
2. production (n) /prəˈdʌk.ʃən/: sự sản xuất, sự chế tạo
3. product (n)  /ˈprɒdʌkt/:  sản phẩm
4. producer (n) /prəˈdʒuː.sər/: người sản xuất, người chế tạo
5. productivity /prəˈdʌktɪv/(n) : năng suất, hiệu suất
6. productive (adj) /prəˈdʌk.tɪv/: năng suất, hữu ích
7. unproductive (adj) /ˌʌn.prəˈdʌk.tɪv/: không hiệu quả, không năng suất
8. productively (adv) /prəˈdʌk.tɪv.li/: có hiệu quả
9. shortage (n) /ˈ∫ɔ:tidʒ/: túng thiếu
10. short-shorter-shortest (adj) /ʃɔːrt/: ngắn-ngắn hơn-ngắn nhất
11. shortness (n) /ˈʃɔːt.nəs/: sự ngắn ngủi
12. shorty (n) /ˈʃɔː.ti/: lùn, thấp bé
13. shortly (adv) /ˈʃɔːt.li/: tóm tắt, trong thời gian ngắn
14. manage /ˈmænidʒ/ (v) to do sth : giải quyết , xoay sở.
15. management /ˈmænɪdʒmənt/ (n): sự quản lý
16. manageress (n) /ˌmæn.ɪ.dʒərˈes/: nữ quản lý, nữ giám đốc
17. manager (v) /ˈmæn.ɪ.dʒər/ (n): người quản lý, giám đốc, người chăm nom
18. manageable (adj) /ˈmænɪdʒəbəl/: có thể quản lý, dễ dùng, dễ điểu khiển
19. unmanageable (adj) /ˈmænɪdʒəbəl/: khó điều khiển
20. manageability (n) /ˌmænɪdʒəˈbɪləti/: tính dễ bảo, dễ dạy 
21. managerial (v) /ˌmæn.əˈdʒɪə.ri.əl/: quản lý
22. introduce (v) /,intrəˈdju:s/: giới thiệu
23. intro = introdution (n) /ˌɪn.trəˈdʌk.ʃən/: giới thiệu
22. introductory (v) /ˌɪn.trəˈdʌk.tər.i/: lời giới thiệu, mở đầu
23. export (v, n) /ˈekspɔ:t/: xuất khẩu
24. exporter (n) /ɪkˈspɔː.tər/: nhà xuất khẩu, người xuất khẩu
25. exportatable (n) /ɪkˈspɔː.tə.bəl/: có thể xuất khẩu
26. exportation (n) /ˌek.spɔːˈteɪ.ʃən/: xuất khẩu
27. knowledge (n) /ˈnɔlidʒ/: kiến thức
28. knowledgeable (adj) /ˈnɒl.ɪ.dʒə.bəl/: có kiến thức = knowledgeability (adj)
29. knowledgeably (adv) /ˈnɒl.ɪ.dʒə.bli/: thông thạo, thành thạo
30. know (v) /nəʊ/: biết
31. knowing (adj) /ˈnəʊ.ɪŋ/: hiểu biết
32. knowly (adv) /ˌˈnəʊ.ɪŋ.li/: chú tâm, cố ý, ranh mãnh
33. science (n) /ˈsaiəns/: khoa học
34. scientist (n) /ˈsaɪən.tɪst/: nhà khoa học
35. scientific (n) /ˌsaɪənˈtɪf.ɪk/: thuộc về khoa học
36. scientifically(n) /ˈsaiəns/: có tính khoa học, có kỹ thuật
37. resurface (v) /,ri:ˈsə:fis/: trải lại, thảm lại (mặt đường)
38. surface (v) /ˈsɜː.fɪs/: rải, trát, trang trí bề mặt, nổi lên, hồi tỉnh, thức giấc
39. surface (n) /ˈsɜː.fɪs/: bề mặt
40. peaceful (adj) /ˈpi:sfl/: yên tĩnh
41. peacefulness (n) /ˈpiːs.fəl.nəs/: sự hoà bình, sự thanh thản
42. peace (n) /piːs/: hoà bình, yên lặng, yên tĩnh
43. peacefully (adv) /peacefully/: một cách yên bình
44. peaceable (n) /ˈpiː.sə.bəl/: yêu chuộng hoà bình, thích yên tĩnh, yên ổn, thái bình
45. peacefully (adv) /ˈpiː.sə.bəl/: một cách yên bình
46. entrance (n) /ˈentrəns/: lối vào, cổng vào
44. entrant (n) /ˈen.trənt/: người mới vào nghề, người đăng ký tên
45. entry (n) /ˈen.tri/: sự đi vào, sự tiếp nhận, mục từ, danh sách người thi đấu
46. enter (v) /ˈen.tər/: đi vào, đi ra sân khấu,  đăng ký, đăng nhập
</t>
  </si>
  <si>
    <t>Phân biệt được từ loại tất cả các từ</t>
  </si>
  <si>
    <t>Biết cách sử dụng và sử dụng đúng context tất cả các từ</t>
  </si>
  <si>
    <t xml:space="preserve">1. produce (v) /prəˈdju:s/: làm , sản xuất
- The factory produces an incredible 100 cars per hour.
- How did you manage to produce a meal so quickly?
2. production (n) /prəˈdʌk.ʃən/: sự sản xuất, sự chế tạo
-  The new model will go into production next year.
-  The Riverside Theatre is used to staging major productions.
3. product (n)  /ˈprɒdʌkt/:  sản phẩm
- The London factory assembles the finished product.
 - He works in marketing and product development.
4. producer (n) /prəˈdʒuː.sər/: người sản xuất, người chế tạo
- One thing is for certain - the role of the independent producer is secured.
- Many producers are being forced to cut costs and use cheaper materials.
5. productivity /prəˈdʌktɪv/(n) : năng suất, hiệu suất
- Climate, and particularly site water balance, largely control the structure and productivity of vegetation.
- He said those benefits include higher productivity, lower turnover, less absenteeism and stronger loyalty from the workforce.
6. productive (adj) /prəˈdʌk.tɪv/: năng suất, hữu ích
- The most productive members of staff are rewarded by financial bonuses.
- The local paper factory has been forced to become more productive or face closure.
- It also affects the productive potential of an economy.
7. unproductive (adj) /ˌʌn.prəˈdʌk.tɪv/: không hiệu quả, không năng suất
8. productively (adv) /prəˈdʌk.tɪv.li/: có hiệu quả
- Their working system is based on the belief that people work more productively in a team
9. shortage (n) /ˈ∫ɔ:tidʒ/: túng thiếu
- There is no shortage of funds.
10. short-shorter-shortest (adj) /ʃɔːrt/: ngắn-ngắn hơn-ngắn nhất
- I promise to keep the meeting short and sweet.
- He is shorter than me.
- This blue pen is the shortest. 
11. shortness (n) /ˈʃɔːt.nəs/: sự ngắn ngủi
- He keeps his blond hair cropped almost to military shortness.
12. shorty (n) /ˈʃɔː.ti/: lùn, thấp bé, ngắn
- I only ever wear a shorty - no full wetsuits for me.
13. shortly (adv) /ˈʃɔːt.li/: tóm tắt, trong thời gian ngắn
- The text is currently being emended and will be published shortly.
- The police evacuated the village shortly before the explosion.
14. manage /ˈmænidʒ/ (v) to do sth : giải quyết , xoay sở.
- He was asked to manage a new department.
15. management /ˈmænɪdʒmənt/ (n): sự quản lý
-  The successful applicant will have experience in project management.
16. manageress (n) /ˌmæn.ɪ.dʒərˈes/: nữ quản lý, nữ giám đốc
- Sara, beautiful Sara, appeared in the accounts as the manageress.
17. manaer (v) /ˈmæn.ɪ.dʒər/ (n): người quản lý, giám đốc, người chăm nom
- Sheˈs now assistant marketing manager for the southeast area.
18. manageable (adj) /ˈmænɪdʒəbəl/: có thể quản lý, dễ dùng, dễ điểu khiển
- They took any subject and made it manageable.
19. unmanageable (adj) /ˈmænɪdʒəbəl/: khó điều khiển
- His behaviour was becoming unmanageable at home.
20. manageability (n) /ˌmænɪdʒəˈbɪləti/: tính dễ bảo, dễ dạy
- A shorter style would give your hair more manageability.
21. managerial (v) /ˌmæn.əˈdʒɪə.ri.əl/: quản lý
- Managerial skills and technical expertise are often in short supply
22. introduce (v) /,intrəˈdju:s/: giới thiệu
23. intro = introdution (n) /ˌɪn.trəˈdʌk.ʃən/: giới thiệu
- The intro at the beginning of the game is most excellent!
22. introductory (v) /ˌɪn.trəˈdʌk.tər.i/: lời giới thiệu, mở đầu
- Wilson will give the introductory speech at the education conference.
23. export (v, n) /ˈekspɔ:t/: xuất khẩu
- Oil and gas provide 40% of Norwayˈs export earnings
24. exporter (n) /ɪkˈspɔː.tər/: nhà xuất khẩu, người xuất khẩu
- Japan is a leading exporter of textiles
25. exportatable (n) /ɪkˈspɔː.tə.bəl/: có thể xuất khẩu
- The value of the new television technology to the company is that it is highly exportable
26. exportation (n) /ˌek.spɔːˈteɪ.ʃən/: xuất khẩu
- They are against live animal exportation
27. knowledge (n) /ˈnɔlidʒ/: kiến thức
- He did not have much knowledge of American history
28. knowledgeable (adj) /ˈnɒl.ɪ.dʒə.bəl/: có kiến thức = knowledgeability (adj)
- We are looking for people who are knowledgeable about the oil and banking industries.
29. knowledgeably (adv) /ˈnɒl.ɪ.dʒə.bli/: thông thạo, thành thạo
- She talks knowledgeably about pesticides.
30. know (v) /nəʊ/: biết 
- "Where did he go?" "I donˈt know."
31. knowing (adj) /ˈnəʊ.ɪŋ/: hiểu biết
- My mother gave me a knowing smile.
32. knowingly (adv) /ˌˈnəʊ.ɪŋ.li/: chú tâm, cố ý, ranh mãnh
- She smiled knowingly at him.
33. science (n) /ˈsaiəns/: khoa học
- What did you do in science class today?
34. scientist (n) /ˈsaɪən.tɪst/: nhà khoa học
- Theyˈre all scientists really, plus businessmen.
35. scientific (n) /ˌsaɪənˈtɪf.ɪk/: thuộc về khoa học
- We believe in investing in scientific research
36. scientifically(n) /ˈsaiəns/: có tính khoa học, có kỹ thuật
- He approaches everything very scientifically
37. resurface (v) /,ri:ˈsə:fis/: trải lại, thảm lại (mặt đường)
-  One of the missing paintings suddenly resurfaced.
38. surface (v, adj) /ˈsɜː.fɪs/: rải, trát, trang trí bề mặt, nổi lên, hồi tỉnh, thức giấc
- Nearly 10% of the Earthˈs surface is covered by ice.
- Joe never surfaces before midday on Sunday.
39. surface (n) /ˈsɜː.fɪs/: bề mặt
-  How many surfaces does a cube have?
40. peaceful (adj) /ˈpi:sfl/: yên tĩnh
- We must try to find a peaceful solution to the conflict.
41. peacefulness (n) /ˈpiːs.fəl.nəs/: sự hoà bình, sự thanh thản
- We love the freedom and peacefulness of our life here.
42. peace (n) /piːs/: hoà bình, yên lặng, yên tĩnh
- The country is at peace with its neighbours for the first time in years.
43. peacefully (adv) /peacefully/: một cách yên bình
- I hope the situation can be resolved peacefully.
44. peaceable (n) /ˈpiː.sə.bəl/: yêu chuộng hoà bình, thích yên tĩnh, yên ổn, thái bình
45. entrance (n) /ˈentrəns/: lối vào, cổng vào
- Entrance to the museum is free.
46. entrant (n) /ˈen.trənt/: người mới vào nghề, người đăng ký tên
- Davis was selected from 200,000 entrants to win the trip to the Super Bowl.
47. entry (n) /ˈen.tri/: sự đi vào, sự tiếp nhận, mục từ, danh sách người thi đấu
- Harry made his entry into the village.
48. enter (v) /ˈen.tər/: đi vào, đi ra sân khấu,  đăng ký, đăng nhập
- Silence fell as I entered the room.
49. mud (n) /mʌd/: bùn
- My carˈs stuck in the mud - it wonˈt shift. 
50. muddy (adj) /ˈmʌdi/: lầy lội, dính bùn
- Donˈt bring those muddy boots inside!
</t>
  </si>
  <si>
    <t>Unit 9</t>
  </si>
  <si>
    <t>Từ vựng trong sách (Undersea world)-Reading</t>
  </si>
  <si>
    <t xml:space="preserve">Nhớ nghĩa từ vựng </t>
  </si>
  <si>
    <t xml:space="preserve">1. undersea /ˈʌndərsi:/ (adj): dưới mặt biển
2. Pacific Ocean /pəˌsɪfɪk ˈəʊʃn/(n): Thái Bình Dương
3. Atlantic Ocean /ətˌlæntɪk ˈəʊʃn/ (n): Đại Tây Dương
4. Indian Ocean /ˌɪndiən ˈəʊʃn/ (n): Ấn Độ Dương
5. Antarctic /ænˈtɑ:ktik/(adj) (thuộc): Nam Cực
6. Arctic /ˈɑːrktɪk/  (adj) (thuộc): Bắc Cực
7. gulf /gʌlf/ (n): vịnh.
8. century /ˈsent∫əri/ (n): thời kỳ 100 năm; thế kỷ.
9. mystery /ˈmistəri/ (n): điều huyền bí, điều thần bí
10. beneath /bɪˈniːθ/ (prep): ở dưới, thấp kém
11. overcome /ˌəʊvərˈkʌm/ (v) -overcame- overcome: thắng, chiến thắng
12. depth /depθ/ (n): chiều sâu, bề sâu.
13. submarine /,sʌbməˈri:n/(n): (hàng hải) tàu ngầm
14. investigate /ɪnˌvestɪˈɡeɪʃn/ (v) : khám phá
15. the seabed /ðə ˈsiːbed/  (n): đáy biển
16. sample /ˈsæmpl/ (n): mẫu; vật mẫu
17. marine /məˈri:n/ (adj) (thuộc): biển; gần biển
18. satellite /ˈsætəlaɪt/ (n): vệ tinh
19. range /reɪndʒ/ (n)loại.
</t>
  </si>
  <si>
    <t xml:space="preserve">Phát âm đúng từ vựng </t>
  </si>
  <si>
    <t xml:space="preserve">1. undersea /ˈʌndərsi:/ (adj): dưới mặt biển
2. Pacific Ocean /pəˌsɪfɪk ˈəʊʃn/(n): Thái Bình Dương
3. Atlantic Ocean /ətˌlæntɪk ˈəʊʃn/ (n): Đại Tây Dương
4. Indian Ocean /ˌɪndiən ˈəʊʃn/ (n): Ấn Độ Dương
5. Antarctic /æn'tɑ:ktik/(adj) (thuộc): Nam Cực
6. Arctic /ˈɑːrktɪk/  (adj) (thuộc): Bắc Cực
7. gulf /gʌlf/ (n): vịnh.
8. century /‘sent∫əri/ (n): thời kỳ 100 năm; thế kỷ.
9. mystery /'mistəri/ (n): điều huyền bí, điều thần bí
10. beneath /bɪˈniːθ/ (prep): ở dưới, thấp kém
11. overcome /ˌəʊvərˈkʌm/ (v) -overcame- overcome: thắng, chiến thắng
12. depth /depθ/ (n): chiều sâu, bề sâu.
13. submarine /,sʌbmə'ri:n/(n): (hàng hải) tàu ngầm
14. investigate /ɪnˌvestɪˈɡeɪʃn/ (v) : khám phá
15. the seabed /ðə ˈsiːbed/  (n): đáy biển
16. sample /ˈsæmpl/ (n): mẫu; vật mẫu
17. marine /mə'ri:n/ (adj) (thuộc): biển; gần biển
18. satellite /ˈsætəlaɪt/ (n): vệ tinh
19. range /reɪndʒ/ (n)loại.
</t>
  </si>
  <si>
    <t xml:space="preserve">Nhận biết và vận dụng được các cụm từ (collocation) </t>
  </si>
  <si>
    <t xml:space="preserve">1. century /ˈsent∫əri/ (n): thời kỳ 100 năm; thế kỷ.
- ADJECTIVES + CENTURY:  the 18th/19th/20th/21st century ( thế kỷ 18/19/20/21). the early/mid/late 18th century ( đầu/ giữa/ cuối thế kỷ 18), last century ( thế ký trước), the present century (thế kỷ hiện tại)
-&gt; The movie is set in the 18th century.
-&gt; The boats were built in the last century.
-&gt; The present century has seen the start of international terrorism.
- PHRASES: the beginning of the century (sự bắt đầu của kỷ nguyên), the turn of the century ( bước sang thế kỷ), the end/close of the century ( cuối, kết thúc thế kỷ)
-&gt; Coco Chanel was born in France at the beginning of the century.
-&gt; The town was expanding at the turn of the century.
-&gt; He was writing his books towards the end of the 19th century.
VERBS + CENTURY: date from the 18th etc century ( được bắt đầu, được xây dựng từ thế kỷ 18)
-&gt;The present church dates from the 13th century.
2. mystery /ˈmistəri/ (n): điều huyền bí, điều thần bí
- VERBS: be a mystery, solve/unravel a mystery (giải quyết / làm sáng tỏ một bí ẩn)
-&gt; Itˈs a mystery how he got my phone number.
remain a mystery
-&gt; The children were given the clues and had to try to solve the mystery. 
ADJECTIVES + MYSTERY: a complete/total mystery (hoàn toàn là bí ẩn), an unsolved mystery ( một bí ẩn chưa được giải đáp)
- She said that her husbandˈs disappearance was a complete mystery.
-&gt; What happened to her is still an unsolved mystery.
a great mystery (=a big and important mystery
3. sample /ˈsɑ:mpl/ (n): mẫu; vật mẫu
- NOUN + SAMPLE: blood sample ( mẫu máu), soil sample (mẫu đất), a DNA sample ( mẫu DNA)
-&gt; He compared the samples with a blood sample from Mr Green.
-&gt; They analysed soil samples collected from streams.
-&gt; Archaeologists are studying DNA samples from ancient Egyptian mummies.
- VERBS + SAMPLE: Take/collect a sample (lấy/ thu thập mẫu), give/provide a sample ( cho/ cung cấp mẫu). analyse/test a sample ( phân tích/ kiểm tra mẫu)
-&gt; The study took samples from workers at four nuclear plants.
- &gt; He said he had once fainted when giving a sample of blood.
-&gt; All the samples were tested for bacteria.
4. range /reindʒ/ (n)loại.
- ADJECTIVES + RANGE: a wide/broad range = a whole range (một phạm vi rộng) , a large/great/huge/vast range (một phạm vi lớn / lớn / rất lớn / rộng lớn), a narrow/limited range (một phạm vi hẹp / hạn chế)
-&gt; The Institute organises talks on a wide range of topics.
-&gt; He also supports a whole range of other charities.
-&gt; During his career he has run a diverse range of businesses.
-&gt; They only had a very limited range of products available.
</t>
  </si>
  <si>
    <t xml:space="preserve">Biết sử dụng đúng context nhóm </t>
  </si>
  <si>
    <t xml:space="preserve">1. undersea /ˈʌndərsi:/ (adj): dưới mặt biển
- We are only just beginning to address ourselves to the extraction of undersea resources. (Hansard archive)
- The undersea search for additional resources is therefore an important activity. (Hansard archive)
2. Pacific Ocean /pəˌsɪfɪk ˈəʊʃn/(n): Thái Bình Dương
- The Pacific Ocean is a body of salt water extending from the Antarctic region in the south to the Arctic in the north and lying between the continents of Asia and Australia on the west and North America and South America on the east.
4. Atlantic Ocean /ətˌlæntɪk ˈəʊʃn/ (n): Đại Tây Dương
- Atlantic Ocean, body of salt water covering approximately one-fifth of Earthˈs surface and separating the continents of Europe and Africa to the east from those of North and South America to the west. The oceanˈs name, derived from Greek mythology, means the “Sea of Atlas.” It is second in size to the Pacific Ocean
5. Indian Ocean /ˌɪndiən ˈəʊʃn/ (n): Ấn Độ Dương
To the south it is bounded by the Southern Ocean or Antarctica, depending on the definition in use. Along its core, the Indian Ocean has some large marginal or regional seas such as the Arabian Sea, the Laccadive Sea, the Somali Sea, Bay of Bengal, and the Andaman Sea.
6. Antarctic /ænˈtɑːrktɪk/ (adj) (thuộc): Nam Cực
- The protection of the Antarctic from commercial exploitation is an important goal of environmentalists.
7. Arctic /ˈɑːrktɪk/ adj) (thuộc): Bắc Cực
- One can get a lot more than two pallets of beer on a large artic.
8. gulf /gʌlf/ (n): vịnh.
- The island is in the Gulf of Mexico.
- Warships are heading towards the Persian Gulf.
- The hurricane caused enormous devastation across the islands in the gulf.
11. century /ˈsent∫əri/ (n): thời kỳ 100 năm; thế kỷ
- The city centre has scarcely changed in over a century.
- This sculpture must be centuries old.
- Her medical career spanned half a century
12. mystery /ˈmistəri/ (n): điều huyền bí, điều thần bí
- They never cleared up the mystery of the missing money.
- He was a man of mystery - erased from the history books.
- Iˈm afraid itˈs a fathomless mystery
13. beneath /bɪˈniːθ/ (prep): ở dưới, thấp kém
- Jaime hid the letter beneath a pile of papers.
- We huddled together for warmth beneath the blankets.
- After weeks at sea, it was wonderful to feel firm ground beneath our feet once more
14. overcome /ˌəʊvərˈkʌm/  (v) -overcame- overcome: thắng, chiến thắng
- Their resolute opposition to new working methods was difficult to overcome.
- The plan was designed to help women and minorities overcome discrimination in the workplace.
- He overcame all obstacles in his path to the top.
15. depth /depθ/ (n): chiều sâu, bề sâu.
- Use a garden fork to loosen the soil to a depth of 12 inches.
- Northern elephant seals and Weddell seals can dive to depths of 600-1,250 meters.
- The submarine stayed submerged at a depth of over 45 meters
16. submarine /,sʌbməˈri:n/(n): (hàng hải) tàu ngầm
- The submarine sailed deep under the ice cap.
- The submarine surfaced a few miles off the coast.
- The submarine dived just in time to avoid the enemy attack.
17. investigate //ɪnˌvestɪˈɡeɪ/(v) : khám phá
- The government set up a commission to investigate the problem of inner city violence.
- The UN is investigating new methods of population control .
- I wonder what that noise was in the kitchen - Iˈd better go and investigate.
18. the seabed /ðə ˈsiːbed/ (n): đáy biển
- These exploded and the vessel settled on the seabed.
(Cambridge English Corpus)
- Their interest in a regime that provides more or less open access to the seabed resources is represented in the first two chambers. (Cambridge English Corpus)
- Nevertheless, there can be portions of the seabed where the sub-critical region changes very little throughout the evolution.
19. sample /ˈsæmpl/ (n): mẫu; vật mẫu
- Please bring some samples of your work to the interview.
20. marine /məˈri:n/ (adj) (thuộc): biển; gần biển
- The oil slick seriously threatens marine life around the islands.
- Marine biologists are concerned about the effects of untreated sewage that is flowing into coastal waters.
- One plane, a marine F18, was lost in the raid.
21. satellite /ˈsætəlaɪt/ (n): vệ tinh
- The World Cup was transmitted around the world by satellite
22. range /reindʒ/ (n)loại.
- We stock the full range of model railway accessories.
- UK This jacket is part of our autumn/spring range
</t>
  </si>
  <si>
    <t>Từ vựng trong sách (Undersea world)-Writing</t>
  </si>
  <si>
    <t xml:space="preserve">1. sperm whale /ˈspɜːrm weɪl/  (n) cá nhà táng
2. carnivore /ˈkɑːrnɪvɔːr/ (n) động vật ăn thịt, cây ăn sâu bọ
3. squid /skwid/ (n) mực ống, mồi nhân tạo
4. diet /ˈdaɪət/ (n) đồ ăn thường ngày,chế độ ăn kiêng  
5. give birth to: sinh sản
6. gestation /dʒeˈsteɪʃn/ (n) sự thai nghén; thời kỳ thai nghén 
7. life span /ˈlaɪfspæn/ (n) tuổi sống, tuổi thọ
8. risk /rɪsk/ (n) sự liều, sự mạo hiểm,sự rủi ro, sự nguy hiểm
9. accidental /ˌæksɪˈdentl/  (adj) tình cờ, ngẫu nhiên.
10. entrap /ɪnˈtræp/ (v) đánh bẫy, lừa→ entrapment (n)
11. habitat /ˈhæbɪtæt/ (n) môi trường sống
12. offspring /ˈɔːfsprɪŋ/ (n) con (của một con vật)
</t>
  </si>
  <si>
    <t xml:space="preserve">1. sperm whale /ˈspɜːrm weɪl/  (n) cá nhà táng
2. carnivore /ˈkɑːrnɪvɔːr/ (n) động vật ăn thịt, cây ăn sâu bọ
3. squid /skwid/ (n) mực ống, mồi nhân tạo
4. diet /ˈdaɪət/ (n) đồ ăn thường ngày,chế độ ăn kiêng  
5. give birth to: sinh sản
6. gestation /dʒeˈsteɪʃn/ (n) sự thai nghén; thời kỳ thai nghén 
7. life span /ˈlaɪfspæn/ (n) tuổi sống, tuổi thọ
8. risk /rɪsk/ (n) sự liều, sự mạo hiểm,sự rủi ro, sự nguy hiểm
9. accidental /ˌæksɪˈdentl/  (adj) tình cờ, ngẫu nhiên.
10. entrap /ɪnˈtræp/ (v) đánh bẫy, lừa
11. habitat /ˈhæbɪtæt/ (n) môi trường sống
12. offspring /ˈɔːfsprɪŋ/ (n) con (của một con vật)
</t>
  </si>
  <si>
    <t xml:space="preserve">1. sperm whale /ˈspɜːrm weɪl/  (n) cá nhà táng
2. carnivore /ˈkɑːrnɪvɔːr/ (n) động vật ăn thịt, cây ăn sâu bọ
3. squid /skwid/ (n) mực ống, mồi nhân tạo
4. diet /ˈdaɪət/ (n) đồ ăn thường ngày,chế độ ăn kiêng  
5. give birth to: sinh sản
6. gestation /dʒeˈsteɪʃn/ (n) sự thai nghén; thời kỳ thai nghén 
7. life span /ˈlaɪfspæn/ (n) tuổi sống, tuổi thọ
8. risk /rɪsk/ (n) sự liều, sự mạo hiểm,sự rủi ro, sự nguy hiểm
9. accidental /ˌæksɪˈdentl/  (adj) tình cờ, ngẫu nhiên.
10. entrap /ɪnˈtræp/ (v) đánh bẫy, lừa
11. habitat /ˈhæbɪtæt/ (n) môi trường sống
12. offspring /ˈɔːfsprɪŋ/ (n) con (của một con vật)
</t>
  </si>
  <si>
    <t xml:space="preserve">1. sperm whale /ˈspɜːrm weɪl/  (n) cá nhà táng
2. carnivore /ˈkɑːrnɪvɔːr/ (n) động vật ăn thịt, cây ăn sâu bọ
3. squid /skwid/ (n) mực ống, mồi nhân tạo
4. diet /ˈdaɪət/ (n) đồ ăn thường ngày,chế độ ăn kiêng  
5. give birth to: sinh sản
6. gestation /dʒeˈsteɪʃn/ (n) sự thai nghén; thời kỳ thai nghén 
7. life span /ˈlaɪfspæn/ (n) tuổi sống, tuổi thọ
8. risk /rɪsk/ (n) sự liều, sự mạo hiểm,sự rủi ro, sự nguy hiểm
9. accidental /ˌæksɪˈdentl/  (adj) tình cờ, ngẫu nhiên.
10. entrap /ɪnˈtræp/ (v) đánh bẫy, lừa→ entrapment (n)
11. habitat /ˈhæbɪtæt/ (n) môi trường sống
12. offspring /ˈɔːfsprɪŋ/ (n) con (của một con vật)
</t>
  </si>
  <si>
    <t>Từ vựng trong sách (Undersea world)- Speaking</t>
  </si>
  <si>
    <t xml:space="preserve">1. protect /prəˈtekt/ (v) bảo vệ, bảo hộ, che chở
    →to protect someone from/against danger: che chở ai khỏi bị nguy hiểm
2. sparingly /ˈsperɪŋli/ (adv) thanh đạm, tiết kiệm
3. pollute /pəˈlu:t/ (v) làm ô nhiễm, làm nhơ bẩn (nước...)
4. fish /fɪʃ/(v) câu cá                                              
5. species /ˈspiːʃiːz/ (n,pl) loài
6. limited /ˈlɪmɪtɪd/ (adj) hạn chế, có giới hạn
7. threaten /ˈθretn/ (v) doạ, đe doạ, hăm doạ 
8. endanger /ɪnˈdeɪndʒər/ (v) gây nguy hiểm
9. dispose /dɪˈspəʊz/ (v) sắp đặt, sắp xếp, bố trí
10. line /laɪn/(n) dây, dây thép, dây câu            
11. net /net/ (n) lưới
12. herbicide /ˈɜːrbɪsaɪd/ (n) thuốc diệt cỏ
13. pesticide /ˈpestɪsaɪd/ (n) thuốc diệt loài gây hại, thuốc trừ sâu
14. fertilizer /ˈfɜːrtəlaɪzər/ (n) phân bón
15. harm /hɑ:rm/ (n) sự tổn hại; sự thiệt hại - (v) làm hại, gây tai hại, làm tổn hại
16. release /rɪˈliːs/(v) thả, phóng thích
17. rest /rest/ (the rest) (n)cái còn lại, vật còn lại
18. consequence /ˈkɑːnsɪkwens/ (n) hậu quả, kết quả
19. butt /bʌt/ (n) mẩu thuốc lá (hút còn lại)
20. hunt /hʌnt/ (v) đi săn; săn
21. explosive /ɪkˈspləʊsɪv/ (n) chất nổ
</t>
  </si>
  <si>
    <t xml:space="preserve">1. locate (v) /ˈləʊkeɪt/: xác định, nằm ở
2. location (n) /ləʊˈkeɪʃn/: vị trí
3. locator (n) /ˈləʊkeɪtər/: máy định vị
4. locative (adj) /ˈlɑːkətɪv/: định vị
5. establish (v) /ɪˈstæblɪʃ/: lập, thành lập
6. establishment (n) /ɪˈstæblɪʃmənt/: sự thành lập
7. established (adj) /ɪˈstæblɪʃt/: thành lập, sự chứng thật
8. dependent upon (adj) /dɪˈpendənt, əˈpɑːn/: phụ thuộc vào
9. dependable (adj) /dɪˈpendəbl/: đáng tin cậy
10. depend (v) /dɪˈpend/: phụ thuộc
11. dependant (n) dɪˈpendənt/: người bảo hộ
12. dependancy (n) /dɪˈpendənsi/: sự phụ thuộc
13. dependance (n) /dɪˈpendəns/: sự phụ thuộc
14. dependability (n) /dɪˌpendəˈbɪləti/: đáng tin cậy
15. survival (n) /sərˈvaɪvl/: sự sống sót, tồn tại
16. survive (v) /sərˈvaɪv/: tồn tại
17. survivor (n) /sərˈvaɪvər/: người sống sót
18. survivable (adj) /sərˈvaɪvəbl/: có thể sống sót
19. survivalism (n) /sərˈvaɪvəlɪzəm/: chủ nghĩa sinh tồn
20. survivalist (n) /sərˈvaɪvəlɪst/: người sống sót
21. orphanage (n) /ˈɔːrfənɪdʒ/: trại mồ côi
22. orphan (n) /ˈɔːrfn/: mồ côi 
22. abandon (v) /əˈbændən/: bỏ rơi, từ bỏ
23. abandonment (n) /əˈbændənmənt/: sự bỏ rơi
24. wilderness (n) /ˈwɪldərnəs/: vùng hoang vu.
25. wild (adj) /waɪld/: hoang dã
26. wildly (adv) /ˈwaɪldli/: ngông cuồng
27. wildlife (n) /ˈwaɪldlaɪf/: động vật hoang dã
28. recognise (v) /ˈrekəɡnaɪz/: nhận ra
29. recognition (n) /ˌrekəɡˈnɪʃn/:
30. recognizable (adj) /ˈrekəɡnaɪzəbl/: sự công nhận
31. recognizance (n) /rɪˈkɑːɡnɪzəns/: sự nhận biết
32. recognizably (adv) /ˈrekəɡnaɪzəbli/: dễ nhận biết
33. habit (n) /ˈhæbɪt/: thói quen
34. habitat (n) /ˈhæbɪtæt/: môi trường sống, chỗ ở, chỗ cư trú
35. habitable (adj) /ˈhæbɪtəbl/: có thể ở được
36. habitation (n) /ˌhæbɪˈteɪʃn/: nơi ở
37. habitual (adj) /həˈbɪtʃuəl/: thói quen, như thường lệ
38. habitually (adv) /həˈbɪtʃuəli/: theo thói quen, thường thường
39. habituated (adj) /həˈbɪtʃueɪtɪd/: có thói quen
40. temperate (adj) zone /ˈtempərət zəʊn/: vùng ôn đới
41. temperance (n) /ˈtempərəns/: điều độ, chừng mực
42. temperature (n) /ˈtemprətʃər/: nhiệt độ, khí hậu
43. temperament (n) /ˈtemprəmənt/: khí chất, tính khí
44. temperately (adv) /ˈtempərətli/: ôn hòa
45. chemical (n) /ˈkemɪkl/: chất hóa học
46. chemist (n) /ˈkemɪst/: nhà hóa học
47. chemist's (n) /ˈkemɪst/ : tiệm thuốc tây
47. chemistry (n) /ˈkemɪstri/: hóa học
48. contamination (n) /kənˌtæmɪˈneɪʃn/: sự ô nhiễm
49. contaminant (n) /kənˈtæmɪnənt/: chất gây ô nhiễm
50. contaminate (v) /kənˈtæmɪneɪt/: làm ô uế, làm bẩn
51. organization (n) /ˌɔːrɡənəˈzeɪʃn/: sự tổ chức
52. organizational (adj) /ˌɔːrɡənəˈzeɪʃənl/:
54. organize (v) /ˈɔːrɡənaɪz/: tổ chức
55. organizer (n) /ˈɔːrɡənaɪzər/: người tổ chức
56. organizationally (adv) /ˌɔːrɡənəˈzeɪʃənəli/: có tổ chức
57. intend (v) /ɪnˈtend/: dự định
58. intended (adj) /ɪnˈtendɪd/: dự định &gt;&lt; unintended (adj): /ˌʌnɪnˈtendɪd/ không dự định
59. intention (n) /ɪnˈtenʃn/: có chủ tâm, chủ đích
60. intentional (adj) /ɪnˈtenʃənl/: cố ý  &gt;&lt; unintentional (adj) /ˌʌnɪnˈtenʃənl/: vô ý
61. intentionally (adv) /ɪnˈtenʃənəli/: chú tâm, định ý &gt;&lt; unintentionally (adv) /ˌʌnɪnˈtenʃənəli/: không chú tâm, không định ý
62. suit (v) /ˈsu:t/: thích hợp
63. suitable (adj) /ˈsuːtəbl/: phù hợp
64. suitably (adv) /ˈsuːtəbli/: phù hợp
65. suitability (n) /ˌsuːtəˈbɪləti/:sự phù hợp, thích hợp
66. disaster (n) /dɪˈzæstər/: tai họa, thảm họa
67. disastrous (adj) /dɪˈzæstrəs/: tại hại, tàn khốc
68. disastrosly (adv) /dɪˈzæstrəsli/: thảm hại
4. unfortunately (adv) /ʌnˈfɔːrtʃənətli/: không may &gt;&lt; fortunately (adv) /ˈfɔːrtʃənətli/: may mắn
70. unfortunate (adj) /ʌnˈfɔːrtʃənət/: không may &gt;&lt; fortunate (adj) /ˈfɔːrtʃənət/: may mắn
71. fortune (n) fɔːrtʃən/: vận may, của hồi môn, số mạng
72. combine (v) /kəmˈbaɪn/: kết hợp
73. combination (n) /ˌkɑːmbɪˈneɪʃn/: sự kết hợp
74. combinated (adj) /kəmˈbaɪnd/: kết hợp
75. express (v) /ɪkˈspres/: bày tỏ, diễn tả
76. expression (n) /ɪkˈspreʃn/: biểu hiện, cách biểu lộ
77. expressive (adj) /ɪkˈspresɪv/: biểu cảm, hàm ý
78. expressively (adv) /ɪkˈspresɪvli/: rõ ràng
79. expressiveness (n) /ɪkˈspresɪvnəs/: biểu cảm
80. expressionless (adj) /ɪkˈspreʃənləs/: vô cảm
81. expressionism (n) /ɪkˈspreʃənɪzəm/: chủ nghĩa biểu hiện
82. expressionist (n) /ɪkˈspreʃənɪst/: người theo chủ nghĩa biểu hiện
83. regret (v) /rɪˈɡret/: hối tiếc
84. flora (n) /ˈflɔːrə/: hệ thực vật
85. floral (adj) /ˈflɔːrəl/: hoa
86. florist (n) /ˈflɔːrɪst/: người bán hoa, người trồng hoa
87. attack (v) /əˈtæk/: tấn công
88. attacker (n) əˈtækər/: kẻ tấn công
89. invader (n) /ɪnˈveɪdər/: kẻ xâm lược
90. invade (v) /ɪnˈveɪd/:
91. officially (adv) /əˈfɪʃəli/: chính thức
92. office (n) /ˈɑːfɪs/: văn  phòng
93. official (adj) /əˈfɪʃl/: chính thức
94. officiate (v) /əˈfɪʃieɪt/:điều hành
95. officialdom (n) /əˈfɪʃldəm/: chế độ công chức
96. defeat (v) /dɪˈfiːt/: đánh bại
97. defeated (adj) /dɪˈfiːtɪd/: bị đánh bại &gt;&lt; undefeated (adj) /ˌʌndɪˈfiːtɪd/: bất khả chiến bại
98. defeatism (n) /dɪˈfiːtɪzəm/: chủ nghĩa tự vệ
99. defeatist (n) /dɪˈfiːtɪst/: kẻ bại trận
100. station (v) /ˈsteɪʃn/: đóng quân
101. station (n) </t>
  </si>
  <si>
    <t xml:space="preserve">
1. pollute /pəˈlu:t/ (v) làm ô nhiễm, làm nhơ bẩn (nước...)
- ADJECTIVES+ POLLUTION: bad/serious/severe
-&gt;The mines have caused serious pollution of the river system.
-&gt;The pollution was so bad that most of the fish died.
-&gt;Air pollution can cause breathing problems for some people.
atmospheric pollution formal (=air pollution)
The oil wells continued to burn, causing atmospheric pollution on a massive scale.
- NOUN + POLLUTION: water/river pollution, environmental pollution, chemical pollution
-&gt; The National Rivers Authority tests levels of water pollution.
marine pollution formal (=pollution of the sea)
-&gt; Oil spills are a major cause of marine pollution.
-&gt; Most environmental pollution originates in the developed countries.
industrial pollution (=from factories)
-&gt; A study has linked ill health in the area with industrial pollution.
-&gt;Chemical pollution threatens the survival of these animals.
- VERBS + POLLUTION: reduce/cut pollution, control pollution, tackle/combat pollution (=try to deal with it)
-&gt; New measures are needed to reduce pollution from cars.
-&gt; The water company is failing to control pollution.
-&gt; Governments must tackle pollution now.
prevent pollution
-&gt; Efforts are being made to prevent further pollution.
monitor pollution (=measure it)
It is possible to monitor pollution from incinerator chimneys.
- POLLUTION + NOUN: pollution levels, a pollution problem, pollution control
-&gt; The aim is to reduce pollution levels to those of the 1930s.
- Environmentalists fear that the new factories will lead to severe pollution problems.
-&gt; Effective pollution control was not being undertaken.
- PHRASES: a source/cause of pollution
-&gt; The factory was a clear source of pollution.
-&gt; Fumes from cars are a major cause of air pollution.
2. fish /fi∫/ (v) câu cá
- ADJECTIVES/NOUN + FISH: freshwater fish, saltwater fish, river/sea fish, a tank full of tropical fish, farmed fish, fresh fish, fried fish
-&gt; The pools are home to frogs, newts, and freshwater fish.
-&gt; saltwater fish such as cod and tuna
-&gt; Pike are river fish.
-&gt;We also know that farmed fish donˈt have as much omega 3 as wild salmon.
- The market sells an amazing variety of fresh fish.
-&gt; Weˈre going to have fried fish tonight.
- VERBS + FISH: catch/land a fish, keep fish 
-&gt; Pete caught a really big fish.
breed fish
-&gt; We used to keep tropical fish when I was young.
- FISH + NOUN: fish stocks (=the quantity of fish in the sea), fish species, a fish tank, fish food (=for feeding fish)
-&gt; Fish stocks have declined dramatically.
 -&gt; 74 of Californiaˈs 113 native fish species are in need of protection.
 (=for keeping fish indoors, usually as pets)
-&gt; The filter in his fish tank made a quiet humming noise.
-&gt; I sprinkled some fish food into the tank.
- PHRASES: a shoal/school of fish (=a large group swimming together), fish and chips
- Shoals of little fish were swimming around her.
- Why donˈt we stop off for some fish and chips on the way home?                                             
3. limited /ˈlimitid/ (adj) hạn chế, có giới hạn
- VERBS: set a limit (also impose a limit formal), put a limit on something
-&gt; Set a time limit for the completion of the task.
-&gt; We have to put a limit on the number of participants.
- ADJECTIVES + LIMIT
an upper/lower limit (=the highest/lowest amount allowed), a legal limit (=a limit set by law), a strict limit
-&gt; There is no upper limit on the amount you can borrow.
-&gt; Ensure the temperature in the aquarium does not fall below the lower limit.
-&gt; There are strict limits on spending.
-&gt; The alcohol in his blood was four times more than the legal limit.
- NOUN + LIMIT: the speed limit, a time limit
-&gt; Too many people go over the speed limit in residential areas.
-&gt; The time limit for making a claim is three months. 
4. harm /hɑ:m/ (n) sự tổn hại; sự thiệt hại - (v) làm hại, gây tai hại, làm tổn hại
COLLOCATIONS
VERBS
do (something) harm
Try to choose products that do the least harm to the environment.
cause (somebody/something) harm
Very small amounts of the chemical cause no lasting harm.
inflict harm (=cause harm, especially physical harm)
None of us wants to inflict harm on another human being.
suffer harm
A child can be taken into care if he is or is likely to suffer significant harm.
prevent harm
He was put in a mental hospital to prevent harm to others.
ADJECTIVES
great/serious/significant harm
If you drink too much alcohol, you can do yourself serious harm.
physical harm
They were afraid that he would do them some actual physical harm.
psychological/emotional harm
Depriving a child of love does irreparable emotional harm.
environmental harm
The report highlights the environmental harm caused by transporting goods around the world.
irreparable harm (=that cannot be made better)
The scandal has caused irreparable harm to his career.
lasting/permanent harm
The injury caused him discomfort but no lasting harm.
untold harm (=so much harm that it cannot be described completely)
This type of abuse can cause a child untold harm.
potential harm
People need to be more aware of the potential harm of being overweight.
PHRASES
do more harm than good (=cause more problems rather than improve a situation)
If you donˈt warm up properly, exercise may do more harm than good.
no harm done spoken (=used to tell someone not to worry about something they have done)
ˈIˈm sorry, I didnˈt mean to push you.ˈ ˈDonˈt worry, no harm done.ˈ
whereˈs the harm in that? spoken (=used when you think that something seems reasonable, although other people may not)
Sure, he gets attention when he performs at a charity event, but whereˈs the harm in that?
16. release /riˈli:s/ (v) thả, phóng thích
17. rest /rest/ (the rest) (n)cái còn lại, vật còn lại
COLLOCATIONS
VERBS
have/take a rest
Iˈm going upstairs to have a rest.
get some rest
Youˈd better get some rest if youˈre driving back tonight.
deserve a rest
I think we deserve a rest after all that hard work.
ADJECTIVES
a well-earned/well-deserved rest (=a rest after working hard)
Our players are taking a well-earned rest before the start of the new season.
a complete rest
The doctor had advised a complete rest for a fortnight.
a little/short rest
He decided to stop and take a short rest.
a long rest
What I need is a nice long rest.
a good rest (=a complete rest that relaxes you)
Iˈm sure you need a good rest.
REST + NOUN
a rest day/period
The crew had a three hour rest period before their next flight.
18. consequence /ˈkɔnsikwəns/ (n) hậu quả, kết quả
COLLOCATIONS
VERBS
be a consequence of something
Low energy may be a consequence of sleeping badly.
have consequences
Taking financial risks can have serious consequences.
accept/take the consequences (=understand and deal with them)
Iˈm prepared to accept the consequences of my decision.
face/suffer the consequences (=accept the bad results of something you have done)
He broke the law, and he will have to face the consequences.
consequences follow (=happen)
Once the decision has been made, consequences follow.
consider the consequences (=think what might happen as a result of something)
She jumped into the river without considering the consequences.
escape the consequences (=avoid them)
I knew Iˈd made a mistake and that I couldnˈt escape the consequences.
ADJECTIVES
the possible/likely consequences
What are the likely consequences of these changes?
an inevitable consequence (=that you cannot avoid)
Loss of mobility is not an inevitable consequence of old age.
serious consequences (=bad and important)
Too much fishing in these seas has had serious consequences.
disastrous/dire consequences (=very bad and damaging)
If temperatures continue to rise, it could have disastrous consequences for agriculture.
an important consequence
This discovery was an important consequence of his research.
social/political/economic consequences
The rise in food prices has had enormous economic and political consequences.
a direct consequence of something (=a consequence directly caused by something)
The spread of information has been a direct consequence of the Internet.
a natural/logical consequence (=that naturally/logically follows something)
Obviously disappointment is a natural consequence of defeat.
a negative consequence (=a bad or unpleasant result)
the negative consequences of drinking too much alcohol
an adverse/unfortunate consequence (=that affects your life, a situation etc badly)
Divorce often has unfortunate consequences for children.
tragic consequences (=very sad, usually involving death)
Someone dropped a burning cigarette, with tragic consequences.
far-reaching consequences (=important and affecting many things)
The new law is sure to have far-reaching consequences.
long-term consequences (=results that last a long time, or appear after a long time)
If you smoke it may have long-term consequences.
5. explosive /iksˈplousiv/ (n) chất nổ
COLLOCATIONS – Meanings 1 &amp; 2
ADJECTIVES/NOUN + EXPLOSION
a big explosion
There has been a big explosion in the centre of Paris.
a huge/massive/enormous explosion
An enormous explosion tore the roof off the building.
a tremendous explosion (=very big and powerful)
The torpedo struck the side of the ship, followed by a tremendous explosion.
a powerful explosion
The powerful explosion was heard from Portland, Maine to Albany, New York.
a major explosion formal
We are getting reports of a major explosion at the oil refinery.
a loud explosion
We heard several loud explosions followed by an eerie silence.
a deafening explosion (=extremely loud)
The building collapsed in a deafening explosion.
an almighty explosion old-fashioned (=extremely loud)
There was an almighty explosion and I was knocked to the ground.
a muffled explosion (=one that is not heard very clearly)
We could just make out a muffled explosion from deep inside the mine.
a nuclear/atomic explosion
This is the site of the first ever nuclear explosion.
a gas explosion
Firefighters say that a gas explosion destroyed the building.
a volcanic explosion (=one caused by a volcano)
You could see where a volcanic explosion had blown the mountain peak away.
VERBS
cause an explosion
The police do not yet know what caused the explosion.
set off/trigger an explosion (=cause an explosion)
Investigators believe a fuel leak may have triggered the explosion.
carry out an explosion (=cause one deliberately)
By 1942, the United States had carried out test explosions with nuclear bombs.
hear an explosion
Marie was reading in bed when she heard the explosion.
an explosion takes place/happens
The largest explosion took place at the main post office.
an explosion occurs formal
The explosion occurred just off the coast of Greece.
an explosion shakes something
A series of explosions shook the building.
an explosion destroys something
Seven people died when the explosion destroyed the bus.
an explosion kills somebody
Last year, an underground explosion killed 82 miners.
COLLOCATIONS – Meaning 3: a sudden or quick increase in the number or amount of something
ADJECTIVES/NOUN + EXPLOSION
a sudden explosion
Henry thought she was going to laugh, but then there was a sudden explosion of sobbing.
a population explosion
The decision not to plant the fields led to a population explosion in rabbits.
PHRASES
an explosion of interest in something
There has been an explosion of interest in networking websites in the last few years.
an explosion of violence
The army had to cope with the explosion of violence that followed the elections.
an explosion of anger
The verdict was greeted by an explosion of public anger.
an explosion of colour literary
After the rain, the desert bloomed in an explosion of color.</t>
  </si>
  <si>
    <t xml:space="preserve">1. protect /prəˈtekt/ (v) bảo vệ, bảo hộ, che chở
    →to protect someone from/against danger: che chở ai khỏi bị nguy hiểm
2. sparingly /ˈsperɪŋli/ (adv) thanh đạm, tiết kiệm
3. pollute /pəˈlu:t/ (v) làm ô nhiễm, làm nhơ bẩn (nước...)
4. fish /fɪʃ/(v) câu cá                                              
5. species /ˈspiːʃiːz/ (n,pl) loài
6. limited /ˈlɪmɪtɪd/ (adj) hạn chế, có giới hạn
7. threaten /ˈθretn/ (v) doạ, đe doạ, hăm doạ → threatened (adj) bị đe doạ
8. endanger /ɪnˈdeɪndʒər/ (v) gây nguy hiểm
9. dispose /dɪˈspəʊz/ (v) sắp đặt, sắp xếp, bố trí
10. line /laɪn/(n) dây, dây thép, dây câu            
11. net /net/ (n) lưới
12. herbicide /ˈɜːrbɪsaɪd/ (n) thuốc diệt cỏ
13. pesticide /ˈpestɪsaɪd/ (n) thuốc diệt loài gây hại, thuốc trừ sâu
14. fertilizer /ˈfɜːrtəlaɪzər/ (n) phân bón
15. harm /hɑ:rm/ (n) sự tổn hại; sự thiệt hại - (v) làm hại, gây tai hại, làm tổn hại
16. release /rɪˈliːs/(v) thả, phóng thích
17. rest /rest/ (the rest) (n)cái còn lại, vật còn lại
18. consequence /ˈkɑːnsɪkwens/ (n) hậu quả, kết quả
19. butt /bʌt/ (n) mẩu thuốc lá (hút còn lại)
20. hunt /hʌnt/ (v) đi săn; săn
21. explosive /ɪkˈspləʊsɪv/ (n) chất nổ
</t>
  </si>
  <si>
    <t>Từ vựng trong sách (Undersea world)- Listening</t>
  </si>
  <si>
    <t xml:space="preserve">1. mammal /ˈmæml/ (n) động vật có vú
2. krill /krɪl/ (n) loài nhuyễn thể mà cá voi ăn được
3. whaling /ˈweɪlɪŋ/ (n) sự săn cá voi; nghề săn cá voi
4. migrate /ˈmaɪɡreɪt/ (v) di trú; di cư
5. conservation /ˌkɑːnvərˈseɪʃn/ (n) sự bảo tồn; sự bảo toàn
6. feed /fi:d/ (n) sự ăn, sự cho ăn / feed-fed-fed (v) cho ăn
7. commission /kəˈmɪʃn/ (n) hội đồng; uỷ ban
8. measure /ˈmeʒər/  (n) phương sách, biện pháp, cách xử trí
9. entire /ɪnˈtaɪər/ (adj) toàn bộ, toàn vẹn, hoàn toàn
10. bear /ber/ (v) sinh, sinh sản
11. calve /kæv/ (v) đẻ con / (n) cá voi con, bê con.
12. pressure /ˈpreʃər/ (n) sức ép, áp suất, áp lực
13. allow /əˈlaʊ/ (v) cho phép
14. feeding ground /ˈfiːdɪŋ ɡraʊnd/ (n) bãi cho ăn; bãi nuôi
</t>
  </si>
  <si>
    <t>Nhớ nghĩa từ vựng (31 từ đầu)</t>
  </si>
  <si>
    <t xml:space="preserve">1. Antarctic /ænˈtɑ:ktik/(adj) (thuộc): Nam Cực
2. Antarctic Ocean  /ænˈtɑ:ktikˈou∫n/ (n): Nam Băng Dương
3. Arctic /ˈɑ:ktik/(adj) (thuộc): Bắc Cực
4. Arctic Ocean /ˈɑ:ktikˈou∫n/ (n): Bắc Băng Dương
5. percent /pəˈsent/ (n): phần trăm
6. percentage /pəˈsentidʒ/: (n) tỷ lệ
7. mystery /ˈmistəri/ (n): điều huyền bí, điều thần bí
8. mysterious /mɪˈstɪə.ri.əs/ (adj): khó giải thích, bí ẩn
9. mysteriously /mɪˈstɪə.ri.əs.li/ (v): một cách bí ẩn, khó hiểu
10. exist /igˈzist/ (v): đã sống; tồn tại
11. existence /igˈzistəns/ (n): sự tiếp tục cuộc sống; sự sống sót
12. depth /depθ/ (n) chiều sâu, bề sâu
13. deep /diːp/ (adj): sâu
14. deeply /ˈdiːp.li/ (adv): sâu xa, sâu sắc
15. deepen /ˈdiː.pən/ (n): làm sâu hơn, đào sâu thêm =  deepening /ˈdiː.pən.ɪŋ/ (v)
16. investigate /ɪnˌvestɪˈɡeɪʃn/ (v) : khám phá, điều tra
17. investigation /ɪnˌvestɪˈɡeɪʃn/ (n): sự điều tra
18. investigative /ɪnˈvestɪɡeɪtɪv/ (adj): điều tra
19. investigator /ɪnˈvestɪɡeɪtər/ (n): điều tra viên
20. accident /ˈæksɪdənt/ (n): tai nạn
21. accidental /ˌæksɪˈdentl/ (adj): tình cờ, vô tình
22. accidentally /ˌæksɪˈdentəli/ (adv): tình cờ, vô tình
23. entrap /ɪnˈtræp/ (v) đánh bẫy, lừa
24. entrapment /ɪnˈtræpmənt/ (n): cái bẫy
25. protect /prəˈtekt/ (v) bảo vệ, bảo hộ, che chở
26. protection /prəˈtekʃn/ (n): bảo vệ
27. protector /prəˈtektər/ (n): người bảo vệ
28. protective /prəˈtektɪv/ (adj): bảo vệ
29. protectionism /prəˈtekʃənɪzəm/ (n): chủ nghĩa bảo hộ
30. protectionist /prəˈtekʃənɪst/: người bảo vệ
31. protectively /prəˈtektɪvli/ (adv): bảo vệ
        </t>
  </si>
  <si>
    <t>Biết phát âm (31 từ đầu)</t>
  </si>
  <si>
    <t xml:space="preserve">1. Antarctic /ænˈtɑ:ktik/(adj) (thuộc): Nam Cực
2. Antarctic Ocean  /ænˈtɑ:ktikˈou∫n/ (n): Nam Băng Dương
3. Arctic /ˈɑ:ktik/(adj) (thuộc): Bắc Cực
4. Arctic Ocean /ˈɑ:ktikˈou∫n/ (n): Bắc Băng Dương
5. percent /pəˈsent/ (n): phần trăm
6. percentage /pəˈsentidʒ/: (n) tỷ lệ
7. mystery /ˈmistəri/ (n): điều huyền bí, điều thần bí
8. mysterious /mɪˈstɪə.ri.əs/ (adj): khó giải thích, bí ẩn
9. mysteriously /mɪˈstɪə.ri.əs.li/ (v): một cách bí ẩn, khó hiểu
10. exist /igˈzist/ (v): đã sống; tồn tại
11. existence /igˈzistəns/ (n): sự tiếp tục cuộc sống; sự sống sót
12. depth /depθ/ (n) chiều sâu, bề sâu
13. deep /diːp/ (adj): sâu
14. deeply /ˈdiːp.li/ (adv): sâu xa, sâu sắc
15. deepen /ˈdiː.pən/ (n): làm sâu hơn, đào sâu thêm =  deepening /ˈdiː.pən.ɪŋ/ (v)
16. investigate /ɪnˌvestɪˈɡeɪʃn/ (v) : khám phá, điều tra
17. investigation /ɪnˌvestɪˈɡeɪʃn/ (n): sự điều tra
18. investigative /ɪnˈvestɪɡeɪtɪv/ (adj): điều tra
19. investigator /ɪnˈvestɪɡeɪtər/ (n): điều tra viên
20. accident /ˈæksɪdənt/ (n): tai nạn
21. accidental /ˌæksɪˈdentl/ (adj): tình cờ, vô tình
22. accidentally /ˌæksɪˈdentəli/ (adv): tình cờ, vô tình
23. entrap /ɪnˈtræp/ (v) đánh bẫy, lừa
24. entrapment /ɪnˈtræpmənt/ (n): cái bẫy
25. protect /prəˈtekt/ (v) bảo vệ, bảo hộ, che chở
26. protection /prəˈtekʃn/ (n): bảo vệ
27. protector /prəˈtektər/ (n): người bảo vệ
28. protective /prəˈtektɪv/ (adj): bảo vệ
29. protectionism /prəˈtekʃənɪzəm/ (n): chủ nghĩa bảo hộ
30. protectionist /prəˈtekʃənɪst/: người bảo vệ
31. protectively /prəˈtektɪvli/ (adv): bảo vệ
        </t>
  </si>
  <si>
    <t>Phân biệt được từ loại (31 từ đầu)</t>
  </si>
  <si>
    <t>Biết cách sử dụng và sử dụng đúng context (31 từ đầu)</t>
  </si>
  <si>
    <t xml:space="preserve">1. Antarctic /ænˈtɑ:ktik/(adj) (thuộc): Nam Cực
The heat is modified at many points on the coast, however, by the cold Humboldt current which sweeps up the west coast of South America from the Antarctic seas.
2. Antarctic Ocean  /ænˈtɑ:ktikˈou∫n/ (n): Nam Băng Dương
The Southern Ocean, also known as the Antarctic Ocean, comprises the southernmost waters of the World Ocean, generally taken to be south of 60° S latitude and encircling Antarctica
3. Arctic /ˈɑ:ktik/(adj) (thuộc): Bắc Cực
TV pictures showed the arctic conditions.
4. Arctic Ocean /ˈɑ:ktikˈou∫n/ (n): Bắc Băng Dương
5. percent /pəˈsent/ (n): phần trăm
The company announced a 21 per cent increase in profits.
House prices dropped 8 per cent last year.
6. percentage /pəˈsentidʒ/: (n) tỷ lệ
What percentage of the population is/are overweight?
A high percentage of the female staff are part-time workers.
7. mystery /ˈmistəri/ (n): điều huyền bí, điều thần bí
It is one of the great unsolved mysteries of this century.
Their motives remain a mystery.
She tried to solve the mystery of the boy's sudden death.
8. mysterious /mɪˈstɪə.ri.əs/ (adj): khó giải thích, bí ẩn
He died in mysterious circumstances.
the mysterious disappearance of an aircraft
Fate works in mysterious ways.
the events that led up to her mysterious death by drowning
A mysterious illness is affecting all the animals.
The whole thing was very mysterious.
9. mysteriously /mɪˈstɪə.ri.əs.li/ (v): một cách bí ẩn, khó hiểu
My watch had mysteriously disappeared.
Mysteriously, the streets were deserted.
10. exist /igˈzist/ (v): đã sống; tồn tại
Does life exist on other planets?
Few of these monkeys still exist in the wild.
Major differences continue to exist between the two countries.
A solution has been found and the problem no longer exists.
11. existence /igˈzistəns/ (n): sự tiếp tục cuộc sống; sự sống sót
The continued existence of the industry depends on the investment of public money.
The peasants depend on a good harvest for their very existence (= in order to continue to live).
The mere existence of these strange creatures fascinated him.
Some groups in the industry seek to deny the existence of a global warming problem.
12. depth /depθ/ (n) chiều sâu, bề sâu
Many dolphins can dive to depths of 200 metres.
Most earthquakes occur at much shallower depths, usually less than 30 kilometres.
13. deep /diːp/ (adj): sâu
The water looks quite deep there.
Around the world, the deep oceans are heating.
Sunflowers have deep roots.
14. deeply /ˈdiːp.li/ (adv): sâu xa, sâu sắc
I deeply regret my error.
Farmers care deeply for their land.
We are deeply grateful for your support.
Memories of the war are deeply rooted in people's minds.
15. deepen /ˈdiː.pən/ (n): làm sâu hơn, đào sâu thêm =  deepening /ˈdiː.pən.ɪŋ/ (v)
Their friendship soon deepened into love.
16. investigate /ɪnˌvestɪˈɡeɪʃn/ (v) : khám phá, điều tra
The FBI has been called in to investigate.
The case will be investigated in detail to determine whether the claims are true.
17. investigation /ɪnˌvestɪˈɡeɪʃn/ (n): sự điều tra
The president has promised a full investigation.
The authorities have launched an investigation to determine why the ferry sank.
18. investigative /ɪnˈvestɪɡeɪtɪv/ (adj): điều tra
The article was an excellent piece of investigative journalism.
The police have full investigatory powers.
19. investigator /ɪnˈvestɪɡeɪtər/ (n): điều tra viên
Police set up diversions as accident investigators examined the scene of the crash.
20. accident /ˈæksɪdənt/ (n): tai nạn
One in seven accidents is caused by sleepy drivers.
The accident happened at 3 p.m.
21. accidental /ˌæksɪˈdentl/ (adj): tình cờ, vô tình
I didn't think our meeting was accidental—he must have known I would be there.
22. accidentally /ˌæksɪˈdentəli/ (adv): tình cờ, vô tình
As I turned around, I accidentally hit him in the face.
The damage couldn't have been caused accidentally.
23. entrap /ɪnˈtræp/ (v) đánh bẫy, lừa
She felt entrapped by her family’s expectations.
24. entrapment /ɪnˈtræpmənt/ (n): cái bẫy
There is no defence of entrapment in English law.
25. protect /prəˈtekt/ (v) bảo vệ, bảo hộ, che chở
Our aim is to protect the jobs of our members.
the section of the treaty that protects the rights of employees
Each company is fighting to protect its own commercial interests.
26. protection /prəˈtekʃn/ (n): bảo vệ
Wear clothes that provide adequate protection against the wind and rain.
His straw hat offered some protection from the sun.
We seek to ensure the protection of human rights.
27. protector /prəˈtektər/ (n): người bảo vệ
I regarded him as my friend and protector.
the company’s image as a protector of the environment
Hard hats and ear protectors are provided.
28. protective /prəˈtektɪv/ (adj): bảo vệ
Workers should wear full protective clothing.
He put a protective arm around her shoulders.
29. protectionism /prəˈtekʃənɪzəm/ (n): chủ nghĩa bảo hộ
The committee will discuss the relative merits of free trade and protectionism.
30. protectionist /prəˈtekʃənɪst/: người bảo vệ
Protectionist pressures are rising on both sides of the Atlantic.
He voted against his party's protectionist trade legislation.
31. protectively /prəˈtektɪvli/ (adv): bảo vệ
He put an arm around her shoulder protectively.
She held her hands protectively over her eyes.
        </t>
  </si>
  <si>
    <t>Nhớ nghĩa từ vựng (59 từ đầu)</t>
  </si>
  <si>
    <t xml:space="preserve">1. Antarctic /ænˈtɑ:ktik/(adj) (thuộc): Nam Cực
2. Antarctic Ocean  /ænˈtɑ:ktikˈou∫n/ (n): Nam Băng Dương
3. Arctic /ˈɑ:ktik/(adj) (thuộc): Bắc Cực
4. Arctic Ocean /ˈɑ:ktikˈou∫n/ (n): Bắc Băng Dương
5. percent /pəˈsent/ (n): phần trăm
6. percentage /pəˈsentidʒ/: (n) tỷ lệ
7. mystery /ˈmistəri/ (n): điều huyền bí, điều thần bí
8. mysterious /mɪˈstɪə.ri.əs/ (adj): khó giải thích, bí ẩn
9. mysteriously /mɪˈstɪə.ri.əs.li/ (v): một cách bí ẩn, khó hiểu
10. exist /igˈzist/ (v): đã sống; tồn tại
11. existence /igˈzistəns/ (n): sự tiếp tục cuộc sống; sự sống sót
12. depth /depθ/ (n) chiều sâu, bề sâu
13. deep /diːp/ (adj): sâu
14. deeply /ˈdiːp.li/ (adv): sâu xa, sâu sắc
15. deepen /ˈdiː.pən/ (n): làm sâu hơn, đào sâu thêm =  deepening /ˈdiː.pən.ɪŋ/ (v)
16. investigate /ɪnˌvestɪˈɡeɪʃn/ (v) : khám phá, điều tra
17. investigation /ɪnˌvestɪˈɡeɪʃn/ (n): sự điều tra
18. investigative /ɪnˈvestɪɡeɪtɪv/ (adj): điều tra
19. investigator /ɪnˈvestɪɡeɪtər/ (n): điều tra viên
20. accident /ˈæksɪdənt/ (n): tai nạn
21. accidental /ˌæksɪˈdentl/ (adj): tình cờ, vô tình
22. accidentally /ˌæksɪˈdentəli/ (adv): tình cờ, vô tình
23. entrap /ɪnˈtræp/ (v) đánh bẫy, lừa
24. entrapment /ɪnˈtræpmənt/ (n): cái bẫy
25. protect /prəˈtekt/ (v) bảo vệ, bảo hộ, che chở
26. protection /prəˈtekʃn/ (n): bảo vệ
27. protector /prəˈtektər/ (n): người bảo vệ
28. protective /prəˈtektɪv/ (adj): bảo vệ
29. protectionism /prəˈtekʃənɪzəm/ (n): chủ nghĩa bảo hộ
30. protectionist /prəˈtekʃənɪst/: người bảo vệ
31. protectively /prəˈtektɪvli/ (adv): bảo vệ
32. pollute /pəˈlu:t/ (v) làm ô nhiễm, làm nhơ bẩn (nước...)
33. pollutant /pəˈluːtənt/ (adj) chất ô nhiễm
35. polluter /pəˈluːtər/: người gây ô nhiễm
36. pollution /pəˈluːʃn/ (n): sự ô nhiễm
37. limited /ˈlɪmɪtɪd/ (adj) hạn chế, có giới hạn &gt;&lt; unlimited /ʌnˈlɪmɪtɪd/ (adj) vô hạn
38. limit (n) /ˈlɪmɪt/: giới hạn
39. limitation /ˌlɪmɪˈteɪʃn/: sự giới hạn
40. threaten /ˈθretn/ (v) doạ, đe doạ, hăm doạ 
41. threatened /ˈθretnd/ (adj) bị đe doạ
42. threatening /ˈθretnɪŋ/ (adj): đe dọa
43. threateningly/ˈθretnɪŋli/ (adv): đe dọa
44. endanger /ɪnˈdeɪndʒər/ (v): nguy hiểm
45. endangered /ɪnˈdeɪndʒərd/ (adj) có nguy cơ tuyệt chủng
46. endangerment /ɪnˈdeɪndʒərmənt/ (n): sự nguy hiểm
47. dispose /dɪˈspəʊz/ (v)
48. disposable /dɪˈspəʊzəbl/ (adj)
49. disposal /dɪˈspəʊzl/
50. disposed /dɪˈspəʊzd/ (adj) &gt;&lt;  indisposed /ˌɪndɪˈspəʊzd/ (adj)
51. harmful /ˈhɑːrmfl/ (adj): có hại &gt;&lt; harmless /ˈhɑːrmləs/ (adj): vô hại
52. harmfully /ˈhɑːrmfəli/ (adv): có hại
53. harmfulness /ˈhɑːrmflnəs/ (n): sự có hại
54. consequence /ˈkɑːnsɪkwens/ (n): hậu quả, kết quả
55. consequent /ˈkɑːnsɪkwent/ (adj): hệ quả
56. consequential/ˌkɑːnsɪˈkwenʃl/ (adj): hậu quả &gt;&lt; inconsequential /ɪnˌkɑːnsɪˈkwenʃl/ (adj): không đáng kể
57. consequentially /ˈkɑːnsɪkwentli/ (adv): do đó
58. explosive /ɪkˈspləʊsɪv/ (n) chất nổ
59. explosive/ɪkˈspləʊsɪv/: nổ
60. explosively /ɪkˈspləʊsɪvli/: bùng nổ
        </t>
  </si>
  <si>
    <t>Biết phát âm (59 từ đầu)</t>
  </si>
  <si>
    <t xml:space="preserve">1. Antarctic /ænˈtɑ:ktik/(adj) (thuộc): Nam Cực
2. Antarctic Ocean  /ænˈtɑ:ktikˈou∫n/ (n): Nam Băng Dương
3. Arctic /ˈɑ:ktik/(adj) (thuộc): Bắc Cực
4. Arctic Ocean /ˈɑ:ktikˈou∫n/ (n): Bắc Băng Dương
5. percent /pəˈsent/ (n): phần trăm
6. percentage /pəˈsentidʒ/: (n) tỷ lệ
7. mystery /ˈmistəri/ (n): điều huyền bí, điều thần bí
8. mysterious /mɪˈstɪə.ri.əs/ (adj): khó giải thích, bí ẩn
9. mysteriously /mɪˈstɪə.ri.əs.li/ (v): một cách bí ẩn, khó hiểu
10. exist /igˈzist/ (v): đã sống; tồn tại
11. existence /igˈzistəns/ (n): sự tiếp tục cuộc sống; sự sống sót
12. depth /depθ/ (n) chiều sâu, bề sâu
13. deep /diːp/ (adj): sâu
14. deeply /ˈdiːp.li/ (adv): sâu xa, sâu sắc
15. deepen /ˈdiː.pən/ (n): làm sâu hơn, đào sâu thêm =  deepening /ˈdiː.pən.ɪŋ/ (v)
16. investigate /ɪnˌvestɪˈɡeɪʃn/ (v) : khám phá, điều tra
17. investigation /ɪnˌvestɪˈɡeɪʃn/ (n): sự điều tra
18. investigative /ɪnˈvestɪɡeɪtɪv/ (adj): điều tra
19. investigator /ɪnˈvestɪɡeɪtər/ (n): điều tra viên
20. accident /ˈæksɪdənt/ (n): tai nạn
21. accidental /ˌæksɪˈdentl/ (adj): tình cờ, vô tình
22. accidentally /ˌæksɪˈdentəli/ (adv): tình cờ, vô tình
23. entrap /ɪnˈtræp/ (v) đánh bẫy, lừa
24. entrapment /ɪnˈtræpmənt/ (n): cái bẫy
25. protect /prəˈtekt/ (v) bảo vệ, bảo hộ, che chở
26. protection /prəˈtekʃn/ (n): bảo vệ
27. protector /prəˈtektər/ (n): người bảo vệ
28. protective /prəˈtektɪv/ (adj): bảo vệ
29. protectionism /prəˈtekʃənɪzəm/ (n): chủ nghĩa bảo hộ
30. protectionist /prəˈtekʃənɪst/: người bảo vệ
31. protectively /prəˈtektɪvli/ (adv): bảo vệ
32. pollute /pəˈlu:t/ (v) làm ô nhiễm, làm nhơ bẩn (nước...)
33. pollutant /pəˈluːtənt/ (adj) chất ô nhiễm
35. polluter /pəˈluːtər/: người gây ô nhiễm
36. pollution /pəˈluːʃn/ (n): sự ô nhiễm
37. limited /ˈlɪmɪtɪd/ (adj) hạn chế, có giới hạn &gt;&lt; unlimited /ʌnˈlɪmɪtɪd/ (adj) vô hạn
38. limit (n) /ˈlɪmɪt/: giới hạn
39. limitation /ˌlɪmɪˈteɪʃn/: sự giới hạn
40. threaten /ˈθretn/ (v) doạ, đe doạ, hăm doạ 
41. threatened /ˈθretnd/ (adj) bị đe doạ
42. threatening /ˈθretnɪŋ/ (adj): đe dọa
43. threateningly/ˈθretnɪŋli/ (adv): đe dọa
44. endanger /ɪnˈdeɪndʒər/ (v): nguy hiểm
45. endangered /ɪnˈdeɪndʒərd/ (adj) có nguy cơ tuyệt chủng
46. endangerment /ɪnˈdeɪndʒərmənt/ (n): sự nguy hiểm
47. dispose /dɪˈspəʊz/ (v)
48. disposable /dɪˈspəʊzəbl/ (adj)
49. disposal /dɪˈspəʊzl/
50. disposed /dɪˈspəʊzd/ (adj) &gt;&lt;  indisposed /ˌɪndɪˈspəʊzd/ (adj)
51. harmful /ˈhɑːrmfl/ (adj): có hại &gt;&lt; harmless /ˈhɑːrmləs/ (adj): vô hại
52. harmfully /ˈhɑːrmfəli/ (adv): có hại
53. harmfulness /ˈhɑːrmflnəs/ (n): sự có hại
54. consequence /ˈkɑːnsɪkwens/ (n): hậu quả, kết quả
55. consequent /ˈkɑːnsɪkwent/ (adj): hệ quả
56. consequential/ˌkɑːnsɪˈkwenʃl/ (adj): hậu quả &gt;&lt; inconsequential /ɪnˌkɑːnsɪˈkwenʃl/ (adj): không đáng kể
57. consequentially /ˈkɑːnsɪkwentli/ (adv): do đó
58. explosive /ɪkˈspləʊsɪv/ (adj, n) chất nổ
59. explosively /ɪkˈspləʊsɪvli/: bùng nổ
        </t>
  </si>
  <si>
    <t>Phân biệt được từ loại (59 từ đầu)</t>
  </si>
  <si>
    <t xml:space="preserve">1. Antarctic /ænˈtɑ:ktik/(adj) (thuộc): Nam Cực
2. Antarctic Ocean  /ænˈtɑ:ktikˈou∫n/ (n): Nam Băng Dương
3. Arctic /ˈɑ:ktik/(adj) (thuộc): Bắc Cực
4. Arctic Ocean /ˈɑ:ktikˈou∫n/ (n): Bắc Băng Dương
5. percent /pəˈsent/ (n): phần trăm
6. percentage /pəˈsentidʒ/: (n) tỷ lệ
7. mystery /ˈmistəri/ (n): điều huyền bí, điều thần bí
8. mysterious /mɪˈstɪə.ri.əs/ (adj): khó giải thích, bí ẩn
9. mysteriously /mɪˈstɪə.ri.əs.li/ (v): một cách bí ẩn, khó hiểu
10. exist /igˈzist/ (v): đã sống; tồn tại
11. existence /igˈzistəns/ (n): sự tiếp tục cuộc sống; sự sống sót
12. depth /depθ/ (n) chiều sâu, bề sâu
13. deep /diːp/ (adj): sâu
14. deeply /ˈdiːp.li/ (adv): sâu xa, sâu sắc
15. deepen /ˈdiː.pən/ (n): làm sâu hơn, đào sâu thêm =  deepening /ˈdiː.pən.ɪŋ/ (v)
16. investigate /ɪnˌvestɪˈɡeɪʃn/ (v) : khám phá, điều tra
17. investigation /ɪnˌvestɪˈɡeɪʃn/ (n): sự điều tra
18. investigative /ɪnˈvestɪɡeɪtɪv/ (adj): điều tra
19. investigator /ɪnˈvestɪɡeɪtər/ (n): điều tra viên
20. accident /ˈæksɪdənt/ (n): tai nạn
21. accidental /ˌæksɪˈdentl/ (adj): tình cờ, vô tình
22. accidentally /ˌæksɪˈdentəli/ (adv): tình cờ, vô tình
23. entrap /ɪnˈtræp/ (v) đánh bẫy, lừa
24. entrapment /ɪnˈtræpmənt/ (n): cái bẫy
25. protect /prəˈtekt/ (v) bảo vệ, bảo hộ, che chở
26. protection /prəˈtekʃn/ (n): bảo vệ
27. protector /prəˈtektər/ (n): người bảo vệ
28. protective /prəˈtektɪv/ (adj): bảo vệ
29. protectionism /prəˈtekʃənɪzəm/ (n): chủ nghĩa bảo hộ
30. protectionist /prəˈtekʃənɪst/: người bảo vệ
31. protectively /prəˈtektɪvli/ (adv): bảo vệ
32. pollute /pəˈlu:t/ (v) làm ô nhiễm, làm nhơ bẩn (nước...)
33. pollutant /pəˈluːtənt/ (adj) chất ô nhiễm
35. polluter /pəˈluːtər/: người gây ô nhiễm
36. pollution /pəˈluːʃn/ (n): sự ô nhiễm
37. limited /ˈlɪmɪtɪd/ (adj) hạn chế, có giới hạn &gt;&lt; unlimited /ʌnˈlɪmɪtɪd/ (adj) vô hạn
38. limit (n) /ˈlɪmɪt/: giới hạn
39. limitation /ˌlɪmɪˈteɪʃn/: sự giới hạn
40. threaten /ˈθretn/ (v) doạ, đe doạ, hăm doạ 
41. threatened /ˈθretnd/ (adj) bị đe doạ
42. threatening /ˈθretnɪŋ/ (adj): đe dọa
43. threateningly/ˈθretnɪŋli/ (adv): đe dọa
44. endanger /ɪnˈdeɪndʒər/ (v): nguy hiểm
45. endangered /ɪnˈdeɪndʒərd/ (adj) có nguy cơ tuyệt chủng
46. endangerment /ɪnˈdeɪndʒərmənt/ (n): sự nguy hiểm
47. dispose /dɪˈspəʊz/ (v)
48. disposable /dɪˈspəʊzəbl/ (adj)
49. disposal /dɪˈspəʊzl/
50. disposed /dɪˈspəʊzd/ (adj) &gt;&lt;  indisposed /ˌɪndɪˈspəʊzd/ (adj)
51. harmful /ˈhɑːrmfl/ (adj): có hại &gt;&lt; harmless /ˈhɑːrmləs/ (adj): vô hại
52. harmfully /ˈhɑːrmfəli/ (adv): có hại
53. harmfulness /ˈhɑːrmflnəs/ (n): sự có hại
54. consequence /ˈkɑːnsɪkwens/ (n): hậu quả, kết quả
55. consequent /ˈkɑːnsɪkwent/ (adj): hệ quả
56. consequential/ˌkɑːnsɪˈkwenʃl/ (adj): hậu quả &gt;&lt; inconsequential /ɪnˌkɑːnsɪˈkwenʃl/ (adj): không đáng kể
57. consequentially /ˈkɑːnsɪkwentli/ (adv): do đó
58. explosive /ɪkˈspləʊsɪv/ (adj,n) chất nổ
59. explosively /ɪkˈspləʊsɪvli/: bùng nổ
        </t>
  </si>
  <si>
    <t>Biết cách sử dụng và sử dụng đúng context (59 từ đầu)</t>
  </si>
  <si>
    <t>1. Antarctic /ænˈtɑ:ktik/(adj): (thuộc) Nam Cực
The heat is modified at many points on the coast, however, by the cold Humboldt current which sweeps up the west coast of South America from the Antarctic seas.
2. Antarctic Ocean  /ænˈtɑ:ktikˈou∫n/ (n): Nam Băng Dương
The Southern Ocean, also known as the Antarctic Ocean, comprises the southernmost waters of the World Ocean, generally taken to be south of 60° S latitude and encircling Antarctica
3. Arctic /ˈɑ:ktik/(adj) (thuộc): Bắc Cực
TV pictures showed the arctic conditions.
4. Arctic Ocean /ˈɑ:ktikˈou∫n/ (n): Bắc Băng Dương
5. percent /pəˈsent/ (n): phần trăm
The company announced a 21 per cent increase in profits.
House prices dropped 8 per cent last year.
6. percentage /pəˈsentidʒ/: (n) tỷ lệ
What percentage of the population is/are overweight?
A high percentage of the female staff are part-time workers.
7. mystery /ˈmistəri/ (n): điều huyền bí, điều thần bí
It is one of the great unsolved mysteries of this century.
Their motives remain a mystery.
She tried to solve the mystery of the boy's sudden death.
8. mysterious /mɪˈstɪə.ri.əs/ (adj): khó giải thích, bí ẩn
He died in mysterious circumstances.
the mysterious disappearance of an aircraft
Fate works in mysterious ways.
the events that led up to her mysterious death by drowning
A mysterious illness is affecting all the animals.
The whole thing was very mysterious.
9. mysteriously /mɪˈstɪə.ri.əs.li/ (v): một cách bí ẩn, khó hiểu
My watch had mysteriously disappeared.
Mysteriously, the streets were deserted.
10. exist /igˈzist/ (v): đã sống; tồn tại
Does life exist on other planets?
Few of these monkeys still exist in the wild.
Major differences continue to exist between the two countries.
A solution has been found and the problem no longer exists.
11. existence /igˈzistəns/ (n): sự tiếp tục cuộc sống; sự sống sót
The continued existence of the industry depends on the investment of public money.
The peasants depend on a good harvest for their very existence (= in order to continue to live).
The mere existence of these strange creatures fascinated him.
Some groups in the industry seek to deny the existence of a global warming problem.
12. depth /depθ/ (n) chiều sâu, bề sâu
Many dolphins can dive to depths of 200 metres.
Most earthquakes occur at much shallower depths, usually less than 30 kilometres.
13. deep /diːp/ (adj): sâu
The water looks quite deep there.
Around the world, the deep oceans are heating.
Sunflowers have deep roots.
14. deeply /ˈdiːp.li/ (adv): sâu xa, sâu sắc
I deeply regret my error.
Farmers care deeply for their land.
We are deeply grateful for your support.
Memories of the war are deeply rooted in people's minds.
15. deepen /ˈdiː.pən/ (n): làm sâu hơn, đào sâu thêm =  deepening /ˈdiː.pən.ɪŋ/ (v)
Their friendship soon deepened into love.
16. investigate /ɪnˌvestɪˈɡeɪʃn/ (v) : khám phá, điều tra
The FBI has been called in to investigate.
The case will be investigated in detail to determine whether the claims are true.
17. investigation /ɪnˌvestɪˈɡeɪʃn/ (n): sự điều tra
The president has promised a full investigation.
The authorities have launched an investigation to determine why the ferry sank.
18. investigative /ɪnˈvestɪɡeɪtɪv/ (adj): điều tra
The article was an excellent piece of investigative journalism.
The police have full investigatory powers.
19. investigator /ɪnˈvestɪɡeɪtər/ (n): điều tra viên
Police set up diversions as accident investigators examined the scene of the crash.
20. accident /ˈæksɪdənt/ (n): tai nạn
One in seven accidents is caused by sleepy drivers.
The accident happened at 3 p.m.
21. accidental /ˌæksɪˈdentl/ (adj): tình cờ, vô tình
I didn't think our meeting was accidental—he must have known I would be there.
22. accidentally /ˌæksɪˈdentəli/ (adv): tình cờ, vô tình
As I turned around, I accidentally hit him in the face.
The damage couldn't have been caused accidentally.
23. entrap /ɪnˈtræp/ (v) đánh bẫy, lừa
She felt entrapped by her family’s expectations.
24. entrapment /ɪnˈtræpmənt/ (n): cái bẫy
There is no defence of entrapment in English law.
25. protect /prəˈtekt/ (v) bảo vệ, bảo hộ, che chở
Our aim is to protect the jobs of our members.
the section of the treaty that protects the rights of employees
Each company is fighting to protect its own commercial interests.
26. protection /prəˈtekʃn/ (n): bảo vệ
Wear clothes that provide adequate protection against the wind and rain.
His straw hat offered some protection from the sun.
We seek to ensure the protection of human rights.
27. protector /prəˈtektər/ (n): người bảo vệ
I regarded him as my friend and protector.
the company’s image as a protector of the environment
Hard hats and ear protectors are provided.
28. protective /prəˈtektɪv/ (adj): bảo vệ
Workers should wear full protective clothing.
He put a protective arm around her shoulders.
29. protectionism /prəˈtekʃənɪzəm/ (n): chủ nghĩa bảo hộ
The committee will discuss the relative merits of free trade and protectionism.
30. protectionist /prəˈtekʃənɪst/: người bảo vệ
Protectionist pressures are rising on both sides of the Atlantic.
He voted against his party's protectionist trade legislation.
31. protectively /prəˈtektɪvli/ (adv): bảo vệ
He put an arm around her shoulder protectively.
She held her hands protectively over her eyes.
32. pollute /pəˈlu:t/ (v) làm ô nhiễm, làm nhơ bẩn (nước...)
The pesticides used on many farms are polluting the water supply.
We won't invest in any company that pollutes the environment.
33. pollutant /pəˈluːtənt/ (adj) chất ô nhiễm
Sulphur dioxide is one of several pollutants that are released into the atmosphere by coal-fired power stations.
These turning points have become important in debates over regional and global pollutants.
35. polluter /pəˈluːtər/: người gây ô nhiễm
The region's third-largest industrial polluter reduced its emissions by about a third.
The environmental regulation requires the polluters to comply with safe environmental standards.
36. pollution /pəˈluːʃn/ (n): sự ô nhiễm
The manifesto includes tough measures to tackle road congestion and environmental pollution.
The company claims it is not responsible for the pollution in the river.
Car exhaust is the main reason for the city's pollution.
The once azure skies of Athens have been ruined by atmospheric pollution.
The survey shows a link between asthma and air pollution.
Stricter controls on air pollution would help to reduce acid rain.
37. limited /ˈlɪmɪtɪd/ (adj) hạn chế, có giới hạn &gt;&lt; unlimited /ʌnˈlɪmɪtɪd/ (adj) vô hạn
My culinary skills are rather limited, I'm afraid !
I'm afraid my grasp of economics is rather limited.
I only have a limited knowledge of Spanish.
Most people only have a limited amount of leisure time.
38. limit (n) /ˈlɪmɪt/: giới hạn
Is there a limit on the amount of money you can claim?
I think we ought to put a strict limit on the amount of time we can spend on the project.
There's a limit to the number of times I can stop what I'm doing just so I can help him!
We set a time limit of 30 minutes for the test.
39. limitation /ˌlɪmɪˈteɪʃn/: sự giới hạn
Living in an apartment is fine, but it does have its limitations - for example, you don't have your own garden.
Despite her limitations as an actress, she was a great entertainer.
40. threaten /ˈθretn/ (v) doạ, đe doạ, hăm doạ 
Greenpeace works to promote awareness of the dangers that threaten our planet today.
Britain threatened to break off diplomatic relations.
A masked robber threatened the bank staff with a gun.
They threatened to blow up the plane if their demands were not met.
She's threatening to take me to court for not paying the bill on time.
41. threatened /ˈθretnd/ (adj) bị đe doạ
Five threatened species, including chinook salmon and bald eagles, might also be in the way of the nine-mile pipeline project.
This is why the small family farm is so threatened - it can never be as efficient or produce milk as cheaply as a larger farm with hundreds of cows.
Funds intended for product development were spent on delivering ridiculous pay deals to buy off threatened strikes.
He got wind of a threatened attack.
42. threatening /ˈθretnɪŋ/ (adj): đe dọa
The house seemed less threatening in daylight.
43. threateningly /ˈθretnɪŋli/ (adv): đe dọa
The enemy plane came threateningly close.
Three men stood threateningly over them.
44. endanger /ɪnˈdeɪndʒər/ (v): nguy hiểm
He would never do anything to endanger the lives of his children.
We must be careful not to do anything that might endanger the economic recovery.
45. endangered /ɪnˈdeɪndʒərd/ (adj) có nguy cơ tuyệt chủng
Social workers who look after abused or endangered children often have stressful days at work.
46. endangerment /ɪnˈdeɪndʒərmənt/ (n): sự nguy hiểm
The problems that have contributed to the endangerment of the species are largely caused by humans.
47. dispose /dɪˈspəʊz/ (v): vứt bỏ, sắp xếp, có sẵn
The visitors disposed themselves in a circle round the statue.
48. disposable /dɪˈspəʊzəbl/ (adj): dùng một lần
The council is responsible for waste disposal and street cleaning.
It is completely wrong for corporations to view workers as disposable.
49. disposal /dɪˈspəʊzl/: chất thải, bỏ đi
The council is responsible for waste disposal and street cleaning.
50. disposed /dɪˈspəʊzd/ (adj): sẵn sàng &gt;&lt;  indisposed /ˌɪndɪˈspəʊzd/ (adj): miễn cưỡng
I'm not disposed to argue.
You're most welcome to join us if you feel so disposed.
being naturally disposed towards speculation.
Large sections of the potential audience seemed indisposed to attend.
51. harmful /ˈhɑːrmfl/ (adj): có hại &gt;&lt; harmless /ˈhɑːrmləs/ (adj): vô hại
Many household products are potentially harmful.
Fruit juices can be harmful to children's teeth.
It's just a bit of harmless fun.
The bacteria is harmless to humans.
52. harmfully /ˈhɑːrmfəli/ (adv): có hại
The drug may interact harmfully with other medicines.
Her comments were not only unkind, but harmfully misleading
53. harmfulness /ˈhɑːrmflnəs/ (n): sự có hại
Progress has been slow because of heightened fears over the harmfulness of pesticides.
The harmfulness of these policies is very apparent
54. consequence /ˈkɑːnsɪkwens/ (n): hậu quả, kết quả
Have you considered the possible consequences?
Reform often produces unintended consequences.
They must be prepared to accept the consequences of their actions.
A White House spokesman said that civilian casualties were an inevitable consequence of war.
55. consequent /ˈkɑːnsɪkwent/ (adj): hệ quả
Our use of harmful chemicals and the consequent damage to the environment is a very serious matter.
56. consequential/ˌkɑːnsɪˈkwenʃl/ (adj): hậu quả &gt;&lt; inconsequential /ɪnˌkɑːnsɪˈkwenʃl/ (adj): không đáng kể
Most of what she said was pretty inconsequential.
We suffered a consequential loss as a result of the non-delivery of these documents and intend to claim compensation.
57. consequentially /ˈkɑːnsɪkwentli/ (adv): do đó
That is already something which rests upon their shoulders vicariously and consequentially, so why add this to it?
58. explosive /ɪkˈspləʊsɪv/ (adj, n) chất nổ
The political situation is potentially explosive.
Hydrogen is highly explosive.
59. explosively /ɪkˈspləʊsɪvli/: bùng nổ
During our conversation he sometimes giggles explosively.
As a player he was talented and explosively energetic.</t>
  </si>
  <si>
    <t xml:space="preserve">1. Antarctic /ænˈtɑ:ktik/(adj) (thuộc): Nam Cực
2. Antarctic Ocean  /ænˈtɑ:ktikˈou∫n/ (n): Nam Băng Dương
3. Arctic /ˈɑ:ktik/(adj) (thuộc): Bắc Cực
4. Arctic Ocean /ˈɑ:ktikˈou∫n/ (n): Bắc Băng Dương
5. percent /pəˈsent/ (n): phần trăm
6. percentage /pəˈsentidʒ/: (n) tỷ lệ
7. mystery /ˈmistəri/ (n): điều huyền bí, điều thần bí
8. mysterious /mɪˈstɪə.ri.əs/ (adj): khó giải thích, bí ẩn
9. mysteriously /mɪˈstɪə.ri.əs.li/ (v): một cách bí ẩn, khó hiểu
10. exist /igˈzist/ (v): đã sống; tồn tại
11. existence /igˈzistəns/ (n): sự tiếp tục cuộc sống; sự sống sót
12. depth /depθ/ (n) chiều sâu, bề sâu
13. deep /diːp/ (adj): sâu
14. deeply /ˈdiːp.li/ (adv): sâu xa, sâu sắc
15. deepen /ˈdiː.pən/ (n): làm sâu hơn, đào sâu thêm =  deepening /ˈdiː.pən.ɪŋ/ (v)
16. investigate /ɪnˌvestɪˈɡeɪʃn/ (v) : khám phá, điều tra
17. investigation /ɪnˌvestɪˈɡeɪʃn/ (n): sự điều tra
18. investigative /ɪnˈvestɪɡeɪtɪv/ (adj): điều tra
19. investigator /ɪnˈvestɪɡeɪtər/ (n): điều tra viên
20. accident /ˈæksɪdənt/ (n): tai nạn
21. accidental /ˌæksɪˈdentl/ (adj): tình cờ, vô tình
22. accidentally /ˌæksɪˈdentəli/ (adv): tình cờ, vô tình
23. entrap /ɪnˈtræp/ (v) đánh bẫy, lừa
24. entrapment /ɪnˈtræpmənt/ (n): cái bẫy
25. protect /prəˈtekt/ (v) bảo vệ, bảo hộ, che chở
26. protection /prəˈtekʃn/ (n): bảo vệ
27. protector /prəˈtektər/ (n): người bảo vệ
28. protective /prəˈtektɪv/ (adj): bảo vệ
29. protectionism /prəˈtekʃənɪzəm/ (n): chủ nghĩa bảo hộ
30. protectionist /prəˈtekʃənɪst/: người bảo vệ
31. protectively /prəˈtektɪvli/ (adv): bảo vệ
32. pollute /pəˈlu:t/ (v) làm ô nhiễm, làm nhơ bẩn (nước...)
33. pollutant /pəˈluːtənt/ (adj) chất ô nhiễm
35. polluter /pəˈluːtər/: người gây ô nhiễm
36. pollution /pəˈluːʃn/ (n): sự ô nhiễm
37. limited /ˈlɪmɪtɪd/ (adj) hạn chế, có giới hạn &gt;&lt; unlimited /ʌnˈlɪmɪtɪd/ (adj) vô hạn
38. limit (n) /ˈlɪmɪt/: giới hạn
39. limitation /ˌlɪmɪˈteɪʃn/: sự giới hạn
40. threaten /ˈθretn/ (v) doạ, đe doạ, hăm doạ 
41. threatened /ˈθretnd/ (adj) bị đe doạ
42. threatening /ˈθretnɪŋ/ (adj): đe dọa
43. threateningly/ˈθretnɪŋli/ (adv): đe dọa
44. endanger /ɪnˈdeɪndʒər/ (v): nguy hiểm
45. endangered /ɪnˈdeɪndʒərd/ (adj) có nguy cơ tuyệt chủng
46. endangerment /ɪnˈdeɪndʒərmənt/ (n): sự nguy hiểm
47. dispose /dɪˈspəʊz/ (v)
48. disposable /dɪˈspəʊzəbl/ (adj)
49. disposal /dɪˈspəʊzl/
50. disposed /dɪˈspəʊzd/ (adj) &gt;&lt;  indisposed /ˌɪndɪˈspəʊzd/ (adj)
51. harmful /ˈhɑːrmfl/ (adj): có hại &gt;&lt; harmless /ˈhɑːrmləs/ (adj): vô hại
52. harmfully /ˈhɑːrmfəli/ (adv): có hại
53. harmfulness /ˈhɑːrmflnəs/ (n): sự có hại
54. consequence /ˈkɑːnsɪkwens/ (n): hậu quả, kết quả
55. consequent /ˈkɑːnsɪkwent/ (adj): hệ quả
56. consequential/ˌkɑːnsɪˈkwenʃl/ (adj): hậu quả &gt;&lt; inconsequential /ɪnˌkɑːnsɪˈkwenʃl/ (adj): không đáng kể
57. consequentially /ˈkɑːnsɪkwentli/ (adv): do đó
58. explosive /ɪkˈspləʊsɪv/ (n) chất nổ
59. explosively /ɪkˈspləʊsɪvli/: bùng nổ
60. migrate /ˈmaɪɡreɪt/ (v) di trú; di cư
61. migration /maɪˈɡreɪʃn/ (n): sự di cư
62. migratory /ˈmaɪɡrətɔːri/ (adj): di cư &gt;&lt; nonmigratory /nɑːnˈmaɪɡrətɔːri/ (adj): không di cư
63.conservation /ˌkɑːnvərˈseɪʃn/ (n) sự bảo tồn; sự bảo toàn
64. conserve /kənˈsɜːrv/ (v): bảo tồn
65. conservatism /kənˈsɜːrvətɪzəm/ (n): chủ nghĩa bảo tồn
66. conservationist /ˌkɑːnsərˈveɪʃənɪst/ (n): nhà bảo tồn
68. conservator /kənˈsɜːrvətər/ (n): người bảo quản
67. measure /ˈmeʒər/  (n) phương sách, biện pháp, cách xử trí
68. measured /ˈmeʒərd/ (adj): đo lường
69. measurable /ˈmeʒərəbl/ (adj): có thể đo lường được &gt;&lt; immeasurable /ɪˈmeʒərəbl/ (adj): không thể đo lường được
70.  measurably /ˈmeʒərəbli/ (adv): có thể đo lường được &gt;&lt; immeasurably /ɪˈmeʒərəbli/ (adv): không thể đo lường được
71. measurement /ˈmeʒərmənt/ (n): đo đạc, đo lường
72. pressure /ˈpreʃər/ (n) sức ép, áp suất, áp lực
73. pressurisation /ˌpreʃərəˈzeɪʃn/ (n): áp lực
74. pressurise /ˈpreʃəraɪz/: điều áp
75. allow /əˈlaʊ/ (v) cho phép
76. allowable /əˈlaʊəbl/ (adj): cho phép
77. allowance /əˈlaʊəns/ (n): trợ cấp
        </t>
  </si>
  <si>
    <t xml:space="preserve">1. Antarctic /ænˈtɑ:ktik/(adj) (thuộc): Nam Cực
2. Antarctic Ocean  /ænˈtɑ:ktikˈou∫n/ (n): Nam Băng Dương
3. Arctic /ˈɑ:ktik/(adj) (thuộc): Bắc Cực
4. Arctic Ocean /ˈɑ:ktikˈou∫n/ (n): Bắc Băng Dương
5. percent /pəˈsent/ (n): phần trăm
6. percentage /pəˈsentidʒ/: (n) tỷ lệ
7. mystery /ˈmistəri/ (n): điều huyền bí, điều thần bí
8. mysterious /mɪˈstɪə.ri.əs/ (adj): khó giải thích, bí ẩn
9. mysteriously /mɪˈstɪə.ri.əs.li/ (v): một cách bí ẩn, khó hiểu
10. exist /igˈzist/ (v): đã sống; tồn tại
11. existence /igˈzistəns/ (n): sự tiếp tục cuộc sống; sự sống sót
12. depth /depθ/ (n) chiều sâu, bề sâu
13. deep /diːp/ (adj): sâu
14. deeply /ˈdiːp.li/ (adv): sâu xa, sâu sắc
15. deepen /ˈdiː.pən/ (n): làm sâu hơn, đào sâu thêm =  deepening /ˈdiː.pən.ɪŋ/ (v)
16. investigate /ɪnˌvestɪˈɡeɪʃn/ (v) : khám phá, điều tra
17. investigation /ɪnˌvestɪˈɡeɪʃn/ (n): sự điều tra
18. investigative /ɪnˈvestɪɡeɪtɪv/ (adj): điều tra
19. investigator /ɪnˈvestɪɡeɪtər/ (n): điều tra viên
20. accident /ˈæksɪdənt/ (n): tai nạn
21. accidental /ˌæksɪˈdentl/ (adj): tình cờ, vô tình
22. accidentally /ˌæksɪˈdentəli/ (adv): tình cờ, vô tình
23. entrap /ɪnˈtræp/ (v) đánh bẫy, lừa
24. entrapment /ɪnˈtræpmənt/ (n): cái bẫy
25. protect /prəˈtekt/ (v) bảo vệ, bảo hộ, che chở
26. protection /prəˈtekʃn/ (n): bảo vệ
27. protector /prəˈtektər/ (n): người bảo vệ
28. protective /prəˈtektɪv/ (adj): bảo vệ
29. protectionism /prəˈtekʃənɪzəm/ (n): chủ nghĩa bảo hộ
30. protectionist /prəˈtekʃənɪst/: người bảo vệ
31. protectively /prəˈtektɪvli/ (adv): bảo vệ
32. pollute /pəˈlu:t/ (v) làm ô nhiễm, làm nhơ bẩn (nước...)
33. pollutant /pəˈluːtənt/ (adj) chất ô nhiễm
35. polluter /pəˈluːtər/: người gây ô nhiễm
36. pollution /pəˈluːʃn/ (n): sự ô nhiễm
37. limited /ˈlɪmɪtɪd/ (adj) hạn chế, có giới hạn &gt;&lt; unlimited /ʌnˈlɪmɪtɪd/ (adj) vô hạn
38. limit (n) /ˈlɪmɪt/: giới hạn
39. limitation /ˌlɪmɪˈteɪʃn/: sự giới hạn
40. threaten /ˈθretn/ (v) doạ, đe doạ, hăm doạ 
41. threatened /ˈθretnd/ (adj) bị đe doạ
42. threatening /ˈθretnɪŋ/ (adj): đe dọa
43. threateningly/ˈθretnɪŋli/ (adv): đe dọa
44. endanger /ɪnˈdeɪndʒər/ (v): nguy hiểm
45. endangered /ɪnˈdeɪndʒərd/ (adj) có nguy cơ tuyệt chủng
46. endangerment /ɪnˈdeɪndʒərmənt/ (n): sự nguy hiểm
47. dispose /dɪˈspəʊz/ (v)
48. disposable /dɪˈspəʊzəbl/ (adj)
49. disposal /dɪˈspəʊzl/
50. disposed /dɪˈspəʊzd/ (adj) &gt;&lt;  indisposed /ˌɪndɪˈspəʊzd/ (adj)
51. harmful /ˈhɑːrmfl/ (adj): có hại &gt;&lt; harmless /ˈhɑːrmləs/ (adj): vô hại
52. harmfully /ˈhɑːrmfəli/ (adv): có hại
53. harmfulness /ˈhɑːrmflnəs/ (n): sự có hại
54. consequence /ˈkɑːnsɪkwens/ (n): hậu quả, kết quả
55. consequent /ˈkɑːnsɪkwent/ (adj): hệ quả
56. consequential/ˌkɑːnsɪˈkwenʃl/ (adj): hậu quả &gt;&lt; inconsequential /ɪnˌkɑːnsɪˈkwenʃl/ (adj): không đáng kể
57. consequentially /ˈkɑːnsɪkwentli/ (adv): do đó
58. explosive /ɪkˈspləʊsɪv/ (n) chất nổ
59. explosively /ɪkˈspləʊsɪvli/: bùng nổ
60. migrate /ˈmaɪɡreɪt/ (v) di trú; di cư
61. migration /maɪˈɡreɪʃn/ (n): sự di cư
62. migratory /ˈmaɪɡrətɔːri/ (adj): di cư &gt;&lt; nonmigratory /nɑːnˈmaɪɡrətɔːri/ (adj): không di cư
63.conservation /ˌkɑːnvərˈseɪʃn/ (n) sự bảo tồn; sự bảo toàn
64. conserve /kənˈsɜːrv/ (v): bảo tồn
65. conservatism /kənˈsɜːrvətɪzəm/ (n): chủ nghĩa bảo tồn
66. conservationist /ˌkɑːnsərˈveɪʃənɪst/ (n): nhà bảo tồn
68. conservator /kənˈsɜːrvətər/ (n): người bảo quản
67. measure /ˈmeʒər/  (n) phương sách, biện pháp, cách xử trí
68. measured /ˈmeʒərd/ (adj): đo lường
69. measurable /ˈmeʒərəbl/ (adj): có thể đo lường được &gt;&lt; immeasurable /ɪˈmeʒərəbl/ (adj): không thể đo lường được
70.  measurably /ˈmeʒərəbli/ (adv): có thể đo lường được &gt;&lt; immeasurably /ɪˈmeʒərəbli/ (adv): không thể đo lường được
71. measurement /ˈmeʒərmənt/ (n): đo đạc, đo lường
72. pressure /ˈpreʃər/ (n) sức ép, áp suất, áp lực
73. pressurisation /ˌpreʃərəˈzeɪʃn/ (n): áp lực
74. pressurise /ˈpreʃəraɪz/: điều áp
75. allow /əˈlaʊ/ (v) cho phép
76. allowable /əˈlaʊəbl/ (adj): cho phép
77. allowance /əˈlaʊəns/ (n): trợ cấp
        </t>
  </si>
  <si>
    <t>1. Antarctic /ænˈtɑ:ktik/(adj) (thuộc): Nam Cực
The heat is modified at many points on the coast, however, by the cold Humboldt current which sweeps up the west coast of South America from the Antarctic seas.
2. Antarctic Ocean  /ænˈtɑ:ktikˈou∫n/ (n): Nam Băng Dương
The Southern Ocean, also known as the Antarctic Ocean, comprises the southernmost waters of the World Ocean, generally taken to be south of 60° S latitude and encircling Antarctica
3. Arctic /ˈɑ:ktik/(adj) (thuộc): Bắc Cực
TV pictures showed the arctic conditions.
4. Arctic Ocean /ˈɑ:ktikˈou∫n/ (n): Bắc Băng Dương
5. percent /pəˈsent/ (n): phần trăm
The company announced a 21 per cent increase in profits.
House prices dropped 8 per cent last year.
6. percentage /pəˈsentidʒ/: (n) tỷ lệ
What percentage of the population is/are overweight?
A high percentage of the female staff are part-time workers.
7. mystery /ˈmistəri/ (n): điều huyền bí, điều thần bí
It is one of the great unsolved mysteries of this century.
Their motives remain a mystery.
She tried to solve the mystery of the boy's sudden death.
8. mysterious /mɪˈstɪə.ri.əs/ (adj): khó giải thích, bí ẩn
He died in mysterious circumstances.
the mysterious disappearance of an aircraft
Fate works in mysterious ways.
the events that led up to her mysterious death by drowning
A mysterious illness is affecting all the animals.
The whole thing was very mysterious.
9. mysteriously /mɪˈstɪə.ri.əs.li/ (v): một cách bí ẩn, khó hiểu
My watch had mysteriously disappeared.
Mysteriously, the streets were deserted.
10. exist /igˈzist/ (v): đã sống; tồn tại
Does life exist on other planets?
Few of these monkeys still exist in the wild.
Major differences continue to exist between the two countries.
A solution has been found and the problem no longer exists.
11. existence /igˈzistəns/ (n): sự tiếp tục cuộc sống; sự sống sót
The continued existence of the industry depends on the investment of public money.
The peasants depend on a good harvest for their very existence (= in order to continue to live).
The mere existence of these strange creatures fascinated him.
Some groups in the industry seek to deny the existence of a global warming problem.
12. depth /depθ/ (n) chiều sâu, bề sâu
Many dolphins can dive to depths of 200 metres.
Most earthquakes occur at much shallower depths, usually less than 30 kilometres.
13. deep /diːp/ (adj): sâu
The water looks quite deep there.
Around the world, the deep oceans are heating.
Sunflowers have deep roots.
14. deeply /ˈdiːp.li/ (adv): sâu xa, sâu sắc
I deeply regret my error.
Farmers care deeply for their land.
We are deeply grateful for your support.
Memories of the war are deeply rooted in people's minds.
15. deepen /ˈdiː.pən/ (n): làm sâu hơn, đào sâu thêm =  deepening /ˈdiː.pən.ɪŋ/ (v)
Their friendship soon deepened into love.
16. investigate /ɪnˌvestɪˈɡeɪʃn/ (v) : khám phá, điều tra
The FBI has been called in to investigate.
The case will be investigated in detail to determine whether the claims are true.
17. investigation /ɪnˌvestɪˈɡeɪʃn/ (n): sự điều tra
The president has promised a full investigation.
The authorities have launched an investigation to determine why the ferry sank.
18. investigative /ɪnˈvestɪɡeɪtɪv/ (adj): điều tra
The article was an excellent piece of investigative journalism.
The police have full investigatory powers.
19. investigator /ɪnˈvestɪɡeɪtər/ (n): điều tra viên
Police set up diversions as accident investigators examined the scene of the crash.
20. accident /ˈæksɪdənt/ (n): tai nạn
One in seven accidents is caused by sleepy drivers.
The accident happened at 3 p.m.
21. accidental /ˌæksɪˈdentl/ (adj): tình cờ, vô tình
I didn't think our meeting was accidental—he must have known I would be there.
22. accidentally /ˌæksɪˈdentəli/ (adv): tình cờ, vô tình
As I turned around, I accidentally hit him in the face.
The damage couldn't have been caused accidentally.
23. entrap /ɪnˈtræp/ (v) đánh bẫy, lừa
She felt entrapped by her family’s expectations.
24. entrapment /ɪnˈtræpmənt/ (n): cái bẫy
There is no defence of entrapment in English law.
25. protect /prəˈtekt/ (v) bảo vệ, bảo hộ, che chở
Our aim is to protect the jobs of our members.
the section of the treaty that protects the rights of employees
Each company is fighting to protect its own commercial interests.
26. protection /prəˈtekʃn/ (n): bảo vệ
Wear clothes that provide adequate protection against the wind and rain.
His straw hat offered some protection from the sun.
We seek to ensure the protection of human rights.
27. protector /prəˈtektər/ (n): người bảo vệ
I regarded him as my friend and protector.
the company’s image as a protector of the environment
Hard hats and ear protectors are provided.
28. protective /prəˈtektɪv/ (adj): bảo vệ
Workers should wear full protective clothing.
He put a protective arm around her shoulders.
29. protectionism /prəˈtekʃənɪzəm/ (n): chủ nghĩa bảo hộ
The committee will discuss the relative merits of free trade and protectionism.
30. protectionist /prəˈtekʃənɪst/: người bảo vệ
Protectionist pressures are rising on both sides of the Atlantic.
He voted against his party's protectionist trade legislation.
31. protectively /prəˈtektɪvli/ (adv): bảo vệ
He put an arm around her shoulder protectively.
She held her hands protectively over her eyes.
32. pollute /pəˈlu:t/ (v) làm ô nhiễm, làm nhơ bẩn (nước...)
The pesticides used on many farms are polluting the water supply.
We won't invest in any company that pollutes the environment.
33. pollutant /pəˈluːtənt/ (adj) chất ô nhiễm
Sulphur dioxide is one of several pollutants that are released into the atmosphere by coal-fired power stations.
These turning points have become important in debates over regional and global pollutants.
35. polluter /pəˈluːtər/: người gây ô nhiễm
The region's third-largest industrial polluter reduced its emissions by about a third.
The environmental regulation requires the polluters to comply with safe environmental standards.
36. pollution /pəˈluːʃn/ (n): sự ô nhiễm
The manifesto includes tough measures to tackle road congestion and environmental pollution.
The company claims it is not responsible for the pollution in the river.
Car exhaust is the main reason for the city's pollution.
The once azure skies of Athens have been ruined by atmospheric pollution.
The survey shows a link between asthma and air pollution.
Stricter controls on air pollution would help to reduce acid rain.
37. limited /ˈlɪmɪtɪd/ (adj) hạn chế, có giới hạn &gt;&lt; unlimited /ʌnˈlɪmɪtɪd/ (adj) vô hạn
My culinary skills are rather limited, I'm afraid !
I'm afraid my grasp of economics is rather limited.
I only have a limited knowledge of Spanish.
Most people only have a limited amount of leisure time.
38. limit (n) /ˈlɪmɪt/: giới hạn
Is there a limit on the amount of money you can claim?
I think we ought to put a strict limit on the amount of time we can spend on the project.
There's a limit to the number of times I can stop what I'm doing just so I can help him!
We set a time limit of 30 minutes for the test.
39. limitation /ˌlɪmɪˈteɪʃn/: sự giới hạn
Living in an apartment is fine, but it does have its limitations - for example, you don't have your own garden.
Despite her limitations as an actress, she was a great entertainer.
40. threaten /ˈθretn/ (v) doạ, đe doạ, hăm doạ 
Greenpeace works to promote awareness of the dangers that threaten our planet today.
Britain threatened to break off diplomatic relations.
A masked robber threatened the bank staff with a gun.
They threatened to blow up the plane if their demands were not met.
She's threatening to take me to court for not paying the bill on time.
41. threatened /ˈθretnd/ (adj) bị đe doạ
Five threatened species, including chinook salmon and bald eagles, might also be in the way of the nine-mile pipeline project.
This is why the small family farm is so threatened - it can never be as efficient or produce milk as cheaply as a larger farm with hundreds of cows.
Funds intended for product development were spent on delivering ridiculous pay deals to buy off threatened strikes.
He got wind of a threatened attack.
42. threatening /ˈθretnɪŋ/ (adj): đe dọa
The house seemed less threatening in daylight.
43. threateningly /ˈθretnɪŋli/ (adv): đe dọa
The enemy plane came threateningly close.
Three men stood threateningly over them.
44. endanger /ɪnˈdeɪndʒər/ (v): nguy hiểm
He would never do anything to endanger the lives of his children.
We must be careful not to do anything that might endanger the economic recovery.
45. endangered /ɪnˈdeɪndʒərd/ (adj) có nguy cơ tuyệt chủng
Social workers who look after abused or endangered children often have stressful days at work.
46. endangerment /ɪnˈdeɪndʒərmənt/ (n): sự nguy hiểm
The problems that have contributed to the endangerment of the species are largely caused by humans.
47. dispose /dɪˈspəʊz/ (v): vứt bỏ, sắp xếp, có sẵn
The visitors disposed themselves in a circle round the statue.
48. disposable /dɪˈspəʊzəbl/ (adj): dùng một lần
The council is responsible for waste disposal and street cleaning.
It is completely wrong for corporations to view workers as disposable.
49. disposal /dɪˈspəʊzl/: chất thải, bỏ đi
The council is responsible for waste disposal and street cleaning.
50. disposed /dɪˈspəʊzd/ (adj): sẵn sàng &gt;&lt;  indisposed /ˌɪndɪˈspəʊzd/ (adj): miễn cưỡng
I'm not disposed to argue.
You're most welcome to join us if you feel so disposed.
being naturally disposed towards speculation.
Large sections of the potential audience seemed indisposed to attend.
51. harmful /ˈhɑːrmfl/ (adj): có hại &gt;&lt; harmless /ˈhɑːrmləs/ (adj): vô hại
Many household products are potentially harmful.
Fruit juices can be harmful to children's teeth.
It's just a bit of harmless fun.
The bacteria is harmless to humans.
52. harmfully /ˈhɑːrmfəli/ (adv): có hại
The drug may interact harmfully with other medicines.
Her comments were not only unkind, but harmfully misleading
53. harmfulness /ˈhɑːrmflnəs/ (n): sự có hại
Progress has been slow because of heightened fears over the harmfulness of pesticides.
The harmfulness of these policies is very apparent
54. consequence /ˈkɑːnsɪkwens/ (n): hậu quả, kết quả
Have you considered the possible consequences?
Reform often produces unintended consequences.
They must be prepared to accept the consequences of their actions.
A White House spokesman said that civilian casualties were an inevitable consequence of war.
55. consequent /ˈkɑːnsɪkwent/ (adj): hệ quả
Our use of harmful chemicals and the consequent damage to the environment is a very serious matter.
56. consequential/ˌkɑːnsɪˈkwenʃl/ (adj): hậu quả &gt;&lt; inconsequential /ɪnˌkɑːnsɪˈkwenʃl/ (adj): không đáng kể
Most of what she said was pretty inconsequential.
We suffered a consequential loss as a result of the non-delivery of these documents and intend to claim compensation.
57. consequentially /ˈkɑːnsɪkwentli/ (adv): do đó
That is already something which rests upon their shoulders vicariously and consequentially, so why add this to it?
58. explosive /ɪkˈspləʊsɪv/ (adj, n) chất nổ
The political situation is potentially explosive.
Hydrogen is highly explosive.
59. explosively /ɪkˈspləʊsɪvli/: bùng nổ
During our conversation he sometimes giggles explosively.
As a player he was talented and explosively energetic.
60. migrate /ˈmaɪɡreɪt/ (v) di trú; di cư
These animals migrate annually in search of food.
In September, these birds migrate 2,000 miles south to a warmer climate.
61. migration /maɪˈɡreɪʃn/ (n): sự di cư
Christmas Island is known for its annual migration of 50 million bright red land crabs from the forest to the sea.
Some old roads follow the paths of seasonal animal migrations.
Scientists track bird populations and migration patterns.
62. migratory /ˈmaɪɡrətɔːri/ (adj): di cư &gt;&lt; nonmigratory /nɑːnˈmaɪɡrətɔːri/ (adj): không di cư
The satellite tag will track the turtle's migratory route for the first time.
The Rio Grande is a major migratory corridor for birds.
There's a chance that the commercial populations were simply originally source from a nonmigratory population.
63.conservation /ˌkɑːnvərˈseɪʃn/ (n) sự bảo tồn; sự bảo toàn
Energy conservation reduces your fuel bills and helps the environment.
The university is saving $300,000 per year by its energy conservation efforts.
64. conserve /kənˈsɜːrv/ (v): bảo tồn
In the US, you drive on the right-hand side of the road, but in the UK the converse applies.
However, the converse of this theory may also be true.
65. conservatism /kənˈsɜːrvətɪzəm/ (n): chủ nghĩa bảo tồn
The politics of the newspaper reflect traditional Conservatism.
The Tories were out to show that they had shed pre-war Conservatism.
66. conservationist /ˌkɑːnsərˈveɪʃənɪst/ (n): nhà bảo tồn
Conservationists are fighting to save the tiger.
Conservationists are concerned about the threat to the Arctic's unique ecosystems.
68. conservator /kənˈsɜːrvətər/ (n): người bảo quản
Laura Zuckerman is a conservator of sculpture at the Museum of Modern Art.
No longer just conservators of culture, museums today are expected to reach new audiences.
67. measure /ˈmeʒər/  (n) phương sách, biện pháp, cách xử trí
"Will the table fit in here?" "I don't know - let's measure it."
This machine measures your heart rate.
He measured the flour into the bowl.
68. measured /ˈmeʒərd/ (adj): đo lường
Her response to their criticism was calm and measured.
69. measurable /ˈmeʒərəbl/ (adj): có thể đo lường được &gt;&lt; immeasurable /ɪˈmeʒərəbl/ (adj): không thể đo lường được
The service produces clear, measurable benefits to people's health.
Her movies had an immeasurable effect on a generation of Americans.
70.  measurably /ˈmeʒərəbli/ (adv): có thể đo lường được &gt;&lt; immeasurably /ɪˈmeʒərəbli/ (adv): không thể đo lường được
His life has improved measurably.
In places where running water has arrived, health is measurably improving.
71. measurement /ˈmeʒərmənt/ (n): đo đạc, đo lường
The test is based on the measurement of blood levels.
The machine makes thousands of measurements every day.
72. pressure /ˈpreʃər/ (n) sức ép, áp suất, áp lực
He put too much pressure on the door handle and it snapped.
You can stop bleeding by applying pressure close to the injured area.
73. pressurization /ˌpreʃərəˈzeɪʃn/ (n): áp lực
But what we would like to hear is something more about the progress of pressurization.
74. pressurise /ˈpreʃəraɪz/: điều áp
He was pressurized into signing the agreement.
75. allow /əˈlaʊ/ (v) cho phép
You're not allowed to talk during the exam.
Her proposals would allow (= make it possible for) more people to stay in full-time education.
The loophole has allowed hundreds of drink-drivers to avoid prosecution.
The government has refused to allow foreign journalists into the area for several weeks.
Prisoners have been moved to allow the demolition of part of the prison.
76. allowable /əˈlaʊəbl/ (adj): cho phép
The amounts of mercury present far exceeded the Japanese government's allowable level.
77. allowance /əˈlaʊəns/ (n): trợ cấp
The perks of the job include a company pension and a generous travel allowance.
I couldn't have managed at college if I hadn't had an allowance from my parents..</t>
  </si>
  <si>
    <t>Unit 10</t>
  </si>
  <si>
    <t xml:space="preserve">Từ vựng trong sách-Reading </t>
  </si>
  <si>
    <t xml:space="preserve">1. flexible (adj) /ˈfleksəbl/: linh họat, dễ sai khiến
2. destroy (v) /dɪˈstrɔɪ/: phá hủy
3. variety (n) /vəˈraɪəti/: sự đa dạng
4. eliminate (v) /ɪˈlɪmɪneɪt/: hủy diệt
5. cancer (n) /ˈkænsər/: ung thư
6. heart disease (n) //hɑːrt,dɪˈsiːs/: bệnh tim
7. constant (adj) /ˈkɑːnstənt/: thường xuyên
8. hydroelectric (adj) /ˌhaɪdrəʊɪˈlektrɪk/: thủy điện
9. dam (n) /dæm/: đập nước
10. hold back /həʊld bæk/: giữ lại
11. play an important part: giữ một vai trò quan 15. trọng
12. circulation (n) /ˌsɜːrkjəˈleɪʃn/: sự tuần hoàn
13. run off /rʌn ɔːf/ (v): chảy xiết
14. take away (v) /ˈteɪk, əˈweɪ/: mang theo
15. valuable (adj) /ˈvæljuəbl/: giá trị
16. rapid (adj) /ˈræpɪd/: nhanh chóng
17. damage (n) /ˈdæmɪdʒ/: sự thiệt hại
18. disappearance (n) /ˌdɪsəˈpɪrəns/: sự biến mất
19. pass a law: thông qua một đạo luật
20. concern (v) /kənˈsɜːrn/: quan tâm đến
21. power of falling water: năng lượng dòng chảy
22. get rid of: hủy bỏ
23. vegetation (n) /ˌvedʒəˈteɪʃn/: cây trồng
24. erosion (n) /ɪˈrəʊʒn/: sự xói mòn
</t>
  </si>
  <si>
    <t>Từ vựng trong sách-Writing &amp; Listening</t>
  </si>
  <si>
    <t>1. take a walk : đi dạo
2. for a while: một lúc
3. disco (n) /ˈdɪskəʊ/: vũ hội
4. afterwards (adv) /ˈæftərwərdz/: sau đó
5. forester (n) /ˈfɔːrɪstər/ người trồng rừng
6. awful (adj) /ˈɔːfl/: kinh khủng
7. spread (v) /spred/ lan ra
8. heap of leaves /hi:p əv li:vz/ (n): đống lá
9. burn (v) /bɜːrn/: cháy
10. camper (n) /ˈkæmpər/: người cắm trại
11. put out (v): dập tắt (put-put-put)
12. cover (v) /ˈkʌvər/: che, phủ
13. duty (n) /ˈduːti/: nghĩa vụ
14. start a fire: gây nên một vụ cháy
15. careless (adj) /ˈkerləs/ vô ý
16. save (v) someone / something from someone / something:.giữ ai đó / vật gì đó khỏi mối nguy hiểm từ ai đó / vật
gì</t>
  </si>
  <si>
    <t>Từ vựng trong sách-Speaking</t>
  </si>
  <si>
    <t>1. feature (n) /ˈfiːtʃər/: đặc điểm
2. sensitive (adj) /ˈsensətɪv/: nhạy cảm
3. imprision (v) /ɪmˈprɪzn/: giam giữ
4. against someoneˈs will : một cách cưỡng ép.
5. endangered species /inˈdeindʒəd ˈspiːʃiːz/ (adj): những loài có nguy cơ bị tuyệt chủng
6. reconstruct (v) /ˌriːkənˈstrʌkt/: tái tạo
7. own (v) /əʊn/: sở hữu
8. breed (v) /bri:d/: nhân giống
9. reintroduce (v) /ˌriːɪntrəˈduːs/: đưa lại
10. wild (n) /waɪld/: thiên nhiên hoang dã
11. policy (n) /ˈpɑːləsi/: chính sách
12. as natural an environment as possible: một môi trường tự nhiên nhất có thể
13. risky (adj) /ˈrɪski/: rủi ro
14. injure (v) /ˈɪndʒər/: làm bị thưong
15. suffer /ˈsʌfər/ from (v): đau, đau khổ
16. keeper (n) /ˈki:pər/: người gác, người bảo quản</t>
  </si>
  <si>
    <t>1. feature (n) /ˈfiːtʃər/: đặc điểm
2. sensitive (adj) /ˈsensətɪv/: nhạy cảm
3. imprision (v) /ɪmˈprɪzn/: giam giữ
4. against someoneˈs will : một cách cưỡng ép.
5. endangered species /inˈdeindʒəd ˈspiːʃiːz/ (adj): những loài có nguy cơ bị tuyệt chủng
6. reconstruct (v) /ˌriːkənˈstrʌkt/: tái tạo
7. own (v) /əʊn/: sở hữu
8. breed (v) /bri:d/: nhân giống
9. reintroduce (v) /ˌriːɪntrəˈduːs/: đưa lại
10. wild (n) /waɪld/: thiên nhiên hoang dã
11. policy (n) /ˈpɑːləsi/: chính sách
12. as natural an environment as possible: một môi trường tự nhiên nhất có thể
13. risky (adj) /ˈrɪski/: rủi ro
14. injure (v) /ˈɪndʒər/: làm bị thưong
15. suffer /ˈsʌfər/ from (v): đau, đau khổ
16. keeper (n) /ˈki:pər/: người gác, người bảo quản</t>
  </si>
  <si>
    <t xml:space="preserve">1. flexible (adj) /ˈfleksəbl/: linh họat, dễ sai khiến
2. flexibility /ˌfleksəˈbɪləti/ (n): linh hoạt &gt;&lt;  inflexibility /ɪnˌfleksəˈbɪləti/ (n): không linh hoạt
3. flexibly /ˈfleksəbli/ (adv): linh hoạt &gt;&lt; inflexibly /ɪnˈfleksəbli/ (adv): không linh hoạt
4.inflexible /ɪnˈfleksəbl/ (adj): linh hoạt
5. destroy (v) /dɪˈstrɔɪ/: phá hủy
6. destruction /dɪˈstrʌkʃn/ (n): sự phá hủy
7. destructive /dɪˈstrʌktɪv/ (adj): phá hủy
8. destructible /dɪˈstrʌktəbl/ (adj): có thể phá hủy
9. destructively /dɪˈstrʌktɪvli/ (adv): phá hủy
10.destructiveness /dɪˈstrʌktɪvnəs/ (n): sự phá hủy
11. variety (n) /vəˈraɪəti/: sự đa dạng
12. vary (v) /ˈveri/: đa dạng
13. various (adj) /ˈveriəs/: đa dạng
14. variously (adv) /ˈveriəsli/: đa dạng
15. eliminate (v) /ɪˈlɪmɪneɪt/: hủy diệt
16. elimination (n) /ɪˌlɪmɪˈneɪʃn/: sự hủy diệt
17. constant (adj) /ˈkɑːnstənt/: thường xuyên, không thay đổi
18. constantly (adv) /ˈkɑːnstəntli/: thường xuyên, không thay đổi
19. constancy (n) /ˈkɑːnstənsi/: sự bền lòng, tính kiên trì
20.valuable (adj) /ˈvæljuəbl/: giá trị
21. valuation (n) /ˌvæljuˈeɪʃn/: sự đánh giá, định giá
22. value (n) /ˈvæljuː/: giá trị
23. disappearance (n) /ˌdɪsəˈpɪrəns/: sự biến mất
24. disappear (v) /ˌdɪsəˈpɪr/: biến mất &gt;&lt; appear (v) /əˈpɪr/: xuất hiện
25. forester (n) /ˈfɔːrɪstər/ người trồng rừng
26. forest (n) /ˈfɔːrɪst/: rừng
27. forestry (n) /ˈfɔːrɪstri/: lâm nghiệp
28. camper (n) /ˈkæmpər/: người cắm trại
29. camping (n) /ˈkæmpɪŋ/: cắm trại
30. camp /kæmp/ (v): cắm trại
</t>
  </si>
  <si>
    <t>Biết phát âm (36 từ đầu)</t>
  </si>
  <si>
    <t xml:space="preserve">1. flexible (adj) /ˈfleksəbl/: linh họat, dễ sai khiến
2. flexibility /ˌfleksəˈbɪləti/ (n): linh hoạt &gt;&lt;  inflexibility /ɪnˌfleksəˈbɪləti/ (n): không linh hoạt
3. flexibly /ˈfleksəbli/ (adv): linh hoạt &gt;&lt; inflexibly /ɪnˈfleksəbli/ (adv): không linh hoạt
4.inflexible /ɪnˈfleksəbl/ (adj): linh hoạt
5. destroy (v) /dɪˈstrɔɪ/: phá hủy
6. destruction /dɪˈstrʌkʃn/ (n): sự phá hủy
7. destructive /dɪˈstrʌktɪv/ (adj): phá hủy
8. destructible /dɪˈstrʌktəbl/ (adj): có thể phá hủy
9. destructively /dɪˈstrʌktɪvli/ (adv): phá hủy
10.destructiveness /dɪˈstrʌktɪvnəs/ (n): sự phá hủy
11. variety (n) /vəˈraɪəti/: sự đa dạng
12. vary (v) /ˈveri/: đa dạng
13. various (adj) /ˈveriəs/: đa dạng
14. variously (adv) /ˈveriəsli/: đa dạng
15. eliminate (v) /ɪˈlɪmɪneɪt/: hủy diệt
16. elimination (n) /ɪˌlɪmɪˈneɪʃn/: sự hủy diệt
17. constant (adj) /ˈkɑːnstənt/: thường xuyên, không thay đổi
18. constantly (adv) /ˈkɑːnstəntli/: thường xuyên, không thay đổi
19. constancy (n) /ˈkɑːnstənsi/: sự bền lòng, tính kiên trì
20.valuable (adj) /ˈvæljuəbl/: giá trị
21. valuation (n) /ˌvæljuˈeɪʃn/: sự đánh giá, định giá
22. value (n) /ˈvæljuː/: giá trị
23. disappearance (n) /ˌdɪsəˈpɪrəns/: sự biến mất
24. disappear (v) /ˌdɪsəˈpɪr/: biến mất &gt;&lt; appear (v) /əˈpɪr/: xuất hiện
25. forester (n) /ˈfɔːrɪstər/ người trồng rừng
26. forest (n) /ˈfɔːrɪst/: rừng
27. forestry (n) /ˈfɔːrɪstri/: lâm nghiệp
28. camper (n) /ˈkæmpər/: người cắm trại
29. camping (n) /ˈkæmpɪŋ/: cắm trại
30. camp /kæmp/ (v): cắm trại
</t>
  </si>
  <si>
    <t xml:space="preserve">1. flexible (adj) /ˈfleksəbl/: linh họat, dễ sai khiến
The European Union should remain flexible enough to assimilate more countries quickly.
"If they're flexible, we're flexible", the official was quoted as saying.
Warships are flexible in operation and can travel the seas freely.
2. flexibility /ˌfleksəˈbɪləti/ (n): linh hoạt &gt;&lt;  inflexibility /ɪnˌfleksəˈbɪləti/ (n): không linh hoạt
The new system offers a much greater degree of flexibility in the way work is organized.
His stubborn inflexibility is unacceptable.
The inflexibility of educational systems makes it difficult to change schools or universities in mid-year.
3. flexibly /ˈfleksəbli/ (adv): linh hoạt &gt;&lt; inflexibly /ɪnˈfleksəbli/ (adv): không linh hoạt
An overdraft provides increased flexibility but at a higher cost.
flexibly
4.inflexible /ɪnˈfleksəbl/ (adj): không linh hoạt
The prime minister has adopted an inflexible position on immigration.
This type of computer is too slow and inflexible to meet many business needs.
5. destroy (v) /dɪˈstrɔɪ/: phá hủy
These guns will destroy or disable any incoming missile.
Many important historical documents were destroyed in the fire.
In 1906 an earthquake destroyed much of San Francisco.
A bomb fell on the church and destroyed it.
6. destruction /dɪˈstrʌkʃn/ (n): sự phá hủy
Many people are very concerned about the destruction of the rainforests.
Unusually high winds left a trail of destruction over the area.
7. destructive /dɪˈstrʌktɪv/ (adj): phá hủy
Destructible environments allow you to exploit structural weaknesses to win fights swiftly.
The terrain is fully destructible and can be obliterated throughout the course of the match.
The war demonstrated the destructive power of modern weapons.
Opencast coal mining is among the most environmentally destructive activities carried out in Wales.
8. destructible /dɪˈstrʌktəbl/ (adj): có thể phá hủy
Destructible environments allow you to exploit structural weaknesses to win fights swiftly.
The terrain is fully destructible and can be obliterated throughout the course of the match.
9. destructively /dɪˈstrʌktɪvli/ (adv): phá hủy
Hurricanes are one of the most destructively powerful forces of nature.
The recession fell so destructively on the poorest, most vulnerable parts of Britain.
10.destructiveness /dɪˈstrʌktɪvnəs/ (n): sự phá hủy
The destructiveness of capitalism increases over time.
Young adults need to read about the destructiveness of alcohol.
11. variety (n) /vəˈraɪəti/: sự đa dạng
When planning meals, you need to think about variety and taste as well as nutritional value.
Sexual reproduction serves to create genetic variety.
Work on the production line is monotonous and lacks variety.
12. vary (v) /ˈveri/: đa dạng
Salary scales vary between states/from state to state/according to state/with each state.
The samples varied in quality but were generally acceptable.
We have tried several different approaches, with varying degrees of success.
13. various (adj) /ˈveriəs/: đa dạng
We had various problems on our journey, including a flat tyre.
The author gave various reasons for having written the book.
Girardo was out of action with various injuries for most of last season.
Various people whom we weren't expecting turned up at the meeting.
14. variously (adv) /ˈveriəsli/: đa dạng
The law has been variously called "a noble experiment" and "one of the worst legislative mistakes in the country's history".
The number of cases this year of salmonella poisoning has been variously put at 46, 49, or 51.
15. eliminate (v) /ɪˈlɪmɪneɪt/: hủy diệt
A move towards healthy eating could help eliminate heart disease.
We eliminated the possibility that it could have been an accident.
The police eliminated him from their enquiries.
16. elimination (n) /ɪˌlɪmɪˈneɪʃn/: sự hủy diệt
We eventually found the answer by a process of elimination.
17. constant (adj) /ˈkɑːnstənt/: thường xuyên, không thay đổi
I can't concentrate with Ann's constant chatter.
I have to combat this constant desire to eat chocolate.
I seem to have a constant compulsion to eat.
The constant noise drove me crazy .
The journalists were frustrated by her constant deflection of their questions.
18. constantly (adv) /ˈkɑːnstəntli/: thường xuyên, không thay đổi
She has the TV on constantly.
He's constantly changing his mind.
19. constancy (n) /ˈkɑːnstənsi/: sự bền lòng, tính kiên trì
The testing of brightness constancy by listening proved to be a more difficult problem.
20.valuable (adj) /ˈvæljuəbl/: giá trị
The country's most valuable commodities include tin and diamonds.
Diamonds are still valuable, even when they are flawed.
Delicate and valuable books are kept in an air-conditioned annexe to the main library.
You can't give away Granny's old bookcase - it's a valuable antique.
The museum has a fine collection of valuable glass.
21. valuation (n) /ˌvæljuˈeɪʃn/: sự đánh giá, định giá
You can receive a home loan of up to 95 percent of the official valuation of the property.
22. value (n) /ˈvæljuː/: giá trị
She had already sold everything of value that she possessed.
What is the value of the prize?
The value of the pound fell against other European currencies yesterday.
23. disappearance (n) /ˌdɪsəˈpɪrəns/: sự biến mất
An investigation has been under way for several days into the disappearance of a 13-year-old boy.
Her disappearance was reported to the police department's Missing Persons Bureau.
After ten years her mystifying disappearance was still unexplained.
The disappearance of the ship, on a routine mission in 1925, has never been explained.
Many viewers are furious about the programme's sudden disappearance from the schedules.
24. disappear (v) /ˌdɪsəˈpɪr/: biến mất &gt;&lt; appear (v) /əˈpɪr/: xuất hiện
The search was called off for the sailors who disappeared in the storm.
I can't find my keys anywhere - they've completely disappeared.
The sun disappeared behind a cloud.
We looked for her but she had disappeared into the crowd.
The movie is about a girl who mysteriously disappeared while on a picnic at Hanging Rock.
25. forester (n) /ˈfɔːrɪstər/ người trồng rừng
It was the forester's approach applied to all vegetation.
26. forest (n) /ˈfɔːrɪst/: rừng
The campsite is set in the middle of a pine forest.
They were campaigning against the destruction of the rain forest.
A fierce fire is still raging through the forest, burning everything in its path.
Her legs were covered in scratches and bruises after her walk through the forest.
Tropical rain forests used to cover 10% of the earth's surface.
27. forestry (n) /ˈfɔːrɪstri/: lâm nghiệp
He studied forestry at Colorado State University.
Good forestry always has required we put the next generation ahead of our own.
28. camper (n) /ˈkæmpər/: người cắm trại
In the summer several thousand campers use this park every day.
29. camping (n) /ˈkæmpɪŋ/: cắm trại
We took a calor gas stove for cooking on when we went camping.
It's a good job they didn't go camping last weekend - the weather was awful.
We were weighed down with all our camping equipment - sleeping bags, gas cookers and pans.
I'm not keen on camping - I'd rather stay in a bed-and-breakfast where you are warm and dry.
The shop in town sells everything you need for camping, and has tents for hire at £10 a week.
30. camp /kæmp/ (v): cắm trại
Night had fallen by the time we got back to the camp.
The play has its setting in a wartime prison camp.
He shunts his kids off to a camp every summer.
</t>
  </si>
  <si>
    <t>1. flexible (adj) /ˈfleksəbl/: linh họat, dễ sai khiến
2. flexibility /ˌfleksəˈbɪləti/ (n): linh hoạt &gt;&lt;  inflexibility /ɪnˌfleksəˈbɪləti/ (n): không linh hoạt
3. flexibly /ˈfleksəbli/ (adv): linh hoạt &gt;&lt; inflexibly /ɪnˈfleksəbli/ (adv): không linh hoạt
4.inflexible /ɪnˈfleksəbl/ (adj): linh hoạt
5. destroy (v) /dɪˈstrɔɪ/: phá hủy
6. destruction /dɪˈstrʌkʃn/ (n): sự phá hủy
7. destructive /dɪˈstrʌktɪv/ (adj): phá hủy
8. destructible /dɪˈstrʌktəbl/ (adj): có thể phá hủy
9. destructively /dɪˈstrʌktɪvli/ (adv): phá hủy
10.destructiveness /dɪˈstrʌktɪvnəs/ (n): sự phá hủy
11. variety (n) /vəˈraɪəti/: sự đa dạng
12. vary (v) /ˈveri/: đa dạng
13. various (adj) /ˈveriəs/: đa dạng
14. variously (adv) /ˈveriəsli/: đa dạng
15. eliminate (v) /ɪˈlɪmɪneɪt/: hủy diệt
16. elimination (n) /ɪˌlɪmɪˈneɪʃn/: sự hủy diệt
17. constant (adj) /ˈkɑːnstənt/: thường xuyên, không thay đổi
18. constantly (adv) /ˈkɑːnstəntli/: thường xuyên, không thay đổi
19. constancy (n) /ˈkɑːnstənsi/: sự bền lòng, tính kiên trì
20.valuable (adj) /ˈvæljuəbl/: giá trị
21. valuation (n) /ˌvæljuˈeɪʃn/: sự đánh giá, định giá
22. value (n) /ˈvæljuː/: giá trị
23. disappearance (n) /ˌdɪsəˈpɪrəns/: sự biến mất
24. disappear (v) /ˌdɪsəˈpɪr/: biến mất &gt;&lt; appear (v) /əˈpɪr/: xuất hiện
25. forester (n) /ˈfɔːrɪstər/ người trồng rừng
26. forest (n) /ˈfɔːrɪst/: rừng
27. forestry (n) /ˈfɔːrɪstri/: lâm nghiệp
28. camper (n) /ˈkæmpər/: người cắm trại
29. camping (n) /ˈkæmpɪŋ/: cắm trại
30. camp /kæmp/ (v): cắm trại
31. careless (adj) /ˈkerləs/: vô ý, bất cẩn
32. care (v) /ker/: quan tâm
33. carelessly (adv) /ˈkerləsli/: bất cẩn
34. carefully (adv) /ˈkerfəli/: cẩn thận
35. sensitive (adj) /ˈsensətɪv/: nhạy cảm
36. sense (n) /sens/: giác quan
37. sensitize /ˈsensətaɪz/ (v): nhạy cảm
38. sensitively (adv) /ˈsensətɪvli/: nhạy cảm
39. sensitivety (n)ˌ/sensəˈtɪvəti/: dễ cảm nhận
40. sensitization (n) /ˌsensətəˈzeɪʃn/: sự nhạy cảm
41. imprision (v) /ɪmˈprɪzn/: giam giữ
42. imprisonment (n) /ɪmˈprɪznmənt/: sự giam giữ
43. reconstruct (v) /ˌriːkənˈstrʌkt/: tái tạo
44. reconstruction (n) /ˌriːkənˈstrʌkʃn/: xây dựng lại, tái tạo lại
45. reconstructive (adj) /ˌriːkənˈstrʌktɪv/: tái tạo, làm lại
46. reintroduce (v) /ˌriːɪntrəˈduːs/: đưa lại
47. reintroduction (n) /ˌriːɪntrəˈdʌkʃn/: giới thiệu lại</t>
  </si>
  <si>
    <t xml:space="preserve">1. flexible (adj) /ˈfleksəbl/: linh họat, dễ sai khiến
The European Union should remain flexible enough to assimilate more countries quickly.
"If they're flexible, we're flexible", the official was quoted as saying.
Warships are flexible in operation and can travel the seas freely.
2. flexibility /ˌfleksəˈbɪləti/ (n): linh hoạt &gt;&lt;  inflexibility /ɪnˌfleksəˈbɪləti/ (n): không linh hoạt
The new system offers a much greater degree of flexibility in the way work is organized.
His stubborn inflexibility is unacceptable.
The inflexibility of educational systems makes it difficult to change schools or universities in mid-year.
3. flexibly /ˈfleksəbli/ (adv): linh hoạt &gt;&lt; inflexibly /ɪnˈfleksəbli/ (adv): không linh hoạt
An overdraft provides increased flexibility but at a higher cost.
flexibly
4.inflexible /ɪnˈfleksəbl/ (adj): không linh hoạt
The prime minister has adopted an inflexible position on immigration.
This type of computer is too slow and inflexible to meet many business needs.
5. destroy (v) /dɪˈstrɔɪ/: phá hủy
These guns will destroy or disable any incoming missile.
Many important historical documents were destroyed in the fire.
In 1906 an earthquake destroyed much of San Francisco.
A bomb fell on the church and destroyed it.
6. destruction /dɪˈstrʌkʃn/ (n): sự phá hủy
Many people are very concerned about the destruction of the rainforests.
Unusually high winds left a trail of destruction over the area.
7. destructive /dɪˈstrʌktɪv/ (adj): phá hủy
Destructible environments allow you to exploit structural weaknesses to win fights swiftly.
The terrain is fully destructible and can be obliterated throughout the course of the match.
The war demonstrated the destructive power of modern weapons.
Opencast coal mining is among the most environmentally destructive activities carried out in Wales.
8. destructible /dɪˈstrʌktəbl/ (adj): có thể phá hủy
Destructible environments allow you to exploit structural weaknesses to win fights swiftly.
The terrain is fully destructible and can be obliterated throughout the course of the match.
9. destructively /dɪˈstrʌktɪvli/ (adv): phá hủy
Hurricanes are one of the most destructively powerful forces of nature.
The recession fell so destructively on the poorest, most vulnerable parts of Britain.
10.destructiveness /dɪˈstrʌktɪvnəs/ (n): sự phá hủy
The destructiveness of capitalism increases over time.
Young adults need to read about the destructiveness of alcohol.
11. variety (n) /vəˈraɪəti/: sự đa dạng
When planning meals, you need to think about variety and taste as well as nutritional value.
Sexual reproduction serves to create genetic variety.
Work on the production line is monotonous and lacks variety.
12. vary (v) /ˈveri/: đa dạng
Salary scales vary between states/from state to state/according to state/with each state.
The samples varied in quality but were generally acceptable.
We have tried several different approaches, with varying degrees of success.
13. various (adj) /ˈveriəs/: đa dạng
We had various problems on our journey, including a flat tyre.
The author gave various reasons for having written the book.
Girardo was out of action with various injuries for most of last season.
Various people whom we weren't expecting turned up at the meeting.
14. variously (adv) /ˈveriəsli/: đa dạng
The law has been variously called "a noble experiment" and "one of the worst legislative mistakes in the country's history".
The number of cases this year of salmonella poisoning has been variously put at 46, 49, or 51.
15. eliminate (v) /ɪˈlɪmɪneɪt/: hủy diệt
A move towards healthy eating could help eliminate heart disease.
We eliminated the possibility that it could have been an accident.
The police eliminated him from their enquiries.
16. elimination (n) /ɪˌlɪmɪˈneɪʃn/: sự hủy diệt
We eventually found the answer by a process of elimination.
17. constant (adj) /ˈkɑːnstənt/: thường xuyên, không thay đổi
I can't concentrate with Ann's constant chatter.
I have to combat this constant desire to eat chocolate.
I seem to have a constant compulsion to eat.
The constant noise drove me crazy .
The journalists were frustrated by her constant deflection of their questions.
18. constantly (adv) /ˈkɑːnstəntli/: thường xuyên, không thay đổi
She has the TV on constantly.
He's constantly changing his mind.
19. constancy (n) /ˈkɑːnstənsi/: sự bền lòng, tính kiên trì
The testing of brightness constancy by listening proved to be a more difficult problem.
20.valuable (adj) /ˈvæljuəbl/: giá trị
The country's most valuable commodities include tin and diamonds.
Diamonds are still valuable, even when they are flawed.
Delicate and valuable books are kept in an air-conditioned annexe to the main library.
You can't give away Granny's old bookcase - it's a valuable antique.
The museum has a fine collection of valuable glass.
21. valuation (n) /ˌvæljuˈeɪʃn/: sự đánh giá, định giá
You can receive a home loan of up to 95 percent of the official valuation of the property.
22. value (n) /ˈvæljuː/: giá trị
She had already sold everything of value that she possessed.
What is the value of the prize?
The value of the pound fell against other European currencies yesterday.
23. disappearance (n) /ˌdɪsəˈpɪrəns/: sự biến mất
An investigation has been under way for several days into the disappearance of a 13-year-old boy.
Her disappearance was reported to the police department's Missing Persons Bureau.
After ten years her mystifying disappearance was still unexplained.
The disappearance of the ship, on a routine mission in 1925, has never been explained.
Many viewers are furious about the programme's sudden disappearance from the schedules.
24. disappear (v) /ˌdɪsəˈpɪr/: biến mất &gt;&lt; appear (v) /əˈpɪr/: xuất hiện
The search was called off for the sailors who disappeared in the storm.
I can't find my keys anywhere - they've completely disappeared.
The sun disappeared behind a cloud.
We looked for her but she had disappeared into the crowd.
The movie is about a girl who mysteriously disappeared while on a picnic at Hanging Rock.
25. forester (n) /ˈfɔːrɪstər/ người trồng rừng
It was the forester's approach applied to all vegetation.
26. forest (n) /ˈfɔːrɪst/: rừng
The campsite is set in the middle of a pine forest.
They were campaigning against the destruction of the rain forest.
A fierce fire is still raging through the forest, burning everything in its path.
Her legs were covered in scratches and bruises after her walk through the forest.
Tropical rain forests used to cover 10% of the earth's surface.
27. forestry (n) /ˈfɔːrɪstri/: lâm nghiệp
He studied forestry at Colorado State University.
Good forestry always has required we put the next generation ahead of our own.
28. camper (n) /ˈkæmpər/: người cắm trại
In the summer several thousand campers use this park every day.
29. camping (n) /ˈkæmpɪŋ/: cắm trại
We took a calor gas stove for cooking on when we went camping.
It's a good job they didn't go camping last weekend - the weather was awful.
We were weighed down with all our camping equipment - sleeping bags, gas cookers and pans.
I'm not keen on camping - I'd rather stay in a bed-and-breakfast where you are warm and dry.
The shop in town sells everything you need for camping, and has tents for hire at £10 a week.
30. camp /kæmp/ (v): cắm trại
Night had fallen by the time we got back to the camp.
The play has its setting in a wartime prison camp.
He shunts his kids off to a camp every summer.
31. careless (adj) /ˈkerləs/: vô ý, bất cẩn
Careless drivers cause accidents.
My son’s schoolwork is often careless and sloppy.
32. care (v) /ker/: quan tâm
The standard of care at our local hospital is excellent.
Mira's going to be very weak for a long time after the operation, so she'll need a lot of care.
Nurseries are responsible for the children in their care.
33. carelessly (adv) /ˈkerləsli/: bất cẩn
He tossed the paper carelessly into the bin.
He drives rather carelessly.
I carelessly left the keys on the table.
34. carefully (adv) /ˈkerfəli/: cẩn thận
Follow the instructions on the back of the packet carefully.
If you listen carefully to this piece of music, you can hear a flute in the background.
The shop assistant wrapped the vase carefully in tissue paper.
Think about it very carefully before deciding.
She'd stitched the two pieces together really carefully so that you couldn't see the join.
35. sensitive (adj) /ˈsensətɪv/: nhạy cảm
Her reply showed that she was very sensitive to criticism.
He was very sensitive about his scar and thought everyone was staring at him.
36. sense (n) /sens/: giác quan
With her excellent sense of smell, she could tell if you were a smoker from the other side of the room.
My cold is so bad I've lost my sense of smell/taste
37. sensitize /ˈsensətaɪz/ (v): nhạy cảm
It seems very likely that air pollutants are sensitizing people so that they become allergic to pollen.
38. sensitively (adv) /ˈsensətɪvli/: nhạy cảm
The solo was played very sensitively by the viola player.
It was beautifully written and sensitively directed.
39. sensitivity (n)ˌ/sensəˈtɪvəti/: dễ cảm nhận
She pointed out with tact and sensitivity exactly where he had gone wrong.
40. sensitization (n) /ˌsensətəˈzeɪʃn/: sự nhạy cảm
In the few cases where treatment failed to prevent sensitization the reason at present is not clear.
41. imprison (v) /ɪmˈprɪzn/: giam giữ
He was imprisoned in 1965 for attempted murder.
Unable to go out because of the deep snow, she felt imprisoned in her own house.
42. imprisonment (n) /ɪmˈprɪznmənt/: sự giam giữ
She was sentenced to five years' imprisonment.
He could win damages for his father's wrongful imprisonment.
43. reconstruct (v) /ˌriːkənˈstrʌkt/: tái tạo
The post-war government had the enormous task of reconstructing the city.
They were given the task of reconstructing the city's public transport system.
44. reconstruction (n) /ˌriːkənˈstrʌkʃn/: xây dựng lại, tái tạo lại
hey were involved in humanitarian aid and reconstruction projects after the earthquake.
They use the profits for reconstruction and development work in Africa.
45. reconstructive (adj) /ˌriːkənˈstrʌktɪv/: tái tạo, làm lại
After the accident, he underwent reconstructive surgery to rebuild his face.
46. reintroduce (v) /ˌriːɪntrəˈduːs/: đưa lại
The centre has a fifty per cent success rate of reintroducing animals to the wild.
47. reintroduction (n) /ˌriːɪntrəˈdʌkʃn/: giới thiệu lại
However, a more subtle case of circular argumentation happens with the reintroduction of a subargument. (Cambridge English Corpus) 
Results were supposed to be achieved by the reintroduction of the solidarity surcharge from 1995 on as well as by expenditure cuts.
</t>
  </si>
  <si>
    <t>Unit 11</t>
  </si>
  <si>
    <t>Từ vựng trong sách-Reading &amp; Writing</t>
  </si>
  <si>
    <t>1. locate (v) /ˈləʊkeɪt/: xác định, nằm ở
2. south west (n) /ˌsaʊθ ˈwest/: phía tây nam
3. establish (v) /ɪˈstæblɪʃ/: lập, thành lập
4. rainforest (n) /ˈreɪnfɔːrɪst/: rừng mưa nhiệt đới
5. hike (v) /haɪk/: đi bộ đường dài
6. dependent upon (adj) /dɪˈpendənt, əˈpɑːn/: phụ thuộc vào
7. survival (n) /sərˈvaɪvl/: sự sống sót, tồn tại
8. orphanage (n) /ˈɔːrfənɪdʒ/: trại mồ côi
9. abandon (v) /əˈbændən/: bỏ rơi, từ bỏ
10. take care of (v): chăm sóc ( take-took-taken) = look after
11. wilderness (n) /ˈwɪldərnəs/: vùng hoang vu.
12. subtropical (adj) /ˌsʌbˈtrɑːpɪkl/: bán nhiệt đới
13. recognise (v) /ˈrekəɡnaɪz/: nhận ra
14. habit (n) /ˈhæbɪt/: thói quen
15. south-eastern (adj) /ˌsaʊθ ˈiːstərn/: về phía đông nam
16. temperate (adj) zone /ˈtempərət zəʊn/: vùng ôn đới
17. toxic (adj) /ˈtɑːksɪk/: độc
18. chemical (n) /ˈkemɪkl/: chất hóa học
19. contamination (n) /kənˌtæmɪˈneɪʃn/: sự ô nhiễm
20. organization (n) /ˌɔːrɡənəˈzeɪʃn/: sự tổ chức
21. intend (v) /ɪnˈtend/: dự định
22. suit (v) /ˈsu:t/: thích hợp
23. recognize /ˈrekəɡnaɪz/(v): nhận ra</t>
  </si>
  <si>
    <t>Từ vựng trong sách-Speaking &amp; Listening</t>
  </si>
  <si>
    <t>1. go on an excursion: đi tham quan
2. excursion (n) /ɪkˈskɜːrʒn/: chuyến tham quan
3. disaster (n) /dɪˈzæstər/: tai họa, thảm họa
4. unfortunately (adv) /ʌnˈfɔːrtʃənətli/: không may
5. turn out (v) /tɜːrn, aʊt/: thành ra, hóa ra
6. combine (v) /kəmˈbaɪn/: kết hợp
7. coach (n) /kəʊtʃ/: xe đò, xe ngựa
8. get a fine: bị phạt tiền ( get-got-got)
9. food poisoning /fuːd ˈˈpɔɪzənɪŋ/ (n): ngộ độc thức ăn
10. luaggage (n) /ˈlʌɡɪdʒ/: hành lý
11. fine (n) /faɪn/: tiền phạt
12. get a bad cold: bị cảm nặng
13. carsick (n) /ˈkɑːrsɪk/: say ô tô
14. express (v) /ɪkˈspres/: bày tỏ, diễn tả
15. regret (v) /rɪˈɡret/: hối tiếc
16. flora (n) /ˈflɔːrə/: hệ thực vật
17. fauna (n) /ˈfɔːnə/: hệ động vật
18. enemy (n) /ˈenəmi/: kẻ thù
19. span (v) /spæn/: kéo dài qua
20. attack (v) /əˈtæk/: tấn công
21. invader (n) /ɪnˈveɪdər/: kẻ xâm lược
22. officially (adv) /əˈfɪʃəli/: chính thức
23. army (n) /ɑ:rmi/: quân đội
24. belong /bɪˈlɔːŋ/ to (v): thuộc về
25. defeat (v) /dɪˈfiːt/: đánh bại
26. live on (v) /lɪv, ɔn/: sống nhờ vào
27. ethnic minority (n) /ˈˈeθnɪk, maɪˈnɔːrəti/: dân tộc thiểu số
28. bee keeping (n) /ˈbi:,ˈkiːpɪŋ/: nghề nuôi ong
29. station (v) /ˈsteɪʃn/: đóng quân</t>
  </si>
  <si>
    <t>Nhớ nghĩa từ vựng (32 từ đầu)</t>
  </si>
  <si>
    <t xml:space="preserve">1. locate (v) /ˈləʊkeɪt/: xác định, nằm ở
2. location (n) /ləʊˈkeɪʃn/: vị trí
3. locator (n) /ˈləʊkeɪtər/: máy định vị
4. locative (adj) /ˈlɑːkətɪv/: định vị
5. establish (v) /ɪˈstæblɪʃ/: lập, thành lập
6. establishment (n) /ɪˈstæblɪʃmənt/: sự thành lập
7. established (adj) /ɪˈstæblɪʃt/: thành lập, sự chứng thật
8. dependent upon (adj) /dɪˈpendənt, əˈpɑːn/: phụ thuộc vào
9. dependable (adj) /dɪˈpendəbl/: đáng tin cậy
10. depend (v) /dɪˈpend/: phụ thuộc
11. dependant (n) dɪˈpendənt/: người bảo hộ
12. dependancy (n) /dɪˈpendənsi/: sự phụ thuộc
13. dependance (n) /dɪˈpendəns/: sự phụ thuộc
14. dependability (n) /dɪˌpendəˈbɪləti/: đáng tin cậy
15. survival (n) /sərˈvaɪvl/: sự sống sót, tồn tại
16. survive (v) /sərˈvaɪv/: tồn tại
17. survivor (n) /sərˈvaɪvər/: người sống sót
18. survivable (adj) /sərˈvaɪvəbl/: có thể sống sót
19. survivalism (n) /sərˈvaɪvəlɪzəm/: chủ nghĩa sinh tồn
20. survivalist (n) /sərˈvaɪvəlɪst/: người sống sót
21. orphanage (n) /ˈɔːrfənɪdʒ/: trại mồ côi
22. orphan (n) /ˈɔːrfn/: mồ côi 
22. abandon (v) /əˈbændən/: bỏ rơi, từ bỏ
23. abandonment (n) /əˈbændənmənt/: sự bỏ rơi
24. wilderness (n) /ˈwɪldərnəs/: vùng hoang vu.
25. wild (adj) /waɪld/: hoang dã
26. wildly (adv) /ˈwaɪldli/: ngông cuồng
27. wildlife (n) /ˈwaɪldlaɪf/: động vật hoang dã
28. recognise (v) /ˈrekəɡnaɪz/: nhận ra
29. recognition (n) /ˌrekəɡˈnɪʃn/:
30. recognizable (adj) /ˈrekəɡnaɪzəbl/: sự công nhận
31. recognizance (n) /rɪˈkɑːɡnɪzəns/: sự nhận biết
32. recognizably (adv) /ˈrekəɡnaɪzəbli/: dễ nhận biết
</t>
  </si>
  <si>
    <t>Biết phát âm (32 từ đầu)</t>
  </si>
  <si>
    <t>1. locate (v) /ˈləʊkeɪt/: xác định, nằm ở
2. location (n) /ləʊˈkeɪʃn/: vị trí
3. locator (n) /ˈləʊkeɪtər/: máy định vị
4. locative (adj) /ˈlɑːkətɪv/: định vị
5. establish (v) /ɪˈstæblɪʃ/: lập, thành lập
6. establishment (n) /ɪˈstæblɪʃmənt/: sự thành lập
7. established (adj) /ɪˈstæblɪʃt/: thành lập, sự chứng thật
8. dependent upon (adj) /dɪˈpendənt, əˈpɑːn/: phụ thuộc vào
9. dependable (adj) /dɪˈpendəbl/: đáng tin cậy
10. depend (v) /dɪˈpend/: phụ thuộc
11. dependant (n) dɪˈpendənt/: người bảo hộ
12. dependancy (n) /dɪˈpendənsi/: sự phụ thuộc
13. dependance (n) /dɪˈpendəns/: sự phụ thuộc
14. dependability (n) /dɪˌpendəˈbɪləti/: đáng tin cậy
15. survival (n) /sərˈvaɪvl/: sự sống sót, tồn tại
16. survive (v) /sərˈvaɪv/: tồn tại
17. survivor (n) /sərˈvaɪvər/: người sống sót
18. survivable (adj) /sərˈvaɪvəbl/: có thể sống sót
19. survivalism (n) /sərˈvaɪvəlɪzəm/: chủ nghĩa sinh tồn
20. survivalist (n) /sərˈvaɪvəlɪst/: người sống sót
21. orphanage (n) /ˈɔːrfənɪdʒ/: trại mồ côi
22. orphan (n) /ˈɔːrfn/: mồ côi 
22. abandon (v) /əˈbændən/: bỏ rơi, từ bỏ
23. abandonment (n) /əˈbændənmənt/: sự bỏ rơi
24. wilderness (n) /ˈwɪldərnəs/: vùng hoang vu.
25. wild (adj) /waɪld/: hoang dã
26. wildly (adv) /ˈwaɪldli/: ngông cuồng
27. wildlife (n) /ˈwaɪldlaɪf/: động vật hoang dã
28. recognise (v) /ˈrekəɡnaɪz/: nhận ra
29. recognition (n) /ˌrekəɡˈnɪʃn/:
30. recognizable (adj) /ˈrekəɡnaɪzəbl/: sự công nhận
31. recognizance (n) /rɪˈkɑːɡnɪzəns/: sự nhận biết
32. recognizably (adv) /ˈrekəɡnaɪzəbli/: dễ nhận biết</t>
  </si>
  <si>
    <t>Phân biệt được từ loại (32 từ đầu)</t>
  </si>
  <si>
    <t>Biết cách sử dụng và sử dụng đúng context (32 từ đầu)</t>
  </si>
  <si>
    <t>1. locate (v) /ˈləʊkeɪt/: xác định, nằm ở
The pharmacy is located within the hospital.
The school is located near the river.
The houses will be located on the outskirts of town.
The palace was located in the middle of a forest.
The factory was located too close to a residential area.
2. location (n) /ləʊˈkeɪʃn/: vị trí
The hotel is in a beautiful location overlooking the lake.
A map showing the location of the property will be sent to you.
3. locator (n) /ˈləʊkeɪtər/: máy định vị
Satellite locators will keep track of where the trucks are.
This particular sat nav is not a very good speed camera locator.
4. locative (adj) /ˈlɑːkətɪv/: định vị
You seem to ignore the object of that locative phrase.
Locative adverbs do not behave like locative past participles.
5. establish (v) /ɪˈstæblɪʃ/: lập, thành lập
The brewery was established in 1822.
These methods of working were established in the last century.
6. establishment (n) /ɪˈstæblɪʃmənt/: sự thành lập
She seems to have spent all her life studying in educational establishments.
For an inexpensive place to stay, the guide book recommends a small family-run establishment near the cathedral.
They embarked on a tour of the city's many drinking establishments
7. established (adj) /ɪˈstæblɪʃt/: thành lập, sự chứng thật
There are established procedures for dealing with emergencies.
The band doesn't make much money - it's just getting established.
8. dependent (adj) /dɪˈpendənt, əˈpɑːn/: phụ thuộc vào
Most children remain dependent on their parents while at university.
The number of single-parent families dependent on the state has risen enormously in recent years.
He is dependent on his father for support.
He's still financially dependent on his parents.
9. dependable (adj) /dɪˈpendəbl/: đáng tin cậy
I need someone dependable to take care of the children while I'm at work.
I need a dependable baby-sitter
10. depend (v) /dɪˈpend/: phụ thuộc
Whether or not we go to Mexico for our holiday depends on the cost.
I might go to the cinema tomorrow - it depends what time I get home from work.
11. dependant (n) dɪˈpendənt/: người bảo hộ
My pension will provide for my dependants.
12. dependancy (n) /dɪˈpendənsi/: sự phụ thuộc
Their aim is to reduce people's dependency on the welfare state.
13. dependance (n) /dɪˈpendəns/: sự phụ thuộc
The region's complete dependence on tourism is rather worrying.
All her life she had a childlike dependence on the people around her.
Gradually her dependence on alcohol became obvious to everyone.
14. dependability (n) /dɪˌpendəˈbɪləti/: đáng tin cậy
The car offers value for money, comfort, and dependability.
Thomas' teammates appreciated his dependability.
15. survival (n) /sərˈvaɪvl/: sự sống sót, tồn tại
The doctors told my wife I had a 50/50 chance of survival.
His main concern is to ensure his own political survival.
England are fighting for survival (= trying not to be defeated) in this game.
16. survive (v) /sərˈvaɪv/: tồn tại
She was the last surviving member of the family.
Of the six people injured in the crash, only two survived.
Many of these teachers are struggling to survive financially.
17. survivor (n) /sərˈvaɪvər/: người sống sót
One survivor described his torturers as devils incarnate.
The sole survivor of the accident was found in the water after six hours.
A ceasefire has been called to allow the survivors to bury their dead.
The earthquake survivors are in desperate need of help.
18. survivable (adj) /sərˈvaɪvəbl/: có thể sống sót
Between 1969 and 1978 there were 16 survivable crashes, in which 419 people died.
19. survivalism (n) /sərˈvaɪvəlɪzəm/: chủ nghĩa sinh tồn
For him, survivalism started as a hobby and became a way of life.
20. survivalist (n) /sərˈvaɪvəlɪst/: người sống sót
The film-maker goes in search of the weird and wonderful universe of survivalists, flat-earthers, and end-of-the-world prophets.
Many people think of a survivalist as an armed loner with extreme views, but there are many more in America who are simply involved in preparing for lean times, or disaster.
21. orphanage (n) /ˈɔːrfənɪdʒ/: trại mồ côi
From 1950 to 1954, about 400 to 500 children were adopted from this orphanage by domestic families.(Cambridge English Corpus)
Table 3 shows for a few selected subcategories the proportions who were admitted to one of the orphanage
22. orphan (n) /ˈɔːrfn/: mồ côi 
The civil war is making orphans of many children.
22. abandon (v) /əˈbændən/: bỏ rơi, từ bỏ
We had to abandon the car.
By the time the rebel troops arrived, the village had already been abandoned.
As a baby he was abandoned by his mother.
We were sinking fast, and the captain gave the order to abandon ship
23. abandonment (n) /əˈbændənmənt/: sự bỏ rơi
The abandonment of the island followed nuclear tests in the area.
His abandonment by his mother when he was a baby affected him all his life.
24. wilderness (n) /ˈwɪldərnəs/: vùng hoang vu.
He abided in the wilderness for forty days.
The area is a trackless wilderness.
If he fails to gain the title, it could mean months in the wilderness.
The area has reverted to wilderness since the mine closed down
25. wild (adj) /waɪld/: hoang dã
The audience burst into wild applause.
When I told him what I'd done, he went wild (= became very angry).
The children were wild with excitement (= were extremely excited).
26. wildly (adv) /ˈwaɪldli/: ngông cuồng
Her weight fluctuates wildly.
There was a man outside the window gesticulating wildly.
Their estimate of the cost of the project was wildly inaccurate.
The children were wildly excited.
27. wildlife (n) /ˈwaɪldlaɪf/: động vật hoang dã
At the museum there was a diorama of local wildlife.
She left a large sum of money in her will to found a wildlife sanctuary.
The use of pesticides is killing off birds, fish and wildlife.
Their work involves restoring and recreating wildlife habitats all across the country
28. recognize (v) /ˈrekəɡnaɪz/: nhận ra
I hadn't seen her for 20 years, but I recognized her immediately.
Do you recognize this song?
Doctors are trained to recognize the symptoms of different diseases.
29. recognition (n) /ˌrekəɡˈnɪʃn/: sự công nhận, sự chấp nhận
It's a new country, hoping for diplomatic recognition from the international community.
There's a growing recognition that this country can no longer afford to be a nuclear power.
30. recognizable (adj) /ˈrekəɡnaɪzəbl/: sự công nhận
The Eiffel Tower in Paris is an instantly recognizable landmark.
31. recognizance (n) /rɪˈkɑːɡnɪzəns/: sự nhận biết
The old system of taking recognizances from the accused is abolished.
32. recognizably (adv) /ˈrekəɡnaɪzəbli/: dễ nhận biết
The creature was recognizably human.
The setting for the play is recognizably New York.</t>
  </si>
  <si>
    <t>Nhớ nghĩa từ vựng (65 từ đầu)</t>
  </si>
  <si>
    <t>1. locate (v) /ˈləʊkeɪt/: xác định, nằm ở
2. location (n) /ləʊˈkeɪʃn/: vị trí
3. locator (n) /ˈləʊkeɪtər/: máy định vị
4. locative (adj) /ˈlɑːkətɪv/: định vị
5. establish (v) /ɪˈstæblɪʃ/: lập, thành lập
6. establishment (n) /ɪˈstæblɪʃmənt/: sự thành lập
7. established (adj) /ɪˈstæblɪʃt/: thành lập, sự chứng thật
8. dependent upon (adj) /dɪˈpendənt, əˈpɑːn/: phụ thuộc vào
9. dependable (adj) /dɪˈpendəbl/: đáng tin cậy
10. depend (v) /dɪˈpend/: phụ thuộc
11. dependant (n) dɪˈpendənt/: người bảo hộ
12. dependancy (n) /dɪˈpendənsi/: sự phụ thuộc
13. dependance (n) /dɪˈpendəns/: sự phụ thuộc
14. dependability (n) /dɪˌpendəˈbɪləti/: đáng tin cậy
15. survival (n) /sərˈvaɪvl/: sự sống sót, tồn tại
16. survive (v) /sərˈvaɪv/: tồn tại
17. survivor (n) /sərˈvaɪvər/: người sống sót
18. survivable (adj) /sərˈvaɪvəbl/: có thể sống sót
19. survivalism (n) /sərˈvaɪvəlɪzəm/: chủ nghĩa sinh tồn
20. survivalist (n) /sərˈvaɪvəlɪst/: người sống sót
21. orphanage (n) /ˈɔːrfənɪdʒ/: trại mồ côi
22. orphan (n) /ˈɔːrfn/: mồ côi 
22. abandon (v) /əˈbændən/: bỏ rơi, từ bỏ
23. abandonment (n) /əˈbændənmənt/: sự bỏ rơi
24. wilderness (n) /ˈwɪldərnəs/: vùng hoang vu.
25. wild (adj) /waɪld/: hoang dã
26. wildly (adv) /ˈwaɪldli/: ngông cuồng
27. wildlife (n) /ˈwaɪldlaɪf/: động vật hoang dã
28. recognise (v) /ˈrekəɡnaɪz/: nhận ra
29. recognition (n) /ˌrekəɡˈnɪʃn/:
30. recognizable (adj) /ˈrekəɡnaɪzəbl/: sự công nhận
31. recognizance (n) /rɪˈkɑːɡnɪzəns/: sự nhận biết
32. recognizably (adv) /ˈrekəɡnaɪzəbli/: dễ nhận biết
33. habit (n) /ˈhæbɪt/: thói quen
34. habitat (n) /ˈhæbɪtæt/: môi trường sống, chỗ ở, chỗ cư trú
35. habitable (adj) /ˈhæbɪtəbl/: có thể ở được
36. habitation (n) /ˌhæbɪˈteɪʃn/: nơi ở
37. habitual (adj) /həˈbɪtʃuəl/: thói quen, như thường lệ
38. habitually (adv) /həˈbɪtʃuəli/: theo thói quen, thường thường
39. habituated (adj) /həˈbɪtʃueɪtɪd/: có thói quen
40. temperate (adj) zone /ˈtempərət zəʊn/: vùng ôn đới
41. temperance (n) /ˈtempərəns/: điều độ, chừng mực
42. temperature (n) /ˈtemprətʃər/: nhiệt độ, khí hậu
43. temperament (n) /ˈtemprəmənt/: khí chất, tính khí
44. temperately (adv) /ˈtempərətli/: ôn hòa
45. chemical (n) /ˈkemɪkl/: chất hóa học
46. chemist (n) /ˈkemɪst/: nhà hóa học
47. chemist's (n) /ˈkemɪst/ : tiệm thuốc tây
47. chemistry (n) /ˈkemɪstri/: hóa học
48. contamination (n) /kənˌtæmɪˈneɪʃn/: sự ô nhiễm
49. contaminant (n) /kənˈtæmɪnənt/: chất gây ô nhiễm
50. contaminate (v) /kənˈtæmɪneɪt/: làm ô uế, làm bẩn
51. organization (n) /ˌɔːrɡənəˈzeɪʃn/: sự tổ chức
52. organizational (adj) /ˌɔːrɡənəˈzeɪʃənl/:
54. organize (v) /ˈɔːrɡənaɪz/: tổ chức
55. organizer (n) /ˈɔːrɡənaɪzər/: người tổ chức
56. organizationally (adv) /ˌɔːrɡənəˈzeɪʃənəli/: có tổ chức
57. intend (v) /ɪnˈtend/: dự định
58. intended (adj) /ɪnˈtendɪd/: dự định &gt;&lt; unintended (adj): /ˌʌnɪnˈtendɪd/ không dự định
59. intention (n) /ɪnˈtenʃn/: có chủ tâm, chủ đích
60. intentional (adj) /ɪnˈtenʃənl/: cố ý  &gt;&lt; unintentional (adj) /ˌʌnɪnˈtenʃənl/: vô ý
61. intentionally (adv) /ɪnˈtenʃənəli/: chú tâm, định ý &gt;&lt; unintentionally (adv) /ˌʌnɪnˈtenʃənəli/: không chú tâm, không định ý
62. suit (v) /ˈsu:t/: thích hợp
63. suitable (adj) /ˈsuːtəbl/: phù hợp
64. suitably (adv) /ˈsuːtəbli/: phù hợp
65. suitability (n) /ˌsuːtəˈbɪləti/:sự phù hợp, thích hợp</t>
  </si>
  <si>
    <t>Biết phát âm (65 từ đầu)</t>
  </si>
  <si>
    <t>1. locate (v) /ˈləʊkeɪt/: xác định, nằm ở
2. location (n) /ləʊˈkeɪʃn/: vị trí
3. locator (n) /ˈləʊkeɪtər/: máy định vị
4. locative (adj) /ˈlɑːkətɪv/: định vị
5. establish (v) /ɪˈstæblɪʃ/: lập, thành lập
6. establishment (n) /ɪˈstæblɪʃmənt/: sự thành lập
7. established (adj) /ɪˈstæblɪʃt/: thành lập, sự chứng thật
8. dependent upon (adj) /dɪˈpendənt, əˈpɑːn/: phụ thuộc vào
9. dependable (adj) /dɪˈpendəbl/: đáng tin cậy
10. depend (v) /dɪˈpend/: phụ thuộc
11. dependant (n) dɪˈpendənt/: người bảo hộ
12. dependancy (n) /dɪˈpendənsi/: sự phụ thuộc
13. dependance (n) /dɪˈpendəns/: sự phụ thuộc
14. dependability (n) /dɪˌpendəˈbɪləti/: đáng tin cậy
15. survival (n) /sərˈvaɪvl/: sự sống sót, tồn tại
16. survive (v) /sərˈvaɪv/: tồn tại
17. survivor (n) /sərˈvaɪvər/: người sống sót
18. survivable (adj) /sərˈvaɪvəbl/: có thể sống sót
19. survivalism (n) /sərˈvaɪvəlɪzəm/: chủ nghĩa sinh tồn
20. survivalist (n) /sərˈvaɪvəlɪst/: người sống sót
21. orphanage (n) /ˈɔːrfənɪdʒ/: trại mồ côi
22. orphan (n) /ˈɔːrfn/: mồ côi 
22. abandon (v) /əˈbændən/: bỏ rơi, từ bỏ
23. abandonment (n) /əˈbændənmənt/: sự bỏ rơi
24. wilderness (n) /ˈwɪldərnəs/: vùng hoang vu.
25. wild (adj) /waɪld/: hoang dã
26. wildly (adv) /ˈwaɪldli/: ngông cuồng
27. wildlife (n) /ˈwaɪldlaɪf/: động vật hoang dã
28. recognise (v) /ˈrekəɡnaɪz/: nhận ra
29. recognition (n) /ˌrekəɡˈnɪʃn/:
30. recognizable (adj) /ˈrekəɡnaɪzəbl/: sự công nhận
31. recognizance (n) /rɪˈkɑːɡnɪzəns/: sự nhận biết
32. recognizably (adv) /ˈrekəɡnaɪzəbli/: dễ nhận biết
33. habit (n) /ˈhæbɪt/: thói quen
34. habitat (n) /ˈhæbɪtæt/: môi trường sống, chỗ ở, chỗ cư trú
35. habitable (adj) /ˈhæbɪtəbl/: có thể ở được
36. habitation (n) /ˌhæbɪˈteɪʃn/: nơi ở
37. habitual (adj) /həˈbɪtʃuəl/: thói quen, như thường lệ
38. habitually (adv) /həˈbɪtʃuəli/: theo thói quen, thường thường
39. habituated (adj) /həˈbɪtʃueɪtɪd/: có thói quen
40. temperate (adj) zone /ˈtempərət zəʊn/: vùng ôn đới
41. temperance (n) /ˈtempərəns/: điều độ, chừng mực
42. temperature (n) /ˈtemprətʃər/: nhiệt độ, khí hậu
43. temperament (n) /ˈtemprəmənt/: khí chất, tính khí
44. temperately (adv) /ˈtempərətli/: ôn hòa
45. chemical (n) /ˈkemɪkl/: chất hóa học
46. chemist (n) /ˈkemɪst/: nhà hóa học
47. chemist's (n) /ˈkemɪst/ : tiệm thuốc tây
47. chemistry (n) /ˈkemɪstri/: hóa học
48. contamination (n) /kənˌtæmɪˈneɪʃn/: sự ô nhiễm
49. contaminant (n) /kənˈtæmɪnənt/: chất gây ô nhiễm
50. contaminate (v) /kənˈtæmɪneɪt/: làm ô uế, làm bẩn
51. organization (n) /ˌɔːrɡənəˈzeɪʃn/: sự tổ chức
52. organizational (adj) /ˌɔːrɡənəˈzeɪʃənl/:
54. organize (v) /ˈɔːrɡənaɪz/: tổ chức
55. organizer (n) /ˈɔːrɡənaɪzər/: người tổ chức
56. organizationally (adv) /ˌɔːrɡənəˈzeɪʃənəli/: có tổ chức
57. intend (v) /ɪnˈtend/: dự định
58. intended (adj) /ɪnˈtendɪd/: dự định &gt;&lt; unintended (adj): /ˌʌnɪnˈtendɪd/ không dự định
59. intention (n) /ɪnˈtenʃn/: có chủ tâm, chủ đích
60. intentional (adj) /ɪnˈtenʃənl/: cố ý  &gt;&lt; unintentional (adj) /ˌʌnɪnˈtenʃənl/: vô ý
61. intentionally (adv) /ɪnˈtenʃənəli/: chú tâm, định ý &gt;&lt; unintentionally (adv) /ˌʌnɪnˈtenʃənəli/: không chú tâm, không định ý
62. suit (v) /ˈsu:t/: thích hợp
63. suitable (adj) /ˈsuːtəbl/: phù hợp
64. suitably (adv) /ˈsuːtəbli/: phù hợp
65. suitability (n) /ˌsuːtəˈbɪləti/:sự phù hợp, thích hợp</t>
  </si>
  <si>
    <t>Phân biệt được từ loại (65 từ đầu)</t>
  </si>
  <si>
    <t>Biết cách sử dụng và sử dụng đúng context (65 từ đầu)</t>
  </si>
  <si>
    <t xml:space="preserve">
1. locate (v) /ˈləʊkeɪt/: xác định, nằm ở
The pharmacy is located within the hospital.
The school is located near the river.
The houses will be located on the outskirts of town.
The palace was located in the middle of a forest.
The factory was located too close to a residential area.
2. location (n) /ləʊˈkeɪʃn/: vị trí
The hotel is in a beautiful location overlooking the lake.
A map showing the location of the property will be sent to you.
3. locator (n) /ˈləʊkeɪtər/: máy định vị
Satellite locators will keep track of where the trucks are.
This particular sat nav is not a very good speed camera locator.
4. locative (adj) /ˈlɑːkətɪv/: định vị
You seem to ignore the object of that locative phrase.
Locative adverbs do not behave like locative past participles.
5. establish (v) /ɪˈstæblɪʃ/: lập, thành lập
The brewery was established in 1822.
These methods of working were established in the last century.
6. establishment (n) /ɪˈstæblɪʃmənt/: sự thành lập
She seems to have spent all her life studying in educational establishments.
For an inexpensive place to stay, the guide book recommends a small family-run establishment near the cathedral.
They embarked on a tour of the city's many drinking establishments
7. established (adj) /ɪˈstæblɪʃt/: thành lập, sự chứng thật
There are established procedures for dealing with emergencies.
The band doesn't make much money - it's just getting established.
8. dependent (adj) /dɪˈpendənt, əˈpɑːn/: phụ thuộc vào
Most children remain dependent on their parents while at university.
The number of single-parent families dependent on the state has risen enormously in recent years.
He is dependent on his father for support.
He's still financially dependent on his parents.
9. dependable (adj) /dɪˈpendəbl/: đáng tin cậy
I need someone dependable to take care of the children while I'm at work.
I need a dependable baby-sitter
10. depend (v) /dɪˈpend/: phụ thuộc
Whether or not we go to Mexico for our holiday depends on the cost.
I might go to the cinema tomorrow - it depends what time I get home from work.
11. dependant (n) dɪˈpendənt/: người bảo hộ
My pension will provide for my dependants.
12. dependancy (n) /dɪˈpendənsi/: sự phụ thuộc
Their aim is to reduce people's dependency on the welfare state.
13. dependance (n) /dɪˈpendəns/: sự phụ thuộc
The region's complete dependence on tourism is rather worrying.
All her life she had a childlike dependence on the people around her.
Gradually her dependence on alcohol became obvious to everyone.
14. dependability (n) /dɪˌpendəˈbɪləti/: đáng tin cậy
The car offers value for money, comfort, and dependability.
Thomas' teammates appreciated his dependability.
15. survival (n) /sərˈvaɪvl/: sự sống sót, tồn tại
The doctors told my wife I had a 50/50 chance of survival.
His main concern is to ensure his own political survival.
England are fighting for survival (= trying not to be defeated) in this game.
16. survive (v) /sərˈvaɪv/: tồn tại
She was the last surviving member of the family.
Of the six people injured in the crash, only two survived.
Many of these teachers are struggling to survive financially.
17. survivor (n) /sərˈvaɪvər/: người sống sót
One survivor described his torturers as devils incarnate.
The sole survivor of the accident was found in the water after six hours.
A ceasefire has been called to allow the survivors to bury their dead.
The earthquake survivors are in desperate need of help.
18. survivable (adj) /sərˈvaɪvəbl/: có thể sống sót
Between 1969 and 1978 there were 16 survivable crashes, in which 419 people died.
19. survivalism (n) /sərˈvaɪvəlɪzəm/: chủ nghĩa sinh tồn
For him, survivalism started as a hobby and became a way of life.
20. survivalist (n) /sərˈvaɪvəlɪst/: người sống sót
The film-maker goes in search of the weird and wonderful universe of survivalists, flat-earthers, and end-of-the-world prophets.
Many people think of a survivalist as an armed loner with extreme views, but there are many more in America who are simply involved in preparing for lean times, or disaster.
21. orphanage (n) /ˈɔːrfənɪdʒ/: trại mồ côi
From 1950 to 1954, about 400 to 500 children were adopted from this orphanage by domestic families.(Cambridge English Corpus)
Table 3 shows for a few selected subcategories the proportions who were admitted to one of the orphanage
22. orphan (n) /ˈɔːrfn/: mồ côi 
The civil war is making orphans of many children.
22. abandon (v) /əˈbændən/: bỏ rơi, từ bỏ
We had to abandon the car.
By the time the rebel troops arrived, the village had already been abandoned.
As a baby he was abandoned by his mother.
We were sinking fast, and the captain gave the order to abandon ship
23. abandonment (n) /əˈbændənmənt/: sự bỏ rơi
The abandonment of the island followed nuclear tests in the area.
His abandonment by his mother when he was a baby affected him all his life.
24. wilderness (n) /ˈwɪldərnəs/: vùng hoang vu.
He abided in the wilderness for forty days.
The area is a trackless wilderness.
If he fails to gain the title, it could mean months in the wilderness.
The area has reverted to wilderness since the mine closed down
25. wild (adj) /waɪld/: hoang dã
The audience burst into wild applause.
When I told him what I'd done, he went wild (= became very angry).
The children were wild with excitement (= were extremely excited).
26. wildly (adv) /ˈwaɪldli/: ngông cuồng
Her weight fluctuates wildly.
There was a man outside the window gesticulating wildly.
Their estimate of the cost of the project was wildly inaccurate.
The children were wildly excited.
27. wildlife (n) /ˈwaɪldlaɪf/: động vật hoang dã
At the museum there was a diorama of local wildlife.
She left a large sum of money in her will to found a wildlife sanctuary.
The use of pesticides is killing off birds, fish and wildlife.
Their work involves restoring and recreating wildlife habitats all across the country
28. recognize (v) /ˈrekəɡnaɪz/: nhận ra
I hadn't seen her for 20 years, but I recognized her immediately.
Do you recognize this song?
Doctors are trained to recognize the symptoms of different diseases.
29. recognition (n) /ˌrekəɡˈnɪʃn/: sự công nhận, sự chấp nhận
It's a new country, hoping for diplomatic recognition from the international community.
There's a growing recognition that this country can no longer afford to be a nuclear power.
30. recognizable (adj) /ˈrekəɡnaɪzəbl/: sự công nhận
The Eiffel Tower in Paris is an instantly recognizable landmark.
31. recognizance (n) /rɪˈkɑːɡnɪzəns/: sự nhận biết
The old system of taking recognizances from the accused is abolished.
32. recognizably (adv) /ˈrekəɡnaɪzəbli/: dễ nhận biết
The creature was recognizably human.
The setting for the play is recognizably New York.
33. habit (n) /ˈhæbɪt/: thói quen
I always buy the same brand of toothpaste out of (= because of) habit.
I'm trying not to get into (= start) the habit of always having biscuits with my coffee.
I used to swim twice a week, but I seem to have got out of (= ended) the habit recently.
I was taught to drive by my boyfriend and I'm afraid I've picked up (= caught) some of his bad habits.
I'm trying to get him to break (= end intentionally) the habit of switching on the TV when he comes home at night.
34. habitat (n) /ˈhæbɪtæt/: môi trường sống, chỗ ở, chỗ cư trú
With so many areas of woodland being cut down, a lot of wildlife is losing its natural habitat.
35. habitable (adj) /ˈhæbɪtəbl/: có thể ở được
 lot of improvements would have to be made before the building was habitable.
Some areas of the country are just too cold to be habitable
36. habitation (n) /ˌhæbɪˈteɪʃn/: nơi ở
Wilderness areas are not intended for human habitation.
37. habitual (adj) /həˈbɪtʃuəl/: thói quen, như thường lệ
Longer prison sentences will help keep habitual criminals off the streets
38. habitually (adv) /həˈbɪtʃuəli/: theo thói quen, thường thường
There is something wrong with anyone who is so habitually rude.
There were schools where more than half the students were habitually late.
39. habituated (adj) /həˈbɪtʃueɪtɪd/: có thói quen
We find children's emotional needs difficult to respond to because we are habituated to disregarding our own.
40. temperate (adj) zone /ˈtempərət zəʊn/: vùng ôn đới
The climate here is pretty temperate.
41. temperance (n) /ˈtempərəns/: điều độ, chừng mực
Temperance was represented as the virtue necessary to establishing this balance.
42. temperature (n) /ˈtemprətʃər/: nhiệt độ, khí hậu
Preheat the oven to a temperature of 200 degrees Celsius.
Temperatures have risen over the past few days (= the weather has become warmer).
The doctor examined him and took his temperature (= measured it).
43. temperament (n) /ˈtemprəmənt/: khí chất, tính khí
These works, written in the 1720s, were a manifesto for equal temperament, or adjustments in keyboard tuning.
(Cambridge English Corpus)
There is no reason to assume that disorganized attachment is the consequence of the infant's difficult temperament.
44. temperately (adv) /ˈtempərətli/: ôn hòa
He used the privileges of his office temperately
45. chemical (n) /ˈkemɪkl/: chất hóa học
They use special chemicals to accelerate the growth of crops.
Organic chemicals are used in the manufacture of plastics, fibres, solvents and paints.
The body produces chemicals that are natural painkillers
46. chemist (n) /ˈkemɪst/: nhà hóa học
Chemists at pharmaceutical companies are vying to create a cure for migraine.
Chemists at Princeton University have been following a new curriculum.
She worked as a chemist for the water company.
47. chemist's (n) /ˈkemɪst/ : tiệm thuốc tây
I'm sick so I neen to go to chemist's to buy medicine.
47. chemistry (n) /ˈkemɪstri/: hóa học
He did physics and chemistry at university.
48. contamination (n) /kənˌtæmɪˈneɪʃn/: sự ô nhiễm
The water supply is being tested for contamination .
The police immediately sealed off the crime scene to prevent contamination of evidence.
49. contaminant (n) /kənˈtæmɪnənt/: chất gây ô nhiễm
Make sure that all equipment is clean and free of contaminants
50. contaminate (v) /kənˈtæmɪneɪt/: làm ô uế, làm bẩn
Much of the coast has been contaminated by nuclear waste.
The food which had been contaminated was destroyed.
51. organization (n) /ˌɔːrɡənəˈzeɪʃn/: tổ chức
he company has evolved over the years into a multi-million dollar organization.
Because the organization is a charitable enterprise it is free from tax worldwide.
We've applied to a charitable organization for a grant for the project.
52. organizational (adj) /ˌɔːrɡənəˈzeɪʃənl/: tổ chức
A lot of what he does is organizational; he handles all the meetings.
The most notable qualities of their staging of the Olympic Games were the politeness of the people and their superb organizational ability.
54. organize (v) /ˈɔːrɡənaɪz/: tổ chức
She has been designated to organize the meeting.
Most British schools organize social events for the students.
She organizes a school reunion once a year.
55. organizer (n) /ˈɔːrɡənaɪzər/: người tổ chức
The fault lay with the organizers, who failed to make the necessary arrangements for dealing with so many people.
The organizers are forging ahead with a programme of public events.
To the mortification of the show's organizers, the top performers withdrew at the last minute.
56. organizationally (adv) /ˌɔːrɡənəˈzeɪʃənəli/: có tổ chức
I then turn to the larger question of the relation of correction to repair, conceptually and organizationally.
57. intend (v) /ɪnˈtend/: dự định
We intend to go to Australia next year.
Somehow I offended him, which wasn't what I'd intended.
58. intended (adj) /ɪnˈtendɪd/: dự định &gt;&lt; unintended (adj): /ˌʌnɪnˈtendɪd/ không dự định
I shall be there with my intended.
The group argues that many of the proposed reforms will have unintended consequences.
59. intention (n) /ɪnˈtenʃn/: có chủ tâm, chủ đích
It wasn't my intention to exclude her from the list - I just forgot her.
I've no intention of changing my plans just to fit in with his.
He's full of good intentions, but he never does anything about them!
60. intentional (adj) /ɪnˈtenʃənl/: cố ý  &gt;&lt; unintentional (adj) /ˌʌnɪnˈtenʃənl/: vô ý
Did you leave his name out by accident or was it intentional?
61. intentionally (adv) /ɪnˈtenʃənəli/: chú tâm, định ý &gt;&lt; unintentionally 
(adv) /ˌʌnɪnˈtenʃənəli/: không chú tâm, không định ý
I didn't ignore her intentionally - I just didn't recognize her.
She was being intentionally unpleasant.
Two civilian sites were unintentionally damaged by the bombing.
Some of the businesses may be overcharging unintentionally.
Patient medical records have been unintentionally posted on the internet.
62. suit (v) /ˈsu:t/: thích hợp
She wore a classic navy suit.
Could you pick up my suit from the cleaner's for me, please?
He was dressed in a dark grey suit.
She always looks very professional in her smart suits.
It's regulation to wear suits at the office.
63. suitable (adj) /ˈsuːtəbl/: phù hợp
The film is not suitable for children.
A conference was planned, but finding a suitable venue proved difficult.
Each room has books, toys, and games that are suitable to that particular age group.
My mother doesn't like me to wear short skirts to church - she doesn't think they're suitable.
64. suitably (adv) /ˈsuːtəbli/: phù hợp
I am not really suitably dressed for a party.
65. suitability (n) /ˌsuːtəˈbɪləti/:sự phù hợp, thích hợp
Tests were done to determine her suitability for a transplant.
The black community began to doubt her suitability as a standard-bearer of the movement.
The cleaner should be tested on a hidden area to ensure its suitability.</t>
  </si>
  <si>
    <t>1. locate (v) /ˈləʊkeɪt/: xác định, nằm ở
2. location (n) /ləʊˈkeɪʃn/: vị trí
3. locator (n) /ˈləʊkeɪtər/: máy định vị
4. locative (adj) /ˈlɑːkətɪv/: định vị
5. establish (v) /ɪˈstæblɪʃ/: lập, thành lập
6. establishment (n) /ɪˈstæblɪʃmənt/: sự thành lập
7. established (adj) /ɪˈstæblɪʃt/: thành lập, sự chứng thật
8. dependent upon (adj) /dɪˈpendənt, əˈpɑːn/: phụ thuộc vào
9. dependable (adj) /dɪˈpendəbl/: đáng tin cậy
10. depend (v) /dɪˈpend/: phụ thuộc
11. dependant (n) dɪˈpendənt/: người bảo hộ
12. dependancy (n) /dɪˈpendənsi/: sự phụ thuộc
13. dependance (n) /dɪˈpendəns/: sự phụ thuộc
14. dependability (n) /dɪˌpendəˈbɪləti/: đáng tin cậy
15. survival (n) /sərˈvaɪvl/: sự sống sót, tồn tại
16. survive (v) /sərˈvaɪv/: tồn tại
17. survivor (n) /sərˈvaɪvər/: người sống sót
18. survivable (adj) /sərˈvaɪvəbl/: có thể sống sót
19. survivalism (n) /sərˈvaɪvəlɪzəm/: chủ nghĩa sinh tồn
20. survivalist (n) /sərˈvaɪvəlɪst/: người sống sót
21. orphanage (n) /ˈɔːrfənɪdʒ/: trại mồ côi
22. orphan (n) /ˈɔːrfn/: mồ côi 
22. abandon (v) /əˈbændən/: bỏ rơi, từ bỏ
23. abandonment (n) /əˈbændənmənt/: sự bỏ rơi
24. wilderness (n) /ˈwɪldərnəs/: vùng hoang vu.
25. wild (adj) /waɪld/: hoang dã
26. wildly (adv) /ˈwaɪldli/: ngông cuồng
27. wildlife (n) /ˈwaɪldlaɪf/: động vật hoang dã
28. recognise (v) /ˈrekəɡnaɪz/: nhận ra
29. recognition (n) /ˌrekəɡˈnɪʃn/:
30. recognizable (adj) /ˈrekəɡnaɪzəbl/: sự công nhận
31. recognizance (n) /rɪˈkɑːɡnɪzəns/: sự nhận biết
32. recognizably (adv) /ˈrekəɡnaɪzəbli/: dễ nhận biết
33. habit (n) /ˈhæbɪt/: thói quen
34. habitat (n) /ˈhæbɪtæt/: môi trường sống, chỗ ở, chỗ cư trú
35. habitable (adj) /ˈhæbɪtəbl/: có thể ở được
36. habitation (n) /ˌhæbɪˈteɪʃn/: nơi ở
37. habitual (adj) /həˈbɪtʃuəl/: thói quen, như thường lệ
38. habitually (adv) /həˈbɪtʃuəli/: theo thói quen, thường thường
39. habituated (adj) /həˈbɪtʃueɪtɪd/: có thói quen
40. temperate (adj) zone /ˈtempərət zəʊn/: vùng ôn đới
41. temperance (n) /ˈtempərəns/: điều độ, chừng mực
42. temperature (n) /ˈtemprətʃər/: nhiệt độ, khí hậu
43. temperament (n) /ˈtemprəmənt/: khí chất, tính khí
44. temperately (adv) /ˈtempərətli/: ôn hòa
45. chemical (n) /ˈkemɪkl/: chất hóa học
46. chemist (n) /ˈkemɪst/: nhà hóa học
47. chemist's (n) /ˈkemɪst/ : tiệm thuốc tây
47. chemistry (n) /ˈkemɪstri/: hóa học
48. contamination (n) /kənˌtæmɪˈneɪʃn/: sự ô nhiễm
49. contaminant (n) /kənˈtæmɪnənt/: chất gây ô nhiễm
50. contaminate (v) /kənˈtæmɪneɪt/: làm ô uế, làm bẩn
51. organization (n) /ˌɔːrɡənəˈzeɪʃn/: sự tổ chức
52. organizational (adj) /ˌɔːrɡənəˈzeɪʃənl/:
54. organize (v) /ˈɔːrɡənaɪz/: tổ chức
55. organizer (n) /ˈɔːrɡənaɪzər/: người tổ chức
56. organizationally (adv) /ˌɔːrɡənəˈzeɪʃənəli/: có tổ chức
57. intend (v) /ɪnˈtend/: dự định
58. intended (adj) /ɪnˈtendɪd/: dự định &gt;&lt; unintended (adj): /ˌʌnɪnˈtendɪd/ không dự định
59. intention (n) /ɪnˈtenʃn/: có chủ tâm, chủ đích
60. intentional (adj) /ɪnˈtenʃənl/: cố ý  &gt;&lt; unintentional (adj) /ˌʌnɪnˈtenʃənl/: vô ý
61. intentionally (adv) /ɪnˈtenʃənəli/: chú tâm, định ý &gt;&lt; unintentionally (adv) /ˌʌnɪnˈtenʃənəli/: không chú tâm, không định ý
62. suit (v) /ˈsu:t/: thích hợp
63. suitable (adj) /ˈsuːtəbl/: phù hợp
64. suitably (adv) /ˈsuːtəbli/: phù hợp
65. suitability (n) /ˌsuːtəˈbɪləti/:sự phù hợp, thích hợp
66. disaster (n) /dɪˈzæstər/: tai họa, thảm họa
67. disastrous (adj) /dɪˈzæstrəs/: tại hại, tàn khốc
68. disastrosly (adv) /dɪˈzæstrəsli/: thảm hại
69. unfortunately (adv) /ʌnˈfɔːrtʃənətli/: không may &gt;&lt; fortunately (adv) /ˈfɔːrtʃənətli/: may mắn
70. unfortunate (adj) /ʌnˈfɔːrtʃənət/: không may &gt;&lt; fortunate (adj) /ˈfɔːrtʃənət/: may mắn
71. fortune (n) fɔːrtʃən/: vận may, của hồi môn, số mạng
72. combine (v) /kəmˈbaɪn/: kết hợp
73. combination (n) /ˌkɑːmbɪˈneɪʃn/: sự kết hợp
74. combined (adj) /kəmˈbaɪnd/: kết hợp
75. express (v) /ɪkˈspres/: bày tỏ, diễn tả
76. expression (n) /ɪkˈspreʃn/: biểu hiện, cách biểu lộ
77. expressive (adj) /ɪkˈspresɪv/: biểu cảm, hàm ý
78. expressively (adv) /ɪkˈspresɪvli/: rõ ràng
79. expressiveness (n) /ɪkˈspresɪvnəs/: biểu cảm
80. expressionless (adj) /ɪkˈspreʃənləs/: vô cảm
81. expressionism (n) /ɪkˈspreʃənɪzəm/: chủ nghĩa biểu hiện
82. expressionist (n) /ɪkˈspreʃənɪst/: người theo chủ nghĩa biểu hiện
83. regret (v) /rɪˈɡret/: hối tiếc
84. regretful (adj) /rɪˈɡretfl/:
85. regretfully (adv) /rɪˈɡretfəli/:
86. regretable (adj) /rɪˈɡretəbl/: 
87. regrettably (adv) /rɪˈɡretəbli/:
88. flora (n) /ˈflɔːrə/: hệ thực vật
89. floral (adj) /ˈflɔːrəl/: hoa
90. florist (n) /ˈflɔːrɪst/: người trồng hoa, người bán hoa
91. attack (v) /əˈtæk/: tấn công
92. attacker (n): kẻ tấn công
93. invader (n) /ɪnˈveɪdər/: kẻ xâm lược
94. invade (v) /ɪnˈveɪd/: xâm lược
95. officially (adv) /əˈfɪʃəli/: chính thức
96. office (n) /ˈɑːfɪs/: văn phòng
97. official (adj) /əˈfɪʃl/: chính thức
98. officiate (v) /əˈfɪʃieɪt/: điều hành
99. officialdom (n) /əˈfɪʃldəm/: chế độ công chức
100. defeat (v) /dɪˈfiːt/: đánh bại
101. defeated (adj) /dɪˈfiːtɪd/: &gt;&lt; undefeated (adj) /ˌʌndɪˈfiːtɪd/: bất khả chiến bại
102. defeatist (n) /dɪˈfiːtɪst/: kẻ bại trận
99. defeatism (n) /dɪˈfiːtɪzəm/: chủ nghĩa tự vệ
103. station (v) /ˈsteɪʃn/: đóng quân
104. station (n) /ˈsteɪʃn/: trạm
105. stationary (adj) /ˈsteɪʃəneri/: đứng im, bất động
106. stationer (n) /ˈsteɪʃənər/: người đóng quân
107. stationery (n) /ˈsteɪʃəneri/: văn phòng phẩm
108. stationmaster (n) /ˈsteɪʃnmæstər/: trưởng ga</t>
  </si>
  <si>
    <t>1. locate (v) /ˈləʊkeɪt/: xác định, nằm ở
2. location (n) /ləʊˈkeɪʃn/: vị trí
3. locator (n) /ˈləʊkeɪtər/: máy định vị
4. locative (adj) /ˈlɑːkətɪv/: định vị
5. establish (v) /ɪˈstæblɪʃ/: lập, thành lập
6. establishment (n) /ɪˈstæblɪʃmənt/: sự thành lập
7. established (adj) /ɪˈstæblɪʃt/: thành lập, sự chứng thật
8. dependent upon (adj) /dɪˈpendənt, əˈpɑːn/: phụ thuộc vào
9. dependable (adj) /dɪˈpendəbl/: đáng tin cậy
10. depend (v) /dɪˈpend/: phụ thuộc
11. dependant (n) dɪˈpendənt/: người bảo hộ
12. dependancy (n) /dɪˈpendənsi/: sự phụ thuộc
13. dependance (n) /dɪˈpendəns/: sự phụ thuộc
14. dependability (n) /dɪˌpendəˈbɪləti/: đáng tin cậy
15. survival (n) /sərˈvaɪvl/: sự sống sót, tồn tại
16. survive (v) /sərˈvaɪv/: tồn tại
17. survivor (n) /sərˈvaɪvər/: người sống sót
18. survivable (adj) /sərˈvaɪvəbl/: có thể sống sót
19. survivalism (n) /sərˈvaɪvəlɪzəm/: chủ nghĩa sinh tồn
20. survivalist (n) /sərˈvaɪvəlɪst/: người sống sót
21. orphanage (n) /ˈɔːrfənɪdʒ/: trại mồ côi
22. orphan (n) /ˈɔːrfn/: mồ côi 
22. abandon (v) /əˈbændən/: bỏ rơi, từ bỏ
23. abandonment (n) /əˈbændənmənt/: sự bỏ rơi
24. wilderness (n) /ˈwɪldərnəs/: vùng hoang vu.
25. wild (adj) /waɪld/: hoang dã
26. wildly (adv) /ˈwaɪldli/: ngông cuồng
27. wildlife (n) /ˈwaɪldlaɪf/: động vật hoang dã
28. recognise (v) /ˈrekəɡnaɪz/: nhận ra
29. recognition (n) /ˌrekəɡˈnɪʃn/:
30. recognizable (adj) /ˈrekəɡnaɪzəbl/: sự công nhận
31. recognizance (n) /rɪˈkɑːɡnɪzəns/: sự nhận biết
32. recognizably (adv) /ˈrekəɡnaɪzəbli/: dễ nhận biết
33. habit (n) /ˈhæbɪt/: thói quen
34. habitat (n) /ˈhæbɪtæt/: môi trường sống, chỗ ở, chỗ cư trú
35. habitable (adj) /ˈhæbɪtəbl/: có thể ở được
36. habitation (n) /ˌhæbɪˈteɪʃn/: nơi ở
37. habitual (adj) /həˈbɪtʃuəl/: thói quen, như thường lệ
38. habitually (adv) /həˈbɪtʃuəli/: theo thói quen, thường thường
39. habituated (adj) /həˈbɪtʃueɪtɪd/: có thói quen
40. temperate (adj) zone /ˈtempərət zəʊn/: vùng ôn đới
41. temperance (n) /ˈtempərəns/: điều độ, chừng mực
42. temperature (n) /ˈtemprətʃər/: nhiệt độ, khí hậu
43. temperament (n) /ˈtemprəmənt/: khí chất, tính khí
44. temperately (adv) /ˈtempərətli/: ôn hòa
45. chemical (n) /ˈkemɪkl/: chất hóa học
46. chemist (n) /ˈkemɪst/: nhà hóa học
47. chemist's (n) /ˈkemɪst/ : tiệm thuốc tây
47. chemistry (n) /ˈkemɪstri/: hóa học
48. contamination (n) /kənˌtæmɪˈneɪʃn/: sự ô nhiễm
49. contaminant (n) /kənˈtæmɪnənt/: chất gây ô nhiễm
50. contaminate (v) /kənˈtæmɪneɪt/: làm ô uế, làm bẩn
51. organization (n) /ˌɔːrɡənəˈzeɪʃn/: sự tổ chức
52. organizational (adj) /ˌɔːrɡənəˈzeɪʃənl/:
54. organize (v) /ˈɔːrɡənaɪz/: tổ chức
55. organizer (n) /ˈɔːrɡənaɪzər/: người tổ chức
56. organizationally (adv) /ˌɔːrɡənəˈzeɪʃənəli/: có tổ chức
57. intend (v) /ɪnˈtend/: dự định
58. intended (adj) /ɪnˈtendɪd/: dự định &gt;&lt; unintended (adj): /ˌʌnɪnˈtendɪd/ không dự định
59. intention (n) /ɪnˈtenʃn/: có chủ tâm, chủ đích
60. intentional (adj) /ɪnˈtenʃənl/: cố ý  &gt;&lt; unintentional (adj) /ˌʌnɪnˈtenʃənl/: vô ý
61. intentionally (adv) /ɪnˈtenʃənəli/: chú tâm, định ý &gt;&lt; unintentionally (adv) /ˌʌnɪnˈtenʃənəli/: không chú tâm, không định ý
62. suit (v) /ˈsu:t/: thích hợp
63. suitable (adj) /ˈsuːtəbl/: phù hợp
64. suitably (adv) /ˈsuːtəbli/: phù hợp
65. suitability (n) /ˌsuːtəˈbɪləti/:sự phù hợp, thích hợp
66. disaster (n) /dɪˈzæstər/: tai họa, thảm họa
67. disastrous (adj) /dɪˈzæstrəs/: tại hại, tàn khốc
68. disastrosly (adv) /dɪˈzæstrəsli/: thảm hại
69. unfortunately (adv) /ʌnˈfɔːrtʃənətli/: không may &gt;&lt; fortunately (adv) /ˈfɔːrtʃənətli/: may mắn
70. unfortunate (adj) /ʌnˈfɔːrtʃənət/: không may &gt;&lt; fortunate (adj) /ˈfɔːrtʃənət/: may mắn
71. fortune (n) fɔːrtʃən/: vận may, của hồi môn, số mạng
72. combine (v) /kəmˈbaɪn/: kết hợp
73. combination (n) /ˌkɑːmbɪˈneɪʃn/: sự kết hợp
74. combined (adj) /kəmˈbaɪnd/: kết hợp
75. express (v) /ɪkˈspres/: bày tỏ, diễn tả
76. expression (n) /ɪkˈspreʃn/: biểu hiện, cách biểu lộ
77. expressive (adj) /ɪkˈspresɪv/: biểu cảm, hàm ý
78. expressively (adv) /ɪkˈspresɪvli/: rõ ràng
79. expressiveness (n) /ɪkˈspresɪvnəs/: biểu cảm
80. expressionless (adj) /ɪkˈspreʃənləs/: vô cảm
81. expressionism (n) /ɪkˈspreʃənɪzəm/: chủ nghĩa biểu hiện
82. expressionist (n) /ɪkˈspreʃənɪst/: người theo chủ nghĩa biểu hiện
83. regret (v) /rɪˈɡret/: hối tiếc
84. regretful (adj) /rɪˈɡretfl/:
85. regretfully (adv) /rɪˈɡretfəli/:
86. regretable (adj) /rɪˈɡretəbl/: 
87. regrettably (adv) /rɪˈɡretəbli/:
88. flora (n) /ˈflɔːrə/: hệ thực vật
89. floral (adj) /ˈflɔːrəl/: hoa
90. florist (n) /ˈflɔːrɪst/: người trồng hoa, người bán hoa
91. attack (v) /əˈtæk/: tấn công
92. attacker (n): kẻ tấn công
93. invader (n) /ɪnˈveɪdər/: kẻ xâm lược
94. invade (v) /ɪnˈveɪd/: xâm lược
95. officially (adv) /əˈfɪʃəli/: chính thức
96. office (n) /ˈɑːfɪs/: văn phòng
97. official (adj) /əˈfɪʃl/: chính thức
98. officiate (v) /əˈfɪʃieɪt/: điều hành
99. officialdom (n) /əˈfɪʃldəm/: chế độ công chức
100. defeat (v) /dɪˈfiːt/: đánh bại
101. defeated (adj) /dɪˈfiːtɪd/: &gt;&lt; undefeated (adj) /ˌʌndɪˈfiːtɪd/: bất khả chiến bại
102. defeatist (n) /dɪˈfiːtɪst/: kẻ bại trận
99. defeatism (n) /dɪˈfiːtɪzəm/: chủ nghĩa tự vệ
103. station (v) /ˈsteɪʃn/: đóng quân
104. station (n) /ˈsteɪʃn/: trạm
105. stationary (adj) /ˈsteɪʃəneri/: đứng im, bất động
106. stationer (n) /ˈsteɪʃənər/: người đóng quân
107. stationery (n) /ˈsteɪʃəneri/: văn phòng phẩm
108. stationmaster (n) /ˈsteɪʃnmæstər/: trưởng ga</t>
  </si>
  <si>
    <t xml:space="preserve">
1. locate (v) /ˈləʊkeɪt/: xác định, nằm ở
The pharmacy is located within the hospital.
The school is located near the river.
The houses will be located on the outskirts of town.
The palace was located in the middle of a forest.
The factory was located too close to a residential area.
2. location (n) /ləʊˈkeɪʃn/: vị trí
The hotel is in a beautiful location overlooking the lake.
A map showing the location of the property will be sent to you.
3. locator (n) /ˈləʊkeɪtər/: máy định vị
Satellite locators will keep track of where the trucks are.
This particular sat nav is not a very good speed camera locator.
4. locative (adj) /ˈlɑːkətɪv/: định vị
You seem to ignore the object of that locative phrase.
Locative adverbs do not behave like locative past participles.
5. establish (v) /ɪˈstæblɪʃ/: lập, thành lập
The brewery was established in 1822.
These methods of working were established in the last century.
6. establishment (n) /ɪˈstæblɪʃmənt/: sự thành lập
She seems to have spent all her life studying in educational establishments.
For an inexpensive place to stay, the guide book recommends a small family-run establishment near the cathedral.
They embarked on a tour of the city's many drinking establishments
7. established (adj) /ɪˈstæblɪʃt/: thành lập, sự chứng thật
There are established procedures for dealing with emergencies.
The band doesn't make much money - it's just getting established.
8. dependent (adj) /dɪˈpendənt, əˈpɑːn/: phụ thuộc vào
Most children remain dependent on their parents while at university.
The number of single-parent families dependent on the state has risen enormously in recent years.
He is dependent on his father for support.
He's still financially dependent on his parents.
9. dependable (adj) /dɪˈpendəbl/: đáng tin cậy
I need someone dependable to take care of the children while I'm at work.
I need a dependable baby-sitter
10. depend (v) /dɪˈpend/: phụ thuộc
Whether or not we go to Mexico for our holiday depends on the cost.
I might go to the cinema tomorrow - it depends what time I get home from work.
11. dependant (n) dɪˈpendənt/: người bảo hộ
My pension will provide for my dependants.
12. dependancy (n) /dɪˈpendənsi/: sự phụ thuộc
Their aim is to reduce people's dependency on the welfare state.
13. dependance (n) /dɪˈpendəns/: sự phụ thuộc
The region's complete dependence on tourism is rather worrying.
All her life she had a childlike dependence on the people around her.
Gradually her dependence on alcohol became obvious to everyone.
14. dependability (n) /dɪˌpendəˈbɪləti/: đáng tin cậy
The car offers value for money, comfort, and dependability.
Thomas' teammates appreciated his dependability.
15. survival (n) /sərˈvaɪvl/: sự sống sót, tồn tại
The doctors told my wife I had a 50/50 chance of survival.
His main concern is to ensure his own political survival.
England are fighting for survival (= trying not to be defeated) in this game.
16. survive (v) /sərˈvaɪv/: tồn tại
She was the last surviving member of the family.
Of the six people injured in the crash, only two survived.
Many of these teachers are struggling to survive financially.
17. survivor (n) /sərˈvaɪvər/: người sống sót
One survivor described his torturers as devils incarnate.
The sole survivor of the accident was found in the water after six hours.
A ceasefire has been called to allow the survivors to bury their dead.
The earthquake survivors are in desperate need of help.
18. survivable (adj) /sərˈvaɪvəbl/: có thể sống sót
Between 1969 and 1978 there were 16 survivable crashes, in which 419 people died.
19. survivalism (n) /sərˈvaɪvəlɪzəm/: chủ nghĩa sinh tồn
For him, survivalism started as a hobby and became a way of life.
20. survivalist (n) /sərˈvaɪvəlɪst/: người sống sót
The film-maker goes in search of the weird and wonderful universe of survivalists, flat-earthers, and end-of-the-world prophets.
Many people think of a survivalist as an armed loner with extreme views, but there are many more in America who are simply involved in preparing for lean times, or disaster.
21. orphanage (n) /ˈɔːrfənɪdʒ/: trại mồ côi
From 1950 to 1954, about 400 to 500 children were adopted from this orphanage by domestic families.(Cambridge English Corpus)
Table 3 shows for a few selected subcategories the proportions who were admitted to one of the orphanage
22. orphan (n) /ˈɔːrfn/: mồ côi 
The civil war is making orphans of many children.
22. abandon (v) /əˈbændən/: bỏ rơi, từ bỏ
We had to abandon the car.
By the time the rebel troops arrived, the village had already been abandoned.
As a baby he was abandoned by his mother.
We were sinking fast, and the captain gave the order to abandon ship
23. abandonment (n) /əˈbændənmənt/: sự bỏ rơi
The abandonment of the island followed nuclear tests in the area.
His abandonment by his mother when he was a baby affected him all his life.
24. wilderness (n) /ˈwɪldərnəs/: vùng hoang vu.
He abided in the wilderness for forty days.
The area is a trackless wilderness.
If he fails to gain the title, it could mean months in the wilderness.
The area has reverted to wilderness since the mine closed down
25. wild (adj) /waɪld/: hoang dã
The audience burst into wild applause.
When I told him what I'd done, he went wild (= became very angry).
The children were wild with excitement (= were extremely excited).
26. wildly (adv) /ˈwaɪldli/: ngông cuồng
Her weight fluctuates wildly.
There was a man outside the window gesticulating wildly.
Their estimate of the cost of the project was wildly inaccurate.
The children were wildly excited.
27. wildlife (n) /ˈwaɪldlaɪf/: động vật hoang dã
At the museum there was a diorama of local wildlife.
She left a large sum of money in her will to found a wildlife sanctuary.
The use of pesticides is killing off birds, fish and wildlife.
Their work involves restoring and recreating wildlife habitats all across the country
28. recognize (v) /ˈrekəɡnaɪz/: nhận ra
I hadn't seen her for 20 years, but I recognized her immediately.
Do you recognize this song?
Doctors are trained to recognize the symptoms of different diseases.
29. recognition (n) /ˌrekəɡˈnɪʃn/: sự công nhận, sự chấp nhận
It's a new country, hoping for diplomatic recognition from the international community.
There's a growing recognition that this country can no longer afford to be a nuclear power.
30. recognizable (adj) /ˈrekəɡnaɪzəbl/: sự công nhận
The Eiffel Tower in Paris is an instantly recognizable landmark.
31. recognizance (n) /rɪˈkɑːɡnɪzəns/: sự nhận biết
The old system of taking recognizances from the accused is abolished.
32. recognizably (adv) /ˈrekəɡnaɪzəbli/: dễ nhận biết
The creature was recognizably human.
The setting for the play is recognizably New York.
33. habit (n) /ˈhæbɪt/: thói quen
I always buy the same brand of toothpaste out of (= because of) habit.
I'm trying not to get into (= start) the habit of always having biscuits with my coffee.
I used to swim twice a week, but I seem to have got out of (= ended) the habit recently.
I was taught to drive by my boyfriend and I'm afraid I've picked up (= caught) some of his bad habits.
I'm trying to get him to break (= end intentionally) the habit of switching on the TV when he comes home at night.
34. habitat (n) /ˈhæbɪtæt/: môi trường sống, chỗ ở, chỗ cư trú
With so many areas of woodland being cut down, a lot of wildlife is losing its natural habitat.
35. habitable (adj) /ˈhæbɪtəbl/: có thể ở được
 lot of improvements would have to be made before the building was habitable.
Some areas of the country are just too cold to be habitable
36. habitation (n) /ˌhæbɪˈteɪʃn/: nơi ở
Wilderness areas are not intended for human habitation.
37. habitual (adj) /həˈbɪtʃuəl/: thói quen, như thường lệ
Longer prison sentences will help keep habitual criminals off the streets
38. habitually (adv) /həˈbɪtʃuəli/: theo thói quen, thường thường
There is something wrong with anyone who is so habitually rude.
There were schools where more than half the students were habitually late.
39. habituated (adj) /həˈbɪtʃueɪtɪd/: có thói quen
We find children's emotional needs difficult to respond to because we are habituated to disregarding our own.
40. temperate (adj) zone /ˈtempərət zəʊn/: vùng ôn đới
The climate here is pretty temperate.
41. temperance (n) /ˈtempərəns/: điều độ, chừng mực
Temperance was represented as the virtue necessary to establishing this balance.
42. temperature (n) /ˈtemprətʃər/: nhiệt độ, khí hậu
Preheat the oven to a temperature of 200 degrees Celsius.
Temperatures have risen over the past few days (= the weather has become warmer).
The doctor examined him and took his temperature (= measured it).
43. temperament (n) /ˈtemprəmənt/: khí chất, tính khí
These works, written in the 1720s, were a manifesto for equal temperament, or adjustments in keyboard tuning.
(Cambridge English Corpus)
There is no reason to assume that disorganized attachment is the consequence of the infant's difficult temperament.
44. temperately (adv) /ˈtempərətli/: ôn hòa
He used the privileges of his office temperately
45. chemical (n) /ˈkemɪkl/: chất hóa học
They use special chemicals to accelerate the growth of crops.
Organic chemicals are used in the manufacture of plastics, fibres, solvents and paints.
The body produces chemicals that are natural painkillers
46. chemist (n) /ˈkemɪst/: nhà hóa học
Chemists at pharmaceutical companies are vying to create a cure for migraine.
Chemists at Princeton University have been following a new curriculum.
She worked as a chemist for the water company.
47. chemist's (n) /ˈkemɪst/ : tiệm thuốc tây
I'm sick so I neen to go to chemist's to buy medicine.
47. chemistry (n) /ˈkemɪstri/: hóa học
He did physics and chemistry at university.
48. contamination (n) /kənˌtæmɪˈneɪʃn/: sự ô nhiễm
The water supply is being tested for contamination .
The police immediately sealed off the crime scene to prevent contamination of evidence.
49. contaminant (n) /kənˈtæmɪnənt/: chất gây ô nhiễm
Make sure that all equipment is clean and free of contaminants
50. contaminate (v) /kənˈtæmɪneɪt/: làm ô uế, làm bẩn
Much of the coast has been contaminated by nuclear waste.
The food which had been contaminated was destroyed.
51. organization (n) /ˌɔːrɡənəˈzeɪʃn/: tổ chức
he company has evolved over the years into a multi-million dollar organization.
Because the organization is a charitable enterprise it is free from tax worldwide.
We've applied to a charitable organization for a grant for the project.
52. organizational (adj) /ˌɔːrɡənəˈzeɪʃənl/: tổ chức
A lot of what he does is organizational; he handles all the meetings.
The most notable qualities of their staging of the Olympic Games were the politeness of the people and their superb organizational ability.
54. organize (v) /ˈɔːrɡənaɪz/: tổ chức
She has been designated to organize the meeting.
Most British schools organize social events for the students.
She organizes a school reunion once a year.
55. organizer (n) /ˈɔːrɡənaɪzər/: người tổ chức
The fault lay with the organizers, who failed to make the necessary arrangements for dealing with so many people.
The organizers are forging ahead with a programme of public events.
To the mortification of the show's organizers, the top performers withdrew at the last minute.
56. organizationally (adv) /ˌɔːrɡənəˈzeɪʃənəli/: có tổ chức
I then turn to the larger question of the relation of correction to repair, conceptually and organizationally.
57. intend (v) /ɪnˈtend/: dự định
We intend to go to Australia next year.
Somehow I offended him, which wasn't what I'd intended.
58. intended (adj) /ɪnˈtendɪd/: dự định &gt;&lt; unintended (adj): /ˌʌnɪnˈtendɪd/ không dự định
I shall be there with my intended.
The group argues that many of the proposed reforms will have unintended consequences.
59. intention (n) /ɪnˈtenʃn/: có chủ tâm, chủ đích
It wasn't my intention to exclude her from the list - I just forgot her.
I've no intention of changing my plans just to fit in with his.
He's full of good intentions, but he never does anything about them!
60. intentional (adj) /ɪnˈtenʃənl/: cố ý  &gt;&lt; unintentional (adj) /ˌʌnɪnˈtenʃənl/: vô ý
Did you leave his name out by accident or was it intentional?
61. intentionally (adv) /ɪnˈtenʃənəli/: chú tâm, định ý &gt;&lt; unintentionally 
(adv) /ˌʌnɪnˈtenʃənəli/: không chú tâm, không định ý
I didn't ignore her intentionally - I just didn't recognize her.
She was being intentionally unpleasant.
Two civilian sites were unintentionally damaged by the bombing.
Some of the businesses may be overcharging unintentionally.
Patient medical records have been unintentionally posted on the internet.
62. suit (v) /ˈsu:t/: thích hợp
She wore a classic navy suit.
Could you pick up my suit from the cleaner's for me, please?
He was dressed in a dark grey suit.
She always looks very professional in her smart suits.
It's regulation to wear suits at the office.
63. suitable (adj) /ˈsuːtəbl/: phù hợp
The film is not suitable for children.
A conference was planned, but finding a suitable venue proved difficult.
Each room has books, toys, and games that are suitable to that particular age group.
My mother doesn't like me to wear short skirts to church - she doesn't think they're suitable.
64. suitably (adv) /ˈsuːtəbli/: phù hợp
I am not really suitably dressed for a party.
65. suitability (n) /ˌsuːtəˈbɪləti/:sự phù hợp, thích hợp
Tests were done to determine her suitability for a transplant.
The black community began to doubt her suitability as a standard-bearer of the movement.
The cleaner should be tested on a hidden area to ensure its suitability.
66. disaster (n) /dɪˈzæstər/: tai họa, thảm họa
An inquiry was ordered into the recent rail disaster (= a serious train accident).
It would be a disaster for me if I lost my job.
This is one of the worst natural disasters ever to befall the area.
67. disastrous (adj) /dɪˈzæstrəs/: tại hại, tàn khốc
Such a war would be disastrous for the country.
This decision will have a disastrous impact on foreign policy.
His first attempt was disastrous
68. disastrosly (adv) /dɪˈzæstrəsli/: thảm hại
Pollution can have disastrous effects on the delicately balanced ecosystem.
No matter how disastrous the situation there always seems to be a funny side to it.
I tried to repaint the kitchen walls with disastrous results.
After a disastrous first month in office, many people are beginning to wonder if the new president is up to the job.
69. unfortunately (adv) /ʌnˈfɔːrtʃənətli/: không may &gt;&lt; fortunately (adv) /ˈfɔːrtʃənətli/: may mắn
Unfortunately, I didn't have my credit card with me, or else I would have bought it.
Fortunately, we had come prepared.
Fortunately, no one was in the building when it collapsed.
Fortunately, my coat was still where I had left it.
Fortunately, the ball just missed the window.
70. unfortunate (adj) /ʌnˈfɔːrtʃənət/: không may &gt;&lt; fortunate (adj) /ˈfɔːrtʃənət/: may mắn
You're very fortunate to have found such a nice house.
He was fortunate in his choice of assistant.
There's nothing anybody can do about it, it's just unfortunate that this had to happen now.
It was a very unfortunate accident/incident.
It's unfortunate that his parents can't be there to see him perform.
She has a very unfortunate resemblance to her rather unattractive mother.
71. fortune (n) fɔːrtʃən/: vận may, của hồi môn, số mạng
She inherited a fortune from her grandmother.
He lost a fortune gambling.
You can make a fortune out of junk if you call it antiques.
This dress cost a (small) fortune.
72. combine (v) /kəmˈbaɪn/: kết hợp
None of us has much money so let's combine what we've got.
Sickness, combined with (= together with) terrible weather, contrived to ruin the trip.
The two countries combined against their common enemy.
73. combination (n) /ˌkɑːmbɪˈneɪʃn/: sự kết hợp
Strawberries and cream - a perfect combination.
A combination of tiredness and boredom caused me to fall asleep.
This drug can be safely used in combination with other medicines.
74. combined (adj) /kəmˈbaɪnd/: kết hợp
It took the combined efforts of both the press and the public to bring about a change in the law.
The French army had beaten off the combined forces of Austria, Russia and Britain.
75. express (v) /ɪkˈspres/: bày tỏ, diễn tả
Her eyes expressed deep sadness.
I would like to express my thanks for your kindness.
Words can't express how happy I am.
These figures are expressed as a percentage of the total.
76. expression (n) /ɪkˈspreʃn/: biểu hiện, cách biểu lộ
He wrote her a poem as an expression of his love.
We've received a lot of expressions of support for our campaign.
Freedom of expression is a basic human right.
77. expressive (adj) /ɪkˈspresɪv/: biểu cảm, hàm ý
The final movement of Beethoven's Ninth Symphony is expressive of joy.
78. expressively (adv) /ɪkˈspresɪvli/: rõ ràng
She danced the part of Giselle very expressively.
The old woman shrugged expressively.
79. expressiveness (n) /ɪkˈspresɪvnəs/: biểu cảm
The expressiveness of his eyes is remarkable.
Her voice is remarkable for its purity and emotional expressiveness.
80. expressionless (adj) /ɪkˈspreʃənləs/: vô cảm
He has such an expressionless face/voice.
81. expressionism (n) /ɪkˈspreʃənɪzəm/: chủ nghĩa biểu hiện
She also paints vivid portraits, in which she combines realistic representation with abstract expressionism.
82. expressionist (n) /ɪkˈspreʃənɪst/: người theo chủ nghĩa biểu hiện
The design hearkens back to the expressionist cinema of Fritz Lang.
Using physical and expressionist methods of theatre, the play is an inspiring and richly dark adaptation of bloody murder.
83. regret (v) /rɪˈɡret/: hối tiếc
I left school at 16, but I've had a great life and I have no regrets.
The manager expressed deep regret at/for the number of staff reductions.
84. regretful (adj) /rɪˈɡretfl/: hối tiếc, ân hận
"We never spoke of it," Anne regretfully acknowledged.
85. regretfully (adv) /rɪˈɡretfəli/: tiếc nuối
‘I'm afraid not,’ he said regretfully.
Emma shook her head regretfully.
86. regretable (adj) /rɪˈɡretəbl/: đáng tiếc
It is regrettable that the police were not informed sooner.
The loss of jobs is highly regrettable.
87. regrettably (adv) /rɪˈɡretəbli/: thật đáng tiếc
Regrettably, crime has been increasing in this area.
This fine restaurant has, regrettably, gone out of business.
There is regrettably little evidence to support this argument.
88. flora (n) /ˈflɔːrə/: hệ thực vật
In the normal, healthy person the gut flora is a balanced community of different organisms.
89. floral (adj) /ˈflɔːrəl/: hoa
Flowers are pendulous with reflexed tepals and have a narrow floral tube with a prominent corona.
90. florist (n) /ˈflɔːrɪst/: người trồng hoa, người bán hoa
I ordered some flowers from the florist's.
91. attack (v) /əˈtæk/: tấn công
He was attacked and seriously injured by a gang of youths.
Army forces have been attacking the town since dawn.
Most wild animals won't attack unless they are provoked.
92. attacker (n): kẻ tấn công
She didn't really see her attacker.
93. invader (n) /ɪnˈveɪdər/: kẻ xâm lược
They prepared to repel the invaders.
The white blood cells attack cells infected with an invader.
94. invade (v) /ɪnˈveɪd/: xâm lược
Maria looks set to invade the music scene with her style and image.
Famous people often find their privacy is invaded by the press.
95. officially (adv) /əˈfɪʃəli/: chính thức
The library will be officially opened by the local MP.
We haven't yet been told officially about the closure.
The college is not an officially recognized English language school.
96. office (n) /ˈɑːfɪs/: văn phòng
I didn't leave the office until eight o'clock last night.
97. official (adj) /əˈfɪʃl/: chính thức
He visited China in his official capacity as America's trade representative.
Number Ten Downing Street is the British prime minister's official residence.
98. officiate (v) /əˈfɪʃieɪt/: điều hành
Lambert was a football official for three decades and officiated in ten postseason games.
A judge officiated at the wedding.
99. officialdom (n) /əˈfɪʃldəm/: chế độ công chức
They accused regulatory officialdom of hampering their business by imposing too many petty conditions.
100. defeat (v) /dɪˈfiːt/: đánh bại
Napoleon was defeated by the Duke of Wellington at the battle of Waterloo.
They defeated the Italian team and reached the final.
101. defeated (adj) /dɪˈfiːtɪd/: &gt;&lt; undefeated (adj) /ˌʌndɪˈfiːtɪd/: bất khả chiến bại
102. defeatist (n) /dɪˈfiːtɪst/: kẻ bại trận
Being defeatist will get us nowhere.
He's got such a defeatist attitude.
99. defeatism (n) /dɪˈfiːtɪzəm/: chủ nghĩa tự vệ
There is a spirit of defeatism among some members of the party.
103. station (v) /ˈsteɪʃn/: đóng quân
I hear your son's in the army - where's he stationed?
The regiment was stationed in Singapore for several years.
Armed guards were stationed around the airport.
104. station (n) /ˈsteɪʃn/: trạm
Shall we get a taxi to the station?
It's a good half hour's walk to the station from here.
They hugged each other when they met at the station.
105. stationary (adj) /ˈsteɪʃəneri/: đứng im, bất động
The traffic got slower and slower until it was stationary.
The rate of inflation has been stationary for several months.
106. stationer (n) /ˈsteɪʃənər/: người đóng quân
You can buy draft tenancy contracts from legal stationers.
107. stationery (n) /ˈsteɪʃəneri/: văn phòng phẩm
The company realized it was spending too much on stationery.
108. stationmaster (n) /ˈsteɪʃnmæstər/: trưởng ga
It is possible for stationmasters to put on extra trains even if schedules are arranged.</t>
  </si>
  <si>
    <t>Unit 12</t>
  </si>
  <si>
    <t>Từ vựng trong sách - Reading</t>
  </si>
  <si>
    <t xml:space="preserve">1.        classical music /ˈklæsɪkl ˈmjuːzɪk/  (n): nhạc cổ điển
2.        folk /fəʊk music (n): nhạc dân gian
3.        country /ˈkʌntri/ music (n): nhạc đồng quê
4.        serious (adj) /ˈsɪriəs/: nghiêm túc, đứng đắn, bác học
5.        make something/ somebody different /ˈdifrənt/ from something / somebody: (làm cho điều gì / ai khác biệt với điều gì / ai)
6.        human (n) /ˈhjuːmən/: loài người
7.        emotion (n) /ɪˈməʊʃn/: cảm xúc
8.        especially (adv) /ɪˈspeʃəli/: đặc biệt là
9.        integral (adj) /ˈɪntɪɡrəl/: gắn liền
10.        set the tone /təʊn/ for (v): tạo nên không khí ( vui, buồn)
11.        joyfulness (n) /ˈdʒɔɪflnəs/: sự vui nhộn
12.        funeral (n) /ˈfjuːnərəl: đám tang
13.        solemn (adj) /ˈsɑːləm/: trang nghiêm
14.        mournful (adj) /ˈmɔːrnfl/: tang thương
15.        lull (v) /lʌl/: ru ngủ
16.        entertainment (n) /ˌentərˈteɪnmənt/ sự giải trí
17.        uplift (adj) /ˈʌplɪft/: hưng phấn, bay bổng
18.        a billion-dollar industry / ə ˈbɪljən ˈdɑːlər ˈindəstri/: ngành công nghiệp tỉ đô (mang lại lợi nhuận cao)
19.        fairy tale (n) /ˈferi teɪl/: chuyện cổ tích
20.        criticise (v) /ˈkrɪtɪsaɪz/: chỉ trích
21.        convey (v) /kənˈveɪ/: truyền đạt, biểu lộ, thể hiện
22.        serene (adj) /səˈriːn/: thanh bình, tĩnh lặng
23.        role /rəʊl/ of music (n): vai trò của âm nhạc
24.        mention (v) /ˈmen∫n/: đề cập
</t>
  </si>
  <si>
    <t xml:space="preserve">1.        classical music /ˈklæsɪkl ˈmjuːzɪk/  (n): nhạc cổ điển
2.        folk /fəʊk music (n): nhạc dân gian
3.        country /ˈkʌntri/ music (n): nhạc đồng quê
4.        serious (adj) /ˈsɪriəs/: nghiêm túc, đứng đắn, bác học
5.        combination (n) /ˌkɑːmbɪˈneɪʃn/: sự kết hợp
6.        make something/ somebody different /ˈdifrənt/ from something / somebody: (làm cho điều gì / ai khác biệt với điều gì / ai)
1.        human (n) /ˈhjuːmən/: loài người
2.        emotion (n) /ɪˈməʊʃn/: cảm xúc
3.        especially (adv) /ɪˈspeʃəli/: đặc biệt là
4.        integral (adj) /ˈɪntɪɡrəl/: gắn liền
5.        set the tone /təʊn/ for (v): tạo nên không khí ( vui, buồn)
6.        joyfulness (n) /ˈdʒɔɪflnəs/: sự vui nhộn
7.        funeral (n) /ˈfjuːnərəl: đám tang
8.        solemn (adj) /ˈsɑːləm/: trang nghiêm
9.        mournful (adj) /ˈmɔːrnfl/: tang thương
10.        lull (v) /lʌl/: ru ngủ
11.        entertainment (n) /ˌentərˈteɪnmənt/ sự giải trí
12.        uplift (adj) /ˈʌplɪft/: hưng phấn, bay bổng
13.        sense (n) /sens/:giác quan
14.        a billion-dollar industry / ə ˈbɪljən ˈdɑːlər ˈindəstri/: ngành công nghiệp tỉ đô (mang lại lợi nhuận cao)
15.        fairy tale (n) /ˈferi teɪl/: chuyện cổ tích
16.        criticise (v) /ˈkrɪtɪsaɪz/: chỉ trích
17.        convey (v) /kənˈveɪ/: truyền đạt, biểu lộ, thể hiện
18.        serene (adj) /səˈriːn/: thanh bình, tĩnh lặng
19.        role /rəʊl/ of music (n): vai trò của âm nhạc
20.        mention (v) /ˈmen∫n/: đề cập
</t>
  </si>
  <si>
    <t>Từ vựng trong sách- Listening, Writing &amp; Speaking</t>
  </si>
  <si>
    <t xml:space="preserve">1.        music composer /kəmˈpəʊzər/ (n): nhà sọan nhạc
2.        compose (v) /kəmˈpəʊz/: sọan nhạc, sáng tác nhạc
3.        sweet /swi:t/ and gentle /ˈdʒentl/ (adj): ngọt ngào và dịu dàng
4.        rousing (adj) /ˈraʊzɪŋ/: hào hứng, sôi nổi
5.        lyrical (adj) /ˈlɪrɪkl/: trữ tình
6.        well-known (adj) /ˌwel ˈnəʊn/: nổi tiếng
7.        be proud /praʊd/ of (adj): tự hào về
8.        national anthem (n) /ˌnæʃnəl ˈænθəm/: quốc ca
9.        rural (adj) /ˈrʊrəl/: nông thôn, làng quê
10.        except /ɪkˈsept/ for:  trừ, chỉ trừ
11.        appropriate (adj) /əˈprəʊpriət/: thích hợp
12.        works (n) /wɜːrks/: tác phẩm
13.        tune (n) /tuːn/: giai điệu
14.        mixture (n) /ˈmɪkstʃər/: sự pha trộn, sự hòa quyện
15.        Ragtime (n) /ˈræɡtaɪm/: nhạc ractim (của người Mỹ da đen)
16.        artistic (adj) /ɑːrˈtɪstɪk/: mang tính chất nghệ thuật
17.        appreciate (v) /əˈpriːʃieɪt/: coi trọng, đánh giá cao
18.        poem (n) /ˈpəʊəm/: bài thơ
19.        cheer /tʃɪr/ (v) somebody up: làm ai cảm thấy vui vẻ
20.        have the radio on: bật đài
21.        piece /pi:s/ of music (n): bản nhạc
22.        popular (adj) /ˈpɑːpjələr/: nổi tiếng, phổ biến
</t>
  </si>
  <si>
    <t>Nhớ nghĩa từ vựng (29 từ đầu)</t>
  </si>
  <si>
    <t>1. serious (adj) /ˈsɪriəs/: nghiêm túc, đứng đắn, bác học
2. seriously (adv) /ˈsɪriəsli/: nghiêm túc
3. seriousness (n) /ˈsɪriəsnəs/: nghiêm trọng, đứng đắn
4. emotion (n) /ɪˈməʊʃn/: cảm xúc
5. emotional (adj) /ɪˈməʊʃənl/: đa cảm
6. emotionally (adv) /ɪˈməʊʃənəli/: tình cảm
7. emotionless (adj) /ɪˈməʊʃənləs/: vô cảm
8. especially (adv) /ɪˈspeʃəli/: đặc biệt là
9. especial (adj) /ɪˈspeʃl/: đặc biệt
10. integral (adj) /ˈɪntɪɡrəl/: gắn liền
11. intergrally (adv) /ˈɪntɪɡrəli/: giữa các chủng tộc
12. integrate (v) /ˈɪntɪɡreɪt/: tích hợp
13. joyfulness (n) /ˈdʒɔɪflnəs/: sự vui nhộn
14. joy (n) /dʒɔɪ/: vui sướng, hân hoan
15. joyful (adj) /ˈdʒɔɪfl/: hân hoan, đáng mừng
16. joyfully (adv) /ˈdʒɔɪfəli/: vui mừng
17. joyless (adj) /ˈdʒɔɪləs/: không vui, buồn
18. joyous (adj) /ˈdʒɔɪəs/: vui sướng
19. funeral (n) /ˈfjuːnərəl: đám tang
20. funerary (adj) /ˈfjuːnəreri/: hành trình
21. funereal (adj) /fjuˈnɪriəl/: ảm đạm
22. solemn (adj) /ˈsɑːləm/: trang nghiêm
23. somlemnize (v) /ˈsɑːləmnaɪz/: trang nghiêm
24. solemnity (n) /səˈlemnəti/: trang trọng, nghi thức
25. solemnly (v) /ˈsɑːləmli/: trịnh trọng
26. mournful (adj) /ˈmɔːrnfl/: tang thương
27. mourner (n) /ˈmɔːrnər/: người đưa tang
28. mournfully (adv) /ˈmɔːrnfəli/: thê lương
29. mourn (v) /mɔːrn/: thương tiếc</t>
  </si>
  <si>
    <t>Biết phát âm (29 từ đầu)</t>
  </si>
  <si>
    <t>Phân biệt được từ loại (29 từ đầu)</t>
  </si>
  <si>
    <t>Biết cách sử dụng và sử dụng đúng context (29 từ đầu)</t>
  </si>
  <si>
    <t>1. serious (adj) /ˈsɪriəs/: nghiêm túc, đứng đắn, bác học
There were no reports of serious injuries.
The new tax regulations have landed some of the smaller companies in serious trouble.
Drugs have become a serious problem in a lot of schools.
This is a very serious offence.
2. seriously (adv) /ˈsɪriəsli/: nghiêm túc
I seriously think she'll go crazy if she doesn't have a holiday soon.
I would seriously consider moving if I had a child.
Are you seriously telling me that you think you're fat?
No but seriously, I wouldn't worry about that if I were you.
She isn't seriously thinking of telling him, is she?
3. seriousness (n) /ˈsɪriəsnəs/: nghiêm trọng, đứng đắn
I don't think he has any idea of the seriousness of the situation.
I don’t think he has any idea of the seriousness of the situation.
4. emotion (n) /ɪˈməʊʃn/: cảm xúc
He showed no emotion as he walked into the witness box.
Overcome by emotion, she found herself unable to speak for a few minutes.
5. emotional (adj) /ɪˈməʊʃənl/: đa cảm
He's a very emotional man.
I felt quite emotional during the wedding ceremony.
He became very emotional when I told him I was pregnant.
The president has made an emotional plea for the killing to stop.
6. emotionally (adv) /ɪˈməʊʃənəli/: tình cảm
Many children have become emotionally disturbed as a result of the abuse they have suffered.
He was not an emotionally stable person.
7. emotionless (adj) /ɪˈməʊʃənləs/: vô cảm
To your right is a moustachioed man in an upright chair, his face emotionless as he looks straight out at yo
8. especially (adv) /ɪˈspeʃəli/: đặc biệt là
She's not especially interested in sport.
I love Australian wines, especially the white wines.
9. especial (adj) /ɪˈspeʃl/: đặc biệt
My especial commendation of the book responds to a matter which is more basic and too often neglected.
10. integral (adj) /ˈɪntɪɡrəl/: gắn liền
He's an integral part of the team and we can't do without him.
Bars and terrace cafés are integral to the social life of the city.
11. intergrally (adv) /ˈɪntɪɡrəli/: giữa các chủng tộc
The second, integrally related to the first, is correction of error made by lower-order processes. (Cambridge English Corpus )
Rather, they will be understood as integrally constructive of the picture itself.
12. integrate (v) /ˈɪntɪɡreɪt/: tích hợp
He seems to find it difficult to integrate socially.
It's very difficult to integrate yourself into a society whose culture is so different from your own.
Children are often very good at integrating into a new culture.
13. joyfulness (n) /ˈdʒɔɪflnəs/: sự vui nhộn
In live performances, she radiates a contented joyfulness.
The band seemed to lack the joyfulness and spontaneity of their early years.
She has a natural joyfulness of character.
14. joy (n) /dʒɔɪ/: vui sướng, hân hoan
15. joyful (adj) /ˈdʒɔɪfl/: hân hoan, đáng mừng
They lived life simply, joyfully and dedicated to their children.
She passed the finishing line joyfully.
Christmas is such a joyful time of year.
I don't have very much to feel joyful about/over at the moment.
16. joyfully (adv) /ˈdʒɔɪfəli/: vui mừng
They lived life simply, joyfully and dedicated to their children.
She passed the finishing line joyfully.
17. joyless (adj) /ˈdʒɔɪləs/: không vui, buồn
Jane is trapped in a joyless marriage.
18. joyous (adj) /ˈdʒɔɪəs/: vui sướng
At the airport, they hugged joyously.
19. funeral (n) /ˈfjuːnərəl: đám tang
The funeral will be held next Friday.
Over 300 mourners attended the funeral.
20. funerary (adj) /ˈfjuːnəreri/: hành trình
As mentioned earlier, seven funerary ollas were distributed near the walls at the back of the chamber.
21. funereal (adj) /fjuˈnɪriəl/: ảm đạm
It has been rather a tedious and sometimes a funereal business.
22. solemn (adj) /ˈsɑːləm/: trang nghiêm
He looked stern and solemn, and rarely spoke.
The memorial was a very solemn occasion.
23. somlemnize (v) /ˈsɑːləmnaɪz/: trang nghiêm
Marriage is solemnized mainly through negotiation.
24. solemnity (n) /səˈlemnəti/: trang trọng, nghi thức
I do not desire to read it now, but the ceremony of naturalisation goes through in this country with all sorts of solemnities.
25. solemnly (v) /ˈsɑːləmli/: trịnh trọng
"I saw things I hope to never see again," she said solemnly.
He solemnly declares that he has made up his mind to become a priest.
The opposition leaders solemnly pledged to co-operate with the prime minister.
26. mournful (adj) /ˈmɔːrnfl/: tang thương
We sang the music; the canon was excellent and very mournful.
27. mourner (n) /ˈmɔːrnər/: người đưa tang
The dead man's wife and children were the chief mourners.
28. mournfully (adv) /ˈmɔːrnfəli/: thê lương
He gazed mournfully out the window.
The church's funeral bell tolled mournfully over the neighbourhood.
29. mourn (v) /mɔːrn/: thương tiếc
Queen Victoria mourned Prince Albert/Prince Albert's death for 40 years.
She was still mourning for her brother.
They mourned the passing of an older, simpler way of life (= felt sad because it had stopped existing).</t>
  </si>
  <si>
    <t>1. serious (adj) /ˈsɪriəs/: nghiêm túc, đứng đắn, bác học
2. seriously (adv) /ˈsɪriəsli/: nghiêm túc
3. seriousness (n) /ˈsɪriəsnəs/: nghiêm trọng, đứng đắn
4. emotion (n) /ɪˈməʊʃn/: cảm xúc
5. emotional (adj) /ɪˈməʊʃənl/: đa cảm
6. emotionally (adv) /ɪˈməʊʃənəli/: tình cảm
7. emotionless (adj) /ɪˈməʊʃənləs/: vô cảm
8. especially (adv) /ɪˈspeʃəli/: đặc biệt là
9. especial (adj) /ɪˈspeʃl/: đặc biệt
10. integral (adj) /ˈɪntɪɡrəl/: gắn liền
11. intergrally (adv) /ˈɪntɪɡrəli/: giữa các chủng tộc
12. integrate (v) /ˈɪntɪɡreɪt/: tích hợp
13. joyfulness (n) /ˈdʒɔɪflnəs/: sự vui nhộn
14. joy (n) /dʒɔɪ/: vui sướng, hân hoan
15. joyful (adj) /ˈdʒɔɪfl/: hân hoan, đáng mừng
16. joyfully (adv) /ˈdʒɔɪfəli/: vui mừng
17. joyless (adj) /ˈdʒɔɪləs/: không vui, buồn
18. joyous (adj) /ˈdʒɔɪəs/: vui sướng
19. funeral (n) /ˈfjuːnərəl: đám tang
20. funerary (adj) /ˈfjuːnəreri/: hành trình
21. funereal (adj) /fjuˈnɪriəl/: ảm đạm
22. solemn (adj) /ˈsɑːləm/: trang nghiêm
23. somlemnize (v) /ˈsɑːləmnaɪz/: trang nghiêm
24. solemnity (n) /səˈlemnəti/: trang trọng, nghi thức
25. solemnly (v) /ˈsɑːləmli/: trịnh trọng
26. mournful (adj) /ˈmɔːrnfl/: tang thương
27. mourner (n) /ˈmɔːrnər/: người đưa tang
28. mournfully (adv) /ˈmɔːrnfəli/: thê lương
29. mourn (v) /mɔːrn/: thương tiếc
30. lull (v) /lʌl/: ru ngủ
31. lullaby (n) /ˈlʌləbaɪ/: hát ru
32. entertainment (n) /ˌentərˈteɪnmənt/ sự giải trí
33. entertain (v) /ˌentərˈteɪn/: sự giải trí
34. entertainer (n) /ˌentərˈteɪnər/: người giải trí
35. entertaining (adj) /ˌentərˈteɪnɪŋ/: giải trí, làm cho vui
36. entertainingly (adv) /ˌentərˈteɪnɪŋli/:
37. uplift (adj) /ˈʌplɪft/: hưng phấn, bay bổng
38. uplifted (adj) /ˌʌpˈlɪftɪd/: thăng hoa, vui sướng
39. uplifting (adj) /ˌʌpˈlɪftɪŋ/: nâng cao tinh thần
40. criticise (v) /ˈkrɪtɪsaɪz/: chỉ trích
42. criticism (n) /ˈkrɪtɪsɪzəm/: sự chỉ trích
43. serene (adj) /səˈriːn/: thanh bình, tĩnh lặng
44. serendipity (n) /ˌserənˈdɪpəti/: sự tình cờ
45. serenely (adv) /səˈriːnli/: thanh thản
46. serenity (n) /səˈrenəti/: thanh thản, êm đềm
47. serendipitous (adj) /ˌserənˈdɪpətəs/: tình cờ
48. compose (v) /kəmˈpəʊz/: sọan nhạc, sáng tác nhạc
49. composer (n) /kəmˈpəʊzər/: nhà soạn nhạc
50. composed (adj) /kəmˈpəʊzd/: bình tĩnh, điềm tĩnh
51. lyrical (adj) /ˈlɪrɪkl/: trữ tình
52. lyric (n) /ˈlɪrɪk/: lời bài hát
53. lyrically (adv) /ˈlɪrɪkli/: trữ tình
54. lyricism (n) /ˈlɪrɪsɪzəm/: trữ tình
55. lyricist (n) /ˈlɪrɪsɪst/: nguowig viết lời
56. except (v) /ɪkˈsept/ for:  trừ, chỉ trừ
57. exception (n) /ɪkˈsepʃn/: ngoài lệ
58. exceptional (adj) /ɪkˈsepʃənl/: đặc biệt, phi thường
59. exceptionally (adv) /ɪkˈsepʃənəli/: đặc biệt, khác thường</t>
  </si>
  <si>
    <t>1. serious (adj) /ˈsɪriəs/: nghiêm túc, đứng đắn, bác học
There were no reports of serious injuries.
The new tax regulations have landed some of the smaller companies in serious trouble.
Drugs have become a serious problem in a lot of schools.
This is a very serious offence.
2. seriously (adv) /ˈsɪriəsli/: nghiêm túc
I seriously think she'll go crazy if she doesn't have a holiday soon.
I would seriously consider moving if I had a child.
Are you seriously telling me that you think you're fat?
No but seriously, I wouldn't worry about that if I were you.
She isn't seriously thinking of telling him, is she?
3. seriousness (n) /ˈsɪriəsnəs/: nghiêm trọng, đứng đắn
I don't think he has any idea of the seriousness of the situation.
I don’t think he has any idea of the seriousness of the situation.
4. emotion (n) /ɪˈməʊʃn/: cảm xúc
He showed no emotion as he walked into the witness box.
Overcome by emotion, she found herself unable to speak for a few minutes.
5. emotional (adj) /ɪˈməʊʃənl/: đa cảm
He's a very emotional man.
I felt quite emotional during the wedding ceremony.
He became very emotional when I told him I was pregnant.
The president has made an emotional plea for the killing to stop.
6. emotionally (adv) /ɪˈməʊʃənəli/: tình cảm
Many children have become emotionally disturbed as a result of the abuse they have suffered.
He was not an emotionally stable person.
7. emotionless (adj) /ɪˈməʊʃənləs/: vô cảm
To your right is a moustachioed man in an upright chair, his face emotionless as he looks straight out at yo
8. especially (adv) /ɪˈspeʃəli/: đặc biệt là
She's not especially interested in sport.
I love Australian wines, especially the white wines.
9. especial (adj) /ɪˈspeʃl/: đặc biệt
My especial commendation of the book responds to a matter which is more basic and too often neglected.
10. integral (adj) /ˈɪntɪɡrəl/: gắn liền
He's an integral part of the team and we can't do without him.
Bars and terrace cafés are integral to the social life of the city.
11. intergrally (adv) /ˈɪntɪɡrəli/: giữa các chủng tộc
The second, integrally related to the first, is correction of error made by lower-order processes. (Cambridge English Corpus )
Rather, they will be understood as integrally constructive of the picture itself.
12. integrate (v) /ˈɪntɪɡreɪt/: tích hợp
He seems to find it difficult to integrate socially.
It's very difficult to integrate yourself into a society whose culture is so different from your own.
Children are often very good at integrating into a new culture.
13. joyfulness (n) /ˈdʒɔɪflnəs/: sự vui nhộn
In live performances, she radiates a contented joyfulness.
The band seemed to lack the joyfulness and spontaneity of their early years.
She has a natural joyfulness of character.
14. joy (n) /dʒɔɪ/: vui sướng, hân hoan
15. joyful (adj) /ˈdʒɔɪfl/: hân hoan, đáng mừng
They lived life simply, joyfully and dedicated to their children.
She passed the finishing line joyfully.
Christmas is such a joyful time of year.
I don't have very much to feel joyful about/over at the moment.
16. joyfully (adv) /ˈdʒɔɪfəli/: vui mừng
They lived life simply, joyfully and dedicated to their children.
She passed the finishing line joyfully.
17. joyless (adj) /ˈdʒɔɪləs/: không vui, buồn
Jane is trapped in a joyless marriage.
18. joyous (adj) /ˈdʒɔɪəs/: vui sướng
At the airport, they hugged joyously.
19. funeral (n) /ˈfjuːnərəl: đám tang
The funeral will be held next Friday.
Over 300 mourners attended the funeral.
20. funerary (adj) /ˈfjuːnəreri/: hành trình
As mentioned earlier, seven funerary ollas were distributed near the walls at the back of the chamber.
21. funereal (adj) /fjuˈnɪriəl/: ảm đạm
It has been rather a tedious and sometimes a funereal business.
22. solemn (adj) /ˈsɑːləm/: trang nghiêm
He looked stern and solemn, and rarely spoke.
The memorial was a very solemn occasion.
23. somlemnize (v) /ˈsɑːləmnaɪz/: trang nghiêm
Marriage is solemnized mainly through negotiation.
24. solemnity (n) /səˈlemnəti/: trang trọng, nghi thức
I do not desire to read it now, but the ceremony of naturalisation goes through in this country with all sorts of solemnities.
25. solemnly (v) /ˈsɑːləmli/: trịnh trọng
"I saw things I hope to never see again," she said solemnly.
He solemnly declares that he has made up his mind to become a priest.
The opposition leaders solemnly pledged to co-operate with the prime minister.
26. mournful (adj) /ˈmɔːrnfl/: tang thương
We sang the music; the canon was excellent and very mournful.
27. mourner (n) /ˈmɔːrnər/: người đưa tang
The dead man's wife and children were the chief mourners.
28. mournfully (adv) /ˈmɔːrnfəli/: thê lương
He gazed mournfully out the window.
The church's funeral bell tolled mournfully over the neighbourhood.
29. mourn (v) /mɔːrn/: thương tiếc
Queen Victoria mourned Prince Albert/Prince Albert's death for 40 years.
She was still mourning for her brother.
They mourned the passing of an older, simpler way of life (= felt sad because it had stopped existing).
30. lull (v) /lʌl/: ru ngủ
The motion of the car almost lulled her to sleep.
31. lullaby (n) /ˈlʌləbaɪ/: hát ru
They were also asked about their thoughts on lullaby selections during their final interviews.
32. entertainment (n) /ˌentərˈteɪnmənt/ sự giải trí
There's not much in the way of entertainment in this town - just the cinema and a couple of pubs.
This season's entertainments include five new plays and several concerts of Chinese and Indian music.
33. entertain (v) /ˌentərˈteɪn/: sự giải trí
Milligan's anarchic humour has always had the power to offend as well as entertain.
Year after year they wheel out the same third-rate celebrities to entertain us.
Should the function of children's television be to entertain or to enlighten?
The crowd was entertained with a display of aerobatics.
34. entertainer (n) /ˌentərˈteɪnər/: người giải trí
Although her acting skills were limited, she was a great entertainer.
We stopped to watch some street entertainers who were performing in the town square.
The Royal Variety Show is an opportunity to see some of our finest entertainers - comedians, singers, dancers and magicians.
35. entertaining (adj) /ˌentərˈteɪnɪŋ/: giải trí, làm cho vui
She gave a witty, entertaining and articulate speech.
He had gained a reputation as an entertaining speaker.
Her books are always entertaining and this one is no exception.
It's a very entertaining play with a hilarious final act.
His books are just silly nonsense but they're entertaining, I suppose.
36. entertainingly (adv) /ˌentərˈteɪnɪŋli/: giải trí
He spoke his mind freely and entertainingly.
The play was skilfully and entertainingly acted.
37. uplift (adj) /ˈʌplɪft/: hưng phấn, bay bổng
The wings are designed to provide uplift when the plane is flying horizontally.
38. uplifted (adj) /ˌʌpˈlɪftɪd/: thăng hoa, vui sướng
With uplifted arms, he ran towards them.
39. uplifting (adj) /ˌʌpˈlɪftɪŋ/: nâng cao tinh thần
For me it was a marvellously uplifting performance.
40. criticise (v) /ˈkrɪtɪsaɪz/: chỉ trích
The government is being widely criticized in the media for failing to limit air pollution.
We'll get nowhere if all you can do is criticize.
42. criticism (n) /ˈkrɪtɪsɪzəm/: sự chỉ trích
Her lack of interest in the project has provoked sharp criticism from colleagues.
You must learn not to overreact to criticism.
The government is currently facing severe criticism.
I think he felt discouraged because of all the criticism he'd received.
43. serene (adj) /səˈriːn/: thanh bình, tĩnh lặng
She has a lovely serene face.
44. serendipity (n) /ˌserənˈdɪpəti/: sự tình cờ
We should not forget, though, that serendipity has yielded some of our most important agents.
45. serenely (adv) /səˈriːnli/: thanh thản
She smiled serenely and said nothing.
"It is really quite easy," he said serenely.
Xem
46. serenity (n) /səˈrenəti/: thanh thản, êm đềm
I admired her serenity in the midst of so much chaos.
The hotel offers a tranquil haven of peace and serenity, away from the bustle of the city.
Xem
47. serendipitous (adj) /ˌserənˈdɪpətəs/: tình cờ
Reading should be an adventure, a personal experience full of serendipitous surprises.
A team of researchers has made a serendipitous discovery that could help in the struggle to cure obesity.
48. compose (v) /kəmˈpəʊz/: sọan nhạc, sáng tác nhạc
The music was specially composed for the film.
49. composer (n) /kəmˈpəʊzər/: nhà soạn nhạc
As a composer, he was up there with the best.
In my opinion, no other composers even begin to approach Mozart.
50. composed (adj) /kəmˈpəʊzd/: bình tĩnh, điềm tĩnh
She looked remarkably composed throughout the funeral.
51. lyrical (adj) /ˈlɪrɪkl/: trữ tình
The book contains lyrical descriptions of the author's childhood.
52. lyric (n) /ˈlɪrɪk/: lời bài hát
Paul Simon writes the lyrics for most of his songs.
53. lyrically (adv) /ˈlɪrɪkli/: trữ tình
The place is lyrically named Strawberry Canyon.
It is a wistful tale told in verse and lyrically illustrated.
She is a lyrically adventurous songwriter.
54. lyricism (n) /ˈlɪrɪsɪzəm/: trữ tình
The harshness of the book's subject is softened by a certain lyricism in the writing.
55. lyricist (n) /ˈlɪrɪsɪst/: nguowig viết lời
The language style of a song depends on its lyricist.
56. except (v) /ɪkˈsept/ for:  trừ, chỉ trừ
We work every day except Sunday.
They all came except Matt.
I had nothing on except for my socks.
57. exception (n) /ɪkˈsepʃn/: ngoài lệ
Men are usually quite good at map-reading but Tim is the exception.
There are exceptions to every rule.
I like all kinds of movies with the exception of (= but not) horror movies.
Her books are always entertaining and this one is no exception.
You must report here every Tuesday without exception.
58. exceptional (adj) /ɪkˈsepʃənl/: đặc biệt, phi thường
The company has shown exceptional growth over the past two years.
59. exceptionally (adv) /ɪkˈsepʃənəli/: đặc biệt, khác thường
The school is for exceptionally gifted musicians.
The event has been exceptionally well attended.
It's unclear whether he knew about the exceptionally high lead levels in the house.</t>
  </si>
  <si>
    <t xml:space="preserve">1. serious (adj) /ˈsɪriəs/: nghiêm túc, đứng đắn, bác học
2. seriously (adv) /ˈsɪriəsli/: nghiêm túc
3. seriousness (n) /ˈsɪriəsnəs/: nghiêm trọng, đứng đắn
4. emotion (n) /ɪˈməʊʃn/: cảm xúc
5. emotional (adj) /ɪˈməʊʃənl/: đa cảm
6. emotionally (adv) /ɪˈməʊʃənəli/: tình cảm
7. emotionless (adj) /ɪˈməʊʃənləs/: vô cảm
8. especially (adv) /ɪˈspeʃəli/: đặc biệt là
9. especial (adj) /ɪˈspeʃl/: đặc biệt
10. integral (adj) /ˈɪntɪɡrəl/: gắn liền
11. intergrally (adv) /ˈɪntɪɡrəli/: giữa các chủng tộc
12. integrate (v) /ˈɪntɪɡreɪt/: tích hợp
13. joyfulness (n) /ˈdʒɔɪflnəs/: sự vui nhộn
14. joy (n) /dʒɔɪ/: vui sướng, hân hoan
15. joyful (adj) /ˈdʒɔɪfl/: hân hoan, đáng mừng
16. joyfully (adv) /ˈdʒɔɪfəli/: vui mừng
17. joyless (adj) /ˈdʒɔɪləs/: không vui, buồn
18. joyous (adj) /ˈdʒɔɪəs/: vui sướng
19. funeral (n) /ˈfjuːnərəl: đám tang
20. funerary (adj) /ˈfjuːnəreri/: hành trình
21. funereal (adj) /fjuˈnɪriəl/: ảm đạm
22. solemn (adj) /ˈsɑːləm/: trang nghiêm
23. somlemnize (v) /ˈsɑːləmnaɪz/: trang nghiêm
24. solemnity (n) /səˈlemnəti/: trang trọng, nghi thức
25. solemnly (v) /ˈsɑːləmli/: trịnh trọng
26. mournful (adj) /ˈmɔːrnfl/: tang thương
27. mourner (n) /ˈmɔːrnər/: người đưa tang
28. mournfully (adv) /ˈmɔːrnfəli/: thê lương
29. mourn (v) /mɔːrn/: thương tiếc
30. lull (v) /lʌl/: ru ngủ
31. lullaby (n) /ˈlʌləbaɪ/: hát ru
32. entertainment (n) /ˌentərˈteɪnmənt/ sự giải trí
33. entertain (v) /ˌentərˈteɪn/: sự giải trí
34. entertainer (n) /ˌentərˈteɪnər/: người giải trí
35. entertaining (adj) /ˌentərˈteɪnɪŋ/: giải trí, làm cho vui
36. entertainingly (adv) /ˌentərˈteɪnɪŋli/:
37. uplift (adj) /ˈʌplɪft/: hưng phấn, bay bổng
38. uplifted (adj) /ˌʌpˈlɪftɪd/: thăng hoa, vui sướng
39. uplifting (adj) /ˌʌpˈlɪftɪŋ/: nâng cao tinh thần
40. criticise (v) /ˈkrɪtɪsaɪz/: chỉ trích
42. criticism (n) /ˈkrɪtɪsɪzəm/: sự chỉ trích
43. serene (adj) /səˈriːn/: thanh bình, tĩnh lặng
44. serendipity (n) /ˌserənˈdɪpəti/: sự tình cờ
45. serenely (adv) /səˈriːnli/: thanh thản
46. serenity (n) /səˈrenəti/: thanh thản, êm đềm
47. serendipitous (adj) /ˌserənˈdɪpətəs/: tình cờ
48. compose (v) /kəmˈpəʊz/: sọan nhạc, sáng tác nhạc
49. composer (n) /kəmˈpəʊzər/: nhà soạn nhạc
50. composed (adj) /kəmˈpəʊzd/: bình tĩnh, điềm tĩnh
51. lyrical (adj) /ˈlɪrɪkl/: trữ tình
52. lyric (n) /ˈlɪrɪk/: lời bài hát
53. lyrically (adv) /ˈlɪrɪkli/: trữ tình
54. lyricism (n) /ˈlɪrɪsɪzəm/: trữ tình
55. lyricist (n) /ˈlɪrɪsɪst/: nguowig viết lời
56. except (v) /ɪkˈsept/ for:  trừ, chỉ trừ
57. exception (n) /ɪkˈsepʃn/: ngoài lệ
58. exceptional (adj) /ɪkˈsepʃənl/: đặc biệt, phi thường
59. exceptionally (adv) /ɪkˈsepʃənəli/: đặc biệt, khác thường
60. appropriate (adj) /əˈprəʊpriət/: thích hợp
61. appropriately (adv) /əˈprəʊpriətli/: thích hợp
62. appropriacy (n) /əˈprəʊpriəsi/: chiếm đoạt
63. appropriateness (n) /əˈprəʊpriətnəs/: sự phù hợp
64. approriately (adv) /əˈprəʊpriətli/: gần đúng
65. artistic (adj) /ɑːrˈtɪstɪk/: mang tính chất nghệ thuật
66. art (n) /ɑːrt/: mỹ thuật, nghệ thuật
67. appreciate (v) /əˈpriːʃieɪt/: coi trọng, đánh giá cao
68. appreciable (adj) /əˈpriːʃəbl/: đáng trân trọng
69. appreciably (adv) /əˈpriːʃəbli/: đánh giá cao
70. appreciation (n) /əˌpriːʃiˈeɪʃn/:sự đánh giá
71. appreciative (adj) /əˈpriːʃətɪv/: đánh giá cao, khen ngợi
72. appreciatively (adv) /əˈpriːʃətɪvli/: đánh giá cao
73. cheer /tʃɪr/ (v) somebody up: làm ai cảm thấy vui vẻ
74. cheerful (adj) /ˈtʃɪrfl/: tươi vui
75. cheerfully (adv) /ˈtʃɪrfəli/: vui vẻ
76. cheerfulness (n) /ˈtʃɪrflnəs/: luôn vui vẻ
77. popular (adj) /ˈpɑːpjələr/: nổi tiếng, phổ biến
78. popularize (v) /ˈpɑːpjələraɪz/: phổ cập
79. popularity (n) /ˌpɑːpjuˈlærəti/: phổ biến
80. popularization (n) /ˌpɑːpjələrəˈzeɪʃn/: phổ biến
</t>
  </si>
  <si>
    <t xml:space="preserve">1. serious (adj) /ˈsɪriəs/: nghiêm túc, đứng đắn, bác học
2. seriously (adv) /ˈsɪriəsli/: nghiêm túc
3. seriousness (n) /ˈsɪriəsnəs/: nghiêm trọng, đứng đắn
4. emotion (n) /ɪˈməʊʃn/: cảm xúc
5. emotional (adj) /ɪˈməʊʃənl/: đa cảm
6. emotionally (adv) /ɪˈməʊʃənəli/: tình cảm
7. emotionless (adj) /ɪˈməʊʃənləs/: vô cảm
8. especially (adv) /ɪˈspeʃəli/: đặc biệt là
9. especial (adj) /ɪˈspeʃl/: đặc biệt
10. integral (adj) /ˈɪntɪɡrəl/: gắn liền
11. intergrally (adv) /ˈɪntɪɡrəli/: giữa các chủng tộc
12. integrate (v) /ˈɪntɪɡreɪt/: tích hợp
13. joyfulness (n) /ˈdʒɔɪflnəs/: sự vui nhộn
14. joy (n) /dʒɔɪ/: vui sướng, hân hoan
15. joyful (adj) /ˈdʒɔɪfl/: hân hoan, đáng mừng
16. joyfully (adv) /ˈdʒɔɪfəli/: vui mừng
17. joyless (adj) /ˈdʒɔɪləs/: không vui, buồn
18. joyous (adj) /ˈdʒɔɪəs/: vui sướng
19. funeral (n) /ˈfjuːnərəl: đám tang
20. funerary (adj) /ˈfjuːnəreri/: hành trình
21. funereal (adj) /fjuˈnɪriəl/: ảm đạm
22. solemn (adj) /ˈsɑːləm/: trang nghiêm
23. somlemnize (v) /ˈsɑːləmnaɪz/: trang nghiêm
24. solemnity (n) /səˈlemnəti/: trang trọng, nghi thức
25. solemnly (v) /ˈsɑːləmli/: trịnh trọng
26. mournful (adj) /ˈmɔːrnfl/: tang thương
27. mourner (n) /ˈmɔːrnər/: người đưa tang
28. mournfully (adv) /ˈmɔːrnfəli/: thê lương
29. mourn (v) /mɔːrn/: thương tiếc
30. lull (v) /lʌl/: ru ngủ
31. lullaby (n) /ˈlʌləbaɪ/: hát ru
32. entertainment (n) /ˌentərˈteɪnmənt/ sự giải trí
33. entertain (v) /ˌentərˈteɪn/: sự giải trí
34. entertainer (n) /ˌentərˈteɪnər/: người giải trí
35. entertaining (adj) /ˌentərˈteɪnɪŋ/: giải trí, làm cho vui
36. entertainingly (adv) /ˌentərˈteɪnɪŋli/:
37. uplift (adj) /ˈʌplɪft/: hưng phấn, bay bổng
38. uplifted (adj) /ˌʌpˈlɪftɪd/: thăng hoa, vui sướng
39. uplifting (adj) /ˌʌpˈlɪftɪŋ/: nâng cao tinh thần
40. criticise (v) /ˈkrɪtɪsaɪz/: chỉ trích
42. criticism (n) /ˈkrɪtɪsɪzəm/: sự chỉ trích
43. serene (adj) /səˈriːn/: thanh bình, tĩnh lặng
44. serendipity (n) /ˌserənˈdɪpəti/: sự tình cờ
45. serenely (adv) /səˈriːnli/: thanh thản
46. serenity (n) /səˈrenəti/: thanh thản, êm đềm
47. serendipitous (adj) /ˌserənˈdɪpətəs/: tình cờ
48. compose (v) /kəmˈpəʊz/: sọan nhạc, sáng tác nhạc
49. composer (n) /kəmˈpəʊzər/: nhà soạn nhạc
50. composed (adj) /kəmˈpəʊzd/: bình tĩnh, điềm tĩnh
51. lyrical (adj) /ˈlɪrɪkl/: trữ tình
52. lyric (n) /ˈlɪrɪk/: lời bài hát
53. lyrically (adv) /ˈlɪrɪkli/: trữ tình
54. lyricism (n) /ˈlɪrɪsɪzəm/: trữ tình
55. lyricist (n) /ˈlɪrɪsɪst/: nguowig viết lời
56. except (v) /ɪkˈsept/ for:  trừ, chỉ trừ
57. exception (n) /ɪkˈsepʃn/: ngoài lệ
58. exceptional (adj) /ɪkˈsepʃənl/: đặc biệt, phi thường
59. exceptionally (adv) /ɪkˈsepʃənəli/: đặc biệt, khác thường
60. appropriate (adj) /əˈprəʊpriət/: thích hợp
61. appropriately (adv) /əˈprəʊpriətli/: thích hợp
62. appropriacy (n) /əˈprəʊpriəsi/: chiếm đoạt
63. appropriateness (n) /əˈprəʊpriətnəs/: sự phù hợp
64. approriately (adv) /əˈprəʊpriətli/: gần đúng
65. artistic (adj) /ɑːrˈtɪstɪk/: mang tính chất nghệ thuật
66. art (n) /ɑːrt/: mỹ thuật, nghệ thuật
67. appreciate (v) /əˈpriːʃieɪt/: coi trọng, đánh giá cao
68. appreciable (adj) /əˈpriːʃəbl/: đáng trân trọng
69. appreciably (adv) /əˈpriːʃəbli/: đánh giá cao
70. appreciation (n) /əˌpriːʃiˈeɪʃn/:sự đánh giá
71. appreciative (adj) /əˈpriːʃətɪv/: đánh giá cao, khen ngợi
72. appreciatively (adv) /əˈpriːʃətɪvli/: đánh giá cao
73. cheer /tʃɪr/ (v) somebody up: làm ai cảm thấy vui vẻ
74. cheerful (adj) /ˈtʃɪrfl/: tươi vui
75. cheerfully (adv) /ˈtʃɪrfəli/: vui vẻ
76. cheerfulness (n) /ˈtʃɪrflnəs/: luôn vui vẻ
77. popular (adj) /ˈpɑːpjələr/: nổi tiếng, phổ biến
78. popularize (v) /ˈpɑːpjələraɪz/: phổ cập
79. popularity (n) /ˌpɑːpjuˈlærəti/: phổ biến
80. popularization (n) /ˌpɑːpjələrəˈzeɪʃn/: phổ biến
</t>
  </si>
  <si>
    <t xml:space="preserve">1. serious (adj) /ˈsɪriəs/: nghiêm túc, đứng đắn, bác học
2. seriously (adv) /ˈsɪriəsli/: nghiêm túc
3. seriousness (n) /ˈsɪriəsnəs/: nghiêm trọng, đứng đắn
4. emotion (n) /ɪˈməʊʃn/: cảm xúc
5. emotional (adj) /ɪˈməʊʃənl/: đa cảm
6. emotionally (adv) /ɪˈməʊʃənəli/: tình cảm
7. emotionless (adj) /ɪˈməʊʃənləs/: vô cảm
8. especially (adv) /ɪˈspeʃəli/: đặc biệt là
9. especial (adj) /ɪˈspeʃl/: đặc biệt
10. integral (adj) /ˈɪntɪɡrəl/: gắn liền
11. intergrally (adv) /ˈɪntɪɡrəli/: giữa các chủng tộc
12. integrate (v) /ˈɪntɪɡreɪt/: tích hợp
13. joyfulness (n) /ˈdʒɔɪflnəs/: sự vui nhộn
14. joy (n) /dʒɔɪ/: vui sướng, hân hoan
15. joyful (adj) /ˈdʒɔɪfl/: hân hoan, đáng mừng
16. joyfully (adv) /ˈdʒɔɪfəli/: vui mừng
17. joyless (adj) /ˈdʒɔɪləs/: không vui, buồn
18. joyous (adj) /ˈdʒɔɪəs/: vui sướng
19. funeral (n) /ˈfjuːnərəl: đám tang
20. funerary (adj) /ˈfjuːnəreri/: hành trình
21. funereal (adj) /fjuˈnɪriəl/: ảm đạm
22. solemn (adj) /ˈsɑːləm/: trang nghiêm
23. somlemnize (v) /ˈsɑːləmnaɪz/: trang nghiêm
24. solemnity (n) /səˈlemnəti/: trang trọng, nghi thức
25. solemnly (v) /ˈsɑːləmli/: trịnh trọng
26. mournful (adj) /ˈmɔːrnfl/: tang thương
27. mourner (n) /ˈmɔːrnər/: người đưa tang
28. mournfully (adv) /ˈmɔːrnfəli/: thê lương
29. mourn (v) /mɔːrn/: thương tiếc
30. lull (v) /lʌl/: ru ngủ
31. lullaby (n) /ˈlʌləbaɪ/: hát ru
32. entertainment (n) /ˌentərˈteɪnmənt/ sự giải trí
33. entertain (v) /ˌentərˈteɪn/: sự giải trí
34. entertainer (n) /ˌentərˈteɪnər/: người giải trí
35. entertaining (adj) /ˌentərˈteɪnɪŋ/: giải trí, làm cho vui
36. entertainingly (adv) /ˌentərˈteɪnɪŋli/:
37. uplift (adj) /ˈʌplɪft/: hưng phấn, bay bổng
38. uplifted (adj) /ˌʌpˈlɪftɪd/: thăng hoa, vui sướng
39. uplifting (adj) /ˌʌpˈlɪftɪŋ/: nâng cao tinh thần
40. criticise (v) /ˈkrɪtɪsaɪz/: chỉ trích
42. criticism (n) /ˈkrɪtɪsɪzəm/: sự chỉ trích
43. serene (adj) /səˈriːn/: thanh bình, tĩnh lặng
44. serendipity (n) /ˌserənˈdɪpəti/: sự tình cờ
45. serenely (adv) /səˈriːnli/: thanh thản
46. serenity (n) /səˈrenəti/: thanh thản, êm đềm
47. serendipitous (adj) /ˌserənˈdɪpətəs/: tình cờ
48. compose (v) /kəmˈpəʊz/: sọan nhạc, sáng tác nhạc
49. composer (n) /kəmˈpəʊzər/: nhà soạn nhạc
50. composed (adj) /kəmˈpəʊzd/: bình tĩnh, điềm tĩnh
51. lyrical (adj) /ˈlɪrɪkl/: trữ tình
52. lyric (n) /ˈlɪrɪk/: lời bài hát
53. lyrically (adv) /ˈlɪrɪkli/: trữ tình
54. lyricism (n) /ˈlɪrɪsɪzəm/: trữ tình
55. lyricist (n) /ˈlɪrɪsɪst/: nguowig viết lời
56. except (v) /ɪkˈsept/ for:  trừ, chỉ trừ
57. exception (n) /ɪkˈsepʃn/: ngoài lệ
58. exceptional (adj) /ɪkˈsepʃənl/: đặc biệt, phi thường
59. exceptionally (adv) /ɪkˈsepʃənəli/: đặc biệt, khác thường
60. appropriate (adj) /əˈprəʊpriət/: thích hợp
61. appropriately (adv) /əˈprəʊpriətli/: thích hợp
62. appropriacy (n) /əˈprəʊpriəsi/: chiếm đoạt
63. appropriateness (n) /əˈprəʊpriətnəs/: sự phù hợp
64. approriately (adv) /əˈprəʊpriətli/: gần đúng
65. artistic (adj) /ɑːrˈtɪstɪk/: mang tính chất nghệ thuật
66. art (n) /ɑːrt/: mỹ thuật, nghệ thuật
67. appreciate (v) /əˈpriːʃieɪt/: coi trọng, đánh giá cao
68. appreciable (adj) /əˈpriːʃəbl/: đáng trân trọng
69. appreciably (adv) /əˈpriːʃəbli/: đánh giá cao
70. appreciation (n) /əˌpriːʃiˈeɪʃn/:sự đánh giá
71. appreciative (adj) /əˈpriːʃətɪv/: đánh giá cao, khen ngợi
72. appreciatively (adv) /əˈpriːʃətɪvli/: đánh giá cao
73. cheer /tʃɪr/ (v) somebody up: làm ai cảm thấy vui vẻ
74. cheerful (adj) /ˈtʃɪrfl/: tươi vui
75. cheerfully (adv) /ˈtʃɪrfəli/: vui vẻ
76. cheerfulness (n) /ˈtʃɪrflnəs/: luôn vui vẻ
77. popular (adj) /ˈpɑːpjələr/: nổi tiếng, phổ biến
78. popularize (v) /ˈpɑːpjələraɪz/: phổ cập
79. popularity (n) /ˌpɑːpjuˈlærəti/: phổ biến
80. popularization (n) /ˌpɑːpjələrəˈzeɪʃn/: phổ biến
</t>
  </si>
  <si>
    <t xml:space="preserve">1. serious (adj) /ˈsɪriəs/: nghiêm túc, đứng đắn, bác học
There were no reports of serious injuries.
The new tax regulations have landed some of the smaller companies in serious trouble.
Drugs have become a serious problem in a lot of schools.
This is a very serious offence.
2. seriously (adv) /ˈsɪriəsli/: nghiêm túc
I seriously think she'll go crazy if she doesn't have a holiday soon.
I would seriously consider moving if I had a child.
Are you seriously telling me that you think you're fat?
No but seriously, I wouldn't worry about that if I were you.
She isn't seriously thinking of telling him, is she?
3. seriousness (n) /ˈsɪriəsnəs/: nghiêm trọng, đứng đắn
I don't think he has any idea of the seriousness of the situation.
I don’t think he has any idea of the seriousness of the situation.
4. emotion (n) /ɪˈməʊʃn/: cảm xúc
He showed no emotion as he walked into the witness box.
Overcome by emotion, she found herself unable to speak for a few minutes.
5. emotional (adj) /ɪˈməʊʃənl/: đa cảm
He's a very emotional man.
I felt quite emotional during the wedding ceremony.
He became very emotional when I told him I was pregnant.
The president has made an emotional plea for the killing to stop.
6. emotionally (adv) /ɪˈməʊʃənəli/: tình cảm
Many children have become emotionally disturbed as a result of the abuse they have suffered.
He was not an emotionally stable person.
7. emotionless (adj) /ɪˈməʊʃənləs/: vô cảm
To your right is a moustachioed man in an upright chair, his face emotionless as he looks straight out at yo
8. especially (adv) /ɪˈspeʃəli/: đặc biệt là
She's not especially interested in sport.
I love Australian wines, especially the white wines.
9. especial (adj) /ɪˈspeʃl/: đặc biệt
My especial commendation of the book responds to a matter which is more basic and too often neglected.
10. integral (adj) /ˈɪntɪɡrəl/: gắn liền
He's an integral part of the team and we can't do without him.
Bars and terrace cafés are integral to the social life of the city.
11. intergrally (adv) /ˈɪntɪɡrəli/: giữa các chủng tộc
The second, integrally related to the first, is correction of error made by lower-order processes. (Cambridge English Corpus )
Rather, they will be understood as integrally constructive of the picture itself.
12. integrate (v) /ˈɪntɪɡreɪt/: tích hợp
He seems to find it difficult to integrate socially.
It's very difficult to integrate yourself into a society whose culture is so different from your own.
Children are often very good at integrating into a new culture.
13. joyfulness (n) /ˈdʒɔɪflnəs/: sự vui nhộn
In live performances, she radiates a contented joyfulness.
The band seemed to lack the joyfulness and spontaneity of their early years.
She has a natural joyfulness of character.
14. joy (n) /dʒɔɪ/: vui sướng, hân hoan
15. joyful (adj) /ˈdʒɔɪfl/: hân hoan, đáng mừng
They lived life simply, joyfully and dedicated to their children.
She passed the finishing line joyfully.
Christmas is such a joyful time of year.
I don't have very much to feel joyful about/over at the moment.
16. joyfully (adv) /ˈdʒɔɪfəli/: vui mừng
They lived life simply, joyfully and dedicated to their children.
She passed the finishing line joyfully.
17. joyless (adj) /ˈdʒɔɪləs/: không vui, buồn
Jane is trapped in a joyless marriage.
18. joyous (adj) /ˈdʒɔɪəs/: vui sướng
At the airport, they hugged joyously.
19. funeral (n) /ˈfjuːnərəl: đám tang
The funeral will be held next Friday.
Over 300 mourners attended the funeral.
20. funerary (adj) /ˈfjuːnəreri/: hành trình
As mentioned earlier, seven funerary ollas were distributed near the walls at the back of the chamber.
21. funereal (adj) /fjuˈnɪriəl/: ảm đạm
It has been rather a tedious and sometimes a funereal business.
22. solemn (adj) /ˈsɑːləm/: trang nghiêm
He looked stern and solemn, and rarely spoke.
The memorial was a very solemn occasion.
23. somlemnize (v) /ˈsɑːləmnaɪz/: trang nghiêm
Marriage is solemnized mainly through negotiation.
24. solemnity (n) /səˈlemnəti/: trang trọng, nghi thức
I do not desire to read it now, but the ceremony of naturalisation goes through in this country with all sorts of solemnities.
25. solemnly (v) /ˈsɑːləmli/: trịnh trọng
"I saw things I hope to never see again," she said solemnly.
He solemnly declares that he has made up his mind to become a priest.
The opposition leaders solemnly pledged to co-operate with the prime minister.
26. mournful (adj) /ˈmɔːrnfl/: tang thương
We sang the music; the canon was excellent and very mournful.
27. mourner (n) /ˈmɔːrnər/: người đưa tang
The dead man's wife and children were the chief mourners.
28. mournfully (adv) /ˈmɔːrnfəli/: thê lương
He gazed mournfully out the window.
The church's funeral bell tolled mournfully over the neighbourhood.
29. mourn (v) /mɔːrn/: thương tiếc
Queen Victoria mourned Prince Albert/Prince Albert's death for 40 years.
She was still mourning for her brother.
They mourned the passing of an older, simpler way of life (= felt sad because it had stopped existing).
30. lull (v) /lʌl/: ru ngủ
The motion of the car almost lulled her to sleep.
31. lullaby (n) /ˈlʌləbaɪ/: hát ru
They were also asked about their thoughts on lullaby selections during their final interviews.
32. entertainment (n) /ˌentərˈteɪnmənt/ sự giải trí
There's not much in the way of entertainment in this town - just the cinema and a couple of pubs.
This season's entertainments include five new plays and several concerts of Chinese and Indian music.
33. entertain (v) /ˌentərˈteɪn/: sự giải trí
Milligan's anarchic humour has always had the power to offend as well as entertain.
Year after year they wheel out the same third-rate celebrities to entertain us.
Should the function of children's television be to entertain or to enlighten?
The crowd was entertained with a display of aerobatics.
34. entertainer (n) /ˌentərˈteɪnər/: người giải trí
Although her acting skills were limited, she was a great entertainer.
We stopped to watch some street entertainers who were performing in the town square.
The Royal Variety Show is an opportunity to see some of our finest entertainers - comedians, singers, dancers and magicians.
35. entertaining (adj) /ˌentərˈteɪnɪŋ/: giải trí, làm cho vui
She gave a witty, entertaining and articulate speech.
He had gained a reputation as an entertaining speaker.
Her books are always entertaining and this one is no exception.
It's a very entertaining play with a hilarious final act.
His books are just silly nonsense but they're entertaining, I suppose.
36. entertainingly (adv) /ˌentərˈteɪnɪŋli/: giải trí
He spoke his mind freely and entertainingly.
The play was skilfully and entertainingly acted.
37. uplift (adj) /ˈʌplɪft/: hưng phấn, bay bổng
The wings are designed to provide uplift when the plane is flying horizontally.
38. uplifted (adj) /ˌʌpˈlɪftɪd/: thăng hoa, vui sướng
With uplifted arms, he ran towards them.
39. uplifting (adj) /ˌʌpˈlɪftɪŋ/: nâng cao tinh thần
For me it was a marvellously uplifting performance.
40. criticise (v) /ˈkrɪtɪsaɪz/: chỉ trích
The government is being widely criticized in the media for failing to limit air pollution.
We'll get nowhere if all you can do is criticize.
42. criticism (n) /ˈkrɪtɪsɪzəm/: sự chỉ trích
Her lack of interest in the project has provoked sharp criticism from colleagues.
You must learn not to overreact to criticism.
The government is currently facing severe criticism.
I think he felt discouraged because of all the criticism he'd received.
43. serene (adj) /səˈriːn/: thanh bình, tĩnh lặng
She has a lovely serene face.
44. serendipity (n) /ˌserənˈdɪpəti/: sự tình cờ
We should not forget, though, that serendipity has yielded some of our most important agents.
45. serenely (adv) /səˈriːnli/: thanh thản
She smiled serenely and said nothing.
"It is really quite easy," he said serenely.
Xem
46. serenity (n) /səˈrenəti/: thanh thản, êm đềm
I admired her serenity in the midst of so much chaos.
The hotel offers a tranquil haven of peace and serenity, away from the bustle of the city.
Xem
47. serendipitous (adj) /ˌserənˈdɪpətəs/: tình cờ
Reading should be an adventure, a personal experience full of serendipitous surprises.
A team of researchers has made a serendipitous discovery that could help in the struggle to cure obesity.
48. compose (v) /kəmˈpəʊz/: sọan nhạc, sáng tác nhạc
The music was specially composed for the film.
49. composer (n) /kəmˈpəʊzər/: nhà soạn nhạc
As a composer, he was up there with the best.
In my opinion, no other composers even begin to approach Mozart.
50. composed (adj) /kəmˈpəʊzd/: bình tĩnh, điềm tĩnh
She looked remarkably composed throughout the funeral.
51. lyrical (adj) /ˈlɪrɪkl/: trữ tình
The book contains lyrical descriptions of the author's childhood.
52. lyric (n) /ˈlɪrɪk/: lời bài hát
Paul Simon writes the lyrics for most of his songs.
53. lyrically (adv) /ˈlɪrɪkli/: trữ tình
The place is lyrically named Strawberry Canyon.
It is a wistful tale told in verse and lyrically illustrated.
She is a lyrically adventurous songwriter.
54. lyricism (n) /ˈlɪrɪsɪzəm/: trữ tình
The harshness of the book's subject is softened by a certain lyricism in the writing.
55. lyricist (n) /ˈlɪrɪsɪst/: nguowig viết lời
The language style of a song depends on its lyricist.
56. except (v) /ɪkˈsept/ for:  trừ, chỉ trừ
We work every day except Sunday.
They all came except Matt.
I had nothing on except for my socks.
57. exception (n) /ɪkˈsepʃn/: ngoài lệ
Men are usually quite good at map-reading but Tim is the exception.
There are exceptions to every rule.
I like all kinds of movies with the exception of (= but not) horror movies.
Her books are always entertaining and this one is no exception.
You must report here every Tuesday without exception.
58. exceptional (adj) /ɪkˈsepʃənl/: đặc biệt, phi thường
The company has shown exceptional growth over the past two years.
59. exceptionally (adv) /ɪkˈsepʃənəli/: đặc biệt, khác thường
The school is for exceptionally gifted musicians.
The event has been exceptionally well attended.
It's unclear whether he knew about the exceptionally high lead levels in the house.
60. appropriate (adj) /əˈprəʊpriət/: thích hợp
I didn't think his comments were very appropriate at the time.
Is this an appropriate occasion to discuss finance?
Please complete the appropriate parts of this form (= the parts that are right or necessary for your particular situation) and return it as soon as possible.
61. appropriately (adv) /əˈprəʊpriətli/: thích hợp
She didn't think we were appropriately dressed for a wedding.
Business leaders who acted appropriately were widely praised.
62. appropriacy (n) /əˈprəʊpriəsi/: chiếm đoạt
Teachers aim to assess the appropriacy of the language used by their students in particular contexts.
63. appropriateness (n) /əˈprəʊpriətnəs/: sự phù hợp
People disagree about the appropriateness of public funding.
Some of the books were longer and he questioned their appropriateness for five-year-olds.
64. approriately (adv) /əˈprəʊpriətli/: gần đúng
She didn't think we were appropriately dressed for a wedding.
Business leaders who acted appropriately were widely praised.
65. artistic (adj) /ɑːrˈtɪstɪk/: mang tính chất nghệ thuật
That's a very artistic flower arrangement you have there.
66. art (n) /ɑːrt/: mỹ thuật, nghệ thuật
Can television and pop music really be considered art?
I enjoyed the ballet, but it wasn't really great art.
67. appreciate (v) /əˈpriːʃieɪt/: coi trọng, đánh giá cao
There's no point buying him expensive wines - he doesn't appreciate them.
68. appreciable (adj) /əˈpriːʃəbl/: đáng trân trọng
There has been an appreciable drop in the number of unemployed since the new government came to power.
69. appreciably (adv) /əˈpriːʃəbli/: đánh giá cao
Her health has improved appreciably since she changed her treatment.
At 60, I find I now have appreciably less hair.
70. appreciation (n) /əˌpriːʃiˈeɪʃn/:sự đánh giá
Max has no appreciation of the finer things in life.
The crowd cheered in appreciation.
Children rarely show any appreciation of/for what their parents do for them.
These flowers are a token of my appreciation of/for all your help.
71. appreciative (adj) /əˈpriːʃətɪv/: đánh giá cao, khen ngợi
t's nice to have an appreciative audience.
I'm very appreciative of all the support you've given me.
72. appreciatively (adv) /əˈpriːʃətɪvli/: đánh giá cao
She smiled appreciatively at him.
The crowd laughed appreciatively.
73. cheer /tʃɪr/ (v) somebody up: làm ai cảm thấy vui vẻ
Everyone cheered as the winners received their medals.
He was cheering for the other side.
74. cheerful (adj) /ˈtʃɪrfl/: tươi vui
He's usually fairly cheerful.
You're in a cheerful mood this morning.
She manages to stay cheerful (= happy and positive) despite everything.
75. cheerfully (adv) /ˈtʃɪrfəli/: vui vẻ
She walked down the road, whistling cheerfully.
"Hello, Mrs Morris!" he exclaimed cheerfully.
76. cheerfulness (n) /ˈtʃɪrflnəs/: luôn vui vẻ
It's hard not to be affected by her enthusiasm and cheerfulness.
His cheerfulness and modesty was rooted in a happy childhood.
77. popular (adj) /ˈpɑːpjələr/: nổi tiếng, phổ biến
She's the most popular teacher in school.
That song was popular with people from my father's generation.
Walking is a popular form of exercise in Britain.
How popular is Madonna among/with teenagers?
78. popularize (v) /ˈpɑːpjələraɪz/: phổ cập
Television has an important role to play in popularizing new scientific ideas.
79. popularity (n) /ˌpɑːpjuˈlærəti/: phổ biến
The prime minister is riding on a wave of popularity.
Cinema in Britain is undergoing a revival of popularity.
By the late 70s the group's popularity was beginning to wane.
80. popularization (n) /ˌpɑːpjələrəˈzeɪʃn/: phổ biến
She wrote a history of the popularization of Chinese food in the USA.
Internet cafes have contributed significantly to the popularization of the internet.
The show was an exemplar of the popularization of cooking good food at home for friends.
</t>
  </si>
  <si>
    <t>Unit 13</t>
  </si>
  <si>
    <t xml:space="preserve">1.        detective film /dɪˈtektɪv fɪlm/ (n): phim trinh thám
2.        horror /ˈhɔːrər/ film (n): phim kinh dị
3.        romantic /rəʊˈmæntɪk/ film (n): phim lãng mạn
4.        science fiction /ˌsaɪəns ˈfɪkʃn/ film (n): phim khoa học viễn tưởng
5.        silent /ˈsaɪlənt/ film (n): phim câm
6.        vivid (adj) /ˈvɪvɪd/: sống động
7.        terrifying /ˈterɪfaɪɪŋ/ (adj): khiếp sợ
8.        violent (adj) /ˈvaɪələnt/: bạo lực
9.        disgusting (adj) /dɪsˈɡʌstɪŋ/: đáng khinh miệt
10.        thriller (n) /ˈθrɪlər/: phim giật gân
11.        sequence (n) /ˈsi:kwəns/: trình tự, chuỗi
12.        still picture /stil ˈpɪktʃər/ (n): hình ảnh tĩnh
13.        motion (n) /ˈməʊʃn/: sự vận động
14.        movement (n) /ˈmuːvmənt/: sự chuyển động
15.        decade (n) /ˈdekeɪd/: thập kỷ
16.        rapid (adj) /ˈræpɪd/: nhanh chóng
17.        cast (n) /kæst/: đội ngũ diễn viên
18.        character (n) /ˈkærəktər/: nhân vật
19.        part (n) /pɑ:rt/: vai diễn (trong phim)
20.        audience (n) /ɔːdiəns/: khán giả
21.        form (n) /fɔːrm/: thể loại, hình thức
22.        musical cinema (n) /ˈmjuːzɪkl,ˈsɪnəmə/: phim ca nhạc
23.        discover (v) /dɪˈskʌvər/: khám phá
</t>
  </si>
  <si>
    <t>Từ vựng trong sách - Writing, Speaking &amp; Listening</t>
  </si>
  <si>
    <t xml:space="preserve">1.        tragedy (n) /ˈtrædʒədi/: bi kịch
2.        sink (v) /sɪŋk/: chìm
3.        luxury (n) /ˈlʌk∫əri/: sự sang trọng
4.        liner (n) /ˈlainə/: tàu lớn
5.        voyage (n) /ˈvɔɪɪdʒ/: chuyến du lịch xa trên biển
6.        set (v) /set/: dựng cảnh
7.        be based on: được dựa trên
8.        occur (v) /əˈkɜ:r/: xảy ra, xuất hiện
9.        generous (adj) /ˈdʒenərəs/: hào phóng
10.        adventurer (n) /ədˈvent∫ərə/: người thích phiêu lưu, mạo hiểm
11.        kill /kil/ oneself : tự tử
12.        fall in love (with someone): phải lòng ai
13.        be engaged /inˈgeidʒd/ (exp.) đã đính hôn
14.        hit (v) /hɪt/: đâm
15.        iceberg (n) /ˈaɪsbɜːrɡ/: tảng băng
16.        content /ˈkɑːntent/: nội dung 
17.        the setting /ˈsetɪŋ/ of the film: bối cảnh của phim
18.        description (n) /dɪˈskrɪpʃn/: sự mô tả 
19.        rescue (v) /ˈreskju:/: cứu nguy
20.        opinion (n) /əˈpɪnjən/: ý kiến, quan điểm
21.        moving (adj) /ˈmuːvɪŋ/: cảm động
22.        instead (adv) /ɪnˈsted/: thay cho, thay thế
23.        take class /teɪk klæs/:  học một môn học hay khóa học nào đó
24.        whole (n) /həʊl/: toàn bộ
25.        wait a second /weɪt əˈsekənd/ (exp.): chờ một chút
26.        play (n) /pleɪ/: vở kịch 
</t>
  </si>
  <si>
    <t>1. romantic /rəʊˈmæntɪk/ film (n): phim lãng mạn
2. romance (n) /ˈrəʊmæns/: lãng mạn
3. silent /ˈsaɪlənt/ film (n): phim câm
4. silently (adv) /ˈsaɪləntli/: thầm lặng
5. vivid (adj) /ˈvɪvɪd/: sống động
6. vividly (adv) /ˈvɪvɪdli/: sống động
7. vividness (n) /ˈvɪvɪdnəs/: sự sống động
8. terrifying (adj) /ˈterɪfaɪɪŋ/ (adj): khiếp sợ
9. terrifyingly (adv) /ˈterɪfaɪɪŋli/: kinh khủng
10. terrify (v) /ˈterɪfaɪ/: kinh hoàng
11. terrified (adj) /ˈterɪfaɪd/: khiếp sợ
12. violent (adj) /ˈvaɪələnt/: bạo lực
13. vilolence (n) /ˈvaɪələns/: bạo lực
14. violently (adv) /ˈvaɪələntli/: bạo lực, dữ dội
15. disgusting (adj) /dɪsˈɡʌstɪŋ/: đáng khinh miệt
16. disusted (adj) /dɪsˈɡʌstɪd/: chán ghét
17. disgustedly (adv) /dɪsˈɡʌstɪdli/: ghê tởm
18. disgustingly (adv) /dɪsˈɡʌstɪŋli/: kinh tởm
19. disgust (n) /dɪsˈɡʌst/: chán ghét
20. thriller (n) /ˈθrɪlər/: phim giật gân
21. thrill (n) /θrɪl/: sợ hãi
22. thrilling (adj) /ˈθrɪlɪŋ/: kịch tính
23. thrilled (adj) /θrɪld/: hồi hộp
24. thrillingly (adv) /ˈθrɪlɪŋli/: li kỳ
25. sequence (n) /ˈsi:kwəns/: trình tự, chuỗi
26. sequencer (n) /ˈsiːkwənsər/: người sắp xếp thứ tự
27. sequencing (n) /ˈsiːkwənsɪŋ/: trình tự
28. sequential (adj) /sɪˈkwenʃl/: 
29. sequentially (adv) sequential : tuần tự, luân phiên</t>
  </si>
  <si>
    <t>1. romantic /rəʊˈmæntɪk/ film (n): phim lãng mạn
2. romance (n) /ˈrəʊmæns/: lãng mạn
3. silent /ˈsaɪlənt/ film (n): phim câm
4. silently (adv) /ˈsaɪləntli/: thầm lặng
5. vivid (adj) /ˈvɪvɪd/: sống động
6. vividly (adv) /ˈvɪvɪdli/: sống động
7. vividness (n) /ˈvɪvɪdnəs/: sự sống động
8. terrifying (adj) /ˈterɪfaɪɪŋ/ (adj): khiếp sợ
9. terrifyingly (adv) /ˈterɪfaɪɪŋli/: kinh khủng
10. terrify (v) /ˈterɪfaɪ/: kinh hoàng
11. terrified (adj) /ˈterɪfaɪd/: khiếp sợ
12. violent (adj) /ˈvaɪələnt/: bạo lực
13. vilolence (n) /ˈvaɪələns/: bạo lực
14. violently (adv) /ˈvaɪələntli/: bạo lực, dữ dội
15. disgusting (adj) /dɪsˈɡʌstɪŋ/: đáng khinh miệt
16. disusted (adj) /dɪsˈɡʌstɪd/: chán ghét
17. disgustedly (adv) /dɪsˈɡʌstɪdli/: ghê tởm
18. disgustingly (adv) /dɪsˈɡʌstɪŋli/: kinh tởm
19. disgust (n) /dɪsˈɡʌst/: chán ghét
20. thriller (n) /ˈθrɪlər/: phim giật gân
21. thrill (n) /θrɪl/: sợ hãi
22. thrilling (adj) /ˈθrɪlɪŋ/: kịch tính
23. thrilled (adj) /θrɪld/: hồi hộp
24. thrillingly (adv) /ˈθrɪlɪŋli/: li kỳ
25. sequence (n) /ˈsi:kwəns/: trình tự, chuỗi
26. sequencer (n) /ˈsiːkwənsər/: người sắp xếp thứ tự
27. sequencing (n) /ˈsiːkwənsɪŋ/: trình tự
28. sequential (adj) /sɪˈkwenʃl/: 
29. sequentially (adv) sequential : tuần tự, luân phiên</t>
  </si>
  <si>
    <t>1. romantic /rəʊˈmæntɪk/ film (n): phim lãng mạn
His latest film is described as a 'romantic comedy'.
Sing one of those romantic numbers.
She wished her husband was a bit more romantic.
2. romance (n) /ˈrəʊmæns/: lãng mạn
They got married last year after a whirlwind (= very short and unexpected) romance.
It was just a holiday romance.
Office romances are usually a bad idea.
3. silent /ˈsaɪlənt/ film (n): phim câm
She whispered a silent prayer that her wounded brother would not die.
The police officer told the criminal that he had the right to remain silent.
He was silent on/about his plans for the future.
4. silently (adv) /ˈsaɪləntli/: thầm lặng
Other family members sat silently in the courtroom.
Silently, from across the road, they watched who came and went.
After months of silently pining for her, he mustered the courage to talk to her at a party.
Silently repeat the statement whenever the problem arises.
5. vivid (adj) /ˈvɪvɪd/: sống động
She electrified her audience with her vivid stories.
My younger son has a very vivid imagination.
I have vivid memories of that evening.
I have a very vivid picture of the first time I met Erik.
6. vividly (adv) /ˈvɪvɪdli/: sống động
I vividly remember my first day at school.
Research suggested that people can vividly recall events that never happened.
7. vividness (n) /ˈvɪvɪdnəs/: sự sống động
His palette was rich, going from luminous reds and glowing oranges to blues of stained glass vividness.
Some of the painting is remarkable for clearness of outline and vividness of colour.
8. terrifying (adj) /ˈterɪfaɪɪŋ/ (adj): khiếp sợ
It was a terrifying experience.
9. terrifyingly (adv) /ˈterɪfaɪɪŋli/: kinh khủng
This is a plot that deepens as surprises explode unexpectedly and terrifyingly.
It skidded terrifyingly along the runway amid clouds of dust.
He was responsible for some of America's most terrifyingly violent crimes.
10. terrify (v) /ˈterɪfaɪ/: kinh hoàng
Our maths teacher terrified all the children.
I'm terrified by spiders.
The thought of being stuck underground terrified him.
11. terrified (adj) /ˈterɪfaɪd/: khiếp sợ
He huddled in the corner like a terrified child.
I'm terrified of the dark.
She's terrified (that) her mother might find out her secret.
12. violent (adj) /ˈvaɪələnt/: bạo lực
There was a violent clash/confrontation between rival supporters after the match.
The more violent scenes in the film were cut when it was shown on television.
13. vilolence (n) /ˈvaɪələns/: bạo lực
It seems that the attack was a gratuitous/random/mindless act of violence.
The recent outbreak/eruption of racial violence in the area is very troubling.
The report documents the staggering amount of domestic violence against women.
14. violently (adv) /ˈvaɪələntli/: bạo lực, dữ dội
Police and rioters clashed violently.
She shook the bottle violently and showered us with champagne.
The car hit a patch of ice and slewed around violently.
They were violently opposed to change.
15. disgusting (adj) /dɪsˈɡʌstɪŋ/: đáng khinh miệt
It's disgusting that there are no schools or hospitals for these people.
Passengers were kept for three hours in a disgusting waiting room.
16. disgusted (adj) /dɪsˈɡʌstɪd/: chán ghét
She was disgusted at the way they treated their children.
I'm totally disgusted with your behaviour.
17. disgustedly (adv) /dɪsˈɡʌstɪdli/: ghê tởm
He tasted the soup, then shook his head disgustedly.
"They've done absolutely nothing about it," she said disgustedly.
18. disgustingly (adv) /dɪsˈɡʌstɪŋli/: kinh tởm
These white walls are much better than that disgusting old wallpaper.
The food was absolutely disgusting - I couldn't eat it.
I find some of his habits rather unpleasant, disgusting even.
Stop picking your nose. You really are disgusting.
19. disgust (n) /dɪsˈɡʌst/: chán ghét
She walked out in disgust.
We are demonstrating to show our anger and disgust at the treatment of refugees.
He resigned from the committee in disgust at the corruption.
20. thriller (n) /ˈθrɪlər/: phim giật gân
It's described here as a taut psychological thriller.
21. thrill (n) /θrɪl/: sợ hãi
So why do people still go hunting - is it the thrill of the chase?
It gave me a real thrill to see her again after so many years.
22. thrilling (adj) /ˈθrɪlɪŋ/: kịch tính
The book is a thrilling adventure story.
23. thrilled (adj) /θrɪld/: hồi hộp
My parents weren’t too thrilled when they found out.
24. thrillingly (adv) /ˈθrɪlɪŋli/: li kỳ
They are hoping to retain the title so thrillingly won last year.
25. sequence (n) /ˈsi:kwəns/: trình tự, chuỗi
The first chapter describes the strange sequence of events that led to his death.
Is there a particular sequence in which you have to perform these tasks?
26. sequencer (n) /ˈsiːkwənsər/: người sắp xếp thứ tự
This year marine scientists did just that—with a portable sequencer the size of a smartphone scientists were able to determine which jellyfish species were in a particular marine habitat with several cups of water.
27. sequencing (n) /ˈsiːkwənsɪŋ/: trình tự
A common sign of dyslexia is that the sequencing of letters when spelling words may be incorrect.
28. sequential (adj) /sɪˈkwenʃl/: tuần tự
The publishers claim that the book constitutes "the first sequential exposition of events and thus of the history of the revolution".
29. sequentially (adv) sequential : tuần tự, luân phiên
References are numbered sequentially as they appear in the text.
Sales have improved sequentially for four quarters.
He has approached his subject geographically rather than sequentially.</t>
  </si>
  <si>
    <t>Nhớ nghĩa từ vựng (60 từ đầu)</t>
  </si>
  <si>
    <t>1. romantic /rəʊˈmæntɪk/ film (n): phim lãng mạn
2. romance (n) /ˈrəʊmæns/: lãng mạn
3. silent /ˈsaɪlənt/ film (n): phim câm
4. silently (adv) /ˈsaɪləntli/: thầm lặng
5. vivid (adj) /ˈvɪvɪd/: sống động
6. vividly (adv) /ˈvɪvɪdli/: sống động
7. vividness (n) /ˈvɪvɪdnəs/: sự sống động
8. terrifying (adj) /ˈterɪfaɪɪŋ/ (adj): khiếp sợ
9. terrifyingly (adv) /ˈterɪfaɪɪŋli/: kinh khủng
10. terrify (v) /ˈterɪfaɪ/: kinh hoàng
11. terrified (adj) /ˈterɪfaɪd/: khiếp sợ
12. violent (adj) /ˈvaɪələnt/: bạo lực
13. vilolence (n) /ˈvaɪələns/: bạo lực
14. violently (adv) /ˈvaɪələntli/: bạo lực, dữ dội
15. disgusting (adj) /dɪsˈɡʌstɪŋ/: đáng khinh miệt
16. disusted (adj) /dɪsˈɡʌstɪd/: chán ghét
17. disgustedly (adv) /dɪsˈɡʌstɪdli/: ghê tởm
18. disgustingly (adv) /dɪsˈɡʌstɪŋli/: kinh tởm
19. disgust (n) /dɪsˈɡʌst/: chán ghét
20. thriller (n) /ˈθrɪlər/: phim giật gân
21. thrill (n) /θrɪl/: sợ hãi
22. thrilling (adj) /ˈθrɪlɪŋ/: kịch tính
23. thrilled (adj) /θrɪld/: hồi hộp
24. thrillingly (adv) /ˈθrɪlɪŋli/: li kỳ
25. sequence (n) /ˈsi:kwəns/: trình tự, chuỗi
26. sequencer (n) /ˈsiːkwənsər/: người sắp xếp thứ tự
27. sequencing (n) /ˈsiːkwənsɪŋ/: trình tự
28. sequential (adj) /sɪˈkwenʃl/: 
29. sequentially (adv) sequential : tuần tự, luân phiên
30. motion (n) /ˈməʊʃn/: sự vận động
31. motionless (adj) /ˈməʊʃnləs/: bất động
32. movement (n) /ˈmuːvmənt/: sự chuyển động
33. move (v) /muːv/: di chuyển
34. movable (adj) /ˈmuːvəbl/: di chuyển được
35. cast (n) /kæst/: đội ngũ diễn viên
36. casting (n) /ˈkæstɪŋ/: thử vai
37. character (n) /ˈkærəktər/: nhân vật
38. characterless (adj) /ˈkærəktərləs/: không có tích cách
39. characterize (v) /ˈkærəktəraɪz/: đặc điểm
40. characteristic (n) /ˌkærəktəˈrɪstɪk/: đặc tính
41. characteristically (adv) /ˌkærəktəˈrɪstɪkli/: đặc trưng
42. characterization (n) /ˌkærəktərəˈzeɪʃn/: đặc trưng
43. discover (v) /dɪˈskʌvər/: khám phá
44. discovery (n) /dɪˈskʌvəri/: khám phá
45. discoverable (adj) /dɪˈskʌvərəbl/: có thể khám phá
46. discoverer (n) /dɪˈskʌvərər/: người khám phá
47. discoverability (n) /dɪˌskʌvərəˈbɪləti/:khả năng khám phá
48. tragedy (n) /ˈtrædʒədi/: bi kịch
49. tragic (adj) /ˈtrædʒɪk/: bi kịch
50. tragically (adv) /ˈtrædʒɪkli/: bi thảm
51. tragedian (n) /trəˈdʒiːdiən/: người buôn bán
52. tragedienne (n) /trəˌdʒiːdiˈen/: bi kịch, nữ diễn viên bi kịch
53. luxury (n) /ˈlʌk∫əri/: sự sang trọng
54. luxurious (adj) /lʌɡˈʒʊriəs/: sang trọng, lộng lẫy
55. luxuriously (adv) /lʌɡˈʒʊriəsli/: xa hoa
56. luxuriate (v) /lʌɡˈʒʊrieɪt/: sang trọng
57. luxuriant (adj) /lʌɡˈʒʊriənt/: xum xuê
58. luxuriantly (adv) /lʌɡˈʒʊriəntli/: sang trọng
59. voyage (n) /ˈvɔɪɪdʒ/: chuyến du lịch xa trên biển
60. voyager (n) /ˈvɔɪɪdʒər/: người du hành</t>
  </si>
  <si>
    <t>Biết phát âm (60 từ đầu)</t>
  </si>
  <si>
    <t>1. romantic /rəʊˈmæntɪk/ film (n): phim lãng mạn
2. romance (n) /ˈrəʊmæns/: lãng mạn
3. silent /ˈsaɪlənt/ film (n): phim câm
4. silently (adv) /ˈsaɪləntli/: thầm lặng
5. vivid (adj) /ˈvɪvɪd/: sống động
6. vividly (adv) /ˈvɪvɪdli/: sống động
7. vividness (n) /ˈvɪvɪdnəs/: sự sống động
8. terrifying (adj) /ˈterɪfaɪɪŋ/ (adj): khiếp sợ
9. terrifyingly (adv) /ˈterɪfaɪɪŋli/: kinh khủng
10. terrify (v) /ˈterɪfaɪ/: kinh hoàng
11. terrified (adj) /ˈterɪfaɪd/: khiếp sợ
12. violent (adj) /ˈvaɪələnt/: bạo lực
13. vilolence (n) /ˈvaɪələns/: bạo lực
14. violently (adv) /ˈvaɪələntli/: bạo lực, dữ dội
15. disgusting (adj) /dɪsˈɡʌstɪŋ/: đáng khinh miệt
16. disusted (adj) /dɪsˈɡʌstɪd/: chán ghét
17. disgustedly (adv) /dɪsˈɡʌstɪdli/: ghê tởm
18. disgustingly (adv) /dɪsˈɡʌstɪŋli/: kinh tởm
19. disgust (n) /dɪsˈɡʌst/: chán ghét
20. thriller (n) /ˈθrɪlər/: phim giật gân
21. thrill (n) /θrɪl/: sợ hãi
22. thrilling (adj) /ˈθrɪlɪŋ/: kịch tính
23. thrilled (adj) /θrɪld/: hồi hộp
24. thrillingly (adv) /ˈθrɪlɪŋli/: li kỳ
25. sequence (n) /ˈsi:kwəns/: trình tự, chuỗi
26. sequencer (n) /ˈsiːkwənsər/: người sắp xếp thứ tự
27. sequencing (n) /ˈsiːkwənsɪŋ/: trình tự
28. sequential (adj) /sɪˈkwenʃl/: 
29. sequentially (adv) sequential : tuần tự, luân phiên
30. motion (n) /ˈməʊʃn/: sự vận động
31. motionless (adj) /ˈməʊʃnləs/: bất động
32. movement (n) /ˈmuːvmənt/: sự chuyển động
33. move (v) /muːv/: di chuyển
34. movable (adj) /ˈmuːvəbl/: di chuyển được
35. cast (n) /kæst/: đội ngũ diễn viên
36. casting (n) /ˈkæstɪŋ/: thử vai
37. character (n) /ˈkærəktər/: nhân vật
38. characterless (adj) /ˈkærəktərləs/: không có tích cách
39. characterize (v) /ˈkærəktəraɪz/: đặc điểm
40. characteristic (n) /ˌkærəktəˈrɪstɪk/: đặc tính
41. characteristically (adv) /ˌkærəktəˈrɪstɪkli/: đặc trưng
42. characterization (n) /ˌkærəktərəˈzeɪʃn/: đặc trưng
43. discover (v) /dɪˈskʌvər/: khám phá
44. discovery (n) /dɪˈskʌvəri/: khám phá
45. discoverable (adj) /dɪˈskʌvərəbl/: có thể khám phá
46. discoverer (n) /dɪˈskʌvərər/: người khám phá
47. discoverability (n) /dɪˌskʌvərəˈbɪləti/:khả năng khám phá
48. tragedy (n) /ˈtrædʒədi/: bi kịch
49. tragic (adj) /ˈtrædʒɪk/: bi kịch
50. tragically (adv) /ˈtrædʒɪkli/: bi thảm
51. tradedian (n) /trəˈdʒiːdiən/: người buôn bán
52. tragedienne (n) /trəˌdʒiːdiˈen/: bi kịch, nữ diễn viên bi kịch
53. luxury (n) /ˈlʌk∫əri/: sự sang trọng
54. luxurious (adj) /lʌɡˈʒʊriəs/: sang trọng, lộng lẫy
55. luxuriously (adv) /lʌɡˈʒʊriəsli/: xa hoa
56. luxuriate (v) /lʌɡˈʒʊrieɪt/: sang trọng
57. luxuriant (adj) /lʌɡˈʒʊriənt/: xum xuê
58. luxuriantly (adv) /lʌɡˈʒʊriəntli/: sang trọng
59. voyage (n) /ˈvɔɪɪdʒ/: chuyến du lịch xa trên biển
60. voyager (n) /ˈvɔɪɪdʒər/: người du hành</t>
  </si>
  <si>
    <t>Phân biệt được từ loại (60 từ đầu)</t>
  </si>
  <si>
    <t>1. romantic /rəʊˈmæntɪk/ film (n): phim lãng mạn
2. romance (n) /ˈrəʊmæns/: lãng mạn
3. silent /ˈsaɪlənt/ film (n): phim câm
4. silently (adv) /ˈsaɪləntli/: thầm lặng
5. vivid (adj) /ˈvɪvɪd/: sống động
6. vividly (adv) /ˈvɪvɪdli/: sống động
7. vividness (n) /ˈvɪvɪdnəs/: sự sống động
8. terrifying (adj) /ˈterɪfaɪɪŋ/ (adj): khiếp sợ
9. terrifyingly (adv) /ˈterɪfaɪɪŋli/: kinh khủng
10. terrify (v) /ˈterɪfaɪ/: kinh hoàng
11. terrified (adj) /ˈterɪfaɪd/: khiếp sợ
12. violent (adj) /ˈvaɪələnt/: bạo lực
13. vilolence (n) /ˈvaɪələns/: bạo lực
14. violently (adv) /ˈvaɪələntli/: bạo lực, dữ dội
15. disgusting (adj) /dɪsˈɡʌstɪŋ/: đáng khinh miệt
16. disusted (adj) /dɪsˈɡʌstɪd/: chán ghét
17. disgustedly (adv) /dɪsˈɡʌstɪdli/: ghê tởm
18. disgustingly (adv) /dɪsˈɡʌstɪŋli/: kinh tởm
19. disgust (n) /dɪsˈɡʌst/: chán ghét
20. thriller (n) /ˈθrɪlər/: phim giật gân
21. thrill (n) /θrɪl/: sợ hãi
22. thrilling (adj) /ˈθrɪlɪŋ/: kịch tính
23. thrilled (adj) /θrɪld/: hồi hộp
24. thrillingly (adv) /ˈθrɪlɪŋli/: li kỳ
25. sequence (n) /ˈsi:kwəns/: trình tự, chuỗi
26. sequencer (n) /ˈsiːkwənsər/: người sắp xếp thứ tự
27. sequencing (n) /ˈsiːkwənsɪŋ/: trình tự
28. sequential (adj) /sɪˈkwenʃl/: 
29. sequentially (adv) sequential : tuần tự, luân phiên
30. motion (n) /ˈməʊʃn/: sự vận động
31. motionless (adj) /ˈməʊʃnləs/: bất động
32. movement (n) /ˈmuːvmənt/: sự chuyển động
33. move (v) /muːv/: di chuyển
34. movable (adj) /ˈmuːvəbl/: di chuyển được
35. cast (n) /kæst/: đội ngũ diễn viên
36. casting (n) /ˈkæstɪŋ/: thử vai
37. character (n) /ˈkærəktər/: nhân vật
38. characterless (adj) /ˈkærəktərləs/: không có tích cách
39. characterize (v) /ˈkærəktəraɪz/: đặc điểm
40. characteristic (n) /ˌkærəktəˈrɪstɪk/: đặc tính
41. characteristically (adv) /ˌkærəktəˈrɪstɪkli/: đặc trưng
42. characterization (n) /ˌkærəktərəˈzeɪʃn/: đặc trưng
43. discover (v) /dɪˈskʌvər/: khám phá
44. discovery (n) /dɪˈskʌvəri/: khám phá
45. discoverable (adj) /dɪˈskʌvərəbl/: có thể khám phá
46. discoverer (n) /dɪˈskʌvərər/: người khám phá
47. discoverability (n) /dɪˌskʌvərəˈbɪləti/:khả năng khám phá
48. tragedy (n) /ˈtrædʒədi/: bi kịch
49. tragic (adj) /ˈtrædʒɪk/: bi kịch
50. tragically (adv) /ˈtrædʒɪkli/:
51. tragedian (n) /trəˈdʒiːdiən/: người buôn bán
52. tragedienne (n) /trəˌdʒiːdiˈen/: bi kịch, nữ diễn viên bi kịch
53. luxury (n) /ˈlʌk∫əri/: sự sang trọng
54. luxurious (adj) /lʌɡˈʒʊriəs/: sang trọng, lộng lẫy
55. luxuriously (adv) /lʌɡˈʒʊriəsli/: xa hoa
56. luxuriate (v) /lʌɡˈʒʊrieɪt/: sang trọng
57. luxuriant (adj) /lʌɡˈʒʊriənt/: xum xuê
58. luxuriantly (adv) /lʌɡˈʒʊriəntli/: sang trọng
59. voyage (n) /ˈvɔɪɪdʒ/: chuyến du lịch xa trên biển
60. voyager (n) /ˈvɔɪɪdʒər/: người du hành</t>
  </si>
  <si>
    <t>Biết cách sử dụng và sử dụng đúng context (60 từ đầu)</t>
  </si>
  <si>
    <t>1. romantic /rəʊˈmæntɪk/ film (n): phim lãng mạn
His latest film is described as a 'romantic comedy'.
Sing one of those romantic numbers.
She wished her husband was a bit more romantic.
2. romance (n) /ˈrəʊmæns/: lãng mạn
They got married last year after a whirlwind (= very short and unexpected) romance.
It was just a holiday romance.
Office romances are usually a bad idea.
3. silent /ˈsaɪlənt/ film (n): phim câm
She whispered a silent prayer that her wounded brother would not die.
The police officer told the criminal that he had the right to remain silent.
He was silent on/about his plans for the future.
4. silently (adv) /ˈsaɪləntli/: thầm lặng
Other family members sat silently in the courtroom.
Silently, from across the road, they watched who came and went.
After months of silently pining for her, he mustered the courage to talk to her at a party.
Silently repeat the statement whenever the problem arises.
5. vivid (adj) /ˈvɪvɪd/: sống động
She electrified her audience with her vivid stories.
My younger son has a very vivid imagination.
I have vivid memories of that evening.
I have a very vivid picture of the first time I met Erik.
6. vividly (adv) /ˈvɪvɪdli/: sống động
I vividly remember my first day at school.
Research suggested that people can vividly recall events that never happened.
7. vividness (n) /ˈvɪvɪdnəs/: sự sống động
His palette was rich, going from luminous reds and glowing oranges to blues of stained glass vividness.
Some of the painting is remarkable for clearness of outline and vividness of colour.
8. terrifying (adj) /ˈterɪfaɪɪŋ/ (adj): khiếp sợ
It was a terrifying experience.
9. terrifyingly (adv) /ˈterɪfaɪɪŋli/: kinh khủng
This is a plot that deepens as surprises explode unexpectedly and terrifyingly.
It skidded terrifyingly along the runway amid clouds of dust.
He was responsible for some of America's most terrifyingly violent crimes.
10. terrify (v) /ˈterɪfaɪ/: kinh hoàng
Our maths teacher terrified all the children.
I'm terrified by spiders.
The thought of being stuck underground terrified him.
11. terrified (adj) /ˈterɪfaɪd/: khiếp sợ
He huddled in the corner like a terrified child.
I'm terrified of the dark.
She's terrified (that) her mother might find out her secret.
12. violent (adj) /ˈvaɪələnt/: bạo lực
There was a violent clash/confrontation between rival supporters after the match.
The more violent scenes in the film were cut when it was shown on television.
13. vilolence (n) /ˈvaɪələns/: bạo lực
It seems that the attack was a gratuitous/random/mindless act of violence.
The recent outbreak/eruption of racial violence in the area is very troubling.
The report documents the staggering amount of domestic violence against women.
14. violently (adv) /ˈvaɪələntli/: bạo lực, dữ dội
Police and rioters clashed violently.
She shook the bottle violently and showered us with champagne.
The car hit a patch of ice and slewed around violently.
They were violently opposed to change.
15. disgusting (adj) /dɪsˈɡʌstɪŋ/: đáng khinh miệt
It's disgusting that there are no schools or hospitals for these people.
Passengers were kept for three hours in a disgusting waiting room.
16. disgusted (adj) /dɪsˈɡʌstɪd/: chán ghét
She was disgusted at the way they treated their children.
I'm totally disgusted with your behaviour.
17. disgustedly (adv) /dɪsˈɡʌstɪdli/: ghê tởm
He tasted the soup, then shook his head disgustedly.
"They've done absolutely nothing about it," she said disgustedly.
18. disgustingly (adv) /dɪsˈɡʌstɪŋli/: kinh tởm
These white walls are much better than that disgusting old wallpaper.
The food was absolutely disgusting - I couldn't eat it.
I find some of his habits rather unpleasant, disgusting even.
Stop picking your nose. You really are disgusting.
19. disgust (n) /dɪsˈɡʌst/: chán ghét
She walked out in disgust.
We are demonstrating to show our anger and disgust at the treatment of refugees.
He resigned from the committee in disgust at the corruption.
20. thriller (n) /ˈθrɪlər/: phim giật gân
It's described here as a taut psychological thriller.
21. thrill (n) /θrɪl/: sợ hãi
So why do people still go hunting - is it the thrill of the chase?
It gave me a real thrill to see her again after so many years.
22. thrilling (adj) /ˈθrɪlɪŋ/: kịch tính
The book is a thrilling adventure story.
23. thrilled (adj) /θrɪld/: hồi hộp
My parents weren’t too thrilled when they found out.
24. thrillingly (adv) /ˈθrɪlɪŋli/: li kỳ
They are hoping to retain the title so thrillingly won last year.
25. sequence (n) /ˈsi:kwəns/: trình tự, chuỗi
The first chapter describes the strange sequence of events that led to his death.
Is there a particular sequence in which you have to perform these tasks?
26. sequencer (n) /ˈsiːkwənsər/: người sắp xếp thứ tự
This year marine scientists did just that—with a portable sequencer the size of a smartphone scientists were able to determine which jellyfish species were in a particular marine habitat with several cups of water.
27. sequencing (n) /ˈsiːkwənsɪŋ/: trình tự
A common sign of dyslexia is that the sequencing of letters when spelling words may be incorrect.
28. sequential (adj) /sɪˈkwenʃl/: tuần tự
The publishers claim that the book constitutes "the first sequential exposition of events and thus of the history of the revolution".
29. sequentially (adv) sequential : tuần tự, luân phiên
References are numbered sequentially as they appear in the text.
Sales have improved sequentially for four quarters.
He has approached his subject geographically rather than sequentially.
30. motion (n) /ˈməʊʃn/: sự vận động
Onstage she is a human dynamo, spending the hour in perpetual motion.
He gloved the ball, turned, and threw in one motion.
The motion of the car almost lulled her to sleep.
The spaceship's jets were fired periodically to dampen a side-to-side pendulum motion that had developed.
31. motionless (adj) /ˈməʊʃnləs/: bất động
The horse lay motionless on the ground, as if dead.
32. movement (n) /ˈmuːvmənt/: sự chuyển động
He made a sudden movement and frightened the bird away.
For a long time after the accident, he had no movement in (= was unable to move) his legs.
Her movements were somewhat clumsy.
33. move (v) /muːv/: di chuyển
I'm so cold I can't move my fingers.
Will you help me move this table to the back room?
Can we move (= change the time of) the meeting from 2 p.m. to 3.30 p.m. ?
Don't move! Stay right where you are.
34. movable (adj) /ˈmuːvəbl/: di chuyển được
We have movable screens dividing our office into working areas.
35. cast (n) /kæst/: đội ngũ diễn viên
fter the final performance the director threw a party for the cast.
Part of the movie's success lies in the strength of the supporting cast 
36. casting (n) /ˈkæstɪŋ/: thử vai
After the final performance the director threw a party for the cast.
Part of the movie's success lies in the strength of the supporting cast (= the actors who were not playing the main parts).
37. character (n) /ˈkærəktər/: nhân vật
Politeness is traditionally part of the British character.
It would be very out of character (= not typical) of her to lie.
One of the joys of being a parent is watching the child's character develop.
The idea was to modernize various aspects of the house without changing its essential character.
It's not in his character to be (= he is not usually) jealous.
38. characterless (adj) /ˈkærəktərləs/: không có tích cách
It's just one of those characterless modern cities.
39. characterize (v) /ˈkærəktəraɪz/: đặc điểm
Bright colours and bold strokes characterize his early paintings.
40. characteristic (n) /ˌkærəktəˈrɪstɪk/: đặc tính
Patience is not a characteristic we associate with Bryan.
These dogs show many of the characteristics traditionally associated with their breed.
Pride is not an attractive characteristic.
41. characteristically (adv) /ˌkærəktəˈrɪstɪkli/: đặc trưng
She gave a characteristically skilful performance.
She was characteristically quiet in the face of all the attention.
42. characterization (n) /ˌkærəktərəˈzeɪʃn/: đặc trưng
The plots in her books are very strong but there's almost no characterization.
The film's characterization of the artist as a complete drunk has annoyed a lot of people.
43. discover (v) /dɪˈskʌvər/: khám phá
Who discovered America?
We searched all morning for the missing papers and finally discovered them in a drawer.
Scientists have discovered how to predict an earthquake.
She discovered (that) her husband was having an affair
44. discovery (n) /dɪˈskʌvəri/: khám phá
Scientists are on the brink of a major new discovery.
The discovery of oil brought many benefits to the town.
Various ecological issues have come to the fore since the discovery of the hole in the ozone layer.
45. discoverable (adj) /dɪˈskʌvərəbl/: có thể khám phá
A discoverable website helps learners follow their creativity rather than a prescribed path.
46. discoverer (n) /dɪˈskʌvərər/: người khám phá
They were the discoverers of the structure of DNA.
This scientific law is named after its original discoverer.
47. discoverability (n) /dɪˌskʌvərəˈbɪləti/:khả năng khám phá
t is important employees understand about the discoverability of social media postings.
48. tragedy (n) /ˈtrædʒədi/: bi kịch
he pilot averted a tragedy when he succeeded in preventing the plane from crashing.
Hitler's invasion of Poland led to the tragedy of the Second World War.
His life was touched by hardship and personal tragedy.
49. tragic (adj) /ˈtrædʒɪk/: bi kịch
His friends were deeply shocked and saddened by the tragic news of his death.
The bomb explosion resulted in a tragic loss of life.
Hospital authorities admitted that a tragic mistake/error had been made.
It is tragic that the theatre has had to close.
50. tragically (adv) /ˈtrædʒɪkli/: bi thảm
he died tragically young.
Tragically, the side-effects of the drug were not discovered until many people had been seriously damaged by it.
51. tragedian (n) /trəˈdʒiːdiən/: người buôn bán
As with the tragedians, few works still remain of the great comedic writers.
52. tragedienne (n) /trəˌdʒiːdiˈen/: bi kịch, nữ diễn viên bi kịch
Primarily regarded as a tragedienne, she was admired for her refined, romantic presence.(Retrieved from Wikipedia CC BY-SA 3)
She was foremost a tragedienne.
53. luxury (n) /ˈlʌk∫əri/: sự sang trọng
They have six holiday/luxury apartments for sale.
He's living in luxury in the south of France.
We certainly don't lead a life of luxury but we're not poor either.
Lotus make luxury cars for a small but significant niche market.
54. luxurious (adj) /lʌɡˈʒʊriəs/: sang trọng, lộng lẫy
They have a very luxurious house.
We spent a luxurious weekend at a country hotel.
55. luxuriously (adv) /lʌɡˈʒʊriəsli/: xa hoa
We flew home luxuriously in first class.
She is living luxuriously in Paris.
56. luxuriate (v) /lʌɡˈʒʊrieɪt/: sang trọng
There's nothing better after a hard day's work than to luxuriate in a hot bath.
57. luxuriant (adj) /lʌɡˈʒʊriənt/: xum xuê
Tall, luxuriant plants grew along the river bank.
This stretch of land was once covered with luxuriant forest, but is now bare.
Her luxuriant hair fell around her shoulders.
58. luxuriantly (adv) /lʌɡˈʒʊriəntli/: sang trọng
Hair that's thick and luxuriant needs regular trimming.
59. voyage (n) /ˈvɔɪɪdʒ/: chuyến du lịch xa trên biển
He was a young sailor on his first sea voyage.
The first year of a loving relationship is a voyage (= period) of discovery.
60. voyager (n) /ˈvɔɪɪdʒər/: người du hành
Those voyagers who first ventured into space certainly showed courage.</t>
  </si>
  <si>
    <t xml:space="preserve">1. romantic /rəʊˈmæntɪk/ film (n): phim lãng mạn
2. romance (n) /ˈrəʊmæns/: lãng mạn
3. silent /ˈsaɪlənt/ film (n): phim câm
4. silently (adv) /ˈsaɪləntli/: thầm lặng
5. vivid (adj) /ˈvɪvɪd/: sống động
6. vividly (adv) /ˈvɪvɪdli/: sống động
7. vividness (n) /ˈvɪvɪdnəs/: sự sống động
8. terrifying (adj) /ˈterɪfaɪɪŋ/ (adj): khiếp sợ
9. terrifyingly (adv) /ˈterɪfaɪɪŋli/: kinh khủng
10. terrify (v) /ˈterɪfaɪ/: kinh hoàng
11. terrified (adj) /ˈterɪfaɪd/: khiếp sợ
12. violent (adj) /ˈvaɪələnt/: bạo lực
13. vilolence (n) /ˈvaɪələns/: bạo lực
14. violently (adv) /ˈvaɪələntli/: bạo lực, dữ dội
15. disgusting (adj) /dɪsˈɡʌstɪŋ/: đáng khinh miệt
16. disusted (adj) /dɪsˈɡʌstɪd/: chán ghét
17. disgustedly (adv) /dɪsˈɡʌstɪdli/: ghê tởm
18. disgustingly (adv) /dɪsˈɡʌstɪŋli/: kinh tởm
19. disgust (n) /dɪsˈɡʌst/: chán ghét
20. thriller (n) /ˈθrɪlər/: phim giật gân
21. thrill (n) /θrɪl/: sợ hãi
22. thrilling (adj) /ˈθrɪlɪŋ/: kịch tính
23. thrilled (adj) /θrɪld/: hồi hộp
24. thrillingly (adv) /ˈθrɪlɪŋli/: li kỳ
25. sequence (n) /ˈsi:kwəns/: trình tự, chuỗi
26. sequencer (n) /ˈsiːkwənsər/: người sắp xếp thứ tự
27. sequencing (n) /ˈsiːkwənsɪŋ/: trình tự
28. sequential (adj) /sɪˈkwenʃl/: 
29. sequentially (adv) sequential : tuần tự, luân phiên
30. motion (n) /ˈməʊʃn/: sự vận động
31. motionless (adj) /ˈməʊʃnləs/: bất động
32. movement (n) /ˈmuːvmənt/: sự chuyển động
33. move (v) /muːv/: di chuyển
34. movable (adj) /ˈmuːvəbl/: di chuyển được
35. cast (n) /kæst/: đội ngũ diễn viên
36. casting (n) /ˈkæstɪŋ/: thử vai
37. character (n) /ˈkærəktər/: nhân vật
38. characterful (adj) /ˈkærəktərfl/: có tích cách
39. characterize (v) /ˈkærəktəraɪz/: đặc điểm
40. characteristic (n) /ˌkærəktəˈrɪstɪk/: đặc tính
41. characteristically (adv) /ˌkærəktəˈrɪstɪkli/:
42. characterization (n) /ˌkærəktərəˈzeɪʃn/: đặc trưng
43. discover (v) /dɪˈskʌvər/: khám phá
44. discovery (n) /dɪˈskʌvəri/: khám phá
45. discoverable (adj) /dɪˈskʌvərəbl/: có thể khám phá
46. discoverer (n) /dɪˈskʌvərər/: người khám phá
47. discoverability (n) /dɪˌskʌvərəˈbɪləti/:khả năng khám phá
48. tragedy (n) /ˈtrædʒədi/: bi kịch
49. tragic (adj) /ˈtrædʒɪk/: bi kịch
50. tragically (adv) /ˈtrædʒɪkli/: bi thảm
51. tradedian (n) /trəˈdʒiːdiən/: người buôn bán
52. tragedienne (n) /trəˌdʒiːdiˈen/: bi kịch, nữ diễn viên bi kịch
53. luxury (n) /ˈlʌk∫əri/: sự sang trọng
54. luxurious (adj) /lʌɡˈʒʊriəs/: sang trọng, lộng lẫy
55. luxuriously (adv) /lʌɡˈʒʊriəsli/: xa hoa
56. luxuriate (v) /lʌɡˈʒʊrieɪt/: sang trọng
57. luxuriant (adj) /lʌɡˈʒʊriənt/: xum xuê
58. luxuriantly (adv) /lʌɡˈʒʊriəntli/:
59. voyage (n) /ˈvɔɪɪdʒ/: chuyến du lịch xa trên biển
60. voyager (n) /ˈvɔɪɪdʒər/: người du hành
61. occur (v) /əˈkɜ:r/: xảy ra, xuất hiện
62. occurrence (n) /əˈkɜːrəns/: tần suất xảy ra, biến cố
63. generous (adj) /ˈdʒenərəs/: hào phóng
64. generously (adv) /ˈdʒenərəsli/: hào phóng
65. generosity (n) /ˌdʒenəˈrɑːsəti/: độ lượng, khoan hồng
66. adventurer (n) /ədˈvent∫ərə/: người thích phiêu lưu, mạo hiểm
67. adventure (n) /ədˈventʃər/: cuộc phiêu lưu
68. adventuress (n) /ədˈventʃəres/: cuộc phiêu lưu
69. adventurous (adj) /ədˈventʃərəs/: phiêu lưu, đánh liều
70. adventurously (adv) /ədˈventʃərəsli/: mạo hiểm
71. adventurism (n) /ədˈventʃərɪzəm/: chủ nghĩa phiêu lưu
72. adventuresome (adj) /ədˈventʃərsəm/: thích phiêu lưu
73. be engaged /inˈgeidʒd/: đã đính hôn
74. engagement (n) /ɪnˈɡeɪdʒmənt/: hôn ước
75. engage (v) /ɪnˈɡeɪdʒ/: đính hôn
76. engaging (adj) /ɪnˈɡeɪdʒɪŋ/: hấp dẫn
77. engagingly (adv) /ɪnˈɡeɪdʒɪŋli/:hấp dẫn
78. description (n) /dɪˈskrɪpʃn/: sự mô tả 
79. descriptive (adj) /dɪˈskrɪptɪv/: mô tả
80. discriptor (n) /dɪˈskrɪptər/: mô tả
81. rescue (v) /ˈreskju:/: cứu nguy
82. rescuer (n) /ˈreskjuːər/: người cứu hộ
83. opinion (n) /əˈpɪnjən/: ý kiến, quan điểm
84. opinionated (adj) /əˈpɪnjəneɪtɪd/: khăng khăng, độc đoán
85. moving (adj) /ˈmuːvɪŋ/: cảm động
86. movingly (adv) /ˈmuːvɪŋli/: cảm động
</t>
  </si>
  <si>
    <t xml:space="preserve">1. romantic /rəʊˈmæntɪk/ film (n): phim lãng mạn
2. romance (n) /ˈrəʊmæns/: lãng mạn
3. silent /ˈsaɪlənt/ film (n): phim câm
4. silently (adv) /ˈsaɪləntli/: thầm lặng
5. vivid (adj) /ˈvɪvɪd/: sống động
6. vividly (adv) /ˈvɪvɪdli/: sống động
7. vividness (n) /ˈvɪvɪdnəs/: sự sống động
8. terrifying (adj) /ˈterɪfaɪɪŋ/ (adj): khiếp sợ
9. terrifyingly (adv) /ˈterɪfaɪɪŋli/: kinh khủng
10. terrify (v) /ˈterɪfaɪ/: kinh hoàng
11. terrified (adj) /ˈterɪfaɪd/: khiếp sợ
12. violent (adj) /ˈvaɪələnt/: bạo lực
13. vilolence (n) /ˈvaɪələns/: bạo lực
14. violently (adv) /ˈvaɪələntli/: bạo lực, dữ dội
15. disgusting (adj) /dɪsˈɡʌstɪŋ/: đáng khinh miệt
16. disusted (adj) /dɪsˈɡʌstɪd/: chán ghét
17. disgustedly (adv) /dɪsˈɡʌstɪdli/: ghê tởm
18. disgustingly (adv) /dɪsˈɡʌstɪŋli/: kinh tởm
19. disgust (n) /dɪsˈɡʌst/: chán ghét
20. thriller (n) /ˈθrɪlər/: phim giật gân
21. thrill (n) /θrɪl/: sợ hãi
22. thrilling (adj) /ˈθrɪlɪŋ/: kịch tính
23. thrilled (adj) /θrɪld/: hồi hộp
24. thrillingly (adv) /ˈθrɪlɪŋli/: li kỳ
25. sequence (n) /ˈsi:kwəns/: trình tự, chuỗi
26. sequencer (n) /ˈsiːkwənsər/: người sắp xếp thứ tự
27. sequencing (n) /ˈsiːkwənsɪŋ/: trình tự
28. sequential (adj) /sɪˈkwenʃl/: 
29. sequentially (adv) sequential : tuần tự, luân phiên
30. motion (n) /ˈməʊʃn/: sự vận động
31. motionless (adj) /ˈməʊʃnləs/: bất động
32. movement (n) /ˈmuːvmənt/: sự chuyển động
33. move (v) /muːv/: di chuyển
34. movable (adj) /ˈmuːvəbl/: di chuyển được
35. cast (n) /kæst/: đội ngũ diễn viên
36. casting (n) /ˈkæstɪŋ/: thử vai
37. character (n) /ˈkærəktər/: nhân vật
38. characterful (adj) /ˈkærəktərfl/: có tích cách
39. characterize (v) /ˈkærəktəraɪz/: đặc điểm
40. characteristic (n) /ˌkærəktəˈrɪstɪk/: đặc tính
41. characteristically (adv) /ˌkærəktəˈrɪstɪkli/:
42. characterization (n) /ˌkærəktərəˈzeɪʃn/: đặc trưng
43. discover (v) /dɪˈskʌvər/: khám phá
44. discovery (n) /dɪˈskʌvəri/: khám phá
45. discoverable (adj) /dɪˈskʌvərəbl/: có thể khám phá
46. discoverer (n) /dɪˈskʌvərər/: người khám phá
47. discoverability (n) /dɪˌskʌvərəˈbɪləti/:khả năng khám phá
48. tragedy (n) /ˈtrædʒədi/: bi kịch
49. tragic (adj) /ˈtrædʒɪk/: bi kịch
50. tragically (adv) /ˈtrædʒɪkli/:
51. tradedian (n) /trəˈdʒiːdiən/: người buôn bán
52. tragedienne (n) /trəˌdʒiːdiˈen/: bi kịch, nữ diễn viên bi kịch
53. luxury (n) /ˈlʌk∫əri/: sự sang trọng
54. luxurious (adj) /lʌɡˈʒʊriəs/: sang trọng, lộng lẫy
55. luxuriously (adv) /lʌɡˈʒʊriəsli/: xa hoa
56. luxuriate (v) /lʌɡˈʒʊrieɪt/: sang trọng
57. luxuriant (adj) /lʌɡˈʒʊriənt/: xum xuê
58. luxuriantly (adv) /lʌɡˈʒʊriəntli/:
59. voyage (n) /ˈvɔɪɪdʒ/: chuyến du lịch xa trên biển
60. voyager (n) /ˈvɔɪɪdʒər/: người du hành
61. occur (v) /əˈkɜ:r/: xảy ra, xuất hiện
62. occurrence (n) /əˈkɜːrəns/: tần suất xảy ra, biến cố
63. generous (adj) /ˈdʒenərəs/: hào phóng
64. generously (adv) /ˈdʒenərəsli/: hào phóng
65. generosity (n) /ˌdʒenəˈrɑːsəti/: độ lượng, khoan hồng
66. adventurer (n) /ədˈvent∫ərə/: người thích phiêu lưu, mạo hiểm
67. adventure (n) /ədˈventʃər/: cuộc phiêu lưu
68. adventuress (n) /ədˈventʃəres/: cuộc phiêu lưu
69. adventurous (adj) /ədˈventʃərəs/: phiêu lưu, đánh liều
70. adventurously (adv) /ədˈventʃərəsli/: mạo hiểm
71. adventurism (n) /ədˈventʃərɪzəm/: chủ nghĩa phiêu lưu
72. adventuresome (adj) /ədˈventʃərsəm/: thích phiêu lưu
73. be engaged /inˈgeidʒd/: đã đính hôn
74. engagement (n) /ɪnˈɡeɪdʒmənt/: hôn ước
75. engage (v) /ɪnˈɡeɪdʒ/: đính hôn
76. engaging (adj) /ɪnˈɡeɪdʒɪŋ/: hấp dẫn
77. engagingly (adv) /ɪnˈɡeɪdʒɪŋli/:hấp dẫn
78. description (n) /dɪˈskrɪpʃn/: sự mô tả 
79. descriptive (adj) /dɪˈskrɪptɪv/: mô tả
80. discriptor (n) /dɪˈskrɪptər/: mô tả
81. rescue (v) /ˈreskju:/: cứu nguy
82. rescuer (n) /ˈreskjuːər/: người cứu hộ
83. opinion (n) /əˈpɪnjən/: ý kiến, quan điểm
84. opinionated (adj) /əˈpɪnjəneɪtɪd/: khăng khăng, độc đoán
85. moving (adj) /ˈmuːvɪŋ/: cảm động
86. movingly (adv) /ˈmuːvɪŋli/: cảm động
</t>
  </si>
  <si>
    <t xml:space="preserve">1. romantic /rəʊˈmæntɪk/ film (n): phim lãng mạn
2. romance (n) /ˈrəʊmæns/: lãng mạn
3. silent /ˈsaɪlənt/ film (n): phim câm
4. silently (adv) /ˈsaɪləntli/: thầm lặng
5. vivid (adj) /ˈvɪvɪd/: sống động
6. vividly (adv) /ˈvɪvɪdli/: sống động
7. vividness (n) /ˈvɪvɪdnəs/: sự sống động
8. terrifying (adj) /ˈterɪfaɪɪŋ/ (adj): khiếp sợ
9. terrifyingly (adv) /ˈterɪfaɪɪŋli/: kinh khủng
10. terrify (v) /ˈterɪfaɪ/: kinh hoàng
11. terrified (adj) /ˈterɪfaɪd/: khiếp sợ
12. violent (adj) /ˈvaɪələnt/: bạo lực
13. vilolence (n) /ˈvaɪələns/: bạo lực
14. violently (adv) /ˈvaɪələntli/: bạo lực, dữ dội
15. disgusting (adj) /dɪsˈɡʌstɪŋ/: đáng khinh miệt
16. disusted (adj) /dɪsˈɡʌstɪd/: chán ghét
17. disgustedly (adv) /dɪsˈɡʌstɪdli/: ghê tởm
18. disgustingly (adv) /dɪsˈɡʌstɪŋli/: kinh tởm
19. disgust (n) /dɪsˈɡʌst/: chán ghét
20. thriller (n) /ˈθrɪlər/: phim giật gân
21. thrill (n) /θrɪl/: sợ hãi
22. thrilling (adj) /ˈθrɪlɪŋ/: kịch tính
23. thrilled (adj) /θrɪld/: hồi hộp
24. thrillingly (adv) /ˈθrɪlɪŋli/: li kỳ
25. sequence (n) /ˈsi:kwəns/: trình tự, chuỗi
26. sequencer (n) /ˈsiːkwənsər/: người sắp xếp thứ tự
27. sequencing (n) /ˈsiːkwənsɪŋ/: trình tự
28. sequential (adj) /sɪˈkwenʃl/: 
29. sequentially (adv) sequential : tuần tự, luân phiên
30. motion (n) /ˈməʊʃn/: sự vận động
31. motionless (adj) /ˈməʊʃnləs/: bất động
32. movement (n) /ˈmuːvmənt/: sự chuyển động
33. move (v) /muːv/: di chuyển
34. movable (adj) /ˈmuːvəbl/: di chuyển được
35. cast (n) /kæst/: đội ngũ diễn viên
36. casting (n) /ˈkæstɪŋ/: thử vai
37. character (n) /ˈkærəktər/: nhân vật
38. characterful (adj) /ˈkærəktərfl/: có tích cách
39. characterize (v) /ˈkærəktəraɪz/: đặc điểm
40. characteristic (n) /ˌkærəktəˈrɪstɪk/: đặc tính
41. characteristically (adv) /ˌkærəktəˈrɪstɪkli/:
42. characterization (n) /ˌkærəktərəˈzeɪʃn/: đặc trưng
43. discover (v) /dɪˈskʌvər/: khám phá
44. discovery (n) /dɪˈskʌvəri/: khám phá
45. discoverable (adj) /dɪˈskʌvərəbl/: có thể khám phá
46. discoverer (n) /dɪˈskʌvərər/: người khám phá
47. discoverability (n) /dɪˌskʌvərəˈbɪləti/:khả năng khám phá
48. tragedy (n) /ˈtrædʒədi/: bi kịch
49. tragic (adj) /ˈtrædʒɪk/: bi kịch
50. tragically (adv) /ˈtrædʒɪkli/:
51. tradedian (n) /trəˈdʒiːdiən/: người buôn bán
52. tragedienne (n) /trəˌdʒiːdiˈen/: bi kịch, nữ diễn viên bi kịch
53. luxury (n) /ˈlʌk∫əri/: sự sang trọng
54. luxurious (adj) /lʌɡˈʒʊriəs/: sang trọng, lộng lẫy
55. luxuriously (adv) /lʌɡˈʒʊriəsli/: xa hoa
56. luxuriate (v) /lʌɡˈʒʊrieɪt/: sang trọng
57. luxuriant (adj) /lʌɡˈʒʊriənt/: xum xuê
58. luxuriantly (adv) /lʌɡˈʒʊriəntli/:
59. voyage (n) /ˈvɔɪɪdʒ/: chuyến du lịch xa trên biển
60. voyager (n) /ˈvɔɪɪdʒər/: người du hành
61. occur (v) /əˈkɜ:r/: xảy ra, xuất hiện
62. occurrence (n) /əˈkɜːrəns/: tần suất xảy ra, biến cố
63. generous (adj) /ˈdʒenərəs/: hào phóng
64. generously (adv) /ˈdʒenərəsli/: hào phóng
65. generosity (n) /ˌdʒenəˈrɑːsəti/: độ lượng, khoan hồng
66. adventurer (n) /ədˈvent∫ərə/: người thích phiêu lưu, mạo hiểm
67. adventure (n) /ədˈventʃər/: cuộc phiêu lưu
68. adventuress (n) /ədˈventʃəres/: cuộc phiêu lưu
69. adventurous (adj) /ədˈventʃərəs/: phiêu lưu, đánh liều
70. adventurously (adv) /ədˈventʃərəsli/: mạo hiểm
71. adventurism (n) /ədˈventʃərɪzəm/: chủ nghĩa phiêu lưu
72. adventuresome (adj) /ədˈventʃərsəm/: thích phiêu lưu
73. be engaged /inˈgeidʒd/: đã đính hôn
74. engagement (n) /ɪnˈɡeɪdʒmənt/: hôn ước
75. engage (v) /ɪnˈɡeɪdʒ/: đính hôn
76. engaging (adj) /ɪnˈɡeɪdʒɪŋ/: hấp dẫn
77. engagingly (adv) /ɪnˈɡeɪdʒɪŋli/:hấp dẫn
78. description (n) /dɪˈskrɪpʃn/: sự mô tả 
79. descriptive (adj) /dɪˈskrɪptɪv/: mô tả
80. discriptor (n) /dɪˈskrɪptər/: mô tả
81. rescue (v) /ˈreskju:/: cứu nguy
82. rescuer (n) /ˈreskjuːər/: người cứu hộ
83. opinion (n) /əˈpɪnjən/: ý kiến, quan điểm
84. opinionated (adj) /əˈpɪnjəneɪtɪd/: khăng khăng, độc đoán
85. moving (adj) /ˈmuːvɪŋ/: cảm động
86. movingly (adv) /ˈmuːvɪŋli/: cảm động
</t>
  </si>
  <si>
    <t xml:space="preserve">1. romantic /rəʊˈmæntɪk/ film (n): phim lãng mạn
His latest film is described as a 'romantic comedy'.
Sing one of those romantic numbers.
She wished her husband was a bit more romantic.
2. romance (n) /ˈrəʊmæns/: lãng mạn
They got married last year after a whirlwind (= very short and unexpected) romance.
It was just a holiday romance.
Office romances are usually a bad idea.
3. silent /ˈsaɪlənt/ film (n): phim câm
She whispered a silent prayer that her wounded brother would not die.
The police officer told the criminal that he had the right to remain silent.
He was silent on/about his plans for the future.
4. silently (adv) /ˈsaɪləntli/: thầm lặng
Other family members sat silently in the courtroom.
Silently, from across the road, they watched who came and went.
After months of silently pining for her, he mustered the courage to talk to her at a party.
Silently repeat the statement whenever the problem arises.
5. vivid (adj) /ˈvɪvɪd/: sống động
She electrified her audience with her vivid stories.
My younger son has a very vivid imagination.
I have vivid memories of that evening.
I have a very vivid picture of the first time I met Erik.
6. vividly (adv) /ˈvɪvɪdli/: sống động
I vividly remember my first day at school.
Research suggested that people can vividly recall events that never happened.
7. vividness (n) /ˈvɪvɪdnəs/: sự sống động
His palette was rich, going from luminous reds and glowing oranges to blues of stained glass vividness.
Some of the painting is remarkable for clearness of outline and vividness of colour.
8. terrifying (adj) /ˈterɪfaɪɪŋ/ (adj): khiếp sợ
It was a terrifying experience.
9. terrifyingly (adv) /ˈterɪfaɪɪŋli/: kinh khủng
This is a plot that deepens as surprises explode unexpectedly and terrifyingly.
It skidded terrifyingly along the runway amid clouds of dust.
He was responsible for some of America's most terrifyingly violent crimes.
10. terrify (v) /ˈterɪfaɪ/: kinh hoàng
Our maths teacher terrified all the children.
I'm terrified by spiders.
The thought of being stuck underground terrified him.
11. terrified (adj) /ˈterɪfaɪd/: khiếp sợ
He huddled in the corner like a terrified child.
I'm terrified of the dark.
She's terrified (that) her mother might find out her secret.
12. violent (adj) /ˈvaɪələnt/: bạo lực
There was a violent clash/confrontation between rival supporters after the match.
The more violent scenes in the film were cut when it was shown on television.
13. vilolence (n) /ˈvaɪələns/: bạo lực
It seems that the attack was a gratuitous/random/mindless act of violence.
The recent outbreak/eruption of racial violence in the area is very troubling.
The report documents the staggering amount of domestic violence against women.
14. violently (adv) /ˈvaɪələntli/: bạo lực, dữ dội
Police and rioters clashed violently.
She shook the bottle violently and showered us with champagne.
The car hit a patch of ice and slewed around violently.
They were violently opposed to change.
15. disgusting (adj) /dɪsˈɡʌstɪŋ/: đáng khinh miệt
It's disgusting that there are no schools or hospitals for these people.
Passengers were kept for three hours in a disgusting waiting room.
16. disgusted (adj) /dɪsˈɡʌstɪd/: chán ghét
She was disgusted at the way they treated their children.
I'm totally disgusted with your behaviour.
17. disgustedly (adv) /dɪsˈɡʌstɪdli/: ghê tởm
He tasted the soup, then shook his head disgustedly.
"They've done absolutely nothing about it," she said disgustedly.
18. disgustingly (adv) /dɪsˈɡʌstɪŋli/: kinh tởm
These white walls are much better than that disgusting old wallpaper.
The food was absolutely disgusting - I couldn't eat it.
I find some of his habits rather unpleasant, disgusting even.
Stop picking your nose. You really are disgusting.
19. disgust (n) /dɪsˈɡʌst/: chán ghét
She walked out in disgust.
We are demonstrating to show our anger and disgust at the treatment of refugees.
He resigned from the committee in disgust at the corruption.
20. thriller (n) /ˈθrɪlər/: phim giật gân
It's described here as a taut psychological thriller.
21. thrill (n) /θrɪl/: sợ hãi
So why do people still go hunting - is it the thrill of the chase?
It gave me a real thrill to see her again after so many years.
22. thrilling (adj) /ˈθrɪlɪŋ/: kịch tính
The book is a thrilling adventure story.
23. thrilled (adj) /θrɪld/: hồi hộp
My parents weren’t too thrilled when they found out.
24. thrillingly (adv) /ˈθrɪlɪŋli/: li kỳ
They are hoping to retain the title so thrillingly won last year.
25. sequence (n) /ˈsi:kwəns/: trình tự, chuỗi
The first chapter describes the strange sequence of events that led to his death.
Is there a particular sequence in which you have to perform these tasks?
26. sequencer (n) /ˈsiːkwənsər/: người sắp xếp thứ tự
This year marine scientists did just that—with a portable sequencer the size of a smartphone scientists were able to determine which jellyfish species were in a particular marine habitat with several cups of water.
27. sequencing (n) /ˈsiːkwənsɪŋ/: trình tự
A common sign of dyslexia is that the sequencing of letters when spelling words may be incorrect.
28. sequential (adj) /sɪˈkwenʃl/: tuần tự
The publishers claim that the book constitutes "the first sequential exposition of events and thus of the history of the revolution".
29. sequentially (adv) sequential : tuần tự, luân phiên
References are numbered sequentially as they appear in the text.
Sales have improved sequentially for four quarters.
He has approached his subject geographically rather than sequentially.
30. motion (n) /ˈməʊʃn/: sự vận động
Onstage she is a human dynamo, spending the hour in perpetual motion.
He gloved the ball, turned, and threw in one motion.
The motion of the car almost lulled her to sleep.
The spaceship's jets were fired periodically to dampen a side-to-side pendulum motion that had developed.
31. motionless (adj) /ˈməʊʃnləs/: bất động
The horse lay motionless on the ground, as if dead.
32. movement (n) /ˈmuːvmənt/: sự chuyển động
He made a sudden movement and frightened the bird away.
For a long time after the accident, he had no movement in (= was unable to move) his legs.
Her movements were somewhat clumsy.
33. move (v) /muːv/: di chuyển
I'm so cold I can't move my fingers.
Will you help me move this table to the back room?
Can we move (= change the time of) the meeting from 2 p.m. to 3.30 p.m. ?
Don't move! Stay right where you are.
34. movable (adj) /ˈmuːvəbl/: di chuyển được
We have movable screens dividing our office into working areas.
35. cast (n) /kæst/: đội ngũ diễn viên
fter the final performance the director threw a party for the cast.
Part of the movie's success lies in the strength of the supporting cast 
36. casting (n) /ˈkæstɪŋ/: thử vai
After the final performance the director threw a party for the cast.
Part of the movie's success lies in the strength of the supporting cast (= the actors who were not playing the main parts).
37. character (n) /ˈkærəktər/: nhân vật
Politeness is traditionally part of the British character.
It would be very out of character (= not typical) of her to lie.
One of the joys of being a parent is watching the child's character develop.
The idea was to modernize various aspects of the house without changing its essential character.
It's not in his character to be (= he is not usually) jealous.
38. characterless (adj) /ˈkærəktərləs/: không có tích cách
It's just one of those characterless modern cities.
39. characterize (v) /ˈkærəktəraɪz/: đặc điểm
Bright colours and bold strokes characterize his early paintings.
40. characteristic (n) /ˌkærəktəˈrɪstɪk/: đặc tính
Patience is not a characteristic we associate with Bryan.
These dogs show many of the characteristics traditionally associated with their breed.
Pride is not an attractive characteristic.
41. characteristically (adv) /ˌkærəktəˈrɪstɪkli/: đặc trưng
She gave a characteristically skilful performance.
She was characteristically quiet in the face of all the attention.
42. characterization (n) /ˌkærəktərəˈzeɪʃn/: đặc trưng
The plots in her books are very strong but there's almost no characterization.
The film's characterization of the artist as a complete drunk has annoyed a lot of people.
43. discover (v) /dɪˈskʌvər/: khám phá
Who discovered America?
We searched all morning for the missing papers and finally discovered them in a drawer.
Scientists have discovered how to predict an earthquake.
She discovered (that) her husband was having an affair
44. discovery (n) /dɪˈskʌvəri/: khám phá
Scientists are on the brink of a major new discovery.
The discovery of oil brought many benefits to the town.
Various ecological issues have come to the fore since the discovery of the hole in the ozone layer.
45. discoverable (adj) /dɪˈskʌvərəbl/: có thể khám phá
A discoverable website helps learners follow their creativity rather than a prescribed path.
46. discoverer (n) /dɪˈskʌvərər/: người khám phá
They were the discoverers of the structure of DNA.
This scientific law is named after its original discoverer.
47. discoverability (n) /dɪˌskʌvərəˈbɪləti/:khả năng khám phá
t is important employees understand about the discoverability of social media postings.
48. tragedy (n) /ˈtrædʒədi/: bi kịch
he pilot averted a tragedy when he succeeded in preventing the plane from crashing.
Hitler's invasion of Poland led to the tragedy of the Second World War.
His life was touched by hardship and personal tragedy.
49. tragic (adj) /ˈtrædʒɪk/: bi kịch
His friends were deeply shocked and saddened by the tragic news of his death.
The bomb explosion resulted in a tragic loss of life.
Hospital authorities admitted that a tragic mistake/error had been made.
It is tragic that the theatre has had to close.
50. tragically (adv) /ˈtrædʒɪkli/: bi thảm
he died tragically young.
Tragically, the side-effects of the drug were not discovered until many people had been seriously damaged by it.
51. tragedian (n) /trəˈdʒiːdiən/: người buôn bán
As with the tragedians, few works still remain of the great comedic writers.
52. tragedienne (n) /trəˌdʒiːdiˈen/: bi kịch, nữ diễn viên bi kịch
Primarily regarded as a tragedienne, she was admired for her refined, romantic presence.(Retrieved from Wikipedia CC BY-SA 3)
She was foremost a tragedienne.
53. luxury (n) /ˈlʌk∫əri/: sự sang trọng
They have six holiday/luxury apartments for sale.
He's living in luxury in the south of France.
We certainly don't lead a life of luxury but we're not poor either.
Lotus make luxury cars for a small but significant niche market.
54. luxurious (adj) /lʌɡˈʒʊriəs/: sang trọng, lộng lẫy
They have a very luxurious house.
We spent a luxurious weekend at a country hotel.
55. luxuriously (adv) /lʌɡˈʒʊriəsli/: xa hoa
We flew home luxuriously in first class.
She is living luxuriously in Paris.
56. luxuriate (v) /lʌɡˈʒʊrieɪt/: sang trọng
There's nothing better after a hard day's work than to luxuriate in a hot bath.
57. luxuriant (adj) /lʌɡˈʒʊriənt/: xum xuê
Tall, luxuriant plants grew along the river bank.
This stretch of land was once covered with luxuriant forest, but is now bare.
Her luxuriant hair fell around her shoulders.
58. luxuriantly (adv) /lʌɡˈʒʊriəntli/: sang trọng
Hair that's thick and luxuriant needs regular trimming.
59. voyage (n) /ˈvɔɪɪdʒ/: chuyến du lịch xa trên biển
He was a young sailor on his first sea voyage.
The first year of a loving relationship is a voyage (= period) of discovery.
60. voyager (n) /ˈvɔɪɪdʒər/: người du hành
Those voyagers who first ventured into space certainly showed courage.
61. occur (v) /əˈkɜ:r/: xảy ra, xuất hiện
An accident involving over ten vehicles has occurred in the east-bound lane.
If any of these symptoms occur while you are taking the medication, consult your doctor immediately.
62. occurrence (n) /əˈkɜːrəns/: tần suất xảy ra, biến cố
Death was an everyday occurrence during the Civil War.
It's still not possible to accurately predict the occurrence of earthquakes.
There have been several occurrences of theft in the area recently.
63. generous (adj) /ˈdʒenərəs/: hào phóng
t was generous of you to lend me the money.
She's been very generous with her time.
64. generously (adv) /ˈdʒenərəsli/: hào phóng
The star has generously agreed to donate all the proceeds to charity.
He has generously given his advice and guidance.
The people of the town filled the collection boxes most generously.
65. generosity (n) /ˌdʒenəˈrɑːsəti/: độ lượng, khoan hồng
Her friends take advantage of (= benefit unfairly from) her generosity.
66. adventurer (n) /ədˈvent∫ərə/: người thích phiêu lưu, mạo hiểm
He was something of an adventurer, living most of his life abroad.
67. adventure (n) /ədˈventʃər/: cuộc phiêu lưu
She had some exciting adventures in Egypt.
We got lost on the Metro - it was quite an adventure.
Sam won't come - he's got no sense of adventure 
68. adventuress (n) /ədˈventʃəres/: cuộc phiêu lưu
I retorted that of course no adventuress could be taken seriously unless she wore a pink trouser-suit and talked with an American accent.
69. adventurous (adj) /ədˈventʃərəs/: phiêu lưu, đánh liều
I'm trying to be more adventurous with my cooking.
70. adventurously (adv) /ədˈventʃərəsli/: mạo hiểm
We should all try and eat more adventurously.
Walker has adventurously cast performers who might never have acted together otherwise.
71. adventurism (n) /ədˈventʃərɪzəm/: chủ nghĩa phiêu lưu
He condemned what he saw as undisciplined adventurism.
72. adventuresome (adj) /ədˈventʃərsəm/: thích phiêu lưu
Every day was exciting and adventuresome.
He led a very active and adventuresome life.
73. be engaged /inˈgeidʒd/: đã đính hôn
He was engaged to Miss Julia Maria Boardman.
74. engagement (n) /ɪnˈɡeɪdʒmənt/: hôn ước
75. engage (v) /ɪnˈɡeɪdʒ/: đính hôn
hêm các ví dụ
We've recently engaged a cleaner.
She has been known to engage the services of a professional shopper.
For these services he would otherwise have to engage a psychotherapist.
76. engaging (adj) /ɪnˈɡeɪdʒɪŋ/: hấp dẫn
He has an engaging manner.
77. engagingly (adv) /ɪnˈɡeɪdʒɪŋli/:hấp dẫn
She smiled engagingly.
78. description (n) /dɪˈskrɪpʃn/: sự mô tả 
Write a description of your favourite beach.
She has given the police a very detailed/full description of the robber.
A girl answering (= matching) the description of the missing teenager was spotted in Glasgow.
Your paper contains too much description, and not enough discussion of the issues.
79. descriptive (adj) /dɪˈskrɪptɪv/: mô tả
Unless we ask these questions, the study will remain static and, to a certain extent, descriptive.
80. discriptor (n) /dɪˈskrɪptər/: mô tả
A large number of descriptors have been defined covering images, audio, video and general multimedia usage.
81. rescue (v) /ˈreskju:/: cứu nguy
The management are putting together a plan to rescue the company.
They shouted for help, but nobody came to rescue them.
Six people were rescued by helicopter from a fishing boat in distress off the Cornish coast.
82. rescuer (n) /ˈreskjuːər/: người cứu hộ
Rescuers have found a body at the site.
The two women were not found by mountain rescuers until 4.40am on Sunday.
Rescuers searched for other survivors of the fire.
83. opinion (n) /əˈpɪnjən/: ý kiến, quan điểm
What's your opinion about/on the matter?
People tend to have strong opinions on capital punishment.
He didn't express/give an opinion on the matter.
84. opinionated (adj) /əˈpɪnjəneɪtɪd/: khăng khăng, độc đoán
He was opinionated and selfish, but undeniably clever.
Xem thêm
85. moving (adj) /ˈmuːvɪŋ/: cảm động
I find some of Brahms's music deeply moving.
86. movingly (adv) /ˈmuːvɪŋli/: cảm động
She relates, movingly, the story of her experience of a grandmother dying in a care home.
</t>
  </si>
  <si>
    <t>Unit 14</t>
  </si>
  <si>
    <t xml:space="preserve">1.        hold /həʊld/ – held – held (v): tổ chức
2.        champion (n) /ˈtʃæmpiən/: nhà vô địch
3.        runner-up (n) /ˌrʌnər ˈʌp/: đội về nhì
4.        tournament (n) /ˈtʊrnəmənt/: vòng đấu, giải đấu
5.        consider (v) /kənˈsɪdər/: đánh giá, coi (là)
6.        sporting event (n) /ˈspɔːrtɪŋ ɪˈvent/: sự kiện thể thao
7.        passionate (adj) /ˈpæ∫ənət/: say mê
8.        globe (n) /ɡləʊb/: toàn cầu
9.        attract (v) /əˈtrækt/: thu hút
10.        viewer (n) /ˈvjuːər/: người xem
11.        governing body (n) /ˈɡʌvərnɪŋ ˈbɑːdi/: cơ quan quản lí
12.        set /set/ (v) up: thành lập
13.        world championship (n)/wɜːrld ˈtʃæmpiən/ giải vô địch thế giới.
14.        take part /teɪk pɑ:rt/ in: tham dự
15.        gain /ɡeɪn/ (v) a victory over somebody: giành (được) chiến thắng
16.        witness (v) /ˈwɪtnəs/: chứng kiến
17.        compete (v) /kəmˈpiːt/: cạnh tranh
18.        elimination games /ɪˌlɪmɪˈneɪʃn ɡeɪmz/: các trận đấu loại
19.        finalist (n) /ˈfaɪnəlɪst/: đội vào vòng chung kết
20.        jointly (adv) /ˈdʒɔɪntli/: phối hợp, liên kết
21.        trophy (n) /ˈtrəʊfi/: cúp
22.        honoured (adj) /ˈɑːnərd/: vinh dự
23.        a series /ˈsɪriːz/ of : một loạt
24.        involve (v) /ɪnˈvɑːlv/: liên quan
25.        prize (n) /praɪz/: giải
26.        facility (n) /fəˈsɪləti/: thiết bị
27.        Asia (n) /ˈeɪʒə/: châu á
28.        FIFA: /ˈfi:fə/ liên đoàn bóng đá quốc tê
</t>
  </si>
  <si>
    <t xml:space="preserve">1.        hold /həʊld/ – held – held (v): tổ chức
2.        champion (n) /ˈtʃæmpiən/: nhà vô địch
3.        runner-up (n) /ˌrʌnər ˈʌp/: đội về nhì
4.        tournament (n) /ˈtʊrnəmənt/: vòng đấu, giải đấu
5.        consider (v) /kənˈsɪdər/: đánh giá, coi (là)
6.        sporting event (n) /ˈspɔːrtɪŋ ɪˈvent/: sự kiện thể thao
7.        passionate (adj) /ˈpæ∫ənət/: say mê
8.        globe (n) /ɡləʊb/: toàn cầu
9.        attract (v) /əˈtrækt/: thu hút
10.        viewer (n) /ˈvjuːər/: người xem
11.        governing body (n) /ˈɡʌvərnɪŋ ˈbɑːdi/: cơ quan quản lí
12.        set /set/ (v) up: thành lập
13.        world championship (n)/wɜːrld ˈtʃæmpiən/ giải vô địch thế giới.
14.        take part /teɪk pɑ:rt/ in: tham dự
15.        gain /ɡeɪn/ (v) a victory over somebody: giành (được) chiến thắng
16.        witness (v) /ˈwɪtnəs/: chứng kiến
17.        compete (v) /kəmˈpiːt/: cạnh tranh
18.        elimination games /ɪˌlɪmɪˈneɪʃn ɡeɪmz/: các trận đấu loại
19.        finalist (n) /ˈfaɪnəlɪst/: đội vào vòng chung kết
20.        jointly (adv) /ˈdʒɔɪntli/: phối hợp, liên kết
21.        trophy (n) /ˈtrəʊfi/: cúp
22.        honoured (adj) /ˈɑːnərd/: vinh dự
23.        a series /ˈsɪriːz/ of : một loạt
24.        involve (v) /ɪnˈvɑːlv/: liên quan
25.        prize (n) /praɪz/: giải
26.        facility (n) /fəˈsɪləti/: thiết bị
27.        Asia (n) /ˈeɪʒə/: châu á
28.        FIFA: /ˈfi:fə/ liên đoàn bóng đá quốc tê
</t>
  </si>
  <si>
    <t xml:space="preserve">1.        penalty shoot-out (n) /ˈpenəlti ˈʃuːt aʊt/: cú đá phạt đền
2.        goal –scorer (n) /ɡəʊl ˈskɔːrər/: cầu thủ ghi bàn
3.        kick (v) /kɪk: đá
4.        score (v) /skɔːr/: ghi bàn
5.        ambassador (n) /æmˈbæsədər/: đại sứ
6.        promote (v) /prəˈməʊt/: thúc đẩy
7.        hero (n) /ˈhɪrəʊ/: anh hùng
8.        retirement (n) /rɪˈtaɪərmənt/: sự về hưu
9.        goal (n) /ɡəʊl/: bàn thắng, khung thành
10.        committee (n) /kəˈmɪti/: ủy ban
11.        announce (v) /əˈnaʊns/: thông báo
12.        postpone (v) /pəʊˈspəʊn/: hoãn lại
13.        severe (adj) /sɪˈvɪr/: khắc nghiệt
14..        stadium (n) /ˈsteɪdiəm/: sân vận động
15..        captain (n) /ˈkæptɪn/: đội trưởng
16.        state (v) /steɪt/: nêu, phát biểu
17.        contact (v) /ˈkɑːntækt/: liên hệ
18.        Communist Youth Union /ˈkɑːmjənɪst juːθ ˈjuːniən / : Đoàn thanh niên cộng sản
19.        friendly match (n) / ˈfrendli mætʃ/ : trận đấu giao hữu
</t>
  </si>
  <si>
    <t xml:space="preserve">1.        penalty shoot-out (n) /ˈpenəlti ˈʃuːt aʊt/: cú đá phạt đền
2.        goal –scorer (n) /ɡəʊl ˈskɔːrər/: cầu thủ ghi bàn
3.        kick (v) /kɪk: đá
4.        score (v) /skɔːr/: ghi bàn
5.        ambassador (n) /æmˈbæsədər/: đại sứ
6.        promote (v) /prəˈməʊt/: thúc đẩy
7.        hero (n) /ˈhɪrəʊ/: anh hùng
8.        retirement (n) /rɪˈtaɪərmənt/: sự về hưu
9.        goal (n) /ɡəʊl/: bàn thắng, khung thành
10.        committee (n) /kəˈmɪti/: ủy ban
11.        announce (v) /əˈnaʊns/: thông báo
12.        postpone (v) /pəʊˈspəʊn/: hoãn lại
13.        severe (adj) /sɪˈvɪr/: khắc nghiệt
14..        stadium (n) /ˈsteɪdiəm/: sân vận động
15..        captain (n) /ˈkæptɪn/: đội trưởng
16.        state (v) /steɪt/: nêu, phát biểu
17.        contact (v) /ˈkɑːntækt/: liên hệ
18.        Communist Youth Union /ˈkɑːmjənɪst juːθ ˈjuːniən / : Đoàn thanh niên cộng sản
19.        friendly match (n) / ˈfrendli mætʃ/ : trận đấu giao hữu
</t>
  </si>
  <si>
    <t>Nhớ nghĩa từ vựng (25 từ đầu)</t>
  </si>
  <si>
    <t>1. champion (n) /ˈtʃæmpiən/: nhà vô địch
She is the world champion for the third year in succession.
The defending champion will play his first match of the tournament tomorrow.
Who are the reigning European football champions?
2. championship (n) /ˈtʃæmpiənʃɪp/: chức vô địch
he world championships will be held in Scotland next year.
He has been playing championship tennis for three years now.
3. consider (v) /kənˈsɪdər/: đánh giá, coi (là)
Have you considered what you'll do if you don't get the job?
We're considering selling the house.
She's being considered for the job.
I'd like some time to consider before I make a decision.
4. consideration (n) /kənˌsɪdəˈreɪʃn/: sự xem xét
As I was just saying, I think the proposal needs further consideration.
Three sites are presently under consideration for the new hotel.
I've put my proposition to the company director for his consideration.
The proposals that you have put forward deserve serious consideration.
That's an interesting job offer - I'd give it some serious consideration if I were you.
5. considerable (adj) /kənˈsɪdərəbl/: đáng kể
The fire caused considerable damage to the church.
6. considerate (v) /kənˈsɪdərət/: thận trọng, lo lắng
He is always a kind and considerate host.
7. considerately (adv) /kənˈsɪdərətli/: chu đáo
8. considerably (adv) /kənˈsɪdərəbli/: đáng kể
He's considerably fatter than he was when I knew him.
His views differ considerably from those of his parents.
9. passionate (adj) /ˈpæ∫ənət/: say mê
The child's mother made a passionate plea for help.
Joe is passionate about baseball
10. passion (n) /ˈpæʃn/: sự đam mê
Football arouses a good deal of passion among its fans.
At school, his early interest in music developed into an abiding passion.
Politics and philosophy were his lifelong passions.
11. passionless (adj) /ˈpæʃnləs/: không đam mê
They had a passionless marriage.
This music is passionless.
12. passiontely (adv) /ˈpæʃənətli/: thụ động
Ann has always believed passionately in women's rights.
I feel passionately that I did the right thing.
13. globe (n) /ɡləʊb/: toàn cầu
His greatest ambition is to sail around the globe.
She is a superstar all around the globe.
14. globalize (v) /ˈɡləʊbəlaɪz/: toàn cầu hóa
Satellite broadcasting is helping to globalize television.
As the economy develops, it will continue to globalize.
15. globalism (n) /ˈɡləʊbəlɪzəm/: chủ nghĩa toàn cầu
He also argues that regionalism is a compromise between globalism and protectionism.
16. globalist (n) /ˈɡləʊbəlɪst/: người theo chủ nghĩa toàn cầu
He is a globalist, whereas we are nationalists who will put our country first.
She is critical of the president's globalist foreign policy.
17. globalization (n) /ˌɡləʊbələˈzeɪʃn/: toàn cầu hóa
We must take advantage of the increased globalization of the commodity trading business.
18. attract (v) /əˈtrækt/: thu hút
These flowers are brightly coloured in order to attract butterflies.
The circus is attracting huge crowds/audiences.
19. attaction (n) /ˌɡləʊbələˈzeɪʃn/: sự thu hút
Life in Los Angeles has so many attractions - nightclubs, good restaurants, and so on.
tourist attractions
The opportunity to travel is one of the main attractions of this job.
Skiing holds no attraction for me.
20, attactive (adj) /əˈtræktɪv/: thu hút, hấp dẫn &gt;&lt; unatractive (adj) /ˌʌnəˈtræktɪv/: không thu hút, không hấp dẫn
Spending twelve hours on a plane isn't a very attractive (= pleasant) prospect.
This is modern architecture at its most unattractive.
He was short and overweight and generally unattractive.
We need to make the club attractive to a wider range of people.
21. attractiveness (n) /əˈtræktɪvnəs/: sự hấp dẫn
She is well aware of her attractiveness to men.
Physical attractiveness is very important to some people.
22. attractively (adv) /əˈtræktɪvli/: hấp dẫn &gt;&lt; unattractively (adv) /ˌʌnəˈtræktɪvli/: không hấp dẫn
23. viewer (n) /ˈvjuːər/: người xem
24. viewable (adj) /ˈvjuːəbl/: có thể xem được
25. view (n) /vjuː/: quang cảnh</t>
  </si>
  <si>
    <t>Biết phát âm (25 từ đầu)</t>
  </si>
  <si>
    <t>1. champion (n) /ˈtʃæmpiən/: nhà vô địch
2. championship (n) /ˈtʃæmpiənʃɪp/: chức vô địch
3. consider (v) /kənˈsɪdər/: đánh giá, coi (là)
4. consideration (n) /kənˌsɪdəˈreɪʃn/: sự xem xét
5. considerable (adj) /kənˈsɪdərəbl/: đáng kể
6. considerate (v) /kənˈsɪdərət/: thận trọng, lo lắng
7. considerately (adv) /kənˈsɪdərətli/: chu đáo
8. considerably (adv) /kənˈsɪdərəbli/: đáng kể
9. passionate (adj) /ˈpæ∫ənət/: say mê
10. passion (n) /ˈpæʃn/: sự đam mê
11. passionless (adj) /ˈpæʃnləs/: không đam mê
12. passiontely (adv) /ˈpæʃənətli/: thụ động
13. globe (n) /ɡləʊb/: toàn cầu
14. globalize (v) /ˈɡləʊbəlaɪz/: toàn cầu hóa
15. globalism (n) /ˈɡləʊbəlɪzəm/: chủ nghĩa toàn cầu
16. globalist (n) /ˈɡləʊbəlɪst/: người theo chủ nghĩa toàn cầu
17. globalization (n) /ˌɡləʊbələˈzeɪʃn/: toàn cầu hóa
18. attract (v) /əˈtrækt/: thu hút
19. attaction (n) /ˌɡləʊbələˈzeɪʃn/: sự thu hút
20, attactive (adj) /əˈtræktɪv/: thu hút, hấp dẫn &gt;&lt; unatractive (adj) /ˌʌnəˈtræktɪv/: không thu hút, không hấp dẫn
21. attractiveness (n) /əˈtræktɪvnəs/: sự hấp dẫn
22. attractively (adv) /əˈtræktɪvli/: hấp dẫn &gt;&lt; unattractively (adv) /ˌʌnəˈtræktɪvli/: không hấp dẫn
23. viewer (n) /ˈvjuːər/: người xem
24. viewable (adj) /ˈvjuːəbl/: có thể xem được
25. view (n) /vjuː/: quang cảnh</t>
  </si>
  <si>
    <t>Phân biệt được từ loại (25 từ đầu)</t>
  </si>
  <si>
    <t>Biết cách sử dụng và sử dụng đúng context (25 từ đầu)</t>
  </si>
  <si>
    <t>1. champion (n) /ˈtʃæmpiən/: nhà vô địch
She is the world champion for the third year in succession.
The defending champion will play his first match of the tournament tomorrow.
Who are the reigning European football champions?
2. championship (n) /ˈtʃæmpiənʃɪp/: chức vô địch
The world championships will be held in Scotland next year.
He has been playing championship tennis for three years now.
3. consider (v) /kənˈsɪdər/: đánh giá, coi (là)
She's being considered for the job.
I'd like some time to consider before I make a decision.
4. consideration (n) /kənˌsɪdəˈreɪʃn/: sự xem xét
As I was just saying, I think the proposal needs further consideration.
Three sites are presently under consideration for the new hotel.
I've put my proposition to the company director for his consideration.
The proposals that you have put forward deserve serious consideration.
5. considerable (adj) /kənˈsɪdərəbl/: đáng kể
The fire caused considerable damage to the church.
6. considerate (v) /kənˈsɪdərət/: thận trọng, lo lắng
It wasn't very considerate of you to drink all the milk.
Đối lập
7. considerately (adv) /kənˈsɪdərətli/: chu đáo
She drives carefully and considerately.
8. considerably (adv) /kənˈsɪdərəbli/: đáng kể
He's considerably fatter than he was when I knew him.
His views differ considerably from those of his parents.
9. passionate (adj) /ˈpæ∫ənət/: say mê
The child's mother made a passionate plea for help.
Joe is passionate about baseball (= he likes it very much).
10. passion (n) /ˈpæʃn/: sự đam mê
Football arouses a good deal of passion among its fans.
At school, his early interest in music developed into an abiding passion.
Politics and philosophy were his lifelong passions.
11. passionless (adj) /ˈpæʃnləs/: không đam mê
They had a passionless marriage.
This music is passionless.
12. passiontely (adv) /ˈpæʃənətli/: thụ động
Ann has always believed passionately in women's rights.
I feel passionately that I did the right thing.
13. globe (n) /ɡləʊb/: toàn cầu
His greatest ambition is to sail around the globe.
She is a superstar all around the globe.
14. globalize (v) /ˈɡləʊbəlaɪz/: toàn cầu hóa
Satellite broadcasting is helping to globalize television.
As the economy develops, it will continue to globalize.
15. globalism (n) /ˈɡləʊbəlɪzəm/: chủ nghĩa toàn cầu
There had been hopes that the euro would lead to a golden age of economic globalism.
16. globalist (n) /ˈɡləʊbəlɪst/: người theo chủ nghĩa toàn cầu
He is a globalist, whereas we are nationalists who will put our country first.
She is critical of the president's globalist foreign policy.
17. globalization (n) /ˌɡləʊbələˈzeɪʃn/: toàn cầu hóa
We must take advantage of the increased globalization of the commodity trading business.
18. attract (v) /əˈtrækt/: thu hút
These flowers are brightly coloured in order to attract butterflies.
The circus is attracting huge crowds/audiences.
19. attaction (n) /ˌɡləʊbələˈzeɪʃn/: sự thu hút
Life in Los Angeles has so many attractions - nightclubs, good restaurants, and so on.
tourist attractions
The opportunity to travel is one of the main attractions of this job.
Skiing holds no attraction for me.
20, attactive (adj) /əˈtræktɪv/: thu hút, hấp dẫn &gt;&lt; unatractive (adj) /ˌʌnəˈtræktɪv/: không thu hút, không hấp dẫn
Spending twelve hours on a plane isn't a very attractive (= pleasant) prospect.
an attractive offer (= an offer with benefits for me)
We need to make the club attractive to a wider range of people.
This is modern architecture at its most unattractive.
He was short and overweight and generally unattractive.
21. attractiveness (n) /əˈtræktɪvnəs/: sự hấp dẫn
She is well aware of her attractiveness to men.
Physical attractiveness is very important to some people.
22. attractively (adv) /əˈtræktɪvli/: hấp dẫn &gt;&lt; unattractively (adv) /ˌʌnəˈtræktɪvli/: không hấp dẫn
The area offers plenty of attractively priced accommodation.
Most of the catwalk models were unattractively, freakishly thin.
When the burger arrived, it was rather unattractively soaking in its juices.
We always need to price our products attractively.
23. viewer (n) /ˈvjuːər/: người xem
Millions of viewers will be glued to their sets for this match.
24. viewable (adj) /ˈvjuːəbl/: có thể xem được
The film’s trailer is viewable online.
25. view (n) /vjuː/: quang cảnh
Do you have any views about/on what we should do now?
In my view, her criticisms were completely justified.
It's my view that the price is much too high.
Many people have/hold/share/take the view that children should not be physically punished.</t>
  </si>
  <si>
    <t>Nhớ nghĩa từ vựng (56 từ đầu)</t>
  </si>
  <si>
    <t>1. champion (n) /ˈtʃæmpiən/: nhà vô địch
2. championship (n) /ˈtʃæmpiənʃɪp/: chức vô địch
3. consider (v) /kənˈsɪdər/: đánh giá, coi (là)
4. consideration (n) /kənˌsɪdəˈreɪʃn/: sự xem xét
5. considerable (adj) /kənˈsɪdərəbl/: đáng kể
6. considerate (v) /kənˈsɪdərət/: thận trọng, lo lắng
7. considerately (adv) /kənˈsɪdərətli/: chu đáo
8. considerably (adv) /kənˈsɪdərəbli/: đáng kể
9. passionate (adj) /ˈpæ∫ənət/: say mê
10. passion (n) /ˈpæʃn/: sự đam mê
11. passionless (adj) /ˈpæʃnləs/: không đam mê
12. passiontely (adv) /ˈpæʃənətli/: thụ động
13. globe (n) /ɡləʊb/: toàn cầu
14. globalize (v) /ˈɡləʊbəlaɪz/: toàn cầu hóa
15. globalism (n) /ˈɡləʊbəlɪzəm/: chủ nghĩa toàn cầu
16. globalist (n) /ˈɡləʊbəlɪst/: người theo chủ nghĩa toàn cầu
17. globalization (n) /ˌɡləʊbələˈzeɪʃn/: toàn cầu hóa
18. attract (v) /əˈtrækt/: thu hút
19. attaction (n) /ˌɡləʊbələˈzeɪʃn/: sự thu hút
20, attactive (adj) /əˈtræktɪv/: thu hút, hấp dẫn &gt;&lt; unatractive (adj) /ˌʌnəˈtræktɪv/: không thu hút, không hấp dẫn
21. attractiveness (n) /əˈtræktɪvnəs/: sự hấp dẫn
22. attractively (adv) /əˈtræktɪvli/: hấp dẫn &gt;&lt; unattractively (adv) /ˌʌnəˈtræktɪvli/: không hấp dẫn
23. viewer (n) /ˈvjuːər/: người xem
24. viewable (adj) /ˈvjuːəbl/: có thể xem được
25. view (n) /vjuː/: quang cảnh
26. governing body (n) /ˈɡʌvərnɪŋ ˈbɑːdi/: cơ quan quản lí
27. govermance (n) /ˈɡʌvərnəns/: giáo chủ
28. governess (n) /ˈɡʌvərnəs/: gia sư
29. government (n) /ˈɡʌvərnmənt/: chính phủ
30. govermental (adj) /ˌɡʌvərnˈmentl/: chính quyền
31. governor (n) /ˈɡʌvərnər/: thống đốc
32. govern (v) /ˈɡʌvərn/: quản lý, cai trị
33. compete (v) /kəmˈpiːt/: cạnh tranh
34. competence (n) /ˈkɑːmpɪtəns/: năng lực
35. competency (n) /ˈkɑːmpɪtənsi/: có khả năng
36. competent (adj) /ˈkɑːmpɪtənt/: có thẩm quyền
37. competently (adv) /ˈkɑːmpɪtənt/: thành thạo
38. elimination games /ɪˌlɪmɪˈneɪʃn ɡeɪmz/: các trận đấu loại
39. eliminate (v) /ɪˈlɪmɪneɪt/: loại bỏ, bài tiết
40. finalist (n) /ˈfaɪnəlɪst/: đội vào vòng chung kết
41. final (adj) /ˈfaɪnl/: cuối cùng
42. finalize (v) /ˈfaɪnəlaɪz/:hoàn thiện, chung kết
43. finality (n) /faɪˈnæləti/: tính dứt khoác, chung cuộc
44. finalization (n) /faɪˈnæləti/: sự hoàn thiện
45. honoured (adj) /ˈɑːnərd/: vinh dự
46. honourable (adj) /ˈɑːnərəbl/: danh giá, có tiếng tăm
47. honourably (adv) /ˈɑːnərəbli/: danh dự
48. honouree (n) /ˌɑːnəˈriː/: người được vinh danh
49. honour (n) /ˈɑːnər/: tôn kính, danh dự
50. involve (v) /ɪnˈvɑːlv/: liên quan
51. involved (adj) /ɪnˈvɑːlvd/: bị liên lụy
52. involvement (n) /ɪnˈvɑːlvmənt/: sự tham gia
53. facility (n) /fəˈsɪləti/: thiết bị
54. faciliate (v) /fəˈsɪlɪteɪt/: liên kết
55. facilitation (n) /fəˌsɪlɪˈteɪʃn/: tạo điều kiện
56. facilitator (n) /fəˈsɪlɪteɪtər/: người điều hành</t>
  </si>
  <si>
    <t>Biết phát âm (56 từ đầu)</t>
  </si>
  <si>
    <t>1. champion (n) /ˈtʃæmpiən/: nhà vô địch
2. championship (n) /ˈtʃæmpiənʃɪp/: chức vô địch
3. consider (v) /kənˈsɪdər/: đánh giá, coi (là)
4. consideration (n) /kənˌsɪdəˈreɪʃn/: sự xem xét
5. considerable (adj) /kənˈsɪdərəbl/: đáng kể
6. considerate (v) /kənˈsɪdərət/: thận trọng, lo lắng
7. considerately (adv) /kənˈsɪdərətli/: chu đáo
8. considerably (adv) /kənˈsɪdərəbli/: đáng kể
9. passionate (adj) /ˈpæ∫ənət/: say mê
10. passion (n) /ˈpæʃn/: sự đam mê
11. passionless (adj) /ˈpæʃnləs/: không đam mê
12. passiontely (adv) /ˈpæʃənətli/: thụ động
13. globe (n) /ɡləʊb/: toàn cầu
14. globalize (v) /ˈɡləʊbəlaɪz/: toàn cầu hóa
15. globalism (n) /ˈɡləʊbəlɪzəm/: chủ nghĩa toàn cầu
16. globalist (n) /ˈɡləʊbəlɪst/: người theo chủ nghĩa toàn cầu
17. globalization (n) /ˌɡləʊbələˈzeɪʃn/: toàn cầu hóa
18. attract (v) /əˈtrækt/: thu hút
19. attaction (n) /ˌɡləʊbələˈzeɪʃn/: sự thu hút
20, attactive (adj) /əˈtræktɪv/: thu hút, hấp dẫn &gt;&lt; unatractive (adj) /ˌʌnəˈtræktɪv/: không thu hút, không hấp dẫn
21. attractiveness (n) /əˈtræktɪvnəs/: sự hấp dẫn
22. attractively (adv) /əˈtræktɪvli/: hấp dẫn &gt;&lt; unattractively (adv) /ˌʌnəˈtræktɪvli/: không hấp dẫn
23. viewer (n) /ˈvjuːər/: người xem
24. viewable (adj) /ˈvjuːəbl/: có thể xem được
25. view (n) /vjuː/: quang cảnh
26. governing body (n) /ˈɡʌvərnɪŋ ˈbɑːdi/: cơ quan quản lí
27. govermance (n) /ˈɡʌvərnəns/: giáo chủ
28. governess (n) /ˈɡʌvərnəs/: gia sư
29. government (n) /ˈɡʌvərnmənt/: chính phủ
30. govermental (adj) /ˌɡʌvərnˈmentl/: chính quyền
31. governor (n) /ˈɡʌvərnər/: thống đốc
32. govern (v) /ˈɡʌvərn/: quản lý, cai trị
33. compete (v) /kəmˈpiːt/: cạnh tranh
34. competence (n) /ˈkɑːmpɪtəns/: năng lực
35. competency (n) /ˈkɑːmpɪtənsi/: có khả năng
36. competent (adj) /ˈkɑːmpɪtənt/: có thẩm quyền
37. competently (adv) /ˈkɑːmpɪtənt/: thành thạo
38. elimination games /ɪˌlɪmɪˈneɪʃn ɡeɪmz/: các trận đấu loại
39. eliminate (v) /ɪˈlɪmɪneɪt/: loại bỏ, bài tiết
40. finalist (n) /ˈfaɪnəlɪst/: đội vào vòng chung kết
41. final (adj) /ˈfaɪnl/: cuối cùng
42. finalize (v) /ˈfaɪnəlaɪz/:hoàn thiện, chung kết
43. finality (n) /faɪˈnæləti/: tính dứt khoác, chung cuộc
44. finalization (n) /faɪˈnæləti/: sự hoàn thiện
45. honoured (adj) /ˈɑːnərd/: vinh dự
46. honourable (adj) /ˈɑːnərəbl/: danh giá, có tiếng tăm
47. honourably (adv) /ˈɑːnərəbli/: danh dự
48. honouree (n) /ˌɑːnəˈriː/: người được vinh danh
49. honour (n) /ˈɑːnər/: tôn kính, danh dự
50. involve (v) /ɪnˈvɑːlv/: liên quan
51. involved (adj) /ɪnˈvɑːlvd/: bị liên lụy
52. involvement (n) /ɪnˈvɑːlvmənt/: sự tham gia
53. facility (n) /fəˈsɪləti/: thiết bị
54. faciliate (v) /fəˈsɪlɪteɪt/: liên kết
55. facilitation (n) /fəˌsɪlɪˈteɪʃn/: tạo điều kiện
56. facilitator (n) /fəˈsɪlɪteɪtər/: người điều hành</t>
  </si>
  <si>
    <t>Phân biệt được từ loại (56 từ đầu)</t>
  </si>
  <si>
    <t>Biết cách sử dụng và sử dụng đúng context (56 từ đầu)</t>
  </si>
  <si>
    <t>1. champion (n) /ˈtʃæmpiən/: nhà vô địch
She is the world champion for the third year in succession.
The defending champion will play his first match of the tournament tomorrow.
Who are the reigning European football champions?
2. championship (n) /ˈtʃæmpiənʃɪp/: chức vô địch
The world championships will be held in Scotland next year.
He has been playing championship tennis for three years now.
3. consider (v) /kənˈsɪdər/: đánh giá, coi (là)
She's being considered for the job.
I'd like some time to consider before I make a decision.
4. consideration (n) /kənˌsɪdəˈreɪʃn/: sự xem xét
As I was just saying, I think the proposal needs further consideration.
Three sites are presently under consideration for the new hotel.
I've put my proposition to the company director for his consideration.
The proposals that you have put forward deserve serious consideration.
5. considerable (adj) /kənˈsɪdərəbl/: đáng kể
The fire caused considerable damage to the church.
6. considerate (v) /kənˈsɪdərət/: thận trọng, lo lắng
It wasn't very considerate of you to drink all the milk.
Đối lập
7. considerately (adv) /kənˈsɪdərətli/: chu đáo
She drives carefully and considerately.
8. considerably (adv) /kənˈsɪdərəbli/: đáng kể
He's considerably fatter than he was when I knew him.
His views differ considerably from those of his parents.
9. passionate (adj) /ˈpæ∫ənət/: say mê
The child's mother made a passionate plea for help.
Joe is passionate about baseball (= he likes it very much).
10. passion (n) /ˈpæʃn/: sự đam mê
Football arouses a good deal of passion among its fans.
At school, his early interest in music developed into an abiding passion.
Politics and philosophy were his lifelong passions.
11. passionless (adj) /ˈpæʃnləs/: không đam mê
They had a passionless marriage.
This music is passionless.
12. passiontely (adv) /ˈpæʃənətli/: thụ động
Ann has always believed passionately in women's rights.
I feel passionately that I did the right thing.
13. globe (n) /ɡləʊb/: toàn cầu
His greatest ambition is to sail around the globe.
She is a superstar all around the globe.
14. globalize (v) /ˈɡləʊbəlaɪz/: toàn cầu hóa
Satellite broadcasting is helping to globalize television.
As the economy develops, it will continue to globalize.
15. globalism (n) /ˈɡləʊbəlɪzəm/: chủ nghĩa toàn cầu
There had been hopes that the euro would lead to a golden age of economic globalism.
16. globalist (n) /ˈɡləʊbəlɪst/: người theo chủ nghĩa toàn cầu
He is a globalist, whereas we are nationalists who will put our country first.
She is critical of the president's globalist foreign policy.
17. globalization (n) /ˌɡləʊbələˈzeɪʃn/: toàn cầu hóa
We must take advantage of the increased globalization of the commodity trading business.
18. attract (v) /əˈtrækt/: thu hút
These flowers are brightly coloured in order to attract butterflies.
The circus is attracting huge crowds/audiences.
19. attaction (n) /ˌɡləʊbələˈzeɪʃn/: sự thu hút
Life in Los Angeles has so many attractions - nightclubs, good restaurants, and so on.
tourist attractions
The opportunity to travel is one of the main attractions of this job.
Skiing holds no attraction for me.
20, attactive (adj) /əˈtræktɪv/: thu hút, hấp dẫn &gt;&lt; unatractive (adj) /ˌʌnəˈtræktɪv/: không thu hút, không hấp dẫn
Spending twelve hours on a plane isn't a very attractive (= pleasant) prospect.
an attractive offer (= an offer with benefits for me)
We need to make the club attractive to a wider range of people.
This is modern architecture at its most unattractive.
He was short and overweight and generally unattractive.
21. attractiveness (n) /əˈtræktɪvnəs/: sự hấp dẫn
She is well aware of her attractiveness to men.
Physical attractiveness is very important to some people.
22. attractively (adv) /əˈtræktɪvli/: hấp dẫn &gt;&lt; unattractively (adv) /ˌʌnəˈtræktɪvli/: không hấp dẫn
The area offers plenty of attractively priced accommodation.
Most of the catwalk models were unattractively, freakishly thin.
When the burger arrived, it was rather unattractively soaking in its juices.
We always need to price our products attractively.
23. viewer (n) /ˈvjuːər/: người xem
Millions of viewers will be glued to their sets for this match.
24. viewable (adj) /ˈvjuːəbl/: có thể xem được
The film’s trailer is viewable online.
25. view (n) /vjuː/: quang cảnh
Do you have any views about/on what we should do now?
In my view, her criticisms were completely justified.
It's my view that the price is much too high.
Many people have/hold/share/take the view that children should not be physically punished.
26. governing body (n) /ˈɡʌvərnɪŋ ˈbɑːdi/: cơ quan quản lí
The country's highest governing body held a special meeting to consider the proposal.
governing body of sth Officials criticized the FIA, the governing body of motor sport, over the sensitive issue of safety
27. govermance (n) /ˈɡʌvərnəns/: giáo chủ
He emphasized the company's commitment to high standards of corporate governance.
The aim is to include representatives of all ethnic groups in the governance of the new state.
The government is stressing the link between aid and good governance in poor countries.
28. governess (n) /ˈɡʌvərnəs/: gia sư
She was educated at home by a series of governesses.
She was governess to the three daughters of a wealthy manufacturer.
29. government (n) /ˈɡʌvərnmənt/: chính phủ
The government is/are expected to announce its/their tax proposals today.
The minister has announced that there will be no change in government policy.
Senior government officials will be attending a meeting tomorrow.
Theatre companies are very concerned about cuts in government grants to the arts.
30. govermental (adj) /ˌɡʌvərnˈmentl/: chính quyền
We await a governmental decision about the future of the programme.
31. governor (n) /ˈɡʌvərnər/: thống đốc
The governor exhorted the prisoners not to riot.
The governor was looking for a fall guy to take the blame for the corruption scandal.
The governor has denied making improper use of state money.
32. govern (v) /ˈɡʌvərn/: quản lý, cai trị
We are governed, in Lord Hailsham's famous phrase, by an 'elective dictatorship'.
The country's being governed by a bunch of incompetents.
He was chosen to govern the colony by the British government.
He has been governing the country since taking power in a military coup.
33. compete (v) /kəmˈpiːt/: cạnh tranh
It's difficult for a small shop to compete against/with the big supermarkets.
Both girls compete for their father's attention.
34. competence (n) /ˈkɑːmpɪtəns/: năng lực
Her competence as a teacher is unquestionable.
He reached a reasonable level of competence in his English.
35. competency (n) /ˈkɑːmpɪtənsi/: có khả năng
Once the informal competency questions are available, the set of terms used can be extracted from the questions.
36. competent (adj) /ˈkɑːmpɪtənt/: có thẩm quyền
I wouldn't say he was brilliant but he is competent at his job.
37. competently (adv) /ˈkɑːmpɪtənt/: thành thạo
I thought she played the role very competently.
He failed to represent his clients competently.
38. elimination games /ɪˌlɪmɪˈneɪʃn ɡeɪmz/: các trận đấu loại
In sports, an elimination game is a game that decides which team or player will take part in the next stage of a particular competition.
39. eliminate (v) /ɪˈlɪmɪneɪt/: loại bỏ, bài tiết
A move towards healthy eating could help eliminate heart disease.
We eliminated the possibility that it could have been an accident.
The police eliminated him from their enquiries.
40. finalist (n) /ˈfaɪnəlɪst/: đội vào vòng chung kết
This year's finalists and award winners appear to be no exception.
Ultimately, four finalists were chosen with a limited edition of each cover going into circulation.
41. final (adj) /ˈfaɪnl/: cuối cùng
The project is in its final stages and should be completed by August.
The final figures showed that most departments had stayed within budget.
That's my final offer - you can take it or leave it.
42. finalize (v) /ˈfaɪnəlaɪz/:hoàn thiện, chung kết
Details of the deal are being finalized.
43. finality (n) /faɪˈnæləti/: tính dứt khoác, chung cuộc
The finality of death is sometimes hard to accept.
44. finalization (n) /faɪˈnæləti/: sự hoàn thiện
Finalization of the agreement was first reported online.
45. honoured (adj) /ˈɑːnərd/: vinh dự
t's an honour to have you here today, Mr President.
Great honour attaches to winning this award.
The party was held in honour of Vivienne Westwood, that doyenne of British fashion.
46. honourable (adj) /ˈɑːnərəbl/: danh giá, có tiếng tăm
But they required that the transfer of power be unhurried, orderly, and honourable.
47. honourably (adv) /ˈɑːnərəbli/: danh dự
I wanted us to behave honourably, truthfully.
Millions served honourably in the war.
48. honouree (n) /ˌɑːnəˈriː/: người được vinh danh
Stevie Wonder was among the honorees at the annual Songwriters Hall of Fame Awards ceremony.
49. honour (n) /ˈɑːnər/: tôn kính, danh dự
It's an honour to have you here today, Mr President.
Great honour attaches to winning this award.
The party was held in honour of Vivienne Westwood, that doyenne of British fashion.
It's an honour to meet you Sir.
50. involve (v) /ɪnˈvɑːlv/: liên quan
The plot of the film was too involved - I couldn't understand it.
I prefer teaching methods that actively involve students in learning.
She's been involved with animal rights for many years.
It would be difficult not to involve the child's father in the arrangements.
51. involved (adj) /ɪnˈvɑːlvd/: bị liên lụy
The plot of the film was too involved - I couldn't understand it.
52. involvement (n) /ɪnˈvɑːlvmənt/: sự tham gia
The team's continued involvement in the competition is uncertain.
Being on the committee is one involvement I could do without.
53. facility (n) /fəˈsɪləti/: thiết bị
rotesters have been demonstrating outside the new research facility.
The training facility is scheduled to open in April 2005.
New vehicles are inspected at the company's inspection facility.
54. faciliate (v) /fəˈsɪlɪteɪt/: liên kết
The new ramp will facilitate the entry of wheelchairs.
The current structure does not facilitate efficient work flow.
55. facilitation (n) /fəˌsɪlɪˈteɪʃn/: tạo điều kiện
Airports are interested in the facilitation of the movement of people.
This team building can involve some form of outside help or facilitation.
The panel also urges better monitoring and facilitation of the voting process.
56. facilitator (n) /fəˈsɪlɪteɪtər/: người điều hành
I see my role as that of a facilitator, enabling other people to work in the way that suits them best.</t>
  </si>
  <si>
    <t xml:space="preserve">1. champion (n) /ˈtʃæmpiən/: nhà vô địch
2. championship (n) /ˈtʃæmpiənʃɪp/: chức vô địch
3. consider (v) /kənˈsɪdər/: đánh giá, coi (là)
4. consideration (n) /kənˌsɪdəˈreɪʃn/: sự xem xét
5. considerable (adj) /kənˈsɪdərəbl/: đáng kể
6. considerate (v) /kənˈsɪdərət/: thận trọng, lo lắng
7. considerately (adv) /kənˈsɪdərətli/: chu đáo
8. considerably (adv) /kənˈsɪdərəbli/: đáng kể
9. passionate (adj) /ˈpæ∫ənət/: say mê
10. passion (n) /ˈpæʃn/: sự đam mê
11. passionless (adj) /ˈpæʃnləs/: không đam mê
12. passiontely (adv) /ˈpæʃənətli/: thụ động
13. globe (n) /ɡləʊb/: toàn cầu
14. globalize (v) /ˈɡləʊbəlaɪz/: toàn cầu hóa
15. globalism (n) /ˈɡləʊbəlɪzəm/: chủ nghĩa toàn cầu
16. globalist (n) /ˈɡləʊbəlɪst/: người theo chủ nghĩa toàn cầu
17. globalization (n) /ˌɡləʊbələˈzeɪʃn/: toàn cầu hóa
18. attract (v) /əˈtrækt/: thu hút
19. attaction (n) /ˌɡləʊbələˈzeɪʃn/: sự thu hút
20, attactive (adj) /əˈtræktɪv/: thu hút, hấp dẫn &gt;&lt; unatractive (adj) /ˌʌnəˈtræktɪv/: không thu hút, không hấp dẫn
21. attractiveness (n) /əˈtræktɪvnəs/: sự hấp dẫn
22. attractively (adv) /əˈtræktɪvli/: hấp dẫn &gt;&lt; unattractively (adv) /ˌʌnəˈtræktɪvli/: không hấp dẫn
23. viewer (n) /ˈvjuːər/: người xem
24. viewable (adj) /ˈvjuːəbl/: có thể xem được
25. view (n) /vjuː/: quang cảnh
26. governing body (n) /ˈɡʌvərnɪŋ ˈbɑːdi/: cơ quan quản lí
27. govermance (n) /ˈɡʌvərnəns/: giáo chủ
28. governess (n) /ˈɡʌvərnəs/: gia sư
29. government (n) /ˈɡʌvərnmənt/: chính phủ
30. govermental (adj) /ˌɡʌvərnˈmentl/: chính quyền
31. governor (n) /ˈɡʌvərnər/: thống đốc
32. govern (v) /ˈɡʌvərn/: quản lý, cai trị
33. compete (v) /kəmˈpiːt/: cạnh tranh
34. competence (n) /ˈkɑːmpɪtəns/: năng lực
35. competency (n) /ˈkɑːmpɪtənsi/: có khả năng
36. competent (adj) /ˈkɑːmpɪtənt/: có thẩm quyền
37. competently (adv) /ˈkɑːmpɪtənt/: thành thạo
38. elimination games /ɪˌlɪmɪˈneɪʃn ɡeɪmz/: các trận đấu loại
39. eliminate (v) /ɪˈlɪmɪneɪt/: loại bỏ, bài tiết
40. finalist (n) /ˈfaɪnəlɪst/: đội vào vòng chung kết
41. final (adj) /ˈfaɪnl/: cuối cùng
42. finalize (v) /ˈfaɪnəlaɪz/:hoàn thiện, chung kết
43. finality (n) /faɪˈnæləti/: tính dứt khoác, chung cuộc
44. finalization (n) /faɪˈnæləti/: sự hoàn thiện
45. honoured (adj) /ˈɑːnərd/: vinh dự
46. honourable (adj) /ˈɑːnərəbl/: danh giá, có tiếng tăm
47. honourably (adv) /ˈɑːnərəbli/: danh dự
48. honouree (n) /ˌɑːnəˈriː/: người được vinh danh
49. honour (n) /ˈɑːnər/: tôn kính, danh dự
50. involve (v) /ɪnˈvɑːlv/: liên quan
51. involved (adj) /ɪnˈvɑːlvd/: bị liên lụy
52. involvement (n) /ɪnˈvɑːlvmənt/: sự tham gia
53. facility (n) /fəˈsɪləti/: thiết bị
54. faciliate (v) /fəˈsɪlɪteɪt/: liên kết
55. facilitation (n) /fəˌsɪlɪˈteɪʃn/: tạo điều kiện
56. facilitator (n) /fəˈsɪlɪteɪtər/: người điều hành
57. promote (v) /prəˈməʊt/: thúc đẩy
58. promoter (n) /prəˈməʊtər/: người ủng hộ
59. promotion (n) /prəˈməʊʃn/: khuyến mãi
60. promotional (adj) /prəˈməʊʃənl/: khuyến mại
61. retirement (n) /rɪˈtaɪərmənt/: sự về hưu
62. retiree (n) /rɪˌtaɪəˈriː/: người về hưu
63. retire (v) /rɪˈtaɪər/: về hưu
64. retired (adj) /rɪˈtaɪərd/: nghỉ hưu, ẩn dật
65. committee (n) /kəˈmɪti/: ủy ban
66. commit (v) /kəˈmɪt/: hứa, cam đoan
67. commitment (n) /kəˈmɪtmənt/: sự cam kết
68. committal (n) /kəˈmɪtl/: ủy nhiệm, giao phó &gt;&lt; noncommittal (adj) /ˌnɑːn kəˈmɪtl/: không cam kết
69. announce (v) /əˈnaʊns/: thông báo
70. announcement (n) /əˈnaʊnsmənt/: sự thông báo, lời rao
71. announcer (n) /əˈnaʊnsər/: phát thanh viên
72. postpone (v) /pəʊˈspəʊn/: hoãn lại
73. postponement (n) /pəʊˈspəʊnmənt/: sự trì hoãn
74. severe (adj) /sɪˈvɪr/: khắc nghiệt
75. severely (adv) /sɪˈvɪrli/: tàn khốc, nghiêm trang
76. severity (n) /sɪˈverəti/: mức độ nghiêm trọng
77. contact (v) /ˈkɑːntækt/: liên hệ
78. contacable (adj) /ˈkɑːntæktəbl/; có thể tiếp cận được
79. contactee (n) /ˌkɑːntækˈtiː/: người tiếp xúc
</t>
  </si>
  <si>
    <t xml:space="preserve">1. champion (n) /ˈtʃæmpiən/: nhà vô địch
She is the world champion for the third year in succession.
The defending champion will play his first match of the tournament tomorrow.
Who are the reigning European football champions?
2. championship (n) /ˈtʃæmpiənʃɪp/: chức vô địch
The world championships will be held in Scotland next year.
He has been playing championship tennis for three years now.
3. consider (v) /kənˈsɪdər/: đánh giá, coi (là)
She's being considered for the job.
I'd like some time to consider before I make a decision.
4. consideration (n) /kənˌsɪdəˈreɪʃn/: sự xem xét
As I was just saying, I think the proposal needs further consideration.
Three sites are presently under consideration for the new hotel.
I've put my proposition to the company director for his consideration.
The proposals that you have put forward deserve serious consideration.
5. considerable (adj) /kənˈsɪdərəbl/: đáng kể
The fire caused considerable damage to the church.
6. considerate (v) /kənˈsɪdərət/: thận trọng, lo lắng
It wasn't very considerate of you to drink all the milk.
Đối lập
7. considerately (adv) /kənˈsɪdərətli/: chu đáo
She drives carefully and considerately.
8. considerably (adv) /kənˈsɪdərəbli/: đáng kể
He's considerably fatter than he was when I knew him.
His views differ considerably from those of his parents.
9. passionate (adj) /ˈpæ∫ənət/: say mê
The child's mother made a passionate plea for help.
Joe is passionate about baseball (= he likes it very much).
10. passion (n) /ˈpæʃn/: sự đam mê
Football arouses a good deal of passion among its fans.
At school, his early interest in music developed into an abiding passion.
Politics and philosophy were his lifelong passions.
11. passionless (adj) /ˈpæʃnləs/: không đam mê
They had a passionless marriage.
This music is passionless.
12. passiontely (adv) /ˈpæʃənətli/: thụ động
Ann has always believed passionately in women's rights.
I feel passionately that I did the right thing.
13. globe (n) /ɡləʊb/: toàn cầu
His greatest ambition is to sail around the globe.
She is a superstar all around the globe.
14. globalize (v) /ˈɡləʊbəlaɪz/: toàn cầu hóa
Satellite broadcasting is helping to globalize television.
As the economy develops, it will continue to globalize.
15. globalism (n) /ˈɡləʊbəlɪzəm/: chủ nghĩa toàn cầu
There had been hopes that the euro would lead to a golden age of economic globalism.
16. globalist (n) /ˈɡləʊbəlɪst/: người theo chủ nghĩa toàn cầu
He is a globalist, whereas we are nationalists who will put our country first.
She is critical of the president's globalist foreign policy.
17. globalization (n) /ˌɡləʊbələˈzeɪʃn/: toàn cầu hóa
We must take advantage of the increased globalization of the commodity trading business.
18. attract (v) /əˈtrækt/: thu hút
These flowers are brightly coloured in order to attract butterflies.
The circus is attracting huge crowds/audiences.
19. attaction (n) /ˌɡləʊbələˈzeɪʃn/: sự thu hút
Life in Los Angeles has so many attractions - nightclubs, good restaurants, and so on.
tourist attractions
The opportunity to travel is one of the main attractions of this job.
Skiing holds no attraction for me.
20, attactive (adj) /əˈtræktɪv/: thu hút, hấp dẫn &gt;&lt; unatractive (adj) /ˌʌnəˈtræktɪv/: không thu hút, không hấp dẫn
Spending twelve hours on a plane isn't a very attractive (= pleasant) prospect.
an attractive offer (= an offer with benefits for me)
We need to make the club attractive to a wider range of people.
This is modern architecture at its most unattractive.
He was short and overweight and generally unattractive.
21. attractiveness (n) /əˈtræktɪvnəs/: sự hấp dẫn
She is well aware of her attractiveness to men.
Physical attractiveness is very important to some people.
22. attractively (adv) /əˈtræktɪvli/: hấp dẫn &gt;&lt; unattractively (adv) /ˌʌnəˈtræktɪvli/: không hấp dẫn
The area offers plenty of attractively priced accommodation.
Most of the catwalk models were unattractively, freakishly thin.
When the burger arrived, it was rather unattractively soaking in its juices.
We always need to price our products attractively.
23. viewer (n) /ˈvjuːər/: người xem
Millions of viewers will be glued to their sets for this match.
24. viewable (adj) /ˈvjuːəbl/: có thể xem được
The film’s trailer is viewable online.
25. view (n) /vjuː/: quang cảnh
Do you have any views about/on what we should do now?
In my view, her criticisms were completely justified.
It's my view that the price is much too high.
Many people have/hold/share/take the view that children should not be physically punished.
26. governing body (n) /ˈɡʌvərnɪŋ ˈbɑːdi/: cơ quan quản lí
The country's highest governing body held a special meeting to consider the proposal.
governing body of sth Officials criticized the FIA, the governing body of motor sport, over the sensitive issue of safety
27. govermance (n) /ˈɡʌvərnəns/: giáo chủ
He emphasized the company's commitment to high standards of corporate governance.
The aim is to include representatives of all ethnic groups in the governance of the new state.
The government is stressing the link between aid and good governance in poor countries.
28. governess (n) /ˈɡʌvərnəs/: gia sư
She was educated at home by a series of governesses.
She was governess to the three daughters of a wealthy manufacturer.
29. government (n) /ˈɡʌvərnmənt/: chính phủ
The government is/are expected to announce its/their tax proposals today.
The minister has announced that there will be no change in government policy.
Senior government officials will be attending a meeting tomorrow.
Theatre companies are very concerned about cuts in government grants to the arts.
30. govermental (adj) /ˌɡʌvərnˈmentl/: chính quyền
We await a governmental decision about the future of the programme.
31. governor (n) /ˈɡʌvərnər/: thống đốc
The governor exhorted the prisoners not to riot.
The governor was looking for a fall guy to take the blame for the corruption scandal.
The governor has denied making improper use of state money.
32. govern (v) /ˈɡʌvərn/: quản lý, cai trị
We are governed, in Lord Hailsham's famous phrase, by an 'elective dictatorship'.
The country's being governed by a bunch of incompetents.
He was chosen to govern the colony by the British government.
He has been governing the country since taking power in a military coup.
33. compete (v) /kəmˈpiːt/: cạnh tranh
It's difficult for a small shop to compete against/with the big supermarkets.
Both girls compete for their father's attention.
34. competence (n) /ˈkɑːmpɪtəns/: năng lực
Her competence as a teacher is unquestionable.
He reached a reasonable level of competence in his English.
35. competency (n) /ˈkɑːmpɪtənsi/: có khả năng
Once the informal competency questions are available, the set of terms used can be extracted from the questions.
36. competent (adj) /ˈkɑːmpɪtənt/: có thẩm quyền
I wouldn't say he was brilliant but he is competent at his job.
37. competently (adv) /ˈkɑːmpɪtənt/: thành thạo
I thought she played the role very competently.
He failed to represent his clients competently.
38. elimination games /ɪˌlɪmɪˈneɪʃn ɡeɪmz/: các trận đấu loại
In sports, an elimination game is a game that decides which team or player will take part in the next stage of a particular competition.
39. eliminate (v) /ɪˈlɪmɪneɪt/: loại bỏ, bài tiết
A move towards healthy eating could help eliminate heart disease.
We eliminated the possibility that it could have been an accident.
The police eliminated him from their enquiries.
40. finalist (n) /ˈfaɪnəlɪst/: đội vào vòng chung kết
This year's finalists and award winners appear to be no exception.
Ultimately, four finalists were chosen with a limited edition of each cover going into circulation.
41. final (adj) /ˈfaɪnl/: cuối cùng
The project is in its final stages and should be completed by August.
The final figures showed that most departments had stayed within budget.
That's my final offer - you can take it or leave it.
42. finalize (v) /ˈfaɪnəlaɪz/:hoàn thiện, chung kết
Details of the deal are being finalized.
43. finality (n) /faɪˈnæləti/: tính dứt khoác, chung cuộc
The finality of death is sometimes hard to accept.
44. finalization (n) /faɪˈnæləti/: sự hoàn thiện
Finalization of the agreement was first reported online.
45. honoured (adj) /ˈɑːnərd/: vinh dự
t's an honour to have you here today, Mr President.
Great honour attaches to winning this award.
The party was held in honour of Vivienne Westwood, that doyenne of British fashion.
46. honourable (adj) /ˈɑːnərəbl/: danh giá, có tiếng tăm
But they required that the transfer of power be unhurried, orderly, and honourable.
47. honourably (adv) /ˈɑːnərəbli/: danh dự
I wanted us to behave honourably, truthfully.
Millions served honourably in the war.
48. honouree (n) /ˌɑːnəˈriː/: người được vinh danh
Stevie Wonder was among the honorees at the annual Songwriters Hall of Fame Awards ceremony.
49. honour (n) /ˈɑːnər/: tôn kính, danh dự
It's an honour to have you here today, Mr President.
Great honour attaches to winning this award.
The party was held in honour of Vivienne Westwood, that doyenne of British fashion.
It's an honour to meet you Sir.
50. involve (v) /ɪnˈvɑːlv/: liên quan
The plot of the film was too involved - I couldn't understand it.
I prefer teaching methods that actively involve students in learning.
She's been involved with animal rights for many years.
It would be difficult not to involve the child's father in the arrangements.
51. involved (adj) /ɪnˈvɑːlvd/: bị liên lụy
The plot of the film was too involved - I couldn't understand it.
52. involvement (n) /ɪnˈvɑːlvmənt/: sự tham gia
The team's continued involvement in the competition is uncertain.
Being on the committee is one involvement I could do without.
53. facility (n) /fəˈsɪləti/: thiết bị
rotesters have been demonstrating outside the new research facility.
The training facility is scheduled to open in April 2005.
New vehicles are inspected at the company's inspection facility.
54. faciliate (v) /fəˈsɪlɪteɪt/: liên kết
The new ramp will facilitate the entry of wheelchairs.
The current structure does not facilitate efficient work flow.
55. facilitation (n) /fəˌsɪlɪˈteɪʃn/: tạo điều kiện
Airports are interested in the facilitation of the movement of people.
This team building can involve some form of outside help or facilitation.
The panel also urges better monitoring and facilitation of the voting process.
56. facilitator (n) /fəˈsɪlɪteɪtər/: người điều hành
I see my role as that of a facilitator, enabling other people to work in the way that suits them best.
57. promote (v) /prəˈməʊt/: thúc đẩy
The government should be playing a more prominent role in promoting human rights.
The organization is working with young people to promote awareness of the dangers of unprotected sex.
The band are currently touring to promote their new album.
58. promoter (n) /prəˈməʊtər/: người ủng hộ
The country is now a leading promoter of regional trade.
He was a promoter of education and the arts.
59. promotion (n) /prəˈməʊʃn/: khuyến mãi
There was a promotion in the supermarket and they were giving away free glasses of wine.
Obviously as sales manager he'll be very involved in the promotion and marketing of the product.
60. promotional (adj) /prəˈməʊʃənl/: khuyến mại
The writer recently went on a promotional tour of his homeland.
61. retirement (n) /rɪˈtaɪərmənt/: sự về hưu
Many teachers over the age of 50 are taking early retirement.
What is the normal retirement age in this country?
62. retiree (n) /rɪˌtaɪəˈriː/: người về hưu
Most retirees underestimate their actual financial needs.
The airline's pension fund has been paying out more than $500 million a year to retirees.
Workers' annual cost-of-living raises will be diverted to help pay for retiree health care.
63. retire (v) /rɪˈtaɪər/: về hưu
He is retiring next year after 30 years with the company.
The company's official retiring age is 65.
Lots of teachers like me expected to retire on a full pension.
64. retired (adj) /rɪˈtaɪərd/: nghỉ hưu, ẩn dật
Both my parents are retired.
He is a retired airline pilot.
65. committee (n) /kəˈmɪti/: ủy ban
She sits on/is on the school's development committee.
The local council has just set up a committee to study recycling.
66. commit (v) /kəˈmɪt/: hứa, cam đoan
Soldiers who obey orders to commit atrocities should be answerable for their crimes.
They were imprisoned for incitement to commit grievous bodily harm.
Fresh evidence has recently come to light which suggests that he didn't in fact commit the murder.
67. commitment (n) /kəˈmɪtmənt/: sự cam kết
Players must make a commitment to play for a full season.
Can you give a commitment that the money will be made available?
The government reaffirmed its commitment to the peace process.
The company has failed to honour its commitments.
68. committal (n) /kəˈmɪtl/: ủy nhiệm, giao phó &gt;&lt; noncommittal (adj) /ˌnɑːn kəˈmɪtl/: không cam kết, không giao phó
The psychiatric team decided that committal would not be beneficial in her case.
69. announce (v) /əˈnaʊns/: thông báo
They announced the death of their mother in the local paper.
She announced the winner of the competition to an excited audience.
70. announcement (n) /əˈnaʊnsmənt/: sự thông báo, lời rao
Her announcement confirmed (that) she would be resigning as prime minister.
The protests are a delayed reaction to last week's announcement.
The announcement took Washington and Paris by surprise, but Downing Street had been expecting it.
71. announcer (n) /əˈnaʊnsər/: phát thanh viên
In other words, the fact that the announcer performs a particular role does not explain the nature of that role.
72. postpone (v) /pəʊˈspəʊn/: hoãn lại
They decided to postpone their holiday until next year.
We've had to postpone going to France because the children are ill.
73. postponement (n) /pəʊˈspəʊnmənt/: sự trì hoãn
His lawyers requested a postponement of his trial.
Professional sports announced mass postponements and cancellations.
An indefinite postponement was ordered by the judge because of the danger posed by a violent protest taking place outside the courthouse.
74. severe (adj) /sɪˈvɪr/: khắc nghiệt
This is a school for children with severe learning difficulties.
In parts of Africa there is a severe food/water shortage.
There is expected to be a severe frost tonight.
75. severely (adv) /sɪˈvɪrli/: tàn khốc, nghiêm trang
Their movements have been severely circumscribed since the laws came into effect.
The arms-dealing affair has severely damaged the reputation of the government.
The last government severely curtailed trade union rights.
The accident left him severely disabled.
76. severity (n) /sɪˈverəti/: mức độ nghiêm trọng
Even the doctors were shocked by the severity of his injuries.
I don't think you quite understand the severity of our financial problems.
77. contact (v) /ˈkɑːntækt/: liên hệ
"Have you been in contact with Andrew recently?" "Only by phone."
I'm still in contact with her - we write a couple of times a year.
There isn't enough contact between teachers and parents.
78. contacable (adj) /ˈkɑːntæktəbl/; có thể tiếp cận được
Is he contactable at his home number?
80 percent of Australian people are contactable by mobile phone.
79. contactee (n) /ˌkɑːntækˈtiː/: người tiếp xúc
Contactees are persons who claim to have experienced contact with extraterrestrials.
</t>
  </si>
  <si>
    <t>Unit 15</t>
  </si>
  <si>
    <t>Từ vựng trong sách-Reading</t>
  </si>
  <si>
    <t xml:space="preserve">1.        The Empire /ˈempaɪər/ State Building: tòa nhà văn phòng New York
2.        The United Nations Headquarters /ˈhedkwɔːrtərz/: trụ sở Liên Hiệp Quốc
3.        Times Square /ˌtaɪmz ˈskwer/: quảng trường thời gian
4.        southeastern /ˌsaʊθ ˈiːstərn/ (adj): phía đông nam
5.        state /steɪt/ (n): bang
6.        mingle /ˈmɪŋɡl/ (with sth) (v): hòa lẫn, trộn vào
7.        harbour /ˈhɑːrbər/ (n): cảng
8.        ice-free /aɪs fri:/ (adj): không đóng băng
9.        metropolitan /ˌmetrəˈpɑːlɪtən/ (adj): thuộc về khu đô thị
10.        region /ˈri:dʒən/ (n): khu vực
11.        area /ˈeriə/ (n): diện tích
12.        square km /skwer kɪˈlɑːmɪtər/ (n): km vuông
13.        the Dutch /dʌtʃ/ (n): người Hà Lan
14.        take over /ˈteɪkˈˈəʊvər/ (v): tiếp quản
15.        rename /ˌriːˈneɪm/ (v): đặt lại tên
16.        unusual /ʌnˈjuːʒuəl/ (adj): khác thường
17.        finance /ˈfaɪnæns/ (n): tài chính
18.        The Statue of liberty (n): tượng Nữ thần tự do
19.        art gallery /ɑ:rt,ˈgæləri/ (n): phòng trưng bày nghệ thuật
20.        orginally /əˈrɪdʒənəli/ (adv): ban đầu
21.        place of interest /ˈɪntrəst/ (n): danh lam thắng cảnh
</t>
  </si>
  <si>
    <t xml:space="preserve">1.        The Empire /ˈempaɪər/ State Building: tòa nhà văn phòng New York
2.        The United Nations Headquarters /ˈhedkwɔːrtərz/: trụ sở Liên Hiệp Quốc
3.        Times Square /ˌtaɪmz ˈskwer/: quảng trường thời gian
4.        well-known /ˌwel ˈnəʊn/ (adj): nổi tiếng
5.        southeastern /ˌsaʊθ ˈiːstərn/ (adj): phía đông nam
6.        state /steɪt/ (n): bang
7.        at the point /pɔɪnt/: tại thời điểm
8.        mingle /ˈmɪŋɡl/ (with sth) (v): hòa lẫn, trộn vào
9.        harbour /ˈhɑːrbər/ (n): cảng
10.        ice-free /aɪs fri:/ (adj): không đóng băng
11.        metropolitan /ˌmetrəˈpɑːlɪtən/ (adj): thuộc về khu đô thị
12.        region /ˈri:dʒən/ (n): khu vực
13.        area /ˈeriə/ (n): diện tích
14.        square km /skwer kɪˈlɑːmɪtər/ (n): km vuông
15.        the Dutch /dʌtʃ/ (n): người Hà Lan
16.        take over /ˈteɪkˈˈəʊvər/ (v): tiếp quản
17.        rename /ˌriːˈneɪm/ (v): đặt lại tên
18.        unusual /ʌnˈjuːʒuəl/ (adj): khác thường
19.        finance /ˈfaɪnæns/ (n): tài chính
20.        characterise /ˈkærəktəraɪz/ (v): mô tả đặc điểm
21.        The Statue of liberty (n): tượng Nữ thần tự do
22.        art gallery /ɑ:rt,ˈgæləri/ (n): phòng trưng bày nghệ thuật
23.        orginally /əˈrɪdʒənəli/ (adv): ban đầu
24.        place of interest /ˈɪntrəst/ (n): danh lam thắng cảnh
</t>
  </si>
  <si>
    <t xml:space="preserve">1.        national holiday /ˈnæʃnəl ˈhɑːlədeɪ/ (n): ngày nghỉ của cả nước
2.        transport /ˈtrænspɔːrt/ (n): giao thông
3.        formal /ˈfɔːrml/ (adj): hình thức, trang trọng
4.        reserved /rɪˈzɜːrvd/ (adj): dè dặt, kín đáo
5.        make comparison /meɪk kəmˈpærɪsn/ (v): so sánh
6.        convenient /kənˈviːniənt/ ( for sb/ sth) (adj): thuận tiện
7.        crown /kraʊn/ (n): vương miện
8.        tablet /ˈtæblət/ (n): tấm, phiến (để khắc)
9.        torch /tɔːrtʃ/ (n): ngọn đuốc
10.        robe /rəʊb/ (n): áo choàng
11.        familiar /fəˈmɪliər/ (adj): quen thuộc
12.        enlighten /ɪnˈlaɪtn/ (v): khai sáng
13.        loose /lu:s/ (adj): rộng
14.        concrete /ˈkɑːnkriːt/ (n): bê tông
15.        base /beɪs/ (n): đế, nền móng
16.        pedestal /ˈpedɪstl/ (n): bệ đứng
17.        monument /ˈmɑːnjumənt/ (n): bia tưởng niệm
18.        copper /ˈkɑːpər/ (n): đồng
19.        iron /ˈaɪərn/ (n): sắt
20.        frame /freɪm/ (n): khung
21.        material /məˈtɪriəl/ (n): chất liệu
22.        be situated /ˈsɪtʃueɪtɪd/ (adj): nằm ở
23.        cathedral /kəˈθiːdrəl/ (n): thánh đường, nhà thờ lớn
24.        House of Parliament (n): tòa nghị viện
25.        ideal /aɪˈdiːəl/ (adj): lí tưởng
26.        St. Paul : vị thánh Paul (St. = saint : vị thánh)
27.        get away /get əˈweɪ/ from (sth): tránh xa
</t>
  </si>
  <si>
    <t>Nhớ nghĩa từ vựng (27 từ đầu)</t>
  </si>
  <si>
    <t>1. metropolitan /ˌmetrəˈpɑːlɪtən/ (adj): thuộc về khu đô thị
2. metropolis (n) /məˈtrɑːpəlɪs/: đô thị
3. region /ˈri:dʒən/ (n): khu vực
4. regional (adj) /ˈriːdʒənl/ khu vực
5. regionally (adv) /ˈriːdʒənəli/: khu vực
6. regionalism (n) /ˈriːdʒənəlɪzəm/: chủ nghĩa khu vực
7. finance /ˈfaɪnæns/ (n): tài chính
8. financial (adj) faɪˈnænʃl/: thuộc về tài chính
9. financially (adv) /faɪˈnænʃəli/: về tài chính
10. financier (n) /ˌfɪnənˈsɪr/: nhà tài chính
11. orginally /əˈrɪdʒənəli/ (adv): ban đầu
12. origin (n) /ˈɔːrɪdʒɪn/:nguồn gốc
13. original (adj) /əˈrɪdʒənl/: nguyên bản
14. originality (n) /əˌrɪdʒəˈnæləti/: sự độc đáo
15. originate (v) /əˈrɪdʒɪneɪt/:bắt nguồn
16. origination (n) /əˌrɪdʒɪˈneɪʃn/: nguồn gốc, nguyên nhân
17. originator (n) /əˈrɪdʒɪneɪtər/: người khởi xướng
18. transport (n) /ˈtrænspɔːrt/: giao thông
19. transportation (n) /ˌtrænspərˈteɪʃn/: vận tải
20. transporter (n) /trænˈspɔːrtər/:người vận chuyển
21. transportable (adj) /trænˈspɔːrtəbl/: có thể vận chuyển
22. transport (v) /trænˈspɔːrt/:vận chuyển
23. formal /ˈfɔːrml/ (adj): hình thức, trang trọng
24. formalize (v) /ˈfɔːrməlaɪz/: chính thức hóa
25. formality (n) /fɔːrˈmæləti/: hình thức
26. formalist (n) /ˈfɔːrməlɪst/: người quá câu nệ hình thức
27. formalization (n) /ˌfɔːrmələˈzeɪʃn/: chính thức hóa, cầu kỳ</t>
  </si>
  <si>
    <t>Biết phát âm (27 từ đầu)</t>
  </si>
  <si>
    <t>Phân biệt được từ loại (27 từ đầu)</t>
  </si>
  <si>
    <t>1. metropolitan /ˌmetrəˈpɑːlɪtən/ (adj): thuộc về khu đô thị
2. metropolis (n) /məˈtrɑːpəlɪs/: đô thị
3. region /ˈri:dʒən/ (n): khu vực
4. regional (adj) /ˈriːdʒənl/ khu vực
5. regionally (adv) /ˈriːdʒənəli/:
6. regionalism (n) /ˈriːdʒənəlɪzəm/: chủ nghĩa khu vực
7. finance /ˈfaɪnæns/ (n): tài chính
8. financial (adj) faɪˈnænʃl/: thuộc về tài chính
9. financially (adv) /faɪˈnænʃəli/: về tài chính
10. financier (n) /ˌfɪnənˈsɪr/: nhà tài chính
11. orginally /əˈrɪdʒənəli/ (adv): ban đầu
12. origin (n) /ˈɔːrɪdʒɪn/:nguồn gốc
13. original (adj) /əˈrɪdʒənl/: nguyên bản
14. originality (n) /əˌrɪdʒəˈnæləti/: sự độc đáo
15. originate (v) /əˈrɪdʒɪneɪt/:bắt nguồn
16. origination (n) /əˌrɪdʒɪˈneɪʃn/: nguồn gốc, nguyên nhân
17. originator (n) /əˈrɪdʒɪneɪtər/: người khởi xướng
18. transport (n) /ˈtrænspɔːrt/: giao thông
19. transportation (n) /ˌtrænspərˈteɪʃn/: vận tải
20. transporter (n) /trænˈspɔːrtər/:người vận chuyển
21. transportable (adj) /trænˈspɔːrtəbl/: có thể vận chuyển
22. transport (v) /trænˈspɔːrt/:vận chuyển
23. formal /ˈfɔːrml/ (adj): hình thức, trang trọng
24. formalize (v) /ˈfɔːrməlaɪz/: chính thức hóa
25. formality (n) /fɔːrˈmæləti/: hình thức
26. formalist (n) /ˈfɔːrməlɪst/: người quá câu nệ hình thức
27. formalization (n) /ˌfɔːrmələˈzeɪʃn/: chính thức hóa, cầu kỳ</t>
  </si>
  <si>
    <t>Biết cách sử dụng và sử dụng đúng context (27 từ đầu)</t>
  </si>
  <si>
    <t>1. metropolitan /ˌmetrəˈpɑːlɪtən/ (adj): thuộc về khu đô thị
He was drawn to the metropolitan glamour and excitement of Paris.
2. metropolis (n) /məˈtrɑːpəlɪs/: đô thị
Soon afterwards he left to begin his career in the metropolis.
3. region /ˈri:dʒən/ (n): khu vực
There's a shortage of cheap housing in the region.
4. regional (adj) /ˈriːdʒənl/ khu vực
The regional editions of the paper contain specific information for that area.
The three nations competed for regional hegemony.
The poll showed that 80% of the population supported regional self-government.
5. regionally (adv) /ˈriːdʒənəli/: khu vực
The organization runs several regionally based projects.
The nation remains deeply divided, politically and regionally.
6. regionalism (n) /ˈriːdʒənəlɪzəm/: chủ nghĩa khu vực
"Spider" is a New England regionalism for a type of frying pan.
7. finance /ˈfaɪnæns/ (n): tài chính
You need to speak to someone in the finance department.
The finance committee controls the school's budget.
8. financial (adj) faɪˈnænʃl/: thuộc về tài chính
She organizes her financial affairs very efficiently.
He steered the country through a financial crisis.
Is there any hope of getting financial support for the project?
The company needs more financial assistance from the government.
9. financially (adv) /faɪˈnænʃəli/: về tài chính
Financially, this year has been one of the best years for the festival.
The district continues to struggle financially.
They have been financially destroyed by losing their entire pension.
10. financier (n) /ˌfɪnənˈsɪr/: nhà tài chính
The millionaire financier agreed to invest $500 million in the ailing company.
11. orginally /əˈrɪdʒənəli/ (adv): ban đầu
The building was originally Victorian in design.
The city grew up originally as a crossing point on the river.
The novel was originally published in hardcover.
It was Bob who originally put up the idea of the exhibition.
New York was originally a Dutch trading post.
12. origin (n) /ˈɔːrɪdʒɪn/:nguồn gốc
It's a book about the origin of the universe.
Her unhappy childhood was the origin of her problems later in life.
What's the origin of this saying? (= Where did it come from?)
13. original (adj) /əˈrɪdʒənl/: nguyên bản
We agreed to look afresh at her original proposal.
This is a daring new film by one of our most original modern directors.
My original statement has been completely distorted by the media.
Researchers tried many times to replicate the original experiment.
14. originality (n) /əˌrɪdʒəˈnæləti/: sự độc đáo
We were impressed by the originality of the children's work.
15. originate (v) /əˈrɪdʒɪneɪt/:bắt nguồn
Although the technology originated in the UK, it has been developed in the US
The game is thought to have originated among the native peoples of Alaska.
16. origination (n) /əˌrɪdʒɪˈneɪʃn/: nguồn gốc, nguyên nhân
Profits from the mortgage origination business will probably slow in the near term.
17. originator (n) /əˈrɪdʒɪneɪtər/: người khởi xướng
There are lots of reasons why the inventor or originator of an idea may not get the lion's share of the rewards.
18. transport (n) /ˈtrænspɔːrt/: giao thông
Do you have your own transport (= vehicle)?
Bicycles are a cheap and efficient form/means of transport.
19. transportation (n) /ˌtrænspərˈteɪʃn/: vận tải
t's an ecologically friendly means of transportation.
We need to find some other means of transportation.
The transportation of live animals is a controversial issue.
20. transporter (n) /trænˈspɔːrtər/:người vận chuyển
Transporters that handle asbestos products often face personal injury allegations.
21. transportable (adj) /trænˈspɔːrtəbl/: có thể vận chuyển
They are ubiquitous in seasonal and perennial wetlands and are easily transportable after drying into cakes.
22. transport (v) /trænˈspɔːrt/:vận chuyển
his delightful musical comedy transports the audience to the innocent days of 1950s America.
23. formal /ˈfɔːrml/ (adj): hình thức, trang trọng
They wanted to make a formal complaint about their doctor.
The US lodged a formal protest against the arrest of the foreign reporters.
24. formalize (v) /ˈfɔːrməlaɪz/: chính thức hóa
These informal gatherings have become increasingly formalized in the last few years.
They offered me the job, but the contract has not been formalized yet.
25. formality (n) /fɔːrˈmæləti/: hình thức
We'll have to observe the formalities (= do what is expected).
26. formalist (n) /ˈfɔːrməlɪst/: người quá câu nệ hình thức
Not that the writer is by any means a rigid formalist.
27. formalization (n) /ˌfɔːrmələˈzeɪʃn/: chính thức hóa, cầu kỳ
The aim is to provide insight into the more rigorous formalization that will be provided in the following sections.</t>
  </si>
  <si>
    <t xml:space="preserve">1. metropolitan /ˌmetrəˈpɑːlɪtən/ (adj): thuộc về khu đô thị
2. metropolis (n) /məˈtrɑːpəlɪs/: đô thị
3. region /ˈri:dʒən/ (n): khu vực
4. regional (adj) /ˈriːdʒənl/ khu vực
5. regionally (adv) /ˈriːdʒənəli/:
6. regionalism (n) /ˈriːdʒənəlɪzəm/: chủ nghĩa khu vực
7. finance /ˈfaɪnæns/ (n): tài chính
8. financial (adj) faɪˈnænʃl/: thuộc về tài chính
9. financially (adv) /faɪˈnænʃəli/: về tài chính
10. financier (n) /ˌfɪnənˈsɪr/: nhà tài chính
11. orginally /əˈrɪdʒənəli/ (adv): ban đầu
12. origin (n) /ˈɔːrɪdʒɪn/:nguồn gốc
13. original (adj) /əˈrɪdʒənl/: nguyên bản
14. originality (n) /əˌrɪdʒəˈnæləti/: sự độc đáo
15. originate (v) /əˈrɪdʒɪneɪt/:bắt nguồn
16. origination (n) /əˌrɪdʒɪˈneɪʃn/: nguồn gốc, nguyên nhân
17. originator (n) /əˈrɪdʒɪneɪtər/: người khởi xướng
18. transport (n) /ˈtrænspɔːrt/: giao thông
19. transportation (n) /ˌtrænspərˈteɪʃn/: vận tải
20. transporter (n) /trænˈspɔːrtər/:người vận chuyển
21. transportable (adj) /trænˈspɔːrtəbl/: có thể vận chuyển
22. transport (v) /trænˈspɔːrt/:vận chuyển
23. formal /ˈfɔːrml/ (adj): hình thức, trang trọng
24. formalize (v) /ˈfɔːrməlaɪz/: chính thức hóa
25. formality (n) /fɔːrˈmæləti/: hình thức
26. formalist (n) /ˈfɔːrməlɪst/: người quá câu nệ hình thức
27. formalization (n) /ˌfɔːrmələˈzeɪʃn/: chính thức hóa, cầu kỳ
28. reserved /rɪˈzɜːrvd/ (adj): dè dặt, kín đáo &gt;&lt; unreserved (adj) /ˌʌnrɪˈzɜːrvd/: hay tâm sự
29. reserve (n,v) /rɪˈzɜːrv/: dự trữ
30. reservation (n) /ˌrezərˈveɪʃn/: dự phòng
31. reservist (n) /rɪˈzɜːrvɪst/: người dự bị, dự trữ
32. convenient /kənˈviːniənt/ ( for sb/ sth) (adj): thuận tiện
33. convenience (n) /kənˈviːniəns/: tiện nghi
34. conveniently (adv) /kənˈviːniəntli/: thuận tiện
35. familiar /fəˈmɪliər/ (adj): quen thuộc
36. familiarity (n) /fəˌmɪliˈærəti/: sự quen thuộc
37. farmilarization (n) /fəˌmɪliərəˈzeɪʃn/: sự phổ biến
38. farmiliarize (v) /fəˈmɪliəraɪz/: làm quen
39. farmiliarly (adv) /fəˈmɪliərli/: quen thuộc
40. enlighten /ɪnˈlaɪtn/ (v): khai sáng
41. enlightened (adj) /ɪnˈlaɪtnd/: soi sáng
42. enlightening (adj) /ɪnˈlaɪtnɪŋ/: khai sáng, giáo huấn
43. enlightenment (n) /ɪnˈlaɪtnmənt/: giác ngộ
44. ideal /aɪˈdiːəl/ (adj): lí tưởng
45. idealize (v) /aɪˈdiːəlaɪz/: lý tưởng hóa
46. ideally (adv) /aɪˈdiːəli/: lý tưởng
47. idealization (n) /aɪˌdiːələˈzeɪʃn/: sự lý tưởng hóa
48. idealism (n) /aɪˈdiːəlɪzəm/: chủ nghĩa duy tâm
49. idealistic (adj) /ˌaɪdiəˈlɪstɪk/: suy tâm
50. idealist (n) /aɪˈdiːəlɪst/: người theo chủ nghĩa lý tưởng
</t>
  </si>
  <si>
    <t xml:space="preserve">1. metropolitan /ˌmetrəˈpɑːlɪtən/ (adj): thuộc về khu đô thị
2. metropolis (n) /məˈtrɑːpəlɪs/: đô thị
3. region /ˈri:dʒən/ (n): khu vực
4. regional (adj) /ˈriːdʒənl/ khu vực
5. regionally (adv) /ˈriːdʒənəli/:
6. regionalism (n) /ˈriːdʒənəlɪzəm/: chủ nghĩa khu vực
7. finance /ˈfaɪnæns/ (n): tài chính
8. financial (adj) faɪˈnænʃl/: thuộc về tài chính
9. financially (adv) /faɪˈnænʃəli/: về tài chính
10. financier (n) /ˌfɪnənˈsɪr/: nhà tài chính
11. orginally /əˈrɪdʒənəli/ (adv): ban đầu
12. origin (n) /ˈɔːrɪdʒɪn/:nguồn gốc
13. original (adj) /əˈrɪdʒənl/: nguyên bản
14. originality (n) /əˌrɪdʒəˈnæləti/: sự độc đáo
15. originate (v) /əˈrɪdʒɪneɪt/:bắt nguồn
16. origination (n) /əˌrɪdʒɪˈneɪʃn/: nguồn gốc, nguyên nhân
17. originator (n) /əˈrɪdʒɪneɪtər/: người khởi xướng
18. transport (n) /ˈtrænspɔːrt/: giao thông
19. transportation (n) /ˌtrænspərˈteɪʃn/: vận tải
20. transporter (n) /trænˈspɔːrtər/:người vận chuyển
21. transportable (adj) /trænˈspɔːrtəbl/: có thể vận chuyển
22. transport (v) /trænˈspɔːrt/:vận chuyển
23. formal /ˈfɔːrml/ (adj): hình thức, trang trọng
24. formalize (v) /ˈfɔːrməlaɪz/: chính thức hóa
25. formality (n) /fɔːrˈmæləti/: hình thức
26. formalist (n) /ˈfɔːrməlɪst/: người quá câu nệ hình thức
27. formalization (n) /ˌfɔːrmələˈzeɪʃn/: chính thức hóa, cầu kỳ
28. reserved /rɪˈzɜːrvd/ (adj): dè dặt, kín đáo &gt;&lt; unreserved (adj) /ˌʌnrɪˈzɜːrvd/: hay tâm sự
29. reserve (n,v) /rɪˈzɜːrv/: dự trữ
30. reservation (n) /ˌrezərˈveɪʃn/: dự phòng
31. reservist (n) /rɪˈzɜːrvɪst/: người dự bị, dự trữ
32. convenient /kənˈviːniənt/ ( for sb/ sth) (adj): thuận tiện
33. convenience (n) /kənˈviːniəns/: tiện nghi
34. conveniently (adv) /kənˈviːniəntli/: thuận tiện
35. familiar /fəˈmɪliər/ (adj): quen thuộc
36. familiarity (n) /fəˌmɪliˈærəti/: sự quen thuộc
37. farmiliarization (n) /fəˌmɪliərəˈzeɪʃn/: sự phổ biến
38. farmiliarize (v) /fəˈmɪliəraɪz/: làm quen
39. farmiliarly (adv) /fəˈmɪliərli/: quen thuộc
40. enlighten /ɪnˈlaɪtn/ (v): khai sáng
41. enlightened (adj) /ɪnˈlaɪtnd/: soi sáng
42. enlightening (adj) /ɪnˈlaɪtnɪŋ/: khai sáng, giáo huấn
43. enlightenment (n) /ɪnˈlaɪtnmənt/: giác ngộ
44. ideal /aɪˈdiːəl/ (adj): lí tưởng
45. idealize (v) /aɪˈdiːəlaɪz/: lý tưởng hóa
46. ideally (adv) /aɪˈdiːəli/: lý tưởng
47. idealization (n) /aɪˌdiːələˈzeɪʃn/: sự lý tưởng hóa
48. idealism (n) /aɪˈdiːəlɪzəm/: chủ nghĩa duy tâm
49. idealistic (adj) /ˌaɪdiəˈlɪstɪk/: suy tâm
50. idealist (n) /aɪˈdiːəlɪst/: người theo chủ nghĩa lý tưởng
</t>
  </si>
  <si>
    <t xml:space="preserve">11. metropolitan /ˌmetrəˈpɑːlɪtən/ (adj): thuộc về khu đô thị
He was drawn to the metropolitan glamour and excitement of Paris.
2. metropolis (n) /məˈtrɑːpəlɪs/: đô thị
Soon afterwards he left to begin his career in the metropolis.
3. region /ˈri:dʒən/ (n): khu vực
There's a shortage of cheap housing in the region.
4. regional (adj) /ˈriːdʒənl/ khu vực
The regional editions of the paper contain specific information for that area.
The three nations competed for regional hegemony.
The poll showed that 80% of the population supported regional self-government.
5. regionally (adv) /ˈriːdʒənəli/: khu vực
The organization runs several regionally based projects.
The nation remains deeply divided, politically and regionally.
6. regionalism (n) /ˈriːdʒənəlɪzəm/: chủ nghĩa khu vực
"Spider" is a New England regionalism for a type of frying pan.
7. finance /ˈfaɪnæns/ (n): tài chính
You need to speak to someone in the finance department.
The finance committee controls the school's budget.
8. financial (adj) faɪˈnænʃl/: thuộc về tài chính
She organizes her financial affairs very efficiently.
He steered the country through a financial crisis.
Is there any hope of getting financial support for the project?
The company needs more financial assistance from the government.
9. financially (adv) /faɪˈnænʃəli/: về tài chính
Financially, this year has been one of the best years for the festival.
The district continues to struggle financially.
They have been financially destroyed by losing their entire pension.
10. financier (n) /ˌfɪnənˈsɪr/: nhà tài chính
The millionaire financier agreed to invest $500 million in the ailing company.
11. orginally /əˈrɪdʒənəli/ (adv): ban đầu
The building was originally Victorian in design.
The city grew up originally as a crossing point on the river.
The novel was originally published in hardcover.
It was Bob who originally put up the idea of the exhibition.
New York was originally a Dutch trading post.
12. origin (n) /ˈɔːrɪdʒɪn/:nguồn gốc
It's a book about the origin of the universe.
Her unhappy childhood was the origin of her problems later in life.
What's the origin of this saying? (= Where did it come from?)
13. original (adj) /əˈrɪdʒənl/: nguyên bản
We agreed to look afresh at her original proposal.
This is a daring new film by one of our most original modern directors.
My original statement has been completely distorted by the media.
Researchers tried many times to replicate the original experiment.
14. originality (n) /əˌrɪdʒəˈnæləti/: sự độc đáo
We were impressed by the originality of the children's work.
15. originate (v) /əˈrɪdʒɪneɪt/:bắt nguồn
Although the technology originated in the UK, it has been developed in the US
The game is thought to have originated among the native peoples of Alaska.
16. origination (n) /əˌrɪdʒɪˈneɪʃn/: nguồn gốc, nguyên nhân
Profits from the mortgage origination business will probably slow in the near term.
17. originator (n) /əˈrɪdʒɪneɪtər/: người khởi xướng
There are lots of reasons why the inventor or originator of an idea may not get the lion's share of the rewards.
18. transport (n) /ˈtrænspɔːrt/: giao thông
Do you have your own transport (= vehicle)?
Bicycles are a cheap and efficient form/means of transport.
19. transportation (n) /ˌtrænspərˈteɪʃn/: vận tải
t's an ecologically friendly means of transportation.
We need to find some other means of transportation.
The transportation of live animals is a controversial issue.
20. transporter (n) /trænˈspɔːrtər/:người vận chuyển
Transporters that handle asbestos products often face personal injury allegations.
21. transportable (adj) /trænˈspɔːrtəbl/: có thể vận chuyển
They are ubiquitous in seasonal and perennial wetlands and are easily transportable after drying into cakes.
22. transport (v) /trænˈspɔːrt/:vận chuyển
his delightful musical comedy transports the audience to the innocent days of 1950s America.
23. formal /ˈfɔːrml/ (adj): hình thức, trang trọng
They wanted to make a formal complaint about their doctor.
The US lodged a formal protest against the arrest of the foreign reporters.
24. formalize (v) /ˈfɔːrməlaɪz/: chính thức hóa
These informal gatherings have become increasingly formalized in the last few years.
They offered me the job, but the contract has not been formalized yet.
25. formality (n) /fɔːrˈmæləti/: hình thức
We'll have to observe the formalities (= do what is expected).
26. formalist (n) /ˈfɔːrməlɪst/: người quá câu nệ hình thức
Not that the writer is by any means a rigid formalist.
27. formalization (n) /ˌfɔːrmələˈzeɪʃn/: chính thức hóa, cầu kỳ
The aim is to provide insight into the more rigorous formalization that will be provided in the following sections.
28. reserved /rɪˈzɜːrvd/ (adj): dè dặt, kín đáo &gt;&lt; unreserved (adj) /ˌʌnrɪˈzɜːrvd/: hay tâm sự
Critics expressed unreserved enthusiasm for the book.
The English have a reputation for being reserved.
29. reserve (n,v) /rɪˈzɜːrv/: dự trữ
I reserve Mondays for tidying my desk and answering letters.
These seats are reserved for the elderly and women with babies.
30. reservation (n) /ˌrezərˈveɪʃn/: dự phòng
I'd like to make a table reservation for two people for nine o'clock.
Please confirm your reservation in writing by Friday.
31. reservist (n) /rɪˈzɜːrvɪst/: người dự bị, dự trữ
The reservist is normally notified whether he is fit or unfit for recall within 15 days of his medical examination.
32. convenient /kənˈviːniənt/ ( for sb/ sth) (adj): thuận tiện
Our local shop has very convenient opening hours.
A bike's a very convenient way of getting around.
33. convenience (n) /kənˈviːniəns/: tiện nghi
I like the convenience of living close to work.
Just for convenience, I'm going to live at my mother's place until my new apartment is ready.
34. conveniently (adv) /kənˈviːniəntli/: thuận tiện
They have conveniently provided a return envelope for you to use.
The box conveniently folds flat when not in use.
35. familiar /fəˈmɪliər/ (adj): quen thuộc
There were one or two familiar faces (= people I knew).
The house looked strangely familiar, though she knew she'd never been there before.
The street was familiar to me.
36. familiarity (n) /fəˌmɪliˈærəti/: sự quen thuộc
Ellen's familiarity with pop music is astonishing.
I love the familiarity of my old chair.
37. farmiliarization (n) /fəˌmɪliərəˈzeɪʃn/: sự phổ biến
The approach chosen here was that of familiarization with the task.
38. farmiliarize (v) /fəˈmɪliəraɪz/: làm quen
eachers needed to familiarize themselves with the new software.
39. farmiliarly (adv) /fəˈmɪliərli/: quen thuộc
Ian is walking up to her, and she turns to greet him familiarly.
At the door his father turned to wink familiarly at Madeleine.
Don, as he is familiarly called by his fellow cyclists, is a member of the Sydney Bicycle Club.
40. enlighten /ɪnˈlaɪtn/ (v): khai sáng
Should the function of children's television be to entertain or to enlighten?
I don't understand this. Could you enlighten me?
41. enlightened (adj) /ɪnˈlaɪtnd/: soi sáng
he school has an enlightened policy of teaching boys to cook.
These days she's much more enlightened in her views on education.
42. enlightening (adj) /ɪnˈlaɪtnɪŋ/: khai sáng, giáo huấn
That was a very enlightening programme.
The instruction manual that came with my new computer wasn't very enlightening about how to operate it.
43. enlightenment (n) /ɪnˈlaɪtnmənt/: giác ngộ
Can you give me any enlightenment on what happened?
44. ideal /aɪˈdiːəl/ (adj): lí tưởng
It's the ideal opportunity to meet people.
In an ideal world no one would go hungry.
45. idealize (v) /aɪˈdiːəlaɪz/: lý tưởng hóa
Why do people idealize their school days?
46. ideally (adv) /aɪˈdiːəli/: lý tưởng
Ideally, I'd like to work at home but it's just not practical.
She's ideally (= perfectly) suited to the job.
47. idealization (n) /aɪˌdiːələˈzeɪʃn/: sự lý tưởng hóa
An idealization of nature characterized the artist’s work.
He pokes fun at society's idealization of women.
48. idealism (n) /aɪˈdiːəlɪzəm/: chủ nghĩa duy tâm
She never lost her youthful idealism and campaigned for just causes all her life.
49. idealistic (adj) /ˌaɪdiəˈlɪstɪk/: suy tâm
When I was young and idealistic I believed it was possible to change the world.
She supports a number of idealistic causes.
50. idealist (n) /aɪˈdiːəlɪst/: người theo chủ nghĩa lý tưởng
She sacrificed idealistic dreams for conventional reality.
</t>
  </si>
  <si>
    <t>Unit 16</t>
  </si>
  <si>
    <t>1.        Co Loa Citadel /ˈsɪtədəl/: di tích thành Cổ Loa
2.        Hoa Lu capital /ˈkæpɪtl/: cố đô Hoa Lư
3.        Den Hung Remains /rɪˈmeɪnz/: khu di tích Đền Hùng
4.        Son La prision /ˈprɪzn/ and museum /mju:ˈziəm/: nhà tù và viện bảo tàng Sơn La
5.        Hue imperial /ɪmˈpɪriəl/ city: kinh thành Huế
6.        Cu Chi tunnels /ˈtʌnlz/: địa đạo Củ Chi
7.        dynasty /ˈdaɪnəsti/ (n): triều đại
8.        cultural /ˈkʌltʃərəl/ (adj): thuộc về văn hóa
10.        site /saɪt/ (n): nơi, chỗ
11.        representative /ˌreprɪˈzentətɪv/ (n): đại diện, biểu tượng
12.        Confucian /kənˈfjuːʒn/ (n): đạo Nho
13.        behaviour /bɪˈheɪvjər/ (n): lối hành xử
14.        memorialize /məˈmɔːriəlaɪz/ (v): tôn vinh, tưởng nhớ
15.        brilliant /ˈbrɪliənt/ (adj): lỗi lạc
16.        scholar /ˈskɑːlər/ (n): học giả
17.        achievement /əˈtʃiːvmənt/ (n): thành tích
18.        royal /ˈrɔɪəl/ (adj): cung đình, hoàng gia
19.        engrave /ɪnˈɡreɪv/ (v): khắc, trạm trổ
20.        giant /ˈdʒaɪənt/ (adj): to lớn, khổng lồ
21.        well-preserved /wel prɪˈzɜːrvd/ (adj): được bảo tồn tốt
22.        banyan tree /ˈbænjən triː/ (n): cây đa
23.        feudal /ˈfjuːdl/ (adj): phong kiến
24.        flourish /ˈflɜːrɪʃ/ (v): hưng thịnh, phát triển mạnh mẽ
25.        function /ˈfʌηk∫n/ (n): chức năng, nhiệm vụ</t>
  </si>
  <si>
    <t>Từ vựng trong sách - Speaking</t>
  </si>
  <si>
    <t>1.        Ho Chi Minhˈs Mausoleum /mɔ:səˈliəm]: Lăng Chủ tịch Hồ Chí Minh
2.        construction /kənˈstrʌk∫n] (n): công trình xây dựng
3.        late president /ˈprezidənt] (n): vị chủ tịch quá cố
4.        cottage /ˈkɔtidʒ] (n): ngôi nhà nhỏ, nhà tranh
5.        maintenance /ˈmeintinəns] (n): sự bảo dưỡng, tu sửa
6.        World Cultural Heritage /ˈheritidʒ]: di sản văn hóa
7.        section /ˈsek∫n] (n): khu vực, phần
8.        the Royal Citadel /ˈrɔɪəl ˈsɪtədəl/: Hoàng Thành
9.        the Imperial Enclosure /ɪmˈpɪriəl ɪnˈkləʊʒər/: Đại Nội
10.        the Forbidden Purple City /fərˈbɪdn ˈpɜːrpl ˈsɪti/: Tử Cấm Thành
11.        admission fee /ədˈmɪʃn fiː/ (n): phí nhập học
12.        Thong Nhat Conference /ˈkɑːnfərəns/ Hall: Hội trường Thống Nhất
13.        Reunification Hall /ˌriːˌjuːnɪfɪˈkeɪʃn hɔːl/: Dinh Thống Nhất
14.        Independence Palace /ˌɪndɪˈpendəns ˈpæləs/: Dinh Độc Lập
15.        bombardment /bɑːmˈbɑːrdmənt/ (n): sự ném bom
16.        rebuild /ˌriːˈbɪld/ (v): xây dựng lại
17.        chamber /ˈtʃeɪmbər/ (n): phòng lớn</t>
  </si>
  <si>
    <t xml:space="preserve">1.        Ho Chi Minhˈs Mausoleum /mɔ:səˈliəm]: Lăng Chủ tịch Hồ Chí Minh
2.        construction /kənˈstrʌk∫n] (n): công trình xây dựng
3.        late president /ˈprezidənt] (n): vị chủ tịch quá cố
4.        cottage /ˈkɔtidʒ] (n): ngôi nhà nhỏ, nhà tranh
5.        maintenance /ˈmeintinəns] (n): sự bảo dưỡng, tu sửa
6.        World Cultural Heritage /ˈheritidʒ]: di sản văn hóa
7.        section /ˈsek∫n] (n): khu vực, phần
8.        the Royal Citadel /ˈrɔɪəl ˈsɪtədəl/: Hoàng Thành
9.        the Imperial Enclosure /ɪmˈpɪriəl ɪnˈkləʊʒər/: Đại Nội
10.        the Forbidden Purple City /fərˈbɪdn ˈpɜːrpl ˈsɪti/: Tử Cấm Thành
11.        admission fee /ədˈmɪʃn fiː/ (n): phí nhập học
12.        Thong Nhat Conference /ˈkɑːnfərəns/ Hall: Hội trường Thống Nhất
13.        Reunification Hall /ˌriːˌjuːnɪfɪˈkeɪʃn hɔːl/: Dinh Thống Nhất
14.        Independence Palace /ˌɪndɪˈpendəns ˈpæləs/: Dinh Độc Lập
15.        bombardment /bɑːmˈbɑːrdmənt/ (n): sự ném bom
16.        rebuild /ˌriːˈbɪld/ (v): xây dựng lại
17.        chamber /ˈtʃeɪmbər/ (n): phòng lớn
</t>
  </si>
  <si>
    <t>Từ vựng trong sách - Listening &amp; Writing</t>
  </si>
  <si>
    <t xml:space="preserve">1.        merchant /ˈmə:t∫ənt] (n): nhà buôn
2.        vessel /ˈvesl] (n): thuyền lớn, tàu lớn
3.        pillar /ˈpilə(r)] (n): cột
4.        destination /destiˈnei∫n] (n): điểm đến
5.        ornament /ˈɔ:nəment] (n): đồ trang trí
6.        certify /ˈsə:tifai] (v): chứng nhận
7.        Notre Dame Cathedral /kəˈθi:drəl]: Nhà thờ Đức Bà
8.        The Huc Bridge /ˈbridʒ]: Cầu Thê Húc (Hà Nội) 
9.        Noon gate /nu:n,geit]: Ngọ Môn (kinh thành Huế)
10.        ancient /ˈein∫ənt] (adj): cổ kính
11.        formerly /ˈfɔ:məli] (adv): trước kia, trước đây
12.        trading /ˈtreidiη] (n): thương mại, buôn bán
13.        tile-roofed (adj): mái nhà được lợp ngói
14.        recommend /rekəˈmend] (v): gợi ý, đề nghị
15.        Assembly Hall of Cantonese /əˈsembli hɔːl əv ˌkæntəˈniːz/ = Chinese Congregation /ˌtʃaɪˈniːz ˌkɑːŋɡrɪˈɡeɪʃn/: Hội Quán Quảng Châu.
16.        precious (adj) /ˈˈpreʃəs/: quý giá
17.        Tan Ky House : Ngôi nhà Tấn Ký
18.        Japanese Covered Bridge /ˌdʒæpəˈniːz ˈkʌvərd brɪdʒ/: Chùa cầu Nhật Bản
19.        chart /tʃɑːrt/ (n): biểu đồ
</t>
  </si>
  <si>
    <t>1.        merchant /ˈmə:t∫ənt] (n): nhà buôn
2.        vessel /ˈvesl] (n): thuyền lớn, tàu lớn
3.        pillar /ˈpilə(r)] (n): cột
4.        destination /destiˈnei∫n] (n): điểm đến
5.        ornament /ˈɔ:nəment] (n): đồ trang trí
6.        certify /ˈsə:tifai] (v): chứng nhận
7.        Notre Dame Cathedral /kəˈθi:drəl]: Nhà thờ Đức Bà
8.        The Huc Bridge /ˈbridʒ]: Cầu Thê Húc (Hà Nội) 
9.        Noon gate /nu:n,geit]: Ngọ Môn (kinh thành Huế)
10.        ancient /ˈein∫ənt] (adj): cổ kính
11.        formerly /ˈfɔ:məli] (adv): trước kia, trước đây
12.        trading /ˈtreidiη] (n): thương mại, buôn bán
13.        tile-roofed (adj): mái nhà được lợp ngói
14.        recommend /rekəˈmend] (v): gợi ý, đề nghị
15.        Assembly Hall of Cantonese /əˈsembli hɔːl əv ˌkæntəˈniːz/ = Chinese Congregation /ˌtʃaɪˈniːz ˌkɑːŋɡrɪˈɡeɪʃn/: Hội Quán Quảng Châu.
16.        precious (adj) /ˈˈpreʃəs/: quý giá
17.        Tan Ky House : Ngôi nhà Tấn Ký
18.        Japanese Covered Bridge /ˌdʒæpəˈniːz ˈkʌvərd brɪdʒ/: Chùa cầu Nhật Bản
19.        chart /tʃɑːrt/ (n): biểu đồ
20.        arrival /əˈraɪvl/ (n): nơi đến, người mới đến</t>
  </si>
  <si>
    <t>1. dynasty /ˈdaɪnəsti/ (n): triều đại
2. dynastic (adj) /daɪˈnæstɪk/: thuộc về triều đại
3.cultural /ˈkʌltʃərəl/ (adj): thuộc về văn hóa
4. culturally (adv) /ˈkʌltʃərəli/: về mặt văn hóa
5. culture (n,v) /ˈkʌltʃər/: văn hóa
6. representative /ˌreprɪˈzentətɪv/ (n): đại diện, biểu tượng
7. represent (v) /ˌreprɪˈzent/: đại diện
8. representation (n) /ˌreprɪzenˈteɪʃn/: đại diện
9. representational (adj) /ˌreprɪzenˈteɪʃənl/: đại diện
10. behaviour /bɪˈheɪvjər/ (n): lối hành xử
11. behave (v) /bɪˈheɪv/: cư xử
12. behavioural (adj) /bɪˈheɪvjərəl/: hành vi
13. behaviourally (adv) /bɪˈheɪvjərəli/: về mặt hành vi
14. behaviourism (n) /bɪˈheɪvjərɪzəm/: chủ nghĩa hành vi
15. behaviourist (n) /bɪˈheɪvjərɪst/: nhà hành vi học
16. memorialize /məˈmɔːriəlaɪz/ (v): tôn vinh, tưởng nhớ
17. memorably (adv) /ˈmemərəbli/: đáng nhớ
18. memorial (n) /məˈmɔːriəl/: đài kỷ niệm
19. memory (n) /ˈmeməri/: kỷ niệm, ký ức
20. brilliant /ˈbrɪliənt/ (adj): lỗi lạc
21. brilliance (n) /ˈbrɪliəns/: sáng chói
22. brilliantly (adv) /ˈbrɪliəntli/: rựa rỡ
23. scholar /ˈskɑːlər/ (n): học giả
24. scholarly (adj) /ˈskɑːlərli/: bác học
25. scholarship (n) /ˈskɑːlərʃɪp/: học bổng
26. achievement /əˈtʃiːvmənt/ (n): thành tích
27. achieve (v) /əˈtʃiːv/: đạt được
28. achiever (n) /əˈtʃiːvər/: thành công
29. achievable (adj) /əˈtʃiːvəbl/: có thể đạt được
30. engrave /ɪnˈɡreɪv/ (v): khắc, trạm trổ
31. engraver /ɪnˈɡreɪvər/ (n): thợ khắc
32. engraving (n) /ɪnˈɡreɪvɪŋ/: tranh điêu khắc</t>
  </si>
  <si>
    <t>1. dynasty /ˈdaɪnəsti/ (n): triều đại
2. dynastic (adj) /daɪˈnæstɪk/: thuộc về triều đại
3.cultural /ˈkʌltʃərəl/ (adj): thuộc về văn hóa
4. culturally (adv) /ˈkʌltʃərəli/: về mặt văn hóa
5. culture (n,v) /ˈkʌltʃər/: văn hóa
6. representative /ˌreprɪˈzentətɪv/ (n): đại diện, biểu tượng
7. represent (v) /ˌreprɪˈzent/: đại diện
8. representation (n) /ˌreprɪzenˈteɪʃn/: đại diện
9. representational (adj) /ˌreprɪzenˈteɪʃənl/: đại diện
10. behaviour /bɪˈheɪvjər/ (n): lối hành xử
11. behave (v) /bɪˈheɪv/: cư xử
12. behavioural (adj) /bɪˈheɪvjərəl/: hành vi
13. behaviourally (adv) /bɪˈheɪvjərəli/: về mặt hành vi
14. behaviourism (n) /bɪˈheɪvjərɪzəm/: chủ nghĩa hành vi
15. behaviourist (n) /bɪˈheɪvjərɪst/: nhà hành vi học
16. memorialize /məˈmɔːriəlaɪz/ (v): tôn vinh, tưởng nhớ
17. memorably (adv) /ˈmemərəbli/: đáng nhớ
18. memorial (n) /məˈmɔːriəl/: đài kỷ niệm
19. memory (n) /ˈmeməri/: kỷ niệm, ký ức
20. brilliant /ˈbrɪliənt/ (adj): lỗi lạc
21. brilliance (n) /ˈbrɪliəns/: sáng chói
22. brilliantly (adv) /ˈbrɪliəntli/: rựa rỡ
23. scholar /ˈskɑːlər/ (n): học giả
24. scholarly (adj) /ˈskɑːlərli/: bác học
25. scholarship (n) /ˈskɑːlərʃɪp/: học bổng
26. achievement /əˈtʃiːvmənt/ (n): thành tích
27. achieve (v) /əˈtʃiːv/: đạt được
28. achiever (n) /əˈtʃiːvər/: thành công
29. achievable (adj) /əˈtʃiːvəbl/: có thể đạt được
30. engrave /ɪnˈɡreɪv/ (v): khắc, trạm trổ
31. engraver /ɪnˈɡreɪvər/ (n): thợ khắc
32. engraving (n) /ɪnˈɡreɪvɪŋ/: tranh điêu khắc</t>
  </si>
  <si>
    <t>1. dynasty /ˈdaɪnəsti/ (n): triều đại
The Mogul dynasty ruled over India for centuries.
2. dynastic (adj) /daɪˈnæstɪk/: thuộc về triều đại
His dynastic ties to business gave him his career in oil.
One of the functions of women in dynastic positions was to marry and produce children who would become the heirs.
Dynastic politics is hardly a new development in America.
3. cultural /ˈkʌltʃərəl/ (adj): thuộc về văn hóa
It is a study of the social and cultural milieu in which Michelangelo lived and worked.
The country is now a cultural and social mosaic due to the influx of several different ethnic groups.
4. culturally (adv) /ˈkʌltʃərəli/: về mặt văn hóa
The bay was culturally significant for the Aboriginal people.
Culturally speaking, women here are treated unequally.
What we expect of families is so culturally specific.
5. culture (n,v) /ˈkʌltʃər/: văn hóa
American culture has been exported all over the world.
She got some books out of the library and immersed herself in Jewish history and culture.
It's a nostalgia trip back into the youth culture of the swinging 60s.
Surely it is wrong to try to impose western culture on these people?
Each culture had a special ritual to initiate boys into manhood.
6. representative /ˌreprɪˈzentətɪv/ (n): đại diện, biểu tượng
A representative from the tour company will meet you at the check-in.
He visited China in his official capacity as America's trade representative.
We have representatives operating in most countries.
7. represent (v) /ˌreprɪˈzent/: đại diện
They chose a famous barrister to represent them in court.
Union officials representing the teachers met the government today.
I sent my husband to represent me at the funeral.
8. representation (n) /ˌreprɪzenˈteɪʃn/: đại diện
Defendants have a right to legal representation and must be informed of that right when they are arrested.
The farmers demanded greater representation in parliament.
The main opposing parties have nearly equal representation in the legislature.
The scheme is intended to increase representation of minority groups.
The members are chosen by a system of proportional representation.
9. representational (adj) /ˌreprɪzenˈteɪʃənl/: đại diện
The few differences that were found between the two data sets are unlikely to have a representational origin.
10. behaviour /bɪˈheɪvjər/ (n): lối hành xử
Her behaviour is often appalling.
He was notorious for his violent and threatening behaviour.
11. behave (v) /bɪˈheɪv/: cư xử
She always behaves well/badly when her aunts come to visit.
Whenever there was a full moon he would start behaving strangely.
They behaved as if nothing had happened.
12. behavioural (adj) /bɪˈheɪvjərəl/: hành vi
She studied behavioral psychology in college.
13. behaviourally (adv) /bɪˈheɪvjərəli/: về mặt hành vi
The participant experts stressed the importance of confidentiality and behaviorally-based feedback.
14. behaviourism (n) /bɪˈheɪvjərɪzəm/: chủ nghĩa hành vi
Most psychology research at the time was focused on behaviorism -- classical conditioning and the like.
15. behaviourist (n) /bɪˈheɪvjərɪst/: nhà hành vi học
Primate tool use has been studied by animal behaviorists.
As a practicing canine behaviorist, I have seen a steady increase in behavior problems.
Seek advice from a vet, animal behaviorist, or reputable dog trainer.
16. memorialize /məˈmɔːriəlaɪz/ (v): tôn vinh, tưởng nhớ
A local artist was commissioned by the community to memorialize the war dead.
17. memorably (adv) /ˈmemərəbli/: đáng nhớ
It was no dishonour to finish out of the medals in the most memorable 100 metres race ever seen.
The lavish production makes this musical truly memorable.
On this memorable occasion we salute the wonderful work done by the association.
18. memorial (n) /məˈmɔːriəl/: đài kỷ niệm
The war memorial was erected in 1950.
The war memorial was dedicated to both Jews and Gentiles.
The chapel was raised as a memorial to her son.
19. memory (n) /ˈmeməri/: kỷ niệm, ký ức
I have a good memory and am able to retain facts easily.
Loss of memory is a natural part of old age.
That last conversation we had is engraved on my memory forever.
20. brilliant /ˈbrɪliənt/ (adj): lỗi lạc
Her mother was a brilliant scientist.
He gave a brilliant performance.
The idea was quite brilliant.
21. brilliance (n) /ˈbrɪliəns/: sáng chói
Her first novel showed signs of brilliance.
22. brilliantly (adv) /ˈbrɪliəntli/: rựa rỡ
He seems to do everything brilliantly - piano playing, skiing, sailing.
The novel brilliantly captures the complex feel of modern life.
The ploy worked brilliantly.
23. scholar /ˈskɑːlər/ (n): học giả
Most scholars assert that Christ was born somewhere around this time.
The theory has been widely discredited by scholars.
24. scholarly (adj) /ˈskɑːlərli/: bác học
John is more serious and scholarly than his brother.
Her research was published in a scholarly journal.
25. scholarship (n) /ˈskɑːlərʃɪp/: học bổng
He got/won a scholarship to Harvard.
Paula went to the Royal College of Music on a scholarship.
26. achievement /əˈtʃiːvmənt/ (n): thành tích
An Olympic silver medal is a remarkable achievement for one so young.
The Tale of Genji has been described as the greatest achievement of Japanese literature.
It gives you a sense of achievement if you actually make it to the end of a very long book.
27. achieve (v) /əˈtʃiːv/: đạt được
The government's training policy, he claimed, was achieving its objectives.
She finally achieved her ambition to visit South America.
I've been working all day, but I feel as if I've achieved nothing.
28. achiever (n) /əˈtʃiːvər/: thành công
All the women interviewed were achievers in their chosen field.
High achievers traditionally come from middle-class areas and go to university rather than colleges.
29. achievable (adj) /əˈtʃiːvəbl/: có thể đạt được
Before you set your targets, make sure that they are achievable.
30. engrave /ɪnˈɡreɪv/ (v): khắc, trạm trổ
The jeweller skilfully engraved the initials on the ring.
The bracelet was engraved with his name and date of birth.
31. engraver /ɪnˈɡreɪvər/ (n): thợ khắc
Only three engravers in the pottery industry are involved in the whole of the year.
32. engraving (n) /ɪnˈɡreɪvɪŋ/: tranh điêu khắc
The museum owns many fine 18th-century engravings.
The book describes the art of engraving.</t>
  </si>
  <si>
    <t xml:space="preserve">1. dynasty /ˈdaɪnəsti/ (n): triều đại
2. dynastic (adj) /daɪˈnæstɪk/: thuộc về triều đại
3.cultural /ˈkʌltʃərəl/ (adj): thuộc về văn hóa
4. culturally (adv) /ˈkʌltʃərəli/: về mặt văn hóa
5. culture (n,v) /ˈkʌltʃər/: văn hóa
6. representative /ˌreprɪˈzentətɪv/ (n): đại diện, biểu tượng
7. represent (v) /ˌreprɪˈzent/: đại diện
8. representation (n) /ˌreprɪzenˈteɪʃn/: đại diện
9. representational (adj) /ˌreprɪzenˈteɪʃənl/: đại diện
10. behaviour /bɪˈheɪvjər/ (n): lối hành xử
11. behave (v) /bɪˈheɪv/: cư xử
12. behavioural (adj) /bɪˈheɪvjərəl/: hành vi
13. behaviourally (adv) /bɪˈheɪvjərəli/: về mặt hành vi
14. behaviourism (n) /bɪˈheɪvjərɪzəm/: chủ nghĩa hành vi
15. behaviourist (n) /bɪˈheɪvjərɪst/: nhà hành vi học
16. memorialize /məˈmɔːriəlaɪz/ (v): tôn vinh, tưởng nhớ
17. memorably (adv) /ˈmemərəbli/: đáng nhớ
18. memorial (n) /məˈmɔːriəl/: đài kỷ niệm
19. memory (n) /ˈmeməri/: kỷ niệm, ký ức
20. brilliant /ˈbrɪliənt/ (adj): lỗi lạc
21. brilliance (n) /ˈbrɪliəns/: sáng chói
22. brilliantly (adv) /ˈbrɪliəntli/: rựa rỡ
23. scholar /ˈskɑːlər/ (n): học giả
24. scholarly (adj) /ˈskɑːlərli/: bác học
25. scholarship (n) /ˈskɑːlərʃɪp/: học bổng
26. achievement /əˈtʃiːvmənt/ (n): thành tích
27. achieve (v) /əˈtʃiːv/: đạt được
28. achiever (n) /əˈtʃiːvər/: thành công
29. achievable (adj) /əˈtʃiːvəbl/: có thể đạt được
30. engrave /ɪnˈɡreɪv/ (v): khắc, trạm trổ
31. engraver /ɪnˈɡreɪvər/ (n): thợ khắc
32. engraving (n) /ɪnˈɡreɪvɪŋ/: tranh điêu khắc
33. feudal /ˈfjuːdl/ (adj): phong kiến
34. feudalism /ˈfjuːdəlɪzəm/ (n): chế độ phong kiến
35. feudalistic /ˌfjuːdəˈlɪstɪk/ (adj): phong kiến
36. construction /kənˈstrʌk∫n] (n): công trình xây dựng
37. construct /kənˈstrʌkt/ (v): xây dựng
38. construct /ˈkɑːnstrʌkt/ (n): xây dựng
39 constructive /kənˈstrʌktɪv/ (adj): mang tính xây dựng
40. constructively /kənˈstrʌktɪvli/ (adv): cấu tạo, mang tính xây dựng
41. constructor /kənˈstrʌktər/ (n): người chế tạo
42. constructional /kənˈstrʌkʃənl/ (adj): thuộc về kiến trúc
43. maintenance /ˈmeintinəns/ (n): sự bảo dưỡng, tu sửa
44. maintain /meɪnˈteɪn/ (v): duy trì, bảo tồn
45. admission fee /ədˈmɪʃn fiː/ (n): phí nhập học
46. admissible /ədˈmɪsəbl/ (adj): chấp nhận được
47. admissibility /ədˌmɪsəˈbɪləti/ (n): sự chấp nhận
48. merchant /ˈmə:t∫ənt] (n): nhà buôn
49. merchantable /ˈmɜːrtʃəntəbl/ (adj): có thể buôn bán 
50. ornament /ˈɔ:nəment] (n): đồ trang trí
51. ornamental /ˌɔːrnəˈmentl/ (adj): trang trí
52. ornamentation /ˌɔːrnəmenˈteɪʃn/ (n): vật trang trí
53. ornament /ˈɔːrnəment/ (v): trang trí
54. certify /ˈsə:tifai] (v): chứng nhận
55. certifiable /ˈsɜːrtɪfaɪəbl/ (adj): có thể chứng nhận
56. certifiably /ˈsɜːrtɪfaɪəbli/ (adv): có thể xác nhận
57. certificate /sərˈtɪfɪkət/ (n,v): chứng chỉ, bằng cấp
58. certification /ˌsɜːrtɪfɪˈkeɪʃn/ (n):chứng nhận
59. ancient /ˈein∫ənt] (adj): cổ kính
60. anciently /ˈeɪnʃəntli/ (adv): xưa
61. formerly /ˈfɔ:məli] (adv): trước kia, trước đây
62. former /ˈfɔːrmər/ (adj): trước đây, lúc trước
63. recommend /rekəˈmend] (v): gợi ý, đề nghị
64. recommendation /ˌrekəmenˈdeɪʃn/ (n):sự giới thiệu
65. precious (adj) /ˈˈpreʃəs/: quý giá
66. preciousness /ˈpreʃəsnəs/ (n): sự quý giá
</t>
  </si>
  <si>
    <t>1. dynasty /ˈdaɪnəsti/ (n): triều đại
The Mogul dynasty ruled over India for centuries.
2. dynastic (adj) /daɪˈnæstɪk/: thuộc về triều đại
His dynastic ties to business gave him his career in oil.
One of the functions of women in dynastic positions was to marry and produce children who would become the heirs.
Dynastic politics is hardly a new development in America.
3. cultural /ˈkʌltʃərəl/ (adj): thuộc về văn hóa
It is a study of the social and cultural milieu in which Michelangelo lived and worked.
The country is now a cultural and social mosaic due to the influx of several different ethnic groups.
4. culturally (adv) /ˈkʌltʃərəli/: về mặt văn hóa
The bay was culturally significant for the Aboriginal people.
Culturally speaking, women here are treated unequally.
What we expect of families is so culturally specific.
5. culture (n,v) /ˈkʌltʃər/: văn hóa
American culture has been exported all over the world.
She got some books out of the library and immersed herself in Jewish history and culture.
It's a nostalgia trip back into the youth culture of the swinging 60s.
Surely it is wrong to try to impose western culture on these people?
Each culture had a special ritual to initiate boys into manhood.
6. representative /ˌreprɪˈzentətɪv/ (n): đại diện, biểu tượng
A representative from the tour company will meet you at the check-in.
He visited China in his official capacity as America's trade representative.
We have representatives operating in most countries.
7. represent (v) /ˌreprɪˈzent/: đại diện
They chose a famous barrister to represent them in court.
Union officials representing the teachers met the government today.
I sent my husband to represent me at the funeral.
8. representation (n) /ˌreprɪzenˈteɪʃn/: đại diện
Defendants have a right to legal representation and must be informed of that right when they are arrested.
The farmers demanded greater representation in parliament.
The main opposing parties have nearly equal representation in the legislature.
The scheme is intended to increase representation of minority groups.
The members are chosen by a system of proportional representation.
9. representational (adj) /ˌreprɪzenˈteɪʃənl/: đại diện
The few differences that were found between the two data sets are unlikely to have a representational origin.
10. behaviour /bɪˈheɪvjər/ (n): lối hành xử
Her behaviour is often appalling.
He was notorious for his violent and threatening behaviour.
11. behave (v) /bɪˈheɪv/: cư xử
She always behaves well/badly when her aunts come to visit.
Whenever there was a full moon he would start behaving strangely.
They behaved as if nothing had happened.
12. behavioural (adj) /bɪˈheɪvjərəl/: hành vi
She studied behavioral psychology in college.
13. behaviourally (adv) /bɪˈheɪvjərəli/: về mặt hành vi
The participant experts stressed the importance of confidentiality and behaviorally-based feedback.
14. behaviourism (n) /bɪˈheɪvjərɪzəm/: chủ nghĩa hành vi
Most psychology research at the time was focused on behaviorism -- classical conditioning and the like.
15. behaviourist (n) /bɪˈheɪvjərɪst/: nhà hành vi học
Primate tool use has been studied by animal behaviorists.
As a practicing canine behaviorist, I have seen a steady increase in behavior problems.
Seek advice from a vet, animal behaviorist, or reputable dog trainer.
16. memorialize /məˈmɔːriəlaɪz/ (v): tôn vinh, tưởng nhớ
A local artist was commissioned by the community to memorialize the war dead
17. memorably (adv) /ˈmemərəbli/: đáng nhớ
It was no dishonour to finish out of the medals in the most memorable 100 metres race ever seen.
The lavish production makes this musical truly memorable.
On this memorable occasion we salute the wonderful work done by the association.
18. memorial (n) /məˈmɔːriəl/: đài kỷ niệm
The war memorial was erected in 1950.
The war memorial was dedicated to both Jews and Gentiles.
The chapel was raised as a memorial to her son.
19. memory (n) /ˈmeməri/: kỷ niệm, ký ức
I have a good memory and am able to retain facts easily.
Loss of memory is a natural part of old age.
That last conversation we had is engraved on my memory forever.
20. brilliant /ˈbrɪliənt/ (adj): lỗi lạc
Her mother was a brilliant scientist.
He gave a brilliant performance.
The idea was quite brilliant.
21. brilliance (n) /ˈbrɪliəns/: sáng chói
Her first novel showed signs of brilliance.
22. brilliantly (adv) /ˈbrɪliəntli/: rựa rỡ
He seems to do everything brilliantly - piano playing, skiing, sailing.
The novel brilliantly captures the complex feel of modern life.
The ploy worked brilliantly.
23. scholar /ˈskɑːlər/ (n): học giả
Most scholars assert that Christ was born somewhere around this time.
The theory has been widely discredited by scholars.
24. scholarly (adj) /ˈskɑːlərli/: bác học
John is more serious and scholarly than his brother.
Her research was published in a scholarly journal.
25. scholarship (n) /ˈskɑːlərʃɪp/: học bổng
He got/won a scholarship to Harvard.
Paula went to the Royal College of Music on a scholarship.
26. achievement /əˈtʃiːvmənt/ (n): thành tích
An Olympic silver medal is a remarkable achievement for one so young.
The Tale of Genji has been described as the greatest achievement of Japanese literature.
It gives you a sense of achievement if you actually make it to the end of a very long book.
27. achieve (v) /əˈtʃiːv/: đạt được
The government's training policy, he claimed, was achieving its objectives.
She finally achieved her ambition to visit South America.
I've been working all day, but I feel as if I've achieved nothing.
28. achiever (n) /əˈtʃiːvər/: thành công
All the women interviewed were achievers in their chosen field.
High achievers traditionally come from middle-class areas and go to university rather than colleges.
29. achievable (adj) /əˈtʃiːvəbl/: có thể đạt được
Before you set your targets, make sure that they are achievable.
30. engrave /ɪnˈɡreɪv/ (v): khắc, trạm trổ
The jeweller skilfully engraved the initials on the ring.
The bracelet was engraved with his name and date of birth.
31. engraver /ɪnˈɡreɪvər/ (n): thợ khắc
Only three engravers in the pottery industry are involved in the whole of the year.
32. engraving (n) /ɪnˈɡreɪvɪŋ/: tranh điêu khắc
The museum owns many fine 18th-century engravings.
The book describes the art of engraving.
33. feudal /ˈfjuːdl/ (adj): phong kiến
The burghers had grown strong in feudal society and wanted a suitable position among the estates.
34. feudalism /ˈfjuːdəlɪzəm/ (n): chế độ phong kiến
He furthered some of the ideals of the French Revolution by abolishing feudalism.
35. feudalistic /ˌfjuːdəˈlɪstɪk/ (adj): phong kiến
Feudalism, also known as the feudal system, was the combination of the legal, economic, military, and cultural customs that flourished in Medieval Europe between the 9th and 15th centuries. Broadly defined, it was a way of structuring society around relationships that were derived from the holding of land in exchange for service or labor. 
36. construction /kənˈstrʌk∫n] (n): công trình xây dựng
She works in construction/in the construction industry.
The bridge is a marvellous work of engineering and construction.
This website is currently under construction (= being created).
37. construct /kənˈstrʌkt/ (v): xây dựng
The walls are constructed of concrete.
38. construct /ˈkɑːnstrʌkt/ (n): xây dựng
They approved funds to construct a new ferry terminal.
39 constructive /kənˈstrʌktɪv/ (adj): mang tính xây dựng
She criticized my writing, but in a way that was very constructive.
If you don't have anything constructive to say, it's better to say nothing.
40. constructively /kənˈstrʌktɪvli/ (adv): cấu tạo, mang tính xây dựng
We ought to deal constructively with the problems.
Not all pupils will work constructively with other children in the class.
41. constructor /kənˈstrʌktər/ (n): người chế tạo
The firm produces kits for amateur car constructors.
42. constructional /kənˈstrʌkʃənl/ (adj): thuộc về kiến trúc
In this sense, the proposed analysis is both lexical and constructional.
43. maintenance /ˈmeintinəns/ (n): sự bảo dưỡng, tu sửa
44. maintain /meɪnˈteɪn/ (v): duy trì, bảo tồn
The army has been brought in to maintain order in the region.
We have standards to maintain.
Despite living in different countries, the two families have maintained close links.
The film has maintained its position as the critics' favourite for another year.
45. admission fee /ədˈmɪʃn fiː/ (n): phí nhập học
The relative cost variable includes general travel cost increases other than admission fee changes.
46. admissible /ədˈmɪsəbl/ (adj): chấp nhận được
Photographs are usually admissible evidence provided it can be proved that they are authentic.
The claim was not admissible under the current policy.
47. admissibility /ədˌmɪsəˈbɪləti/ (n): sự chấp nhận
He planned to challenge the admissibility of Paul's confession.
Defence attorneys challenged the admissibility of fingerprint evidence.
48. merchant /ˈmə:t∫ənt] (n): nhà buôn
Experienced merchants said that the fee structure for accepting cards is confusing.
Local merchants experienced a revenue boost in the lead up to Thanksgiving.
49. merchantable /ˈmɜːrtʃəntəbl/ (adj): có thể buôn bán 
The poor packing affected the merchantable quality of the goods.
50. ornament /ˈɔ:nəment] (n): đồ trang trí
The building relies on clever design rather than on ornament for its impressive effect.
51. ornamental /ˌɔːrnəˈmentl/ (adj): trang trí
he handles on each side of the box are purely ornamental 
52. ornamentation /ˌɔːrnəmenˈteɪʃn/ (n): vật trang trí
Topics such as vocal ornamentation and the historically appropriate size of performing forces (both choral and instrumental) are treated in some depth.
53. ornament /ˈɔːrnəment/ (v): trang trí
She ornamented her letters with little drawings in the margin.
54. certify /ˈsə:tifai] (v): chứng nhận
I hereby certify (that) the above information is true and accurate.
The driver was certified (as) dead on arrival at the hospital.
The meat has been certified (as) fit for human consumption.
55. certifiable /ˈsɜːrtɪfaɪəbl/ (adj): có thể chứng nhận
Simon's washing his car again - that man's certifiable!
56. certifiably /ˈsɜːrtɪfaɪəbli/ (adv): có thể xác nhận
this is certifiably the worst pizza I've ever had
57. certificate /sərˈtɪfɪkət/ (n,v): chứng chỉ, bằng cấp
The certificate had clearly been falsified.
I've been hunting high and low for that certificate and I still can't find it!
The preparatory certificate is the minimum qualification required to teach English in most language schools.
58. certification /ˌsɜːrtɪfɪˈkeɪʃn/ (n):chứng nhận
He earned certification to fly single-engine aircraft.
Fairtrade is a certification that guarantees producers in the developing world are paid a fair price for their crops.
59. ancient /ˈein∫ənt] (adj): cổ kính
People have lived in this valley since ancient times.
History, ancient and modern, has taught these people an intense distrust of their neighbours.
60. anciently /ˈeɪnʃəntli/ (adv): xưa
the area where the market was anciently held
61. formerly /ˈfɔ:məli] (adv): trước kia, trước đây
The position of our formerly illegal workers has now been regularized.
The artist formerly known as Prince.
The building was formerly used as a bank, but is now being turned into a bar.
62. former /ˈfɔːrmər/ (adj): trước đây, lúc trước
The luxury apartments are in a former factory.
The painting was then restored to its former glory (= returned to its original good condition).
63. recommend /rekəˈmend] (v): gợi ý, đề nghị
I can recommend the chicken in mushroom sauce - it's delicious.
She has been recommended for promotion.
The headmistress agreed to recommend the teachers' proposals to the school governors.
64. recommendation /ˌrekəmenˈdeɪʃn/ (n):sự giới thiệu
I bought this computer on John's recommendation (= because John told me that it was good).
I got the job on Sam's recommendation
65. precious (adj) /ˈˈpreʃəs/: quý giá
Clean water is a precious commodity in many parts of the world.
You're so precious to me.
66. preciousness /ˈpreʃəsnəs/ (n): sự quý giá
He needs to understand the preciousness of the lives he has destroyed.
He recited a Chinese proverb about the preciousness of spring showers for farmers.
Mary assumed with delight that this was another special recognition of her preciousness.</t>
  </si>
  <si>
    <t>English 11</t>
  </si>
  <si>
    <t>Nhớ nghĩa của từ trong bài Đọc hiểu</t>
  </si>
  <si>
    <t>1. agrarian (adj) /əˈɡreriən/: (thuộc) nghề nông
2. a great deal of = a lot of: nhiều
3. apricot blossom (n) /ˈeiprikɔt ˈblɑːsəm/: hoa mai
4. celebration (n) /ˌselɪˈbreɪʃn/: sự ăn mừng
5. fatty pork (n) /ˈfæti pɔ:k/: mỡ (heo)
6. kumquat tree (n) /ˈkʌmkwɑːt triː/: cây quất vàng
7. lucky money (n) /ˈlʌki ˈmʌni/: tiền lì xì
8. mark (v) /mɑːk/: đánh dấu
9. occasion (n) /əˈkeɪʒn/: dịp
10. pagoda (n) /pəˈɡəʊdə/: ngôi chùa
11. peach blossom (n) /pi:t∫ ˈblɑːsəm/: hoa đào
12. positive (adj) /ˈpɑːzətɪv/: tích cực
13. pray (for) (v) /prei/: cầu nguyện
14. preparation (n) /,prepəˈrei∫n/: sự chuẩn bị
15. red envelope (n) /red ˈenvələʊp/: bao lì xì
16. spread (v) /spred/: lan tỏa
17. sticky rice (n) /ˈstiki rais/: nếp
18. take part in = participate in (v): tham gia</t>
  </si>
  <si>
    <t>Nhận biết và vận dụng được cách phát âm và nhấn âm của các từ trong bài Đọc hiểu</t>
  </si>
  <si>
    <t>Nhận biết và nhớ được các cụm từ (collocation)</t>
  </si>
  <si>
    <t>1. celebration (n)
- ADJ + CELEBRATION: big celebration (lễ kỉ niệm lớn), joyous celebration (lễ kỉ niệm vui vẻ), national celebration (lễ kỉ niệm quốc gia)
- NOUN + CELEBRATION: Christmas celebration (lễ Giáng sinh), wedding celebration (tiệc cưới)
- VERB + CELEBRATION: have/hold a celebration (tổ chức lễ), join in the celebration (tham dự lễ)
- CELEBRATION + NOUN: celebration dinner (bữa ăn tối để kỉ niệm)
- PREP + CELEBRATION + PREP: in celebration of (chúc mừng cho cái gì)
- PHRASES: a cause for celebration (lí do của buổi lễ), a celebration to mark something (buổi lễ để đánh dấu cái gì đó)
2. occasion (n)
- ADJ + OCCASION: numerous occasions (nhiều dịp), previous accasion (dịp trước)
- VERB + OCCASION: recall occasion, remember occasion (nhớ về dịp nào đó), celebrate/mark occasion (tổ chức/đánh dấu dịp lễ nào đó)
- PREP + OCCASION: on an/the occasion (vào dịp nào đó)
- PHRASES: a number of occasions (nhiều dịp), on one occasion (vào dịp nào đó), on that/this occasion (vào dịp đó/này)
3. positive (adj)
- VERB + POSITIVE: seem/sound/appear positive (có vẻ tích cực)
- ADV + POSITIVE: absolutely positive (khá chắc), extremely/highly/very positive (rất tích cực), fairly/quite positive (khá tích cực)
- POSITIVE + PREP: positive about/of (chắc chắn về gì đó)
4. preparation (n)
- ADJ + PREPARATION: careful preparation (sự chuẩn bị kĩ càng)
- VERB + PREPARATION: need/require preparation (cần chuẩn bị cho cái gì đó), do preparation (chuẩn bị)
- PREPARATION + NOUN: preparation time (thời gian chuẩn bị)
- PREP + PREPARATION + PREP: in preparation for (chuẩn bị cho cái gì)</t>
  </si>
  <si>
    <t>Vận dụng từ và cụm từ (collocation) trong câu</t>
  </si>
  <si>
    <t>1. celebration (n)
- I had a joyous celebration of my life.
- They will join in the Christmas celebrations.
- Will you go to the celebration dinner at Tomˈs apartment?
- They organized a dinner in celebration of their sonˈs success.
- The victory was a cause for tonightˈs celebration.
- They held a celebration to mark twenty years of marriage.
2. occasion (n)
- There were numerous occasions.
- He recalls an occasion when he had to walk home from school.
- The police were called out on 24 separate occasions.
- On one occasion he even rang me in the middle of the night.
3. positive (adj)
- She seemed very positive about it.
- Iˈm absolutely positive it was him.
4. preparation (n)
- He did a careful preparation for the examination.
- He has done a lot of preparation for this workshop.
- This dish takes him very little preparation time.
- You should get a good sleep in preparation for the journey.</t>
  </si>
  <si>
    <t>Word form - Reading</t>
  </si>
  <si>
    <t>Nhớ nghĩa gia đình từ của các từ trong bài Đọc hiểu</t>
  </si>
  <si>
    <t>1. celebration (n) /ˌselɪˈbreɪʃn/: sự ăn mừng
-&gt; celebrate (v) /ˈselɪbreɪt/: ăn mừng, tán dương
-&gt; celebratory (adj) /ˈseləbrətɔːri/: mang tính kỉ niệm, ăn mừng
-&gt; celebrity (n) /səˈlebrəti/: người nổi tiếng
2. occasion (n) /əˈkeɪʒn/: dịp
-&gt; occasional (adj) /əˈkeɪʒənl/ -&gt; occasionally (adv) /əˈkeɪʒnəli/: thỉnh thoảng, đôi khi
3. positive (adj) /ˈpɔzətiv/: tích cực ≠ negative (adj) /ˈneɡətɪv/: tiêu cực
-&gt; positivity (n) /ˌpɑːzəˈtɪvəti/: sự tích cực ≠ negativity (n) /ˌneɡəˈtɪvəti/: sự tiêu cực
4. preparation (n) /,prepəˈrei∫n/: sự chuẩn bị
-&gt; prepare (v) /prɪˈper/: chuẩn bị
-&gt; prepared (adj) /prɪˈpeəd/: chuẩn bị ≠ unprepared (adj) /ˌʌnprɪˈpeəd/: chưa chuẩn bị
-&gt; preparedness (n) /prɪˈpeərɪdnəs/: sự chuẩn bị sẵn sàng
-&gt; preparatory (adj) /prɪˈpærətri/: mở đầu, dự bị</t>
  </si>
  <si>
    <t>Nhận biết và vận dụng được cách phát âm và nhấn âm gia đình từ của các từ trong bài Đọc hiểu</t>
  </si>
  <si>
    <t>Từ vựng trong sách - Speaking, Listening &amp; Writing</t>
  </si>
  <si>
    <t>Nhớ nghĩa của từ</t>
  </si>
  <si>
    <t>1. cauliflower (n) /ˈkɔliflauə/: súp lơ, bông cải
2. constancy (n) /ˈkɒnstənsi/: sự kiên định
3. crop (n) /krɔp/: mùa vụ
4. depend (on) (v) /diˈpend/: tùy vào, phụ thuộc vào
5. do a clean up (exp) /kli:n/: dọn dẹp sạch sẽ
6. evil spirit (n) /ˈi:vl ˈspirit/: quỷ ma
7. French fries (n) /frent∫ fraiz/: khoai tây chiên
8. good spirit (n) /gud ˈspirit/: thần thánh
9. harvest (n) /ˈhɑːvɪst/: mùa thu hoạch, mùa gặt
10. longevity (n) /lɔnˈdʒeviti/: trường thọ
11. lunar calendar (n) /ˈlu:nə ˈkælində/: lịch âm
12. Mid-Autumn Festival (n) /mid ˈɔ:təm ˈfestivəl/: Tết Trung thu
13. National Independence Day (n) /ˈnæ∫nəl ,indiˈpendəns dei/: ngày Quốc khánh
14. overthrow (v) /,ouvəˈθrou/: lật đổ
15. parade (v) /pəˈreid/: diễu hành
16. pine tree (n) /ˈpain tri:/: cây thông
17. roast turkey (n) /roust ˈtə:ki/: gà lôi quay
18. shrine (n) /∫rain/: đền thờ
19. solar calendar (n) /ˈsoulə ˈkælində/: lịch dương
20. Thanksgiving (n) /ˈθæηks,giviη/: lễ Tạ ơn
21. ward off (v) /wɔ:d/: né tránh</t>
  </si>
  <si>
    <t>Nhận biết và vận dụng được cách phát âm và nhấn âm của các từ</t>
  </si>
  <si>
    <t>Word form - Speaking, Listening &amp; Writing</t>
  </si>
  <si>
    <t>Nhớ nghĩa gia đình từ của các từ</t>
  </si>
  <si>
    <t>1. constancy (n) /ˈkɒnstənsi/: sự kiên định
-&gt; constant (adj) /ˈkɒnstənt/: không thay đổi
-&gt; constantly (adv) /ˈkɒnstəntli/: liên tục
2. depend (on) (v) /diˈpend/: tùy vào
-&gt; dependant (n) /dɪˈpendənt/: người phụ thuộc
-&gt; dependence (n) /dɪˈpendəns/: sự phụ thuộc ≠ independence (n) /ˌɪndɪˈpendəns/: sự độc lập
-&gt; dependent (adj) /dɪˈpendənt/: phụ thuộc ≠ independent (adj) /ˌɪndɪˈpendənt/: độc lập
-&gt; dependent (adv) /dɪˈpendəntli/: phụ thuộc ≠ independently (adv) /ˌɪndɪˈpendəntli/: độc lập
-&gt; dependency (n) /dɪˈpendənsi/: sự phụ thuộc, sự lệ thuộc
-&gt; dependable (adj) /dɪˈpendəbl/: đáng tin cậy</t>
  </si>
  <si>
    <t>Nhận biết và vận dụng được cách phát âm và nhấn âm gia đình từ của các từ</t>
  </si>
  <si>
    <t>Nhớ nghĩa của từ trong bài Đọc hiểu (15 từ đầu)</t>
  </si>
  <si>
    <t>1. advanced (adj) /ədˈvɑ:nst/: tiên tiến
2. competitive (adj) /kəmˈpetətɪv/: cạnh tranh
3. convenient (adj) /kənˈviːniənt/: thuận tiện
4. courteous (adj) /ˈkə:tjəs/: lịch sự
5. cramped (adj) /kræmpt/: nhỏ, chật chội ≠ spacious (adj) /ˈspei∫əs/: rộng rãi
6. customer (n) /ˈkʌstəmə/: khách hàng
7. distribution (n) /ˌdɪstrɪˈbjuːʃn/: sự phân bổ, sự phân phát
8. equip (v) /iˈkwip/: trang bị
9. Express Mail Service (EMS) /iksˈpres meil ˈsə:vis/: dịch vụ chuyển phát nhanh
10. facsimile (n) /fækˈsimili/: bản sao, máy fax
11. graphic (n) /græfik/: hình đồ họa
12. imaginative (adj) /ɪˈmædʒɪnətɪv/: giàu trí tưởng tượng
13. Messenger Call Service (n) /ˈmesindʒə kɔ:l ˈsə:vis/: dịch vụ điện thoại
14. notify (v) /ˈnoutifai/: thông báo
15. outdated (adj) /ˌaʊtˈdeɪtɪd/: lỗi thời</t>
  </si>
  <si>
    <t>Nhớ nghĩa của từ trong bài Đọc hiểu (14 từ tiếp theo)</t>
  </si>
  <si>
    <t>1. parcel (n) /ˈpɑːsl/: bưu kiện
2. press (n) /pres/: báo chí
3. rapid (adj) /ˈræpɪd/: nhanh chóng = speedy (adj) /ˈspi:di/
4. receive (v) /riˈsi:v/: nhận
-&gt; recipient (n) /riˈsipiənt/: người nhận
5. secure (adj) /siˈkjuə/: an toàn, bảo đảm
6. service (n) /ˈsə:vis/: dịch vụ
7. staff (n) /stɑ:f/: đội ngũ
8. subscribe (v) /səbˈskraib/: đăng ký, đặt mua
-&gt; subscriber (n) /səbˈskraɪbə/: thuê bao
9. surface mail (n) /ˈsə:fisˈmeil/: thư gửi đường bộ hoặc đường biển
10. technology (n) /tekˈnɔlədʒi/: công nghệ
11. thoughtful (adj) /ˈθɔ:tfl/: sâu sắc
12. transfer (n;v) /ˈtrænsfə:/: chuyển
13. transmit (v) /trænzˈmit/: gửi, phát, truyền
-&gt; transmission (n) /trænzˈmɪʃn/: sự truyền tải
14. well-trained (adj) /wel ˈtreind/: lành nghề</t>
  </si>
  <si>
    <t>1. advanced (adj) /ədˈvɑ:nst/: tiên tiến
2. competitive (adj) /kəmˈpetətɪv/: cạnh tranh
3. convenient (adj) /kənˈviːniənt/: thuận tiện
4. courteous (adj) /ˈkə:tjəs/: lịch sự
5. cramped (adj) /kræmpt/: nhỏ, chật chội ≠ spacious (adj) /ˈspei∫əs/: rộng rãi
6. customer (n) /ˈkʌstəmə/: khách hàng
7. distribution (n) /ˌdɪstrɪˈbjuːʃn/: sự phân bổ, sự phân phát
8. equip (v) /iˈkwip/: trang bị
9. Express Mail Service (EMS) /iksˈpres meil ˈsə:vis/: dịch vụ chuyển phát nhanh
10. facsimile (n) /fækˈsimili/: bản sao, máy fax
11. graphic (n) /græfik/: hình đồ họa
12. imaginative (adj) /ɪˈmædʒɪnətɪv/: giàu trí tưởng tượng
13. Messenger Call Service (n) /ˈmesindʒə kɔ:l ˈsə:vis/: dịch vụ điện thoại
14. notify (v) /ˈnoutifai/: thông báo
15. outdated (adj) /ˌaʊtˈdeɪtɪd/: lỗi thời
16. parcel (n) /ˈpɑːsl/: bưu kiện
17. press (n) /pres/: báo chí
18. rapid (adj) /ˈræpɪd/: nhanh chóng = speedy (adj) /ˈspi:di/
19. receive (v) /riˈsi:v/: nhận
-&gt; recipient (n) /riˈsipiənt/: người nhận
20. secure (adj) /siˈkjuə/: an toàn, bảo đảm
21. service (n) /ˈsə:vis/: dịch vụ
22. staff (n) /stɑ:f/: đội ngũ
23. subscribe (v) /səbˈskraib/: đăng ký, đặt mua
-&gt; subscriber (n) /səbˈskraɪbə/: thuê bao
24. surface mail (n) /ˈsə:fisˈmeil/: thư gửi đường bộ hoặc đường biển
25. technology (n) /tekˈnɔlədʒi/: công nghệ
26. thoughtful (adj) /ˈθɔ:tfl/: sâu sắc
27. transfer (n;v) /ˈtrænsfə:/: chuyển
28. transmit (v) /trænzˈmit/: gửi, phát, truyền
-&gt; transmission (n) /trænzˈmɪʃn/: sự truyền tải
29. well-trained (adj) /wel ˈtreind/: lành nghề</t>
  </si>
  <si>
    <t>Nhớ nghĩa gia đình từ của các từ trong bài Đọc hiểu (6 từ)</t>
  </si>
  <si>
    <t>1. competitive (adj) /kəmˈpetətɪv/ -&gt; competitively (adv) /kəmˈpetətɪvli/: cạnh tranh ≠ uncompetitive (adj) /ˌʌnkəmˈpetətɪv/: không cạnh tranh
-&gt; competition (n) /ˌkɒmpəˈtɪʃn/: sự cạnh tranh, cuộc thi
-&gt; competitor (n) /kəmˈpetɪtə(r)/: đối thủ
-&gt; competitiveness (n) /kəmˈpetətɪvnəs/: năng lực cạnh tranh
-&gt; competing (adj) /kəmˈpiːtɪŋ/: cạnh tranh
-&gt; compete (v) /kəmˈpiːt/: cạnh tranh
2. convenient (adj) /kənˈviːniənt/: thuận tiện ≠ inconvenient (adj) /ˌɪnkənˈviːniənt/: bất tiện
-&gt; conveniently (adv) /kənˈviːniəntli/ ≠ inconveniently (adv) /ˌɪnkənˈviːniəntli/
-&gt; convenience (n) /kənˈviːniəns/: sự thuận tiện ≠ inconvenience (n) /ˌɪnkənˈviːniəns/: sự bất tiện
3. courteous (adj) /ˈkə:tjəs/: lịch sự ≠ discourteous (adj) /dɪsˈkɜːtiəs/: mất lịch sự
4. customer (n) /ˈkʌstəmə/: khách hàng
-&gt; custom (n) /ˈkʌstəm/: phong tục tập quán
-&gt; customary (adj) /ˈkʌstəməri/: theo phong tục
-&gt; customizable (adj) /ˈkʌstəmaɪzəbl/: có thể tùy chỉnh
-&gt; customize (v) /ˈkʌstəmaɪz/: tùy chỉnh
-&gt; accustomed (adj) /əˈkʌstəmd/: quen thuộc
-&gt; accustom (v) /əˈkʌstəm/: làm cho quen
-&gt; customarily (adv) /ˈkʌstəmərəli/: thông thường, theo lẽ thường
-&gt; customs (n) /ˈkʌstəmz/: thuế nhập khẩu, cơ quan thuế
5. distribution (n) /ˌdɪstrɪˈbjuːʃn/: sự phân bổ, sự phân phát
-&gt; distributor (n) /dɪˈstrɪbjətə(r)/: nhà phân phối
-&gt; distributive (adj) /dɪˈstrɪbjətɪv/: phân bổ, phân phối
-&gt; distribute (v) /dɪˈstrɪbjuːt/ /ˈdɪstrɪbjuːt/: phân phối, phân phát
6. equip (v) /iˈkwip/: trang bị
-&gt; equipment (n) /ɪˈkwɪpmənt/: thiết bị</t>
  </si>
  <si>
    <t>Nhớ nghĩa gia đình từ của các từ trong bài Đọc hiểu (5 từ tiếp theo)</t>
  </si>
  <si>
    <t>1. imaginative (adj) /ɪˈmædʒɪnətɪv/ -&gt; imaginatively (adv) /ɪˈmædʒɪnətɪvli/: giàu trí tưởng tượng ≠ unimaginative (adj) /ˌʌnɪˈmædʒɪnətɪv/: không sáng tạo, có thực
-&gt; imagination (n) /ɪˌmædʒɪˈneɪʃn/: trí tưởng tượng
-&gt; imaginable (adj) /ɪˈmædʒɪnəbl/: có thể tưởng tượng được ≠ unimaginable (adj) /ˌʌnɪˈmædʒɪnəbl/ -&gt; unimaginably (adv) /ˌʌnɪˈmædʒɪnəbli/: không thể tưởng tượng được, không tưởng
-&gt; imaginary (adj) /ɪˈmædʒɪnəri/: tưởng tượng, hư không
-&gt; unimagined (adj) /ˌʌnɪˈmædʒɪnd/: không bịa đặt, có thật
-&gt; imagine (v) /ɪˈmædʒɪn/: tưởng tượng
2. notify (v) /ˈnoutifai/: thông báo
-&gt; notification (n) /ˌnəʊtɪfɪˈkeɪʃn/: thông tin, tin báo
3. outdated (adj) /ˌaʊtˈdeɪtɪd/ = dated (adj) /ˈdeɪtɪd/: lỗi thời
-&gt; date (n) /deɪt/: ngày
-&gt; predate (v) /ˌpriːˈdeɪt/: xảy ra trước, có trước
4. press (n) /pres/: báo chí
-&gt; pressure (n) /ˈpreʃə/: áp lực
-&gt; pressing (adj) /ˈpresɪŋ/: bức xúc
-&gt; pressed (adj) /prest/: bị chèn ép
-&gt; press (v) /pres/: nhấn, ấn
-&gt; pressure (v) /ˈpreʃə/ = pressurize (v) /ˈpreʃəraɪz/: gây áp lực
5. receive (v) /riˈsi:v/: nhận
-&gt; recipient (n) /riˈsipiənt/: người nhận
-&gt; receipt (n) /rɪˈsiːt/: biên lai
-&gt; receivership (n) /rɪˈsiːvəʃɪp/: sự tiếp nhận
-&gt; reception (n) /rɪˈsepʃn/: sự đón tiếp
-&gt; receptionist (n) /rɪˈsepʃənɪst/: lễ tân
-&gt; receptor (n) /rɪˈseptə(r)/: cơ quan thụ cảm (cơ quan thần kinh cảm giác)
-&gt; receptive (adj) /rɪˈseptɪv/: dễ tiếp thu
-&gt; receiver (n) /rɪˈsiːvə(r)/: ống nghe, người nhận</t>
  </si>
  <si>
    <t>Nhớ nghĩa gia đình từ của các từ trong bài Đọc hiểu (7 từ tiếp theo)</t>
  </si>
  <si>
    <t>1. secure (adj/v) /siˈkjuə/ -&gt; securely (adv) /sɪˈkjʊəli/: an toàn, bảo đảm ≠ insecure (adj) /ˌɪnsɪˈkjʊə(r)/ -&gt; insecurely (adv) /ˌɪnsɪˈkjʊəli/: không an toàn
-&gt; security (n) /sɪˈkjʊərəti/ sự an toàn, sự an ninh ≠ insecurity (n) /ˌɪnsɪˈkjʊərəti/: không an toàn, thiếu tự tin
2. service (n) /ˈsə:vis/: dịch vụ
-&gt; serve (v) /sɜːv/: phục vụ
-&gt; serviceable (adj) /ˈsɜːvɪsəbl/: tiện lợi, có ích
-&gt; serving (n) /ˈsɜːvɪŋ/: khẩu phần
-&gt; servery (n) /ˈsɜːvəri/: quầy thức ăn
-&gt; servant (n) /ˈsɜːvənt/: người hầu
-&gt; servility (n) /sɜːˈvɪləti/: sự lệ thuộc
-&gt; servitude (n) /ˈsɜːvɪtjuːd/: sự quy phục, sự nô lệ
-&gt; servile (adj) /ˈsɜːvaɪl/: thuộc về nô lệ
-&gt; server (n) /ˈsɜːvə/: máy chủ, người giao bóng
-&gt; disservice (n) sự chơi khăm, chơi xỏ
3. subscribe (v) /səbˈskraib/: đăng ký, đặt mua
-&gt; subscriber (n) /səbˈskraɪbə/: thuê bao
-&gt; subscription (n) /səbˈskrɪpʃn/: sự đăng ký
4. technology (n) /tekˈnɔlədʒi/: công nghệ
-&gt; technologist (n) /tekˈnɒlədʒɪst/: chuyên gia công nghệ
-&gt; techie (n) /ˈteki/: chuyên viên giỏi
-&gt; technological (adj) /ˌteknəˈlɒdʒɪkl/ -&gt; technologically (adv) /ˌteknəˈlɒdʒɪkli/: thuộc về công nghệ
5. thoughtful (adj) /ˈθɔ:tfl/: sâu sắc ≠ thoughtless (adj) /ˈθɔːtləs/: thiếu suy nghĩ
-&gt; thought (n) /θɔːt/: suy nghĩ
-&gt; thoughtfulness (n) /ˈθɔːtflnəs/: sự chu đáo ≠ thoughtlessness (n) /ˈθɔːtləsnəs/: thiếu suy nghĩ
-&gt; thoughtfully (adv) /ˈθɔːtfəli/: chu đáo ≠ thoughtlessly (adv) /ˈθɔːtləsli/: thiếu suy nghĩ
6. transfer (n;v) /ˈtrænsfə:/: chuyển
-&gt; transference (n) /ˈtrænsfərəns/: sự chuyển giao
7. transmit (v) /trænzˈmit/: gửi, phát, truyền
-&gt; transmission (n) /trænzˈmɪʃn/: sự truyền tải
-&gt; transmitter (n) /trænzˈmɪtə/: hệ thống điều khiển</t>
  </si>
  <si>
    <t>1. competitive (adj) /kəmˈpetətɪv/ -&gt; competitively (adv) /kəmˈpetətɪvli/: cạnh tranh ≠ uncompetitive (adj) /ˌʌnkəmˈpetətɪv/: không cạnh tranh
-&gt; competition (n) /ˌkɒmpəˈtɪʃn/: sự cạnh tranh, cuộc thi
-&gt; competitor (n) /kəmˈpetɪtə(r)/: đối thủ
-&gt; competitiveness (n) /kəmˈpetətɪvnəs/: năng lực cạnh tranh
-&gt; competing (adj) /kəmˈpiːtɪŋ/: cạnh tranh
-&gt; compete (v) /kəmˈpiːt/: cạnh tranh
2. convenient (adj) /kənˈviːniənt/: thuận tiện ≠ inconvenient (adj) /ˌɪnkənˈviːniənt/: bất tiện
-&gt; conveniently (adv) /kənˈviːniəntli/ ≠ inconveniently (adv) /ˌɪnkənˈviːniəntli/
-&gt; convenience (n) /kənˈviːniəns/: sự thuận tiện ≠ inconvenience (n) /ˌɪnkənˈviːniəns/: sự bất tiện
3. courteous (adj) /ˈkə:tjəs/: lịch sự ≠ discourteous (adj) /dɪsˈkɜːtiəs/: mất lịch sự
4. customer (n) /ˈkʌstəmə/: khách hàng
-&gt; custom (n) /ˈkʌstəm/: phong tục tập quán
-&gt; customary (adj) /ˈkʌstəməri/: theo phong tục
-&gt; customizable (adj) /ˈkʌstəmaɪzəbl/: có thể tùy chỉnh
-&gt; customize (v) /ˈkʌstəmaɪz/: tùy chỉnh
-&gt; accustomed (adj) /əˈkʌstəmd/: quen thuộc
-&gt; accustom (v) /əˈkʌstəm/: làm cho quen
-&gt; customarily (adv) /ˈkʌstəmərəli/: thông thường, theo lẽ thường
-&gt; customs (n) /ˈkʌstəmz/: thuế nhập khẩu, cơ quan thuế
5. distribution (n) /ˌdɪstrɪˈbjuːʃn/: sự phân bổ, sự phân phát
-&gt; distributor (n) /dɪˈstrɪbjətə(r)/: nhà phân phối
-&gt; distributive (adj) /dɪˈstrɪbjətɪv/: phân bổ, phân phối
-&gt; distribute (v) /dɪˈstrɪbjuːt/ /ˈdɪstrɪbjuːt/: phân phối, phân phát
6. equip (v) /iˈkwip/: trang bị
-&gt; equipment (n) /ɪˈkwɪpmənt/: thiết bị
7. imaginative (adj) /ɪˈmædʒɪnətɪv/ -&gt; imaginatively (adv) /ɪˈmædʒɪnətɪvli/: giàu trí tưởng tượng ≠ unimaginative (adj) /ˌʌnɪˈmædʒɪnətɪv/: không sáng tạo, có thực
-&gt; imagination (n) /ɪˌmædʒɪˈneɪʃn/: trí tưởng tượng
-&gt; imaginable (adj) /ɪˈmædʒɪnəbl/: có thể tưởng tượng được ≠ unimaginable (adj) /ˌʌnɪˈmædʒɪnəbl/ -&gt; unimaginably (adv) /ˌʌnɪˈmædʒɪnəbli/: không thể tưởng tượng được, không tưởng
-&gt; imaginary (adj) /ɪˈmædʒɪnəri/: tưởng tượng, hư không
-&gt; unimagined (adj) /ˌʌnɪˈmædʒɪnd/: không bịa đặt, có thật
-&gt; imagine (v) /ɪˈmædʒɪn/: tưởng tượng
8. notify (v) /ˈnoutifai/: thông báo
-&gt; notification (n) /ˌnəʊtɪfɪˈkeɪʃn/: thông tin, tin báo
9. outdated (adj) /ˌaʊtˈdeɪtɪd/ = dated (adj) /ˈdeɪtɪd/: lỗi thời
-&gt; date (n) /deɪt/: ngày
-&gt; predate (v) /ˌpriːˈdeɪt/: xảy ra trước, có trước
10. press (n) /pres/: báo chí
-&gt; pressure (n) /ˈpreʃə/: áp lực
-&gt; pressing (adj) /ˈpresɪŋ/: bức xúc
-&gt; pressed (adj) /prest/: bị chèn ép
-&gt; press (v) /pres/: nhấn, ấn
-&gt; pressure (v) /ˈpreʃə/ = pressurize (v) /ˈpreʃəraɪz/: gây áp lực
11. receive (v) /riˈsi:v/: nhận
-&gt; recipient (n) /riˈsipiənt/: người nhận
-&gt; receipt (n) /rɪˈsiːt/: biên lai
-&gt; receivership (n) /rɪˈsiːvəʃɪp/: sự tiếp nhận
-&gt; reception (n) /rɪˈsepʃn/: sự đón tiếp
-&gt; receptionist (n) /rɪˈsepʃənɪst/: lễ tân
-&gt; receptor (n) /rɪˈseptə(r)/: cơ quan thụ cảm (cơ quan thần kinh cảm giác)
-&gt; receptive (adj) /rɪˈseptɪv/: dễ tiếp thu
-&gt; receiver (n) /rɪˈsiːvə(r)/: ống nghe, người nhận
12. secure (adj/v) /siˈkjuə/ -&gt; securely (adv) /sɪˈkjʊəli/: an toàn, bảo đảm ≠ insecure (adj) /ˌɪnsɪˈkjʊə(r)/ -&gt; insecurely (adv) /ˌɪnsɪˈkjʊəli/: không an toàn
-&gt; security (n) /sɪˈkjʊərəti/ sự an toàn, sự an ninh ≠ insecurity (n) /ˌɪnsɪˈkjʊərəti/: không an toàn, thiếu tự tin
13. service (n) /ˈsə:vis/: dịch vụ
-&gt; serve (v) /sɜːv/: phục vụ
-&gt; serviceable (adj) /ˈsɜːvɪsəbl/: tiện lợi, có ích
-&gt; serving (n) /ˈsɜːvɪŋ/: khẩu phần
-&gt; servery (n) /ˈsɜːvəri/: quầy thức ăn
-&gt; servant (n) /ˈsɜːvənt/: người hầu
-&gt; servility (n) /sɜːˈvɪləti/: sự lệ thuộc
-&gt; servitude (n) /ˈsɜːvɪtjuːd/: sự quy phục, sự nô lệ
-&gt; servile (adj) /ˈsɜːvaɪl/: thuộc về nô lệ
-&gt; server (n) /ˈsɜːvə/: máy chủ, người giao bóng
-&gt; disservice (n) sự chơi khăm, chơi xỏ
14. subscribe (v) /səbˈskraib/: đăng ký, đặt mua
-&gt; subscriber (n) /səbˈskraɪbə/: thuê bao
-&gt; subscription (n) /səbˈskrɪpʃn/: sự đăng ký
15. technology (n) /tekˈnɔlədʒi/: công nghệ
-&gt; technologist (n) /tekˈnɒlədʒɪst/: chuyên gia công nghệ
-&gt; techie (n) /ˈteki/: chuyên viên giỏi
-&gt; technological (adj) /ˌteknəˈlɒdʒɪkl/ -&gt; technologically (adv) /ˌteknəˈlɒdʒɪkli/: thuộc về công nghệ
16. thoughtful (adj) /ˈθɔ:tfl/: sâu sắc ≠ thoughtless (adj) /ˈθɔːtləs/: thiếu suy nghĩ
-&gt; thought (n) /θɔːt/: suy nghĩ
-&gt; thoughtfulness (n) /ˈθɔːtflnəs/: sự chu đáo ≠ thoughtlessness (n) /ˈθɔːtləsnəs/: thiếu suy nghĩ
-&gt; thoughtfully (adv) /ˈθɔːtfəli/: chu đáo ≠ thoughtlessly (adv) /ˈθɔːtləsli/: thiếu suy nghĩ
17. transfer (n;v) /ˈtrænsfə:/: chuyển
-&gt; transference (n) /ˈtrænsfərəns/: sự chuyển giao
18. transmit (v) /trænzˈmit/: gửi, phát, truyền
-&gt; transmission (n) /trænzˈmɪʃn/: sự truyền tải
-&gt; transmitter (n) /trænzˈmɪtə/: hệ thống điều khiển
19. secure (adj/v) /siˈkjuə/ -&gt; securely (adv) /sɪˈkjʊəli/: an toàn, bảo đảm ≠ insecure (adj) /ˌɪnsɪˈkjʊə(r)/ -&gt; insecurely (adv) /ˌɪnsɪˈkjʊəli/: không an toàn
-&gt; security (n) /sɪˈkjʊərəti/ sự an toàn, sự an ninh ≠ insecurity (n) /ˌɪnsɪˈkjʊərəti/: không an toàn, thiếu tự tin
20. service (n) /ˈsə:vis/: dịch vụ
-&gt; serve (v) /sɜːv/: phục vụ
-&gt; serviceable (adj) /ˈsɜːvɪsəbl/: tiện lợi, có ích
-&gt; serving (n) /ˈsɜːvɪŋ/: khẩu phần
-&gt; servery (n) /ˈsɜːvəri/: quầy thức ăn
-&gt; servant (n) /ˈsɜːvənt/: người hầu
-&gt; servility (n) /sɜːˈvɪləti/: sự lệ thuộc
-&gt; servitude (n) /ˈsɜːvɪtjuːd/: sự quy phục, sự nô lệ
-&gt; servile (adj) /ˈsɜːvaɪl/: thuộc về nô lệ
-&gt; server (n) /ˈsɜːvə/: máy chủ, người giao bóng
-&gt; disservice (n) sự chơi khăm, chơi xỏ
21. subscribe (v) /səbˈskraib/: đăng ký, đặt mua
-&gt; subscriber (n) /səbˈskraɪbə/: thuê bao
-&gt; subscription (n) /səbˈskrɪpʃn/: sự đăng ký
22. technology (n) /tekˈnɔlədʒi/: công nghệ
-&gt; technologist (n) /tekˈnɒlədʒɪst/: chuyên gia công nghệ
-&gt; techie (n) /ˈteki/: chuyên viên giỏi
-&gt; technological (adj) /ˌteknəˈlɒdʒɪkl/ -&gt; technologically (adv) /ˌteknəˈlɒdʒɪkli/: thuộc về công nghệ
23. thoughtful (adj) /ˈθɔ:tfl/: sâu sắc ≠ thoughtless (adj) /ˈθɔːtləs/: thiếu suy nghĩ
-&gt; thought (n) /θɔːt/: suy nghĩ
-&gt; thoughtfulness (n) /ˈθɔːtflnəs/: sự chu đáo ≠ thoughtlessness (n) /ˈθɔːtləsnəs/: thiếu suy nghĩ
-&gt; thoughtfully (adv) /ˈθɔːtfəli/: chu đáo ≠ thoughtlessly (adv) /ˈθɔːtləsli/: thiếu suy nghĩ
24. transfer (n;v) /ˈtrænsfə:/: chuyển
-&gt; transference (n) /ˈtrænsfərəns/: sự chuyển giao
25. transmit (v) /trænzˈmit/: gửi, phát, truyền
-&gt; transmission (n) /trænzˈmɪʃn/: sự truyền tải
-&gt; transmitter (n) /trænzˈmɪtə/: hệ thống điều khiển</t>
  </si>
  <si>
    <t>1. advantage (n) /ədˈvɑ:ntidʒ/: thuận lợi
2. arrogant (adj) /ˈærəɡənt/: ngạo mạn
3. attitude (n) /ˈætitju:d/: thái độ
4. capacity (n) /kəˈpæsiti/: công suất
5. cell phone (n) /ˈsel fəʊn/: điện thoại di động
6. clerk (n) /klɑ:k/: thư ký
7. demand (n) /diˈmɑ:nd/: nhu cầu
8. digit (n) /ˈdidʒit/: chữ số
9. director (n) /diˈrektə/: giám đốc
10. dissatisfaction (n) /di,sætisˈfæk∫n/: sự không hài lòng
11. fixed (adj) /fikst/: cố định
12. Flower Telegram Service (n) /ˈflauə ˈteligræm ˈsə:vis/: dịch vụ điện hoa
13. greetings card (n) /ˈgri:tiηz kɑ:d/: thiệp chúc mừng
14. on the phone (exp) /fəʊn/: đang nói chuyện điện thoại
15. pickpocket (n) /ˈpikpɔkit/: kẻ móc túi
16. punctuality (n) /,pʌηkt∫uˈæləti/: sự đúng giờ
17. reasonable (adj) /ˈriːznəbl/: hợp lý
18. reduction (n) /riˈdʌk∫n/: sự giảm tải, giảm bớt
19. registration (n) /,redʒiˈstrei∫n/: sự đăng ký
20. rural network (n) /ˈrʊərəl ˈnetwə:k/: mạng lưới nông thôn
21. shoplifter (n) /ˈ∫ɔpˈliftə/: kẻ cắp giả làm khách hàng
22. telephone line (n) /ˈtelɪfəʊn lain/: đường dây điện thoại
23. upgrade (v) /ʌpˈgreid/: nâng cấp</t>
  </si>
  <si>
    <t>Nhớ nghĩa gia đình từ của các từ (5 từ)</t>
  </si>
  <si>
    <t>1. advantage (n) /ədˈvɑ:ntidʒ/: sự thuận lợi ≠ disadvantage (n) /ˌdɪsədˈvɑːntɪdʒ/: sự bất lợi
-&gt; advantageous (adj) /ˌædvənˈteɪdʒəs/ -&gt; advantageously (adv) /ˌædvənˈteɪdʒəsli/: thuận lợi, có ích ≠ disadvantageous (adj) /ˌdɪsædvənˈteɪdʒəs/: không thuận lợi
-&gt; advantaged (adj) /ədˈvɑːntɪdʒd/: có lợi ≠ disadvantaged (adj) /ˌdɪsədˈvɑːntɪdʒd/: thiệt thòi
-&gt; disadvantage (v) /ˌdɪsədˈvɑːntɪdʒ/: gây bất lợi
2. attitude (n) /ˈætitju:d/: thái độ
-&gt; attitudinal (adj) /ˌætɪˈtjuːdɪnl/: thuộc về thái độ
3. demand (n) /diˈmɑ:nd/: nhu cầu
-&gt; demanding (adj) /dɪˈmɑːndɪŋ/: đòi hỏi ≠ undemanding (adj) /ˌʌndɪˈmɑːndɪŋ/: không đòi hỏi
-&gt; demand (v) /diˈmɑ:nd/: yêu cầu, đòi hỏi
4. director (n) /diˈrektə/: giám đốc
-&gt; direction (n) /daɪˈrekʃn/: phương hướng
-&gt; directness (n) /daɪˈrektnəs/: sự bộc trực, ngay thẳng
-&gt; direct (adj) /daɪˈrekt/: trực tiếp ≠ indirect (adj) /ˌɪndaɪˈrekt/: gián tiếp
-&gt; directly (adv) /daɪˈrektli/: trực tiếp ≠ indirectly (adv) /ˌɪndaɪˈrektli/: gián tiếp
-&gt; direct (v) /daɪˈrekt/: chỉ hướng, hướng dẫn
-&gt; redirect (v) /ˌriːdaɪˈrekt/: chuyển hướng
5. dissatisfaction (n) /di,sætisˈfæk∫n/: sự không hài lòng ≠ satisfaction (n) /ˌsætɪsˈfækʃn/: sự hài lòng
-&gt; satisfactory (adj) /ˌsætɪsˈfæktəri/: thỏa đáng ≠ unsatisfactory (adj) /ˌʌnˌsætɪsˈfæktəri/: không thỏa đáng
-&gt; satisfactorily (adv) /ˌsætɪsˈfæktərəli/: thỏa mãn ≠ unsatisfactorily (adv) /ˌʌnˌsætɪsˈfæktərəli/: không thỏa mãn
-&gt; satisfied (adj) /ˈsætɪsfaɪd/: thỏa mãn ≠ dissatisfied (adj) /dɪˈsætɪsfaɪd/ OR unsatisfied (adj) /ʌnˈsætɪsfaɪd/: không hài lòng
-&gt; satisfying (adj) /ˈsætɪsfaɪɪŋ/ -&gt; satisfyingly (adv) /ˈsætɪsfaɪɪŋli/: hài lòng
-&gt; satisfy (v) /ˈsætɪsfaɪ/: làm cho hài lòng</t>
  </si>
  <si>
    <t>1. punctuality (n) /,pʌηkt∫uˈæləti/: sự đúng giờ
-&gt; punctual (adj) /ˈpʌŋktʃuəl/ -&gt; punctually (adv) /ˈpʌŋktʃuəli/: đúng giờ
2. reasonable (adj) /ˈri:znəbl/: hợp lý ≠ unreasonable (adj) /ʌnˈriːznəbl/: bất hợp lý
-&gt; reasonably (adv) /ˈriːznəbli/: hợp lý ≠ unreasonably (adv) /ʌnˈriːznəbli/: bất hợp lý
-&gt; reason (n) /ˈriːzn/: lí do
-&gt; reason (v) /ˈriːzn/: nếu ra lí do
-&gt; reasoning (n) /ˈriːzənɪŋ/: lí luận
-&gt; reasonableness (n) /ˈriːznəblnəs/: tính hợp lý
-&gt; reasoned (adj) /ˈriːzənd/: trình bày có biện luận chặt chẽ
3. reduction (n) /riˈdʌk∫n/: sự giảm bớt, giảm tải
-&gt; reduce (v) /rɪˈdjuːs/: giảm
4. registration (n) /,redʒiˈstrei∫n/: sự đăng ký
-&gt; register (n) /ˈredʒɪstə/: danh sách
-&gt; register (v) /ˈredʒɪstə/: đăng ký
-&gt; registry (n) /ˈredʒɪstri/: nơi đăng ký, sổ đăng ký
5. shoplifter (n) /ˈ∫ɔpˈliftə/: kẻ cắp giả làm khách
-&gt; shoplift (v) /ˈʃɒplɪft/: trộm cắp trong cửa hàng</t>
  </si>
  <si>
    <t>1. advantage (n) /ədˈvɑ:ntidʒ/: sự thuận lợi ≠ disadvantage (n) /ˌdɪsədˈvɑːntɪdʒ/: sự bất lợi
-&gt; advantageous (adj) /ˌædvənˈteɪdʒəs/ -&gt; advantageously (adv) /ˌædvənˈteɪdʒəsli/: thuận lợi, có ích ≠ disadvantageous (adj) /ˌdɪsædvənˈteɪdʒəs/: không thuận lợi
-&gt; advantaged (adj) /ədˈvɑːntɪdʒd/: có lợi ≠ disadvantaged (adj) /ˌdɪsədˈvɑːntɪdʒd/: thiệt thòi
-&gt; disadvantage (v) /ˌdɪsədˈvɑːntɪdʒ/: gây bất lợi
2. attitude (n) /ˈætitju:d/: thái độ
-&gt; attitudinal (adj) /ˌætɪˈtjuːdɪnl/: thuộc về thái độ
3. demand (n) /diˈmɑ:nd/: nhu cầu
-&gt; demanding (adj) /dɪˈmɑːndɪŋ/: đòi hỏi ≠ undemanding (adj) /ˌʌndɪˈmɑːndɪŋ/: không đòi hỏi
-&gt; demand (v) /diˈmɑ:nd/: yêu cầu, đòi hỏi
4. director (n) /diˈrektə/: giám đốc
-&gt; direction (n) /daɪˈrekʃn/: phương hướng
-&gt; directness (n) /daɪˈrektnəs/: sự bộc trực, ngay thẳng
-&gt; direct (adj) /daɪˈrekt/: trực tiếp ≠ indirect (adj) /ˌɪndaɪˈrekt/: gián tiếp
-&gt; directly (adv) /daɪˈrektli/: trực tiếp ≠ indirectly (adv) /ˌɪndaɪˈrektli/: gián tiếp
-&gt; direct (v) /daɪˈrekt/: chỉ hướng, hướng dẫn
-&gt; redirect (v) /ˌriːdaɪˈrekt/: chuyển hướng
5. dissatisfaction (n) /di,sætisˈfæk∫n/: sự không hài lòng ≠ satisfaction (n) /ˌsætɪsˈfækʃn/: sự hài lòng
-&gt; satisfactory (adj) /ˌsætɪsˈfæktəri/: thỏa đáng ≠ unsatisfactory (adj) /ˌʌnˌsætɪsˈfæktəri/: không thỏa đáng
-&gt; satisfactorily (adv) /ˌsætɪsˈfæktərəli/: thỏa mãn ≠ unsatisfactorily (adv) /ˌʌnˌsætɪsˈfæktərəli/: không thỏa mãn
-&gt; satisfied (adj) /ˈsætɪsfaɪd/: thỏa mãn ≠ dissatisfied (adj) /dɪˈsætɪsfaɪd/ OR unsatisfied (adj) /ʌnˈsætɪsfaɪd/: không hài lòng
-&gt; satisfying (adj) /ˈsætɪsfaɪɪŋ/ -&gt; satisfyingly (adv) /ˈsætɪsfaɪɪŋli/: hài lòng
-&gt; satisfy (v) /ˈsætɪsfaɪ/: làm cho hài lòng
6. punctuality (n) /,pʌηkt∫uˈæləti/: sự đúng giờ
-&gt; punctual (adj) /ˈpʌŋktʃuəl/ -&gt; punctually (adv) /ˈpʌŋktʃuəli/: đúng giờ
7. reasonable (adj) /ˈri:znəbl/: hợp lý ≠ unreasonable (adj) /ʌnˈriːznəbl/: bất hợp lý
-&gt; reasonably (adv) /ˈriːznəbli/: hợp lý ≠ unreasonably (adv) /ʌnˈriːznəbli/: bất hợp lý
-&gt; reason (n) /ˈriːzn/: lí do
-&gt; reason (v) /ˈriːzn/: nếu ra lí do
-&gt; reasoning (n) /ˈriːzənɪŋ/: lí luận
-&gt; reasonableness (n) /ˈriːznəblnəs/: tính hợp lý
-&gt; reasoned (adj) /ˈriːzənd/: trình bày có biện luận chặt chẽ
8. reduction (n) /riˈdʌk∫n/: sự giảm bớt, giảm tải
-&gt; reduce (v) /rɪˈdjuːs/: giảm
9. registration (n) /,redʒiˈstrei∫n/: sự đăng ký
-&gt; register (n) /ˈredʒɪstə/: danh sách
-&gt; register (v) /ˈredʒɪstə/: đăng ký
-&gt; registry (n) /ˈredʒɪstri/: nơi đăng ký, sổ đăng ký
10. shoplifter (n) /ˈ∫ɔpˈliftə/: kẻ cắp giả làm khách
-&gt; shoplift (v) /ˈʃɒplɪft/: trộm cắp trong cửa hàng</t>
  </si>
  <si>
    <t>1. affect (v) /əˈfekt/: ảnh hưởng
2. Africa (n) /ˈæfrikə/: châu Phi
3. agriculture (n) /ˈægrikʌlt∫ə/: nông nghiệp
4. cheetah (n) /ˈt∫i:tə/: loài báo gêpa
5. co-exist (v) /kou igˈzist/: sống chung, cùng tồn tại
-&gt; exist (v) /igˈzist/: tồn tại
6. consequence (n) /ˈkɑːnsɪkwens/: hậu quả
7. destruction (n) /disˈtrʌk∫n/: sự phá hủy
9. disappear (v) /,disəˈpiə/: biến mất
10. effort (n) /ˈefət/: nỗ lực
11. endangered (adj) /ɪnˈdeɪndʒəd/: bị nguy hiểm
12. establish (v) /ɪˈstæblɪʃ/: thành lập
13. estimate (v) /ˈestɪmeɪt/: ước tính
14. extinct (adj) /iksˈtiηkt/: tuyệt chủng
15. habit (n) /ˈhæbit/: thói quen</t>
  </si>
  <si>
    <t>Nhớ nghĩa của từ trong bài Đọc hiểu (18 từ tiếp theo)</t>
  </si>
  <si>
    <t>1. human being (n) /ˈhju:mən ˈbi:iη/: con người
2. human race (n) /ˈhju:mənˈreis/: nhân loại
3. in danger /ˈdeindʒə/: có nguy cơ
4. industry (n) /ˈindəstri/: công nghiệp
5. interference (n) /,intəˈfiərəns/: sự can thiệp
6. make sure (v) /meik ∫uə/: đảm bảo
7. nature (n) /ˈneit∫ə/: thiên nhiên
8. offspring (n) /ˈɔ:fspriη/: con cháu, dòng dõi
9. peacefully (adv) /ˈpiːsfəli/: một cách yên bình
10. pollutant (n) /pəˈlu:tənt/: chất gây ô nhiễm
11. prohibit (v) /prəˈhibit/: cấm
12. rare (adj) /reə/: hiếm
13. remain (v) /rɪˈmeɪn/: còn lại
14. responsible (adj) /riˈspɔnsəbl/: có trách nhiệm
15. result in (v) /riˈzʌlt/: gây ra
16. scatter (v) /ˈskætə/: phân tán
17. species (n) /ˈspiːʃiːz/: giống, loài
18. survive (v) /səˈvaɪv/: tồn tại</t>
  </si>
  <si>
    <t>1. affect (v) /əˈfekt/: ảnh hưởng
2. Africa (n) /ˈæfrikə/: châu Phi
3. agriculture (n) /ˈægrikʌlt∫ə/: nông nghiệp
4. cheetah (n) /ˈt∫i:tə/: loài báo gêpa
5. co-exist (v) /kou igˈzist/: sống chung, cùng tồn tại
-&gt; exist (v) /igˈzist/: tồn tại
6. consequence (n) /ˈkɑːnsɪkwens/: hậu quả
7. destruction (n) /disˈtrʌk∫n/: sự phá hủy
9. disappear (v) /,disəˈpiə/: biến mất
10. effort (n) /ˈefət/: nỗ lực
11. endangered (adj) /ɪnˈdeɪndʒəd/: bị nguy hiểm
12. establish (v) /ɪˈstæblɪʃ/: thành lập
13. estimate (v) /ˈestɪmeɪt/: ước tính
14. extinct (adj) /iksˈtiηkt/: tuyệt chủng
15. habit (n) /ˈhæbit/: thói quen
16. human being (n) /ˈhju:mən ˈbi:iη/: con người
17. human race (n) /ˈhju:mənˈreis/: nhân loại
18. in danger /ˈdeindʒə/: có nguy cơ
19. industry (n) /ˈindəstri/: công nghiệp
20. interference (n) /,intəˈfiərəns/: sự can thiệp
21. make sure (v) /meik ∫uə/: đảm bảo
22. nature (n) /ˈneit∫ə/: thiên nhiên
23. offspring (n) /ˈɔ:fspriη/: con cháu, dòng dõi
24. peacefully (adv) /ˈpiːsfəli/: một cách yên bình
25. pollutant (n) /pəˈlu:tənt/: chất gây ô nhiễm
26. prohibit (v) /prəˈhibit/: cấm
27. rare (adj) /reə/: hiếm
28. remain (v) /rɪˈmeɪn/: còn lại
29. responsible (adj) /riˈspɔnsəbl/: có trách nhiệm
30. result in (v) /riˈzʌlt/: gây ra
31. scatter (v) /ˈskætə/: phân tán
32. species (n) /ˈspiːʃiːz/: giống, loài
33. survive (v) /səˈvaɪv/: tồn tại</t>
  </si>
  <si>
    <t>Nhớ nghĩa gia đình từ của các từ trong bài Đọc hiểu (7 từ)</t>
  </si>
  <si>
    <t>1. agriculture (n) /ˈægrikʌlt∫ə/: nông nghiệp
-&gt; agricultural (adj) /ˌæɡrɪˈkʌltʃərəl/: thuộc về nông nghiệp
-&gt; agriculturalist (n) /ˌæɡrɪˈkʌltʃərəlɪst/: chuyên gia về nông nghiệp
2. co-exist (v) /kou igˈzist/: sống chung, cùng tồn tại
-&gt; coexistence (n) /ˌkəʊɪɡˈzɪstəns/: sự sống chung
-&gt; exist (v) /igˈzist/: tồn tại
-&gt; existence (n) /ɪɡˈzɪstəns/: sự tồn tại ≠ non-existence (n) /ˌnɑːn ɪɡˈzɪstəns/: sự không tồn tại
-&gt; existent (adj) /ɪɡˈzɪstənt/: tồn tại ≠ non-existent (adj) /ˌnɑːn ɪɡˈzɪstənt/: không tồn tại
-&gt; existing (adj) /ɪɡˈzɪstɪŋ/: hiện tại, hiện thời
-&gt; pre-exist (v) /ˌpriː ɪɡˈzɪst/: có từ trước
3. consequence (n) /ˈkɑːnsɪkwens/: hậu quả
-&gt; consequent (adj) /ˈkɑːnsɪkwent/ -&gt; consequently (adv) /ˈkɑːnsɪkwentli/: hệ quả, vì vậy
-&gt; consequential (adj) /ˌkɑːnsɪˈkwenʃl/: do kết quả, là kết quả của cái gì đó ≠ inconsequential (adj) /ɪnˌkɑːnsɪˈkwenʃl/ -&gt; inconsequentially (adv) /ɪnˌkɑːnsɪˈkwenʃəli/: không hợp lý, vụn vặt
4. destruction (n) /disˈtrʌk∫n/: sự phá hủy
-&gt; destroy (v) /dɪˈstrɔɪ/: phá hủy
-&gt; destroyer (n) /dɪˈstrɔɪə/: người phá hoại, vật phá hủy
-&gt; destructive (adj) /dɪˈstrʌktɪv/ -&gt; destructively (adv) /dɪˈstrʌktɪvli/: phá hoại
-&gt; destructiveness (n) /dɪˈstrʌktɪvnəs/: sức tàn phá
-&gt; indestructible (adj) /ˌɪndɪˈstrʌktəbl/: không thể phá hủy
5. disappear (v) /,disəˈpiə/: biến mất ≠ appear (v) /əˈpɪə/: xuất hiện
-&gt; disappearance (n) /ˌdɪsəˈpɪrəns/: sự biến mất ≠ appearance (n) /əˈpɪrəns/: sự xuất hiện, ngoại hình
-&gt; reappearance (n) /ˌriːəˈpɪrəns/: sự hiện lại
-&gt; reappear (v) /ˌriːəˈpɪə/: lại xuất hiện, lại hiện ra
6. effort (n) /ˈefət/: nỗ lực
-&gt; effortless (adj) /ˈefətləs/ -&gt; effortlessly (adv) /ˈefətləsli/: dễ dàng
7. endangered (adj) /ɪnˈdeɪndʒəd/: bị nguy hiểm
-&gt; endanger (v) /ɪnˈdeɪndʒə/: gây nguy hiểm
-&gt; danger (n) /ˈdeɪndʒə/: sự nguy hiểm
-&gt; dangerous (adj) /ˈdeɪndʒərəs/ -&gt; dangerously (adv) /ˈdeɪndʒərəsli/: nguy hiểm</t>
  </si>
  <si>
    <t>1. establish (v) /ɪˈstæblɪʃ/: thành lập
-&gt; establishment (n) /ɪˈstæblɪʃmənt/: sự thành lập
-&gt; established (adj) /ɪˈstæblɪʃt/: được thành lập
2. estimate (v) /ˈestɪmeɪt/: ước tính
-&gt; estimation (n) /ˌestɪˈmeɪʃn/: sự ước tính, sự ước lượng
-&gt; overestimate (n/v) /ˌəʊvərˈestɪmeɪt/: đánh giá quá cao ≠ underestimate (n/v) /ˌʌndərˈestɪmeɪt/: đánh giá quá thấp
3. extinct (adj) /iksˈtiηkt/: tuyệt chủng
-&gt; extinction (n) /ɪkˈstɪŋkʃn/ sự tuyệt chủng
4. habit (n) /ˈhæbit/: thói quen
-&gt; habitual (adj) /həˈbɪtʃuəl/ -&gt; habitually (adv) /həˈbɪtʃuəli/: thường lệ, quen thuộc
5. industry (n) /ˈindəstri/: công nghiệp
-&gt; industrial (adj) /ɪnˈdʌstriəl/ -&gt; industrially (adv) /ɪnˈdʌstriəli/: về công nghiệp
-&gt; industrialize (v) /ɪnˈdʌstriəlaɪz/ -&gt; industrialized (adj) /ɪnˈdʌstriəlaɪzd/: công nghiệp hóa
-&gt; industrialization (n) /ɪnˌdʌstriələˈzeɪʃn/: nền công nghiệp hóa
-&gt; industrious (adj) /ɪnˈdʌstriəs/ -&gt; industriously (adv) /ɪnˈdʌstriəsli/: chăm chỉ
-&gt; industrialist (n) /ɪnˈdʌstriəlɪst/: nhà tư bản công nghiệp
-&gt; industrialism (n) /ɪnˈdʌstriəlɪzəm/: hệ thống công nghiệp quy mô lớn
6. interference (n) /,intəˈfiərəns/: sự can thiệp
-&gt; interfere (v) /ˌɪntəˈfɪə/: can thiệp
7. nature (n) /ˈneit∫ə/: thiên nhiên 
-&gt; natural (adj) /ˈnætʃrəl/: tự nhiên ≠ unnatural (adj) /ʌnˈnætʃrəl/: không tự nhiên
-&gt; naturally (adv) /ˈnætʃrəli/: tự nhiên ≠ unnaturally (adv) /ʌnˈnætʃrəli/: không tự nhiên
-&gt; naturalistic (adj) /ˌnætʃrəˈlɪstɪk/: thuộc về tự nhiên
-&gt; naturalist (n) /ˈnætʃrəlɪst/: nhà sinh vật học
-&gt; naturalism (n) /ˈnætʃrəlɪzəm/: chủ nghĩa tự nhiên
-&gt; naturalize (v) /ˈnætʃrəlaɪz/: nhập (quốc) tịch cho ai đó
-&gt; naturalization (n) /ˌnætʃrələˈzeɪʃn/: sự nhập tịch
-&gt; supernatural (adj) /ˌsuːpərˈnætʃrəl/ -&gt; supernaturally (adv) /ˌsuːpərˈnætʃrəli/: siêu nhiên</t>
  </si>
  <si>
    <t>1. peacefully (adv) /ˈpiːsfəli/ -&gt; peaceful (adj): yên bình
-&gt; peacefulness (n) /ˈpiːsflnəs/: sự yên bình
-&gt; peaceable (adj) /ˈpiːsəbl/ -&gt; peaceably (adv) /ˈpiːsəbli/: yên bình, hòa bình
2. pollutant (n) /pəˈlu:tənt/: chất gây ô nhiễm
-&gt; pollute (v) /pəˈluːt/: gây ô nhiễm
-&gt; pollution (n) /pəˈluːʃn/: sự ô nhiễm
3. prohibit (v) /prəˈhibit/: cấm
-&gt; prohibition (n) /ˌprəʊɪˈbɪʃn/: sự cấm đoán
-&gt; prohibitive (adj) /prəʊˈhɪbətɪv/: nhằm ngăn cản
4. rare (adj) /reə/ -&gt; rarely (adv) /ˈreəli/: hiếm
-&gt; rarity (n) /ˈrerəti/: sự hiếm có
5. remain (v) /rɪˈmeɪn/ -&gt; remaining (adj) /rɪˈmeɪnɪŋ/: còn lại
-&gt; remainder (n) //rɪˈmeɪndə/: phần còn lại
6. responsible (adj) /riˈspɔnsəbl/: có trách nhiệm ≠ irresponsible (adj) /ˌɪrɪˈspɑːnsəbl/: vô trách nhiệm
-&gt; responsibly (adv) /rɪˈspɑːnsəbli/: có trách nhiệm ≠ irresponsibly (adv) /ˌɪrɪˈspɑːnsəbli/: vô trách nhiệm
-&gt; responsibility (n) /rɪˌspɑːnsəˈbɪləti/: nhiệm vụ ≠ irresponsibility (n) /ˌɪrɪˌspɑːnsəˈbɪləti/: vô trách nhiệm
7. species (n) /ˈspiːʃiːz/: giống, loài
-&gt; subspecies (n) /ˈsʌbspiːʃiːz/: phân loài
8. survive (v) /səˈvaɪv/: tồn tại
-&gt; survival (n) /səˈvaɪvl/: sự tồn tại
-&gt; survivor (n) /səˈvaɪvə/: người sống sót</t>
  </si>
  <si>
    <t>1. agriculture (n) /ˈægrikʌlt∫ə/: nông nghiệp
-&gt; agricultural (adj) /ˌæɡrɪˈkʌltʃərəl/: thuộc về nông nghiệp
-&gt; agriculturalist (n) /ˌæɡrɪˈkʌltʃərəlɪst/: chuyên gia về nông nghiệp
2. co-exist (v) /kou igˈzist/: sống chung, cùng tồn tại
-&gt; coexistence (n) /ˌkəʊɪɡˈzɪstəns/: sự sống chung
-&gt; exist (v) /igˈzist/: tồn tại
-&gt; existence (n) /ɪɡˈzɪstəns/: sự tồn tại ≠ non-existence (n) /ˌnɑːn ɪɡˈzɪstəns/: sự không tồn tại
-&gt; existent (adj) /ɪɡˈzɪstənt/: tồn tại ≠ non-existent (adj) /ˌnɑːn ɪɡˈzɪstənt/: không tồn tại
-&gt; existing (adj) /ɪɡˈzɪstɪŋ/: hiện tại, hiện thời
-&gt; pre-exist (v) /ˌpriː ɪɡˈzɪst/: có từ trước
3. consequence (n) /ˈkɑːnsɪkwens/: hậu quả
-&gt; consequent (adj) /ˈkɑːnsɪkwent/ -&gt; consequently (adv) /ˈkɑːnsɪkwentli/: hệ quả, vì vậy
-&gt; consequential (adj) /ˌkɑːnsɪˈkwenʃl/: do kết quả, là kết quả của cái gì đó ≠ inconsequential (adj) /ɪnˌkɑːnsɪˈkwenʃl/ -&gt; inconsequentially (adv) /ɪnˌkɑːnsɪˈkwenʃəli/: không hợp lý, vụn vặt
4. destruction (n) /disˈtrʌk∫n/: sự phá hủy
-&gt; destroy (v) /dɪˈstrɔɪ/: phá hủy
-&gt; destroyer (n) /dɪˈstrɔɪə/: người phá hoại, vật phá hủy
-&gt; destructive (adj) /dɪˈstrʌktɪv/ -&gt; destructively (adv) /dɪˈstrʌktɪvli/: phá hoại
-&gt; destructiveness (n) /dɪˈstrʌktɪvnəs/: sức tàn phá
-&gt; indestructible (adj) /ˌɪndɪˈstrʌktəbl/: không thể phá hủy
5. disappear (v) /,disəˈpiə/: biến mất ≠ appear (v) /əˈpɪə/: xuất hiện
-&gt; disappearance (n) /ˌdɪsəˈpɪrəns/: sự biến mất ≠ appearance (n) /əˈpɪrəns/: sự xuất hiện, ngoại hình
-&gt; reappearance (n) /ˌriːəˈpɪrəns/: sự hiện lại
-&gt; reappear (v) /ˌriːəˈpɪə/: lại xuất hiện, lại hiện ra
6. effort (n) /ˈefət/: nỗ lực
-&gt; effortless (adj) /ˈefətləs/ -&gt; effortlessly (adv) /ˈefətləsli/: dễ dàng
7. endangered (adj) /ɪnˈdeɪndʒəd/: bị nguy hiểm
-&gt; endanger (v) /ɪnˈdeɪndʒə/: gây nguy hiểm
-&gt; danger (n) /ˈdeɪndʒə/: sự nguy hiểm
-&gt; dangerous (adj) /ˈdeɪndʒərəs/ -&gt; dangerously (adv) /ˈdeɪndʒərəsli/: nguy hiểm
8. establish (v) /ɪˈstæblɪʃ/: thành lập
-&gt; establishment (n) /ɪˈstæblɪʃmənt/: sự thành lập
-&gt; established (adj) /ɪˈstæblɪʃt/: được thành lập
9. estimate (v) /ˈestɪmeɪt/: ước tính
-&gt; estimation (n) /ˌestɪˈmeɪʃn/: sự ước tính, sự ước lượng
-&gt; overestimate (n/v) /ˌəʊvərˈestɪmeɪt/: đánh giá quá cao ≠ underestimate (n/v) /ˌʌndərˈestɪmeɪt/: đánh giá quá thấp
10. extinct (adj) /iksˈtiηkt/: tuyệt chủng
-&gt; extinction (n) /ɪkˈstɪŋkʃn/ sự tuyệt chủng
11. habit (n) /ˈhæbit/: thói quen
-&gt; habitual (adj) /həˈbɪtʃuəl/ -&gt; habitually (adv) /həˈbɪtʃuəli/: thường lệ, quen thuộc
12. industry (n) /ˈindəstri/: công nghiệp
-&gt; industrial (adj) /ɪnˈdʌstriəl/ -&gt; industrially (adv) /ɪnˈdʌstriəli/: về công nghiệp
-&gt; industrialize (v) /ɪnˈdʌstriəlaɪz/ -&gt; industrialized (adj) /ɪnˈdʌstriəlaɪzd/: công nghiệp hóa
-&gt; industrialization (n) /ɪnˌdʌstriələˈzeɪʃn/: nền công nghiệp hóa
-&gt; industrious (adj) /ɪnˈdʌstriəs/ -&gt; industriously (adv) /ɪnˈdʌstriəsli/: chăm chỉ
-&gt; industrialist (n) /ɪnˈdʌstriəlɪst/: nhà tư bản công nghiệp
-&gt; industrialism (n) /ɪnˈdʌstriəlɪzəm/: hệ thống công nghiệp quy mô lớn
13. interference (n) /,intəˈfiərəns/: sự can thiệp
-&gt; interfere (v) /ˌɪntəˈfɪə/: can thiệp
14. nature (n) /ˈneit∫ə/: thiên nhiên 
-&gt; natural (adj) /ˈnætʃrəl/: tự nhiên ≠ unnatural (adj) /ʌnˈnætʃrəl/: không tự nhiên
-&gt; naturally (adv) /ˈnætʃrəli/: tự nhiên ≠ unnaturally (adv) /ʌnˈnætʃrəli/: không tự nhiên
-&gt; naturalistic (adj) /ˌnætʃrəˈlɪstɪk/: thuộc về tự nhiên
-&gt; naturalist (n) /ˈnætʃrəlɪst/: nhà sinh vật học
-&gt; naturalism (n) /ˈnætʃrəlɪzəm/: chủ nghĩa tự nhiên
-&gt; naturalize (v) /ˈnætʃrəlaɪz/: nhập (quốc) tịch cho ai đó
-&gt; naturalization (n) /ˌnætʃrələˈzeɪʃn/: sự nhập tịch
-&gt; supernatural (adj) /ˌsuːpərˈnætʃrəl/ -&gt; supernaturally (adv) /ˌsuːpərˈnætʃrəli/: siêu nhiên
15. peacefully (adv) /ˈpiːsfəli/ -&gt; peaceful (adj): yên bình
-&gt; peacefulness (n) /ˈpiːsflnəs/: sự yên bình
-&gt; peaceable (adj) /ˈpiːsəbl/ -&gt; peaceably (adv) /ˈpiːsəbli/: yên bình, hòa bình
16. pollutant (n) /pəˈlu:tənt/: chất gây ô nhiễm
-&gt; pollute (v) /pəˈluːt/: gây ô nhiễm
-&gt; pollution (n) /pəˈluːʃn/: sự ô nhiễm
17. prohibit (v) /prəˈhibit/: cấm
-&gt; prohibition (n) /ˌprəʊɪˈbɪʃn/: sự cấm đoán
-&gt; prohibitive (adj) /prəʊˈhɪbətɪv/: nhằm ngăn cản
18. rare (adj) /reə/ -&gt; rarely (adv) /ˈreəli/: hiếm
-&gt; rarity (n) /ˈrerəti/: sự hiếm có
19. remain (v) /rɪˈmeɪn/ -&gt; remaining (adj) /rɪˈmeɪnɪŋ/: còn lại
-&gt; remainder (n) //rɪˈmeɪndə/: phần còn lại
20. responsible (adj) /riˈspɔnsəbl/: có trách nhiệm ≠ irresponsible (adj) /ˌɪrɪˈspɑːnsəbl/: vô trách nhiệm
-&gt; responsibly (adv) /rɪˈspɑːnsəbli/: có trách nhiệm ≠ irresponsibly (adv) /ˌɪrɪˈspɑːnsəbli/: vô trách nhiệm
-&gt; responsibility (n) /rɪˌspɑːnsəˈbɪləti/: nhiệm vụ ≠ irresponsibility (n) /ˌɪrɪˌspɑːnsəˈbɪləti/: vô trách nhiệm
21. species (n) /ˈspiːʃiːz/: giống, loài
-&gt; subspecies (n) /ˈsʌbspiːʃiːz/: phân loài
22. survive (v) /səˈvaɪv/: tồn tại
-&gt; survival (n) /səˈvaɪvl/: sự tồn tại
-&gt; survivor (n) /səˈvaɪvə/: người sống sót</t>
  </si>
  <si>
    <t>1. abundant (adj) /əˈbʌndənt/: dồi dào, phong phú 
2. capture (v) /ˈkæpt∫ə/: bắt
3. coastal waters (n) /ˈkoustəl ˈwɔ:təz/: vùng biển duyên hải
4. contain (v) /kənˈteɪn/: chứa
5. cultivation (n) /,kʌltiˈvei∫n/: trồng trọt
6. cut down (v) /kʌt daun/: đốn, chặt (cây)
7. devastating (adj) /ˈdevəsteitiη/: tàn phá
8. discharge (v) /disˈt∫ɑ:dʒ/: thải ra, đổ ra
9. discourage (v) /disˈkʌridʒ/: không khuyến khích
10. fertilizer (n) /ˈfə:tilaizə/: phân bón
11. hunt (v) /hʌnt/: săn
12. landscape (n) /ˈlændskeɪp/: phong cảnh
13. maintenance (n) /ˈmeintinəns/: sự giữ gìn, duy trì
14. pesticide (n) /ˈpestisaid/: thuốc trừ sâu
15. preserve (v) /priˈzə:v/: bảo tồn
16. recreation (n) /ˌriːkriˈeɪʃn/: sự giải trí
17. resource (n) /rɪˈsɔːs/: tài nguyên
18. scenic feature (n) /ˈsi:nik ˈfi:t∫ə/ : đặc điểm cảnh vật
19. threaten (v) /ˈθretn/: đe dọa
20. variety (n) /vəˈraɪəti/: sự đa dạng</t>
  </si>
  <si>
    <t>1. abundant (adj) /əˈbʌndənt/: dồi dào, phong phú 
2. capture (v) /ˈkæpt∫ə/: bắt
3. coastal waters (n) /ˈkoustəl ˈwɔ:təz/: vùng biển duyên
4. contain (v) /kənˈteɪn/: chứa
5. cultivation (n) /,kʌltiˈvei∫n/: trồng trọt
6. cut down (v) /kʌt daun/: đốn, chặt (cây)
7. devastating (adj) /ˈdevəsteitiη/: tàn phá
8. discharge (v) /disˈt∫ɑ:dʒ/: thải ra, đổ ra
9. discourage (v) /disˈkʌridʒ/: không khuyến khích
10. fertilizer (n) /ˈfə:tilaizə/: phân bón
11. hunt (v) /hʌnt/: săn
12. landscape (n) /ˈlændskeɪp/: phong cảnh
13. maintenance (n) /ˈmeintinəns/: sự giữ gìn, duy trì
14. pesticide (n) /ˈpestisaid/: thuốc trừ sâu
15. preserve (v) /priˈzə:v/: bảo tồn
16. recreation (n) /ˌriːkriˈeɪʃn/: sự giải trí
17. resource (n) /rɪˈsɔːs/: tài nguyên
18. scenic feature (n) /ˈsi:nik ˈfi:t∫ə/ : đặc điểm cảnh vật
19. threaten (v) /ˈθretn/: đe dọa
20. variety (n) /vəˈraɪəti/: sự đa dạng</t>
  </si>
  <si>
    <t>1. contain (v) /kənˈteɪn/: chứa
-&gt; container (n) /kənˈteɪnə/: thùng chứa
-&gt; containment (n) /kənˈteɪnmənt/: sự ngăn chặn
2. cultivation (n) /,kʌltiˈvei∫n/: trồng trọt
-&gt; cultivate (v) /ˈkʌltɪveɪt/: cày cấy
-&gt; cultivator (n) /ˈkʌltɪveɪtə/: người làm ruộng
3. devastating (adj) /ˈdevəsteitiη/: tàn phá
-&gt; devastate (v) /ˈdevəsteɪt/: tàn phá
-&gt; devastation (n) /ˌdevəˈsteɪʃn/: sự tàn phá
4. discourage (v) /disˈkʌridʒ/: không khuyến khích ≠ encourage (v) /ɪnˈkɜːrɪdʒ/: khích lệ
-&gt; discouragement (n) /dɪsˈkɜːrɪdʒmənt/: không tán thành ≠ encouragement (n) /ɪnˈkɜːrɪdʒmənt/: sự khuyến khích, động viên
-&gt; discouraged (adj) /dɪsˈkɜːrɪdʒd/: nản lòng
5. maintenance (n) /ˈmeintinəns/: sự giữ gìn, duy trì
-&gt; maintain (v) /meɪnˈteɪn/: duy trì
6. preserve (v) /priˈzə:v/: bảo tồn
-&gt; preservation (n) /ˌprezərˈveɪʃn/: sự bảo tồn
7. recreation (n) /ˌriːkriˈeɪʃn/: sự giải trí
-&gt; recreational (adj) /ˌrekriˈeɪʃənl/: giải trí
8. threaten (v) /ˈθretn/: đe dọa
-&gt; threat (n) /θret/: sự đe dọa
-&gt; threatening (adj) /ˈθretnɪŋ/ -&gt; threateningly (adv) /ˈθretnɪŋli/: đe dọa
9. variety (n) /vəˈraɪəti/: sự đa dạng
-&gt; various (adj) /ˈveriəs/ -&gt; variously (adv) /ˈveriəsli/: đa dạng
-&gt; varied (adj) /ˈverid/: đa dạng
-&gt; vary (v) /ˈveri/: thay đổi
-&gt; variable (n/adj) /ˈveriəbl/: biến số, hay thay đổi ≠ invariable (adj) /ɪnˈveriəbl/: bất biến
-&gt; variably (adv) /ˈveriəbli/: thay đổi ≠ invariably (adv) /ɪnˈveriəbli/: bất biến
-&gt; variance (n) /ˈveriəns/: sự khác nhau, sự thay đổi
-&gt; variant (n) /ˈveriənt/: biến thể
-&gt; variability (n) /ˌveriəˈbɪləti/: sự thay đổi
-&gt; variation (n) /ˌveriˈeɪʃn/: sự biến đổi, sự dao động</t>
  </si>
  <si>
    <t>1. alternative (adj) /ɔːlˈtɜːnətɪv/: thay thế
2. at the same time (exp): cùng lúc đó
3. available (adj) /əˈveɪləbl/: sẵn có
4. coal (n) /kəʊl/: than đá
5. dam (n) /dæm/: đập (ngăn nước)
6. electricity (n) /ɪˌlekˈtrɪsəti/: điện
7. energy (n) /ˈenərdʒi/: năng lượng
8. entire (adj) /ɪnˈtaɪər/: toàn bộ
9. exhausted (adj) /ɪɡˈzɔːstɪd/: cạn kiệt
10. fossil fuel (n) /ˈfɒsl fjuːəl/: nhiên liệu hóa thạch
11. geothermal heat (n) /ˌdʒiːəʊˈθɜːrml hiːt/: địa nhiệt
12. infinite (adj) /ˈɪnfɪnət/: vô hạn
13. major (adj) /ˈmeɪdʒər/: nhiều, chính
14. make use of (exp) /meɪk juːz əv/: tận dụng
15. nuclear energy (n) /ˈnjuːkliər ˈenərdʒi/: năng lượng hạt nhân
16. plentiful (adj) /ˈplentɪfl/: nhiều
17. potential (adj) /pəˈtenʃl/: tiềm năng
18. power demand (n) /ˈpaʊər dɪˈmænd/: nhu cầu sử dụng điện
19. relatively (adv) /ˈrelətɪvli/: tương đối
20. release (v) /rɪˈliːs/: phóng ra
21. reserve (n) /rɪˈzɜːrv/: trữ lượng
22. sailboat (n) /ˈseɪlbəʊt/: thuyền buồm
23. solar energy (n) /ˈsəʊlər ˈenədʒi/: năng ượng mặt trời
24. solar panel (n) /ˈsəʊlər ˈpænl/: tấm thu năng lượng mặt trời
25. source (n) /sɔːrs/: nguồn
26. windmill (n) /ˈwɪndmɪl/: cối xay gió</t>
  </si>
  <si>
    <t>e</t>
  </si>
  <si>
    <t xml:space="preserve">1.        alternative (adj) /ɔːlˈtɜːrnətɪv/: thay thế → alternatively (adv) /ɔːlˈtɜːrnətɪvli/ 
alternative (n) /ɔːlˈtɜːrnətɪv/: cái thay thế
2.        available (adj) /əˈveɪləbl/: sẵn có &gt;&lt; unavailable (adj) /ˌʌnəˈveɪləbl/ không có sẵn 
availability (n) /əˌveɪləˈbɪləti/: việc sẵn có 
3.        dam (n) /dæm/: đập (ngăn nước)
dam (v) /dæm/: xây đập 
4.        electricity (n) /ɪˌlekˈtrɪsəti/: điện; cảm giác sôi động 
electrical (adj) /ɪˈlektrɪkl/: liên quan đến điện, sử dụng điện, hoặc sinh ra điện (dùng với những danh từ tổng quát nói chung) 
electric (adj) /ɪˈlektrɪk/: liên quan đến điện, sử dụng điện, hoặc sinh ra điện (dùng với một loại máy móc cụ thể chạy bằng điện); sôi động 
→ electrically (adv) /ɪˈlektrɪkli/
electronic (adj) /ɪˌlekˈtrɒnɪk/: điện tử 
electrician (n) /ɪˌlekˈtrɪʃn/: thợ điện 
electrify (v) /ɪˈlektrɪfaɪ/: điện khí hóa 
→ electrification (n) /ɪˌlektrɪfɪˈkeɪʃn/: sự điện khí hóa, quá trình điện khí hóa 
electrify (v) /ɪˈlektrɪfaɪ/: làm náo động, làm sôi nổi  
electrifying (adj) /ɪˈlektrɪfaɪɪŋ/: sôi động 
5.        energy (n) /ˈenərdʒi/: năng lượng
energetic (adj) /ˌenərˈdʒetɪk/: giàu năng lượng → energetically (adv) /ˌenərˈdʒetɪkli/ 
energize (v) /ˈenərdʒaɪz/: làm mạnh mẽ, làm mãnh liệt, tiếp nghị lực cho, tiếp sinh lực cho 
6.        entire (adj) /ɪnˈtaɪə/: toàn bộ → entirely (adv) /ɪnˈtaɪərli/: toàn bộ, hoàn toàn 
entirety (n) /ɪnˈtaɪərəti/: toàn bộ 
7.        exhausted (adj) /ɪɡˈzɔːstɪd/: cạn kiệt; kiệt sức 
exhausting (adj) /ɪɡˈzɔːstɪŋ/: làm cạn kiệt; làm kiệt sức  
inexhaustible (adj) /ˌɪnɪɡˈzɔːstəbl/: vô tận; không biết mệt 
exhaust (n) /ɪɡˈzɔːst/: khí thải từ động cơ 
exhaust (n) /ɪɡˈzɔːst/: làm cạn kiệt; làm kiệt sức  
exhaustion (n) /ɪɡˈzɔːstʃən/: tình trạng cạn kiệt; tình trạng kiệt sức 
8.        infinite (adj) /ˈɪnfɪnət/: vô hạn 
→ infinitely (adv) /ˈɪnfɪnətli/ 
&gt;&lt; finite (adj) /ˈfaɪnaɪt/: có hạn 
9.        major (adj) /ˈmeɪdʒə/: nhiều, chính
majority (n) /məˈdʒɔːrəti/: số đông, phần lớn 
10.        plentiful (adj) /ˈplentɪfl/: nhiều → plentifully (adv) /ˈplentɪfəli/ 
plenitude (n) /ˈplenɪtuːd/: số lượng nhiều 
plenty (n) /ˈplenti/: trong tình trạng có số lượng nhiều
plenty (adv) /ˈplenti/: nhiều 
11.        potential (adj) /pəˈtenʃl/: tiềm năng → potentially (adv) /pəˈtenʃəli/ 
potential (n) /pəˈtenʃl/: tiềm năng; khả năng xảy ra 
12.        relatively (adv) /ˈrelətɪvli/: tương đối
relative (adj) /ˈrelətɪv/: tương đối 
related (adj) /rɪˈleɪtɪd/: có liên quan &gt;&lt; unrelated (adj) /ˌʌnrɪˈleɪtɪd/: không có liên quan 
relate (v) /rɪˈleɪt/: liên kết, kết nối  
relation (n) /rɪˈleɪʃn/: mối tương quan, mối liên hệ 
relationship (n) /rɪˈleɪʃnʃɪp/: mối quan hệ 
13.        release (v) /rɪˈliːs/: phóng ra
release (n) /rɪˈliːs/: sự tách ra, sự nhả ra, sự giải phóng 
14.        source (n) /sɔːrs/: nguồn
source (v) /sɔːrs/: lấy từ nguồn nào 
</t>
  </si>
  <si>
    <t>d</t>
  </si>
  <si>
    <t xml:space="preserve">1.	alternative (adj) /ɔːlˈtɜːrnətɪv/: thay thế → alternatively (adv) /ɔːlˈtɜːrnətɪvli/ 
alternative (n) /ɔːlˈtɜːrnətɪv/: cái thay thế
2.	available (adj) /əˈveɪləbl/: sẵn có &gt;&lt; unavailable (adj) /ˌʌnəˈveɪləbl/ không có sẵn 
availability (n) /əˌveɪləˈbɪləti/: việc sẵn có 
3.	dam (n) /dæm/: đập (ngăn nước)
dam (v) /dæm/: xây đập 
4.	electricity (n) /ɪˌlekˈtrɪsəti/: điện; cảm giác sôi động 
electrical (adj) /ɪˈlektrɪkl/: liên quan đến điện, sử dụng điện, hoặc sinh ra điện (dùng với những danh từ tổng quát nói chung) 
electric (adj) /ɪˈlektrɪk/: liên quan đến điện, sử dụng điện, hoặc sinh ra điện (dùng với một loại máy móc cụ thể chạy bằng điện); sôi động 
→ electrically (adv) /ɪˈlektrɪkli/
electronic (adj) /ɪˌlekˈtrɒnɪk/: điện tử 
electrician (n) /ɪˌlekˈtrɪʃn/: thợ điện 
electrify (v) /ɪˈlektrɪfaɪ/: điện khí hóa 
→ electrification (n) /ɪˌlektrɪfɪˈkeɪʃn/: sự điện khí hóa, quá trình điện khí hóa 
electrify (v) /ɪˈlektrɪfaɪ/: làm náo động, làm sôi nổi  
electrifying (adj) /ɪˈlektrɪfaɪɪŋ/: sôi động 
5.	energy (n) /ˈenərdʒi/: năng lượng
energetic (adj) /ˌenərˈdʒetɪk/: giàu năng lượng → energetically (adv) /ˌenərˈdʒetɪkli/ 
energize (v) /ˈenərdʒaɪz/: làm mạnh mẽ, làm mãnh liệt, tiếp nghị lực cho, tiếp sinh lực cho 
6.	entire (adj) /ɪnˈtaɪə/: toàn bộ → entirely (adv) /ɪnˈtaɪərli/: toàn bộ, hoàn toàn 
entirety (n) /ɪnˈtaɪərəti/: toàn bộ 
7.	exhausted (adj) /ɪɡˈzɔːstɪd/: cạn kiệt; kiệt sức 
exhausting (adj) /ɪɡˈzɔːstɪŋ/: làm cạn kiệt; làm kiệt sức  
inexhaustible (adj) /ˌɪnɪɡˈzɔːstəbl/: vô tận; không biết mệt 
exhaust (n) /ɪɡˈzɔːst/: khí thải từ động cơ 
exhaust (n) /ɪɡˈzɔːst/: làm cạn kiệt; làm kiệt sức  
exhaustion (n) /ɪɡˈzɔːstʃən/: tình trạng cạn kiệt; tình trạng kiệt sức 
8.	infinite (adj) /ˈɪnfɪnət/: vô hạn 
→ infinitely (adv) /ˈɪnfɪnətli/ 
&gt;&lt; finite (adj) /ˈfaɪnaɪt/: có hạn 
9.	major (adj) /ˈmeɪdʒə/: nhiều, chính
majority (n) /məˈdʒɔːrəti/: số đông, phần lớn 
10.	plentiful (adj) /ˈplentɪfl/: nhiều → plentifully (adv) /ˈplentɪfəli/ 
plenitude (n) /ˈplenɪtuːd/: số lượng nhiều 
plenty (n) /ˈplenti/: trong tình trạng có số lượng nhiều
plenty (adv) /ˈplenti/: nhiều 
11.	potential (adj) /pəˈtenʃl/: tiềm năng → potentially (adv) /pəˈtenʃəli/ 
potential (n) /pəˈtenʃl/: tiềm năng; khả năng xảy ra 
12.	relatively (adv) /ˈrelətɪvli/: tương đối
relative (adj) /ˈrelətɪv/: tương đối 
related (adj) /rɪˈleɪtɪd/: có liên quan &gt;&lt; unrelated (adj) /ˌʌnrɪˈleɪtɪd/: không có liên quan 
relate (v) /rɪˈleɪt/: liên kết, kết nối  
relation (n) /rɪˈleɪʃn/: mối tương quan, mối liên hệ 
relationship (n) /rɪˈleɪʃnʃɪp/: mối quan hệ 
13.	release (v) /rɪˈliːs/: phóng ra
release (n) /rɪˈliːs/: sự tách ra, sự nhả ra, sự giải phóng 
14.	source (n) /sɔːrs/: nguồn
source (v) /sɔːrs/: lấy từ nguồn nào 
</t>
  </si>
  <si>
    <t>1. as can be seen (exp) /si:n/: có thể thấy
2. conduct (v) /ˈkɔndʌkt/: tiến hành
3. consist of (v) /kənˈsɪst əv/: bao gồm
4. consumption (n) /kənˈsʌmp∫n/: sự tiêu thụ
5. definition (n) /ˌdefɪˈnɪʃn/: định nghĩa
6. ecologist (n) /iˈkɔlədʒist/: nhà sinh thái học
-&gt; ecology (n) /iˈkɔlədʒi/: sinh thái học
7. enormous (adj) /iˈnɔ:məs/: to lớn, khổng lồ
8. experiment (n) /iksˈperiment/: cuộc thí nghiệm
9. extraordinary (adj) /iksˈtrɔ:dnri/: lạ thường
10. harmful (adj) /hɑ:mful/: có hại
11. hydroelectricity (n) /,haidrouilekˈtrisiti/: thủy điện
12. make up (v) /ˈmeik ʌp/: chiếm (số lượng)
13. nuclear reactor (n) /ˈnju:kliə ri:ˈæktə/: phản ứng hạt nhân
14. overlook (v) /ˌəʊvəˈlʊk/: nhìn ra
15. progress (n) /ˈprəʊɡres/: sự tiến triển
16. radiation (n) /,reidiˈei∫n/: phóng xạ
17. renewable (adj) /riˈnju:əbl/: có thể thay thế
18. research (v/n) /riˈsə:t∫, ˈri:sə:t∫/: nghiên cứu 
19. run out (v) /rʌn ˈaut/: cạn kiệt
20. surround (v) /səˈraʊnd/: bao quanh</t>
  </si>
  <si>
    <t>take place (v) /teɪk pleɪs/ : diễn ra
intercultural (n) /ˌɪntərˈkʌltʃərəl/: giao thoa văn hoá 
knowledge (n) /ˈnɑːlɪdʒ/: sự hiểu biết, kiến thức, tri thức
friendship (n) /ˈfrendʃɪp/: tình bạn, tình hữu nghị
multi-sport (n) /mʌlti spɔːrt/: các môn thể thao đa dạng
event (n) /ɪˈvent/: sự kiện
solidarity (n) /ˌsɑːlɪˈdærəti/: tình đoàn kết, sự thống nhất 
advance (v) /ədˈvæns/: cải tiến, tiến bộ 
aspect (n) /ˈæspekt/: khía cạnh
participant (n) /pɑːrˈtɪsɪpənt/: người tham dự, người tham gia 
athlete (n) /ˈæθliːt/: vận động viên 
official (adj) /əˈfɪʃl/: chính thức, (thuộc) chính quyền
facility (n) /fəˈsɪləti/:  cơ sở vật chất
aquatic sport (n) /əˈkwɑːtɪk spɔːrt/: môn thể thao dưới nước
weightlifting (n) /ˈweɪtlɪftɪŋ/ cử tạ
shooting (n) /ˈʃuːtɪŋ/: bắn súng 
wrestling (n) /ˈreslɪŋ/: môn đấu vật 
hockey (n) /ˈhɑːki/: môn khúc côn cầu
squash (n) /skwɑːʃ/: bóng quần
rugby (n) /ˈrʌɡbi/: môn bóng bầu dục 
fencing (n) /ˈfensɪŋ/: đấu kiếm 
compete (v) /kəmˈpiːt/: đấu, cạnh tranh, ganh đua
enthusiasm (n) /ɪnˈθuːziæzəm/: tận tâm, nhiệt tình, hăng hái 
effort (n) /ˈefərt/: nỗ lực, cố gắng 
appreciate (v) /əˈpriːʃieɪt/: đánh giá cao, cảm kích 
bodybuilding (n) /ˈbɑːdibɪldɪŋ/: thể hình
billiard (n) /ˈbɪljərd/: bi-da
medals (n) /ˈmedl/: huân chương</t>
  </si>
  <si>
    <t xml:space="preserve">bronze (n) /brɑːnz/: đồng 
freestyle (n) /ˈfriːstaɪl/ : tự do 
gymnasium (n)/dʒɪmˈneɪziəm/: phòng tập thể dục 
gymnast (n) /ˈdʒɪmnæst/: huấn luyện viên thể dục 
National Stadium (n) /ˈnæʃnəl ˈsteɪdiəm/: sân vận động quốc gia
condition (n) /kənˈdɪʃn/: điều kiện, hoàn cảnh
well-documented (adj) /ˌwel ˈdɑːkjumentɪd/: được ghi chép đầy đủ
transfer (v) /trænsˈfɜːr/: di chuyển, chuyển cho
saga (n) /ˈsɑːɡə/: truyện chiến công, tiểu thuyết dài 
lucrative (adj) /ˈluːkrətɪv/: có lợi, sinh lợi, sanh lời 
loan (n) /ləʊn/: tiền cho vay, vật cho mượn 
heritage (n) /ˈherɪtɪdʒ/: di sản, tài sản thừa kế 
tournament (n) /ˈtʊrnəmənt/: vòng thi đấu 
prospective (adj) /prəˈspektɪv/: tương lai, sắp tới
champion (n) /ˈtʃæmpiən/: nhà quán quân, người vô địch 
display (v) /dɪˈspleɪ/: trưng bày
recruit (v) /rɪˈkruːt/: tuyển
widen (v) /ˈwaɪdn/: mở rộng 
promote (v) /prəˈməʊt/: quảng cáo, đẩy mạnh, xúc tiến, thăng chức
advertise (v) /ˈædvərtaɪz/: quảng cáo
</t>
  </si>
  <si>
    <t xml:space="preserve">hobby (n) /ˈhɑːbi/: sở thích
accomplished (adj) /əˈkɑːmplɪʃt/: trọn vẹn, đã hoàn thành
simple (adj) /ˈsɪmpl/: đơn giản, giản dị, mộc mạc 
tune (n) /tuːn/: giai điệu, hoà âm 
successful (adj) /səkˈsesfl/: thành công, thắng lợi 
practise (v) /ˈpræktɪs/: tập luyện, rèn luyện 
regularly (adv) /ˈreɡjələrli/: thường xuyên
accompany (v) /əˈkʌmpəni/: người đồng hành, người giúp đỡ 
admire (v) /ədˈmaɪər/: ngưỡng mộ
modest (adj) /ˈmɑːdɪst/: khiêm tốn, nhún nhường
tank (n) /tæŋk/: thùng, bể 
stamp (n) /stæmp/: tem, con dấu 
avid (adj) /ˈævɪd/: khao khát, thèm khát 
collector (n) /kəˈlektər/: người sưu tầm, người thu thập 
actually (adv) /ˈæktʃuəli/: thực sự, thậm chí, trên thực tế
discard (v) /dɪˈskɑːrd/: loại bỏ 
envelop (v) /ɪnˈveləp/: bọc, phủ 
relative (n) /ˈrelətɪv/: bà con, người thân
album (n) /ˈælbəm/: bộ sưu tập ảnh 
occupied (adj) /ˈɑːkjupaɪd/: đang sử dụng, bận rộn 
indulge in (v) /ɪnˈdʌldʒ ɪn/: nuông chiều, thoả mãn, tự cho phép làm gì đó
</t>
  </si>
  <si>
    <t xml:space="preserve">mountain-climbing (n) /ˈmaʊntn ˈklaɪmɪŋ/: leo núi 
immediately (adv) /ɪˈmiːdiətli/: ngay lập tức, tức thì 
second-hand (adj) /ˌsekənd ˈhænd/: đồ cũ, đã qua sử dụng
stall (n) /stɔːl/: quầy, ngăn, sạp bán hàng
classify (v) /ˈklæsɪfaɪ/: phân loại 
category (n) /ˈkætəɡɔːri/: loại, hạng 
name tag (n) /ˈneɪm tæɡ/: thẻ tên
collection (n) /kəˈlekʃn/: bộ sưu tập 
exchange (n) /ɪksˈtʃeɪndʒ/: trao đổi, sự đổi 
landscape (n) /ˈlændskeɪp/: phong cảnh 
politician (n) /ˌpɑːləˈtɪʃn/: nhà chính trị
broaden (v) /ˈbrɔːdn/: mở rộng, nới rộng 
continually (adv) /kənˈtɪnjuəli/: liên tục, không ngớt 
otherwise (adv) /ˈʌðərwaɪz/: mặt khác, cách khác
gigantic (adj) /dʒaɪˈɡæntɪk/: khổng lồ, kếch xù 
profitably (adv) /ˈprɑːfɪtəbli/: có lợi, có ích, sinh lãi 
bygone (adj) /ˈbaɪɡɔːn/: cũ kỹ, qua rồi, quá khứ 
ignorantly (adv) /ˈɪɡnərəntli/: ngu dốt, dốt nát 
fairy tale (n) /ˈferi teɪl/: truyện cổ tích 
equip (v) /ɪˈkwɪp/: trang bị 
fed up (adj) /ˌfed ˈʌp/: buồn, chán, chán ngấy 
achievement (n) /əˈtʃiːvmənt/: thành tích, thành tựu </t>
  </si>
  <si>
    <t>dull (adj) /dʌl/: chậm hiểu, nghễnh ngãng, buồn tẻ
recreation (n) /ˌriːkriˈeɪʃn/: sự nghỉ ngơi, sự giải trí
entertainment (n) /ˌentərˈteɪnmənt/: giải trí, cuộc tiêu khiển 
leisure (n) /ˈliːʒər/: thời gian rỗi
pursuit (n) /pərˈsuːt/: theo đuổi
spectator (n) /ˈspekteɪtər/: người xem, khán giả 
cricket (n) /ˈkrɪkɪt/: môn bóng chày 
bricklaying (n) /ˈbrɪkleɪɪŋ/: lát gạch, xây gạch 
sophisticated (adj) /səˈfɪstɪkeɪtɪd/: tinh vi, phức tạp, công phu 
stock market (n) /ˈstɑːk mɑːrkɪt/: thị trường chứng khoán 
shoemaking (n) /ˈʃuːmeɪkɪŋ/: nghề đóng giày 
engraving (n) /ɪnˈɡreɪvɪŋ/: khắc, chạm trổ 
practical skill /ˈpræktɪkl skɪl/: kỹ năng thực hành, thực tế</t>
  </si>
  <si>
    <t xml:space="preserve">dull /dʌl/ (adj): chậm hiểu; buồn tẻ
 (v): làm buồn tẻ; làm đần độn
recreation /ˌriːkriˈeɪʃn/(n): sự nghỉ ngơi, sự giải trí
recreate/ˌriːkriˈeɪt/(v): làm giải khuây
recreational/ˌrekriˈeɪʃənl/(adj): có tính chất giải trí
entertainment (n) /ˌentərˈteɪnmənt/: sự giải trí, cuộc tiêu khiển 
entertain/ˌentərˈteɪn/(v): giải trí
entertainer/ˌentərˈteɪnər/(n): người làm trò mua vui (hát, múa..)
entertaining/ˌentərˈteɪnɪŋ/(adj): thú vị
pursuit /pərˈsuːt/ (n): sự theo đuổi
pursue /pərˈsuː/(v): theo đuổi
pursuer /pərˈsuːər/(n): người đuổi bắt; người khởi tố
pursuant /pərˈsuːənt/(adj): làm theo (luật, quy tắc..)
pursuance /pərˈsuːəns/(n): sự theo đuổi đến cùng
spectator (n) /ˈspekteɪtər/: người xem 
spectate/spekˈteɪt/(adj): có mặt với tư cách người xem (trận đấu bóng...)
sophisticated /səˈfɪstɪkeɪtɪd/(adj): tinh vi, phức tạp 
unsophisticated/ˌʌnsəˈfɪstɪkeɪtɪd/(adj): giản dị
sophisticate/səˈfɪstɪkət/(v): làm cho rắc rối hơn
sophistication/səˌfɪstɪˈkeɪʃn/(n): sự phức tạp
shoemaking /ˈʃuːmeɪkɪŋ/ (n): nghề đóng giày 
shoemaker/ˈʃuːmeɪkər/(n): thợ đóng giày
engraving /ɪnˈɡreɪvɪŋ/(n): khắc, chạm trổ 
engrave /ɪnˈɡreɪv/(v): chạm trổ
engraver /ɪnˈɡreɪvər/(n): người thợ khắc
equipment /ɪˈkwɪpmənt/ (n): sự trang bị, thiết bị 
coach /kəʊtʃ/(n): huấn luyện viên 
(v): huấn luyện
wilderness /ˈwɪldərnəs/(n): vùng hoang dã, vùng hoang vu, bỏ hoang, vắng vẻ
wild /waɪld/(adj): hoang dại
wildly /ˈwaɪldli/(adv): một cách hoang dại
depressed /dɪˈprest/(adj): chán nản, thất vọng, buồn phiền
depression /dɪˈpreʃn/(n): sự trầm cảm
depressive /dɪˈpresɪv/(adj): suy nhược
solitude /ˈsɑːlətuːd/ (n): cô độc
solitary /ˈsɑːləteri/(adj): cô đơn
solitariness /ˈsɑːləterinəs/(n): sự cô độc
desert /ˈdezərt/(n): sa mạc 
desert /dɪˈzɜːrt/(v): bỏ rơi
deserted /dɪˈzɜːrtɪd/(adj): hoang vắng
attract (v) /əˈtrækt/: thu hút 
attraction /əˈtrækʃn/(n): sự thu hút
attractive /əˈtræktɪv/(adj): duyên dáng
attractively /əˈtræktɪvli/(adv): một cách hấp dẫn
attractiveness /əˈtræktɪvnəs/(n): sự duyên dáng
spectacular /spekˈtækjələr/(adj): hùng vĩ, đẹp mắt, ngoạn mục
unspectacular/ˌʌnspekˈtækjələr/(adj); không có gì đặc biệt
spectacularly/spekˈtækjələrli/(adj): một cách thu hút 
spectacle /ˈspektəkl/(n): quang cảnh
</t>
  </si>
  <si>
    <t xml:space="preserve">dull /dʌl/ (adj): chậm hiểu; buồn tẻ
 (v): làm buồn tẻ; làm đần độn
recreation /ˌriːkriˈeɪʃn/(n): sự nghỉ ngơi, sự giải trí
recreate/ˌriːkriˈeɪt/(v): làm giải khuây
recreational/ˌrekriˈeɪʃənl/(adj): có tính chất giải trí
entertainment (n) /ˌentərˈteɪnmənt/: sự giải trí, cuộc tiêu khiển 
entertain/ˌentərˈteɪn/(v): giải trí
entertainer/ˌentərˈteɪnər/(n): người làm trò mua vui (hát, múa..)
entertaining/ˌentərˈteɪnɪŋ/(adj): thú vị
pursuit /pərˈsuːt/ (n): sự theo đuổi
pursue /pərˈsuː/(v): theo đuổi
pursuer /pərˈsuːər/(n): người đuổi bắt; người khởi tố
pursuant /pərˈsuːənt/(adj): làm theo (luật, quy tắc..)
pursuance /pərˈsuːəns/(n): sự theo đuổi đến cùng
spectator (n) /ˈspekteɪtər/: người xem 
spectate/spekˈteɪt/(adj): có mặt với tư cách người xem (trận đấu bóng...)
sophisticated /səˈfɪstɪkeɪtɪd/(adj): tinh vi, phức tạp 
unsophisticated/ˌʌnsəˈfɪstɪkeɪtɪd/(adj): giản dị
sophisticate/səˈfɪstɪkət/(v): làm cho rắc rối hơn
sophistication/səˌfɪstɪˈkeɪʃn/(n): sự phức tạp
shoemaking /ˈʃuːmeɪkɪŋ/ (n): nghề đóng giày 
shoemaker/ˈʃuːmeɪkər/(n): thợ đóng giày
engraving /ɪnˈɡreɪvɪŋ/(n): khắc, chạm trổ 
engrave /ɪnˈɡreɪv/(v): chạm trổ
engraver /ɪnˈɡreɪvər/(n): người thợ khắc
</t>
  </si>
  <si>
    <t xml:space="preserve">equipment (n) /ɪˈkwɪpmənt/: sự trang bị, thiết bị 
coach (n) /kəʊtʃ/: huấn luyện viên 
tent (n) /tent/: lều, rạp 
campgrounds (n) /ˈkæmpɡraʊnd/: khu cắm trại 
wilderness (n) /ˈwɪldərnəs/: vùng hoang dã, vùng hoang vu, bỏ hoang, vắng vẻ
waterfall (n) /ˈwɔːtərfɔːl/: thác nước 
depressed (adj) /dɪˈprest/: chán nản, thất vọng, buồn phiền
solitude (n) /ˈsɑːlətuːd/ : cô độc, hiu quạnh
desert (n) /ˈdezərt/: sa mạc 
attract (v) /əˈtrækt/: thu hút 
gas stove (n) /ɡæs stəʊv/: lò ga
spectacular (adj) /spekˈtækjələr/: hùng vĩ, đẹp mắt, ngoạn mục </t>
  </si>
  <si>
    <t xml:space="preserve">equipment /ɪˈkwɪpmənt/ (n): sự trang bị, thiết bị 
equip/ɪˈkwɪp/ (v): trang bị
coach /kəʊtʃ/(n): huấn luyện viên 
(v): huấn luyện
wilderness /ˈwɪldərnəs/(n): vùng hoang dã, vùng hoang vu, bỏ hoang, vắng vẻ
wild /waɪld/(adj): hoang dại
wildly /ˈwaɪldli/(adv): một cách hoang dại
depressed /dɪˈprest/(adj): chán nản, thất vọng, buồn phiền
depression /dɪˈpreʃn/(n): sự trầm cảm
depressive /dɪˈpresɪv/(adj): suy nhược
solitude /ˈsɑːlətuːd/ (n): cô độc
solitary /ˈsɑːləteri/(adj): cô đơn
solitariness /ˈsɑːləterinəs/(n): sự cô độc
desert /ˈdezərt/(n): sa mạc 
desert /dɪˈzɜːrt/(v): bỏ rơi
deserted /dɪˈzɜːrtɪd/(adj): hoang vắng
attract (v) /əˈtrækt/: thu hút 
attraction /əˈtrækʃn/(n): sự thu hút
attractive /əˈtræktɪv/(adj): duyên dáng
attractively /əˈtræktɪvli/(adv): một cách hấp dẫn
attractiveness /əˈtræktɪvnəs/(n): sự duyên dáng
spectacular /spekˈtækjələr/(adj): hùng vĩ, đẹp mắt, ngoạn mục
unspectacular/ˌʌnspekˈtækjələr/(adj); không có gì đặc biệt
spectacularly/spekˈtækjələrli/(adj): một cách thu hút 
spectacle /ˈspektəkl/(n): quang cảnh
</t>
  </si>
  <si>
    <t xml:space="preserve">equipment /ɪˈkwɪpmənt/ (n): sự trang bị, thiết bị 
equip/ɪˈkwɪp/ (v): trang bị
coach /kəʊtʃ/(n): huấn luyện viên 
(v): huấn luyện
wilderness /ˈwɪldərnəs/(n): vùng hoang dã, vùng hoang vu, bỏ hoang, vắng vẻ
wild /waɪld/(adj): hoang dại
wildly /ˈwaɪldli/(adv): một cách hoang dại
depressed /dɪˈprest/(adj): chán nản, thất vọng, buồn phiền
depression /dɪˈpreʃn/(n): sự trầm cảm
depressive /dɪˈpresɪv/(adj): suy nhược
solitude /ˈsɑːlətuːd/ (n): cô độc
solitary /ˈsɑːləteri/(adj): cô đơn
solitariness /ˈsɑːləterinəs/(n): sự cô độc
desert /ˈdezərt/(n): sa mạc 
desert /dɪˈzɜːrt/(v): bỏ rơi
deserted /dɪˈzɜːrtɪd/(adj): hoang vắng
attract (v) /əˈtrækt/: thu hút 
attraction /əˈtrækʃn/(n): sự thu hút
attractive /əˈtræktɪv/(adj): duyên dáng
attractively /əˈtræktɪvli/(adv): một cách hấp dẫn
attractiveness /əˈtræktɪvnəs/(n): sự duyên dáng
spectacular /spekˈtækjələr/(adj): hùng vĩ, đẹp mắt, ngoạn mục
unspectacular/ˌʌnspekˈtækjələr/(adj); không có gì đặc biệt
spectacularly/spekˈtækjələrli/(adj): một cách thu hút 
spectacle /ˈspektəkl/(n): quang cảnh
</t>
  </si>
  <si>
    <t>Human being (n) /ˈhjuːmən ˈbiːɪŋ/: con người
Orbit (n) /ˈɔːrbɪt/: quỹ đạo 
Gravity  (n) /ˈɡrævəti/: trọng lực, sự hút, sự hấp dẫn
Speed (n) /spiːd/: tốc độ
Cosmonaut (n) /ˈkɑːzmənɔːt/: nhà du hành vũ trụ
Weightlessness (n) /ˈweɪtləsnəs/: tình trạng phi trọng lực
Historic (adj) /hɪˈstɔːrɪk/: nổi tiếng hoặc quan trọng trong lịch sử 
Enormous (adj) /ɪˈnɔːrməs/: to lớn, khổng lồ 
Uncertainty (n) /ʌnˈsɜːrtnti/: không rõ ràng, không chắc chắn 
Precisely (adv) /prɪˈsaɪsli/: đúng, chính xác
Extreme (adj) /ɪkˈstriːm/: tột cùng, cực độ
Temperature (n) /ˈtemprətʃər/: nhiệt độ 
Psychological (adj) /ˌsaɪkəˈlɑːdʒɪkl/: tâm lý, tâm lý học 
Tension (n) /ˈtenʃn/: độ căng, căng thẳng 
Technical (adj) /ˈteknɪkl/: thuộc kỹ thuật, đòi hỏi chuyên môn 
Failure (n) /ˈfeɪljər/: sự thất bại, không thực hiện
Telegram (n) /ˈtelɪɡræm/: bức điện tín 
Satisfaction (n) /ˌsætɪsˈfækʃn/: hài lòng, toại nguyện 
Astronaut (n) /ˈæstrənɔːt/: phi hành gia, nhà du hành vũ trụ
Feat (n) /fiːt/: kỳ công, điêu luyện 
Possible (adj) /ˈpɑːsəbl/: có khả năng, có thể, 
Tragic (adj) /ˈtrædʒɪk/ : bi thảm, thảm thương
Crash (n) /kræʃ/: sự rơi</t>
  </si>
  <si>
    <t xml:space="preserve">Orbit /ˈɔːrbɪt/ (n): quỹ đạo 
Orbital /ˈɔːrbɪtl/ (adj): thuộc quỹ đạo
Gravity /ˈɡrævəti/ (n): lực hấp dẫn 
Gravitational /ˌɡrævɪˈteɪʃənl/ (adj): hút 
gravitation /ˌɡrævɪˈteɪʃn/ (n): lực hấp dẫn
Weightlessness /ˈweɪtləsnəs/(n): tình trạng phi trọng lực
Weightless /ˈweɪtləs/ (adj):không có trọng lượng
Historic /hɪˈstɔːrɪk/(adj): nổi tiếng hoặc quan trọng trong lịch sử 
History /ˈhɪstri/(n): lịch sử; môn lịch sử
Historical /hɪˈstɔːrɪkl/(adj): thuộc lịch sử 
Historically /hɪˈstɔːrɪkli/ (adv): về mặt lịch sử
Enormous /ɪˈnɔːrməs/(adj): to lớn, khổng lồ 
Enormousness /ɪˈnɔːrməsnəs/ (n): sự khổng lồ
Enormously /ɪˈnɔːrməsli/(adv): hết sức
Uncertainty /ʌnˈsɜːrtnti/(n): sự không chắc chắn 
≠ Certainty /ˈsɜːrtnti/(n): sự chắc chắn
Uncertain /ʌnˈsɜːrtn/(adj): không chắc chắn
≠ Certain/ˈsɜːrtn/(adj): chắc chắn
Precisely /prɪˈsaɪsli/(adv): một cách chính xác
Precise /prɪˈsaɪs/(adj): chính xác
≠imprecise/ˌɪmprɪˈsaɪs/(adj): thiếu chính xác
precision/prɪˈsɪʒn/(n):độ chính xác
≠imprecision/ˌɪmprɪˈsɪʒn/(n): sự thiếu chính xác
Extreme /ɪkˈstriːm/(adj): cực đoan, cực kì
Extremely/ ɪkˈstriːmli/(adv): tột bực
Psychological /ˌsaɪkəˈlɑːdʒɪkl/(adj): (thuộc) tâm lý 
psychologically /ˌsaɪkəˈlɑːdʒɪkli/ (adv): về mặt tâm lý
psychology /saɪˈkɑːlədʒi/ (n): tâm lý học
psychologist /saɪˈkɑːlədʒɪst/(n): nhà tâm lý học
Tension (n) /ˈtenʃn/: độ căng, căng thẳng 
tense /tens/ (adj): tính căng
Technical /ˈteknɪkl/(adj): thuộc kỹ thuật, đòi hỏi chuyên môn
technicality /ˌteknɪˈkæləti/ (n): chi tiết kỹ thuật
Failure /ˈfeɪljər/(n): sự thất bại
fail /feɪl/ (v): thất bại
Satisfaction /ˌsætɪsˈfækʃn/(n): hài lòng 
≠ dissatisfaction/ˌdɪsˌsætɪsˈfækʃn/(n): bất mãn
satisfactory /ˌsætɪsˈfæktəri/(adj): hài lòng
≠ unsatisfactory/ˌʌnˌsætɪsˈfæktəri/(adj): không hài lòng
satisfy/ˈsætɪsfaɪ/(v): làm hài lòng
satisfactorily/ˌsætɪsˈfæktərəli/ (adv): một cách hài lòng
Astronaut /ˈæstrənɔːt/(n): phi hành gia
astronomer /əˈstrɑːnəmər/(n): nhà thiên văn học
astronomical /ˌæstrəˈnɑːmɪkl/(adj): (thuộc) thiên văn
astronomically /ˌæstrəˈnɑːmɪkli/ (adv): về mặt thiên văn
astronomy/əˈstrɑːnəmi/(n): thiên văn học
Possible /ˈpɑːsəbl/(adj): có khả năng
≠ impossible /ɪmˈpɑːsəbl/(adj): không thể
possibility /ˌpɑːsəˈbɪləti/(n): khả năng
possibly /ˈpɑːsəbli/(adv): có lẽ
Tragic /ˈtrædʒɪk/(adj)  : bi thảm
tragically /ˈtrædʒɪkli/(adv): một cách bi kịch
tragedy /ˈtrædʒədi/(n): bi kịch
tragedian /trəˈdʒiːdiən/(n): tác giả bi kịch; diễn viên bi kịch
Crash (n) /kræʃ/: sự rơi
(v): phá tan tành
</t>
  </si>
  <si>
    <t xml:space="preserve">Orbit /ˈɔːrbɪt/ (n): quỹ đạo 
Orbital /ˈɔːrbɪtl/ (adj): thuộc quỹ đạo
Gravity /ˈɡrævəti/ (n): lực hấp dẫn 
Gravitational /ˌɡrævɪˈteɪʃənl/ (adj): hút 
gravitation /ˌɡrævɪˈteɪʃn/ (n): lực hấp dẫn
Weightlessness /ˈweɪtləsnəs/(n): tình trạng phi trọng lực
Weightless /ˈweɪtləs/ (adj):không có trọng lượng
Historic /hɪˈstɔːrɪk/(adj): nổi tiếng hoặc quan trọng trong lịch sử 
History /ˈhɪstri/(n): lịch sử; môn lịch sử
Historical /hɪˈstɔːrɪkl/(adj): thuộc lịch sử 
Historically /hɪˈstɔːrɪkli/ (adv): về mặt lịch sử
Enormous /ɪˈnɔːrməs/(adj): to lớn, khổng lồ 
Enormousness /ɪˈnɔːrməsnəs/ (n): sự khổng lồ
Enormously /ɪˈnɔːrməsli/(adv): hết sức
Uncertainty /ʌnˈsɜːrtnti/(n): sự không chắc chắn 
≠ Certainty /ˈsɜːrtnti/(n): sự chắc chắn
Uncertain /ʌnˈsɜːrtn/(adj): không chắc chắn
≠ Certain/ˈsɜːrtn/(adj): chắc chắn
Precisely /prɪˈsaɪsli/(adv): một cách chính xác
Precise /prɪˈsaɪs/(adj): chính xác
≠imprecise/ˌɪmprɪˈsaɪs/(adj): thiếu chính xác
precision/prɪˈsɪʒn/(n):độ chính xác
≠imprecision/ˌɪmprɪˈsɪʒn/(n): sự thiếu chính xác
Extreme /ɪkˈstriːm/(adj): cực đoan, cực kì
Extremely/ ɪkˈstriːmli/(adv): tột bực
Psychological /ˌsaɪkəˈlɑːdʒɪkl/(adj): (thuộc) tâm lý 
psychologically /ˌsaɪkəˈlɑːdʒɪkli/ (adv): về mặt tâm lý
psychology /saɪˈkɑːlədʒi/ (n): tâm lý học
psychologist /saɪˈkɑːlədʒɪst/(n): nhà tâm lý học
Tension (n) /ˈtenʃn/: độ căng, căng thẳng 
tense /tens/ (adj): tính căng
Technical /ˈteknɪkl/(adj): thuộc kỹ thuật, đòi hỏi chuyên môn
technicality /ˌteknɪˈkæləti/ (n): chi tiết kỹ thuật
Failure /ˈfeɪljər/(n): sự thất bại
fail /feɪl/ (v): thất bại
Satisfaction /ˌsætɪsˈfækʃn/(n): hài lòng 
≠ dissatisfaction/ˌdɪsˌsætɪsˈfækʃn/(n): bất mãn
satisfactory /ˌsætɪsˈfæktəri/(adj): hài lòng
≠ unsatisfactory/ˌʌnˌsætɪsˈfæktəri/(adj): không hài lòng
satisfy/ˈsætɪsfaɪ/(v): làm hài lòng
satisfactorily/ˌsætɪsˈfæktərəli/ (adv): một cách hài lòng
Astronaut /ˈæstrənɔːt/(n): phi hành gia
astronomer /əˈstrɑːnəmər/(n): nhà thiên văn học
astronomical /ˌæstrəˈnɑːmɪkl/(adj): (thuộc) thiên văn
astronomically /ˌæstrəˈnɑːmɪkli/ (adv): về mặt thiên văn
astronomy/əˈstrɑːnəmi/(n): thiên văn học
Possible /ˈpɑːsəbl/(adj): có khả năng
≠ impossible /ɪmˈpɑːsəbl/(adj): không thể
possibility /ˌpɑːsəˈbɪləti/(n): khả năng
possibly /ˈpɑːsəbli/(adv): có lẽ
Tragic /ˈtrædʒɪk/(adj)  : bi thảm
tragically /ˈtrædʒɪkli/(adv): một cách bi kịch
tragedy /ˈtrædʒədi/(n): bi kịch
tragedian /trəˈdʒiːdiən/(n): tác giả bi kịch; diễn viên bi kịch
Crash (n) /kræʃ/: sự rơi
(v): phá tan tành
</t>
  </si>
  <si>
    <t>Launch (v) /lɔːntʃ/: phóng, ra mắt 
Spacecraft (n) /ˈspeɪskræft/: con tàu vũ trụ 
Milestone (n) /ˈmaɪlstəʊn/: cột mốc 
Independently (adv) /ˌɪndɪˈpendəntli/: độc lập, không lệ thuộc
Artificial (adj) /ˌɑːrtɪˈfɪʃl/: nhân tạo
Satellite (n) /ˈsætəlaɪt/: vệ tinh, vệ tinh nhân tạo 
Congress (n) /ˈkɑːŋɡrəs/: cuộc họp chính thức, đại hội 
Mission (n) /ˈmɪʃn/: nhiệm vụ 
Reminder (n) /rɪˈmaɪndər/: nhắc nhở 
Challenge (n) /ˈtʃælɪndʒ/: thử thách 
Experiment (n) /ɪkˈsperɪmənt/: thử nghiệm 
Achievement (n) /əˈtʃiːvmənt/: thành tích, thành tựu 
Flag (n) /flæɡ/: cờ 
Solar (adj) /ˈsəʊlər/: năng lượng mặt trời, (thuộc) mặt trời 
Surface (n) /ˈsɜːrfɪs/: bề mặt 
Spacesuit (n) /ˈspeɪssuːt/: đồ bảo hộ 
Portable (adj) /ˈpɔːrtəbl/: di động, có thể mang theo 
Oxygen (n) /ˈɑːksɪdʒən/: khí ô xi 
Mankind (n) /mænˈkaɪnd/: loà người, nhân loại
Quote (v) /kwəʊt/: trích dẫn, lời trích 
Resign (v) /rɪˈzaɪn/: từ chức, bỏ, từ bỏ 
Appoint (v) /əˈpɔɪnt/: đề chử, bổ nhiệm, cử 
Vice chairman (n) /vaɪs ˈtʃermən/: phó chủ tịch 
Committee (n) /kəˈmɪti/: uỷ ban 
Investigate (v) /ɪnˈvestɪɡeɪt/: nghiên cứu, khám phá</t>
  </si>
  <si>
    <t xml:space="preserve">Launch  /lɔːntʃ/ (v): phóng; ra mắt 
launcher/ˈlɔːntʃər/(n): bệ phóng
Independently /ˌɪndɪˈpendəntli/(adv) : độc lập, không lệ thuộc
independence /ˌɪndɪˈpendəns/(n): sự độc lập 
≠ dependence /dɪˈpendəns/ (n): sự phụ thuộc
independent /ˌɪndɪˈpendənt/(adj): độc lập
Artificial /ˌɑːrtɪˈfɪʃl/(adj): nhân tạo
artificiality /ˌɑːrtɪˌfɪʃiˈæləti/(n) tính chất nhân tạo
artificially /ˌɑːrtɪˈfɪʃəli/(adv): một cách nhân tạo
Congress /ˈkɑːŋɡrəs/(n): cuộc họp chính thức, đại hội 
congressional /kənˈɡreʃənl/(adj): (thuộc) hội nghị
Reminder /rɪˈmaɪndər/(n): nhắc nhở 
Remind /rɪˈmaɪnd/(v): nhắc nhở
Challenge /ˈtʃælɪndʒ/(n): thử thách 
challenging /ˈtʃælɪndʒɪŋ/(adj): đầy thử thách
challenger /ˈtʃælɪndʒər/(n): người thách thức
Experiment /ɪkˈsperɪmənt/(n): thử nghiệm 
experimental /ɪkˌsperɪˈmentl/(adj): dựa trên thí nghiệm
experimentally /ɪkˌsperɪˈmentəli/(adv): về mặt thí nghiệm
experimenter /ɪkˈsperɪmentər/(n): người thí nghiệm
experimentation /ɪkˌsperɪmenˈteɪʃn/(n): sự thí nghiệm
Achievement /əˈtʃiːvmənt/(n): thành tựu 
achieve/əˈtʃiːv/(v); đạt được
achiever/əˈtʃiːvər/(n):người đạt được
achievable/əˈtʃiːvəbl/(adj): có thể đạt được
unachievable/ˌʌnəˈtʃiːvəbl/(adv): không thể đạt được
Surface /ˈsɜːrfɪs/(n): bề mặt 
(v): nổi lên mặt nước
Portable /ˈpɔːrtəbl/(adj): di động, có thể mang theo 
portability /ˌpɔːrtəˈbɪləti/(n): tính dễ mang theo
Quote /kwəʊt/(v): trích dẫn, lời trích 
quotation /kwəʊˈteɪʃn/(n): sự trích dẫn
quotable /ˈkwəʊtəbl/(adj): đáng trích dẫn
Resign /rɪˈzaɪn/(v): từ chức, bỏ, từ bỏ 
resignation /ˌrezɪɡˈneɪʃn/(n): sự từ chức
resigned /rɪˈzaɪnd/(adj): tính cam chịu
Appoint /əˈpɔɪnt/(v): đề chử, bổ nhiệm, cử 
appointee /əˌpɔɪnˈtiː/(n): người được bổ nhiệm
appointment /əˈpɔɪntmənt/(n): cuộc hẹn
Committee /kəˈmɪti/(n): uỷ ban 
committal /kəˈmɪtl/(n): sự ủy thác
commitment /kəˈmɪtmənt/(n): sự cam kết
commit /kəˈmɪt/(v): cam kết
committed /kəˈmɪtɪd/(adj): tận tụy
Investigate /ɪnˈvestɪɡeɪt/(v): nghiên cứu; điều tra
investigation /ɪnˌvestɪˈɡeɪʃn/(n): sự điều tra
investigative /ɪnˈvestɪɡeɪtɪv/(adj): điều tra
investigator /ɪnˈvestɪɡeɪtər/(n): người điều tra nghiên cứu
</t>
  </si>
  <si>
    <t xml:space="preserve">Pyramid : 
Purpose
Huge
Stone
Serve
Tomb
Burial
Chamber
Thief
Steal
Treasure
Belonging
Site
Block
Transport
Square metres 
Surpass
Consist
Approximate
Theory
Propose
Involve
Construction
Straight
Spiral
Ramp
Proceed
Lift
Enclose
Tourist
Region (n) 
Museum (n) /mjuˈziːəm/: nhà bảo tàng 
Mysterious (adj) /mɪˈstɪriəs/: thần bí, huyền bí
Discover (v) /dɪˈskʌvər/: khám phá 
Journey (n) /ˈdʒɜːrni/: hành trình, chặng đường
Earth (n) /ɜːrθ/: trái đất, quả đất </t>
  </si>
  <si>
    <t>Pyramid 
Purpose
Huge
Stone
Serve
Tomb
Burial
Chamber
Thief
Steal
Treasure
Belonging
Site
Block
Transport
Square metres 
Surpass
Consist
Approximate
Theory
Propose
Involve
Construction
Straight
Spiral
Ramp
Proceed
Lift
Enclose
Tourist
Region
Museum
Mysterious
Discover
Journey
Earth</t>
  </si>
  <si>
    <t>Attraction
Visible 
World Heritage 
Construction
Wall
Feature
Average
Ancient
Dynasty
Roadway
Province
Consider
Desert
Grassland
Manificence
Significance
Defence
Stretch
Brief
Architecture
Statue
Illustrate
Enjoyable</t>
  </si>
  <si>
    <t>English 12</t>
  </si>
  <si>
    <t xml:space="preserve">Từ vựng trong sách (Life in the future) - Reading </t>
  </si>
  <si>
    <t>Nhớ nghĩa của từ trong bài Đọc hiểu - P1</t>
  </si>
  <si>
    <t xml:space="preserve">1.        pessimistic/ˌpesɪˈmɪstɪk/ (adj): bi quan
2.        optimistic /ˌɑːptɪˈmɪstɪk/ (adj): lạc quan
3.        terrorism /ˈterərɪzəm/ (n): sự khủng bố
4.        wipe sth out (v): xóa bỏ
5.        corporation /ˌkɔːrpəˈreɪʃn/ (n): công ty kinh doanh
6.        far /fɑːr/ (adv): nhiều
7.        burden /ˈbɜːrdn/ (n): gánh nặng
8.        for better or worse : bất chấp hậu quả ra sao
9.        violent /ˈvaɪələnt/ (adj): bạo lực
10.        responsibility /rɪˌspɑːnsəˈbɪləti/ (n): trách nhiệm
11.        contribute /kənˈtrɪbjuːt/ (v): đóng góp
12.        on the contrary : trái lại
13.        with the result that: với hậu quả là
14.        labor-saving /ˈleɪbər seɪvɪŋ/ (adj): tiết kiệm sức lao động
15.        medical system /ˈmedɪklˈsɪstəm/ (n): hệ thống y tế
16.        domestic chore / dəˈmes.tɪk tʃɔːr / (n): công việc vặt trong nhà
17.        force /fɔːrs/ (v): bắt buộc
18.        spacecraft /ˈspeɪskræft/ (n): tàu vũ trụ
</t>
  </si>
  <si>
    <t>Nhớ nghĩa của từ trong bài Đọc hiểu - P2</t>
  </si>
  <si>
    <t>19.        space shuttle /ˈspeɪs ʃʌtl/ (n): tàu con thoi
20.        space station /ˈspeɪs steɪʃn/ (n): trạm vũ trụ
21.        bring about: xảy ra
22.        micro technology (n): công nghệ vi mô
23.        telecommunication /ˌtelikəˌmjuːnɪˈkeɪʃn/ (n): viễn thông
24.        to be bound to do sth: chắc chắn (làm cái gì)
25.        influence /ˈɪnflʊəns/ (n): ảnh hưởng 
26.        electronic /ɪˌlekˈtrɑːnɪk/ (adj): (thuộc) điện tử
27.        disappear /ˌdɪsəˈpɪr/ (v): biến mất
28.        to be linked to /ˈliŋkt/: được kết nối với
29.        methane gas /ˈmeθeɪn gæs/ (n): khí mêtan
30.        to be fitted with: được lắp đặt
31.        progress /ˈprɑːɡres/ (n): sự tiến bộ
32.        straight line (n): đường thẳng
33.        expect /ɪkˈspekt/ (v): mong đợi
34.        unexpected /ˌʌnɪkˈspektɪd/ (adj): không mong đợi
35.        economic depression /ˌiːkəˈnɑːmɪk dɪˈpre∫n/ (n): suy thóai về kinh tế
36.        dramatic /drəˈmætɪk/ (adj): gây ấn tượng
37.         political aim (n): mục đích chính trị</t>
  </si>
  <si>
    <t>Nhận biết và vận dụng được cách phát âm và nhấn âm của các từ trong bài Đọc hiểu (18 từ đầu)</t>
  </si>
  <si>
    <t>1.        pessimistic/ˌpesɪˈmɪstɪk/ (adj): bi quan
2.        optimistic /ˌɑːptɪˈmɪstɪk/ (adj): lạc quan
3.        terrorism /ˈterərɪzəm/ (n): sự khủng bố
4.        wipe sth out (v): xóa bỏˌ hủy bỏ
5.        corporation /ˌkɔːrpəˈreɪʃn/ (n): công ty kinh doanh
6.        far /fɑːr/ (adv): nhiều
7.        burden /ˈbɜːrdn/ (n): gánh nặng
8.        for better or worse : bất chấp hậu quả ra sao
9.        violent /ˈvaɪələnt/ (adj): bạo lực
10.        responsibility /rɪˌspɑːnsəˈbɪləti/ (n): trách nhiệm
11.        contribute /kənˈtrɪbjuːt/ (v): đóng góp
12.        on the contrary : trái lại
13.        with the result that: với hậu quả là
14.        labor-saving /ˈleɪbər seɪvɪŋ/ (adj): tiết kiệm sức lao động
15.        medical system /ˈmedɪklˈsɪstəm/ (n): hệ thống y tế
16.        domestic chore / dəˈmes.tɪk tʃɔːr / (n): công việc vặt trong nhà
17.        force /fɔːrs/ (v): bắt buộc
18.        spacecraft /ˈspeɪskræft/ (n): tàu vũ trụ</t>
  </si>
  <si>
    <t>Nhận biết và vận dụng được cách phát âm và nhấn âm của các từ trong bài Đọc hiểu (19 từ sau)</t>
  </si>
  <si>
    <t>19.        space shuttle /ˈspeɪs ʃʌtl/ (n): tàu con thoi
20.        space station /ˈspeɪs steɪʃn/ (n): trạm vũ trụ
21.        bring about: xảy ra
22.        micro technology (n): công nghệ vi mô
23.        telecommunication /ˌtelikəˌmjuːnɪˈkeɪʃn/ (n): viễn thông
24.        to be bound to do sth: chắc chắn (làm cái gì)
25.        influence /ˈɪnflʊəns/ (n): ảnh hưởng 
26.        electronic /ɪˌlekˈtrɑːnɪk/ (adj): (thuộc) điện tử
27.        to disappear /ˌdɪsəˈpɪr/ (v): biến mất
28.        to be linked to /ˈliŋkt/: được kết nối với
29.        methane gas /ˈmeθeɪn gæs/ (n): khí mêtan
30.        to be fitted with: được lắp đặt
31.        progress /ˈprɑːɡres/ (n): sự tiến bộ
32.        straight line (n): đường thẳng
33.        expect /ɪkˈspekt/ (v): mong đợi
34.        unexpected /ˌʌnɪkˈspektɪd/ (adj): không mong đợi
35.        economic depression /ˌiːkəˈnɑːmɪk dɪˈpre∫n/ (n): suy thóai về kinh tế
36.        dramatic /drəˈmætɪk/ (adj): gây ấn tượng
37.             political aim (n): mục đích chính trị</t>
  </si>
  <si>
    <t xml:space="preserve">Nhận biết và nhớ được các cụm từ (collocation) </t>
  </si>
  <si>
    <t xml:space="preserve">Từ vựng trong sách (Life in the future) - Reading  </t>
  </si>
  <si>
    <t>1.        labor-saving /ˈleɪbər seɪvɪŋ/ (adj): tiết kiệm sức lao động
Ví dụ: When technology works, it's a wonderful labor-saving device.
2.        space shuttle /ˈspeɪs ʃʌtl/ (n): tàu con thoi
Ví dụ: He is also afraid of space and flying in a space shuttle.
3.        economic depression /ˌiːkəˈnɑːmɪk dɪˈpre∫n/ (n): suy thóai về kinh tế
Ví dụ: if the GDP keeps smaller in the long run, then any economy can experience a deep economic depression.
4.        medical system /ˈmedɪklˈsɪstəm/ (n): hệ thống y tế
Ví dụ: We will also be better looked after by a more modern medical system.
5.        domestic chore / dəˈmes.tɪk tʃɔːr / (n): công việc vặt trong nhà
Ví dụ: I've never been fond of domestic chores like cooking and cleaning.
6.        space station /speɪsˈsteɪ∫n/ (n): trạm vũ trụ
Ví dụ: We also need to gain access to the various parts of the space station for our user community.
7.        micro technology /maɪkrəʊ tekˈnɑːlədʒi/ (n): công nghệ vi mô
Ví dụ: Developments in micro technology have a huge influence on various aspects of our lives.
8.        to have a huge influence on: có ảnh hưởng lớn đến
Ví dụ: These people have a huge influence on the way that we all live.
9.        to go electronic: được điện tử hóa
Ví dụ: Offices, too, will go electronic with the result that paper will almost completely disappear.</t>
  </si>
  <si>
    <t xml:space="preserve">1.        pessimistic /pesɪˈmɪstɪk/ (adj): bi quan
-&gt;        pessimist /ˈpesɪmɪst/ (n): người bi quan
2.        optimistic /ˌɑːptɪˈmɪstɪk/ (adj): lạc quan
-&gt;        optimist /ˈɑ:ptɪmɪst/ (n): người lạc quan
3.        terrorism /ˈterərɪzəm/ (n): sự khủng bố
-&gt;        terrorist /ˈterərɪst/ (n) : người khủng bố
                                        (adj) :tính khủng bố
4.        corporation /ˌkɔːrpəˈreɪʃn/ (n): công ty kinh doanh
-&gt;        corporate/ˈkɔːrpərət/ (adj): thuộc đoàn thể
5.        violent /ˈvaɪələnt/ (adj): bạo lực
-&gt;        violence /ˈvaɪələns/ (n): bạo lực
6.        responsibility /rɪˌspɑːnsəˈbɪləti/ (n): trách nhiệm 
-&gt;        to be responsible to sb for sth (v): chịu trách nhiệm về
7.        contribute /kənˈtrɪbjuːt/ (v): đóng góp 
-&gt;        contribution /ˌkɑːntrɪˈbjuːʃn/ (n): sự đóng góp
</t>
  </si>
  <si>
    <t xml:space="preserve">Nhận biết và vận dụng được cách phát âm và nhấn âm của các gia đình từ trong bài Đọc hiểu </t>
  </si>
  <si>
    <t>1.        pessimistic /pesɪˈmɪstɪk/ (adj): bi quan
-&gt;        pessimist /ˈpesɪmɪst/ (n): người bi quan
2.        optimistic /ˌɑːptɪˈmɪstɪk/ (adj): lạc quan
-&gt;        optimist /ˈɑ:ptɪmɪst/ (n): người lạc quan
3.        terrorism /ˈterərɪzəm/ (n): sự khủng bố
-&gt;        terrorist /ˈterərɪst/ (n) : người khủng bố
                                        (adj) :tính khủng bố
4.        corporation /ˌkɔːrpəˈreɪʃn/ (n): công ty kinh doanh
-&gt;        corporate/ˈkɔːrpərət/ (adj): thuộc đoàn thể
5.        violent /ˈvaɪələnt/ (adj): bạo lực
-&gt;        violence /ˈvaɪələns/(n): bạo lực
6.        responsibility /rɪˌspɑːnsəˈbɪləti/ (n): trách nhiệm 
-&gt;        to be responsible to sb for sth (v): chịu trách nhiệm về
7.        to contribute /kənˈtrɪbjuːt/ (v): đóng góp 
-&gt;        contribution /ˌkɑːntrɪˈbjuːʃn/ (n): sự đóng góp</t>
  </si>
  <si>
    <t xml:space="preserve">Từ vựng trong sách - Speakingˌ Listening &amp; Writing </t>
  </si>
  <si>
    <t>Nhớ nghĩa của từ trong bài  - P1</t>
  </si>
  <si>
    <t>1.holiday maker /ˈhɑ:lədeɪ ˈmeɪkər/ (n): người đi nghỉ mát
2.resort /rɪˈzɔːrt/ (n): khu nghỉ mát
3.Jupiter /ˈdʒuːpɪtər/ (n): sao Mộc
4.Mars /mɑːrz/ (n): sao Hỏa
5.cure for (n): phương thuốc
6.declare /dɪˈkler/ (v): tuyên bố
7.declared /dɪˈklerd/ (adj): được công khai
8.astronaut /ˈæstrənɔːt/ (n): phi hành gia
9.cosmonaut /ˈkɑːzmənɔːt/ (n): nhà du hành vũ trụ 
10.land /lænd/ (v): đổ bộ
11.citizen /ˈsɪtɪzn/ (n): công dân
12.fatal /ˈfeɪtl/ (adj): chết người
13.atmosphere /ˈætməsfɪr/ (n): khí quyển
14.costly /ˈkɔːstli/ (adv): đắt tiền
15.prediction /prɪˈdɪkʃn/ (n): lời dự đoán
16.incredible /ɪnˈkredəbl/ (adj): tuyệt vời 
17.centenarian /ˌsentɪˈneriən/ (n): người sống tới trăm tuổi</t>
  </si>
  <si>
    <t>Nhớ nghĩa của từ trong bài  - P2</t>
  </si>
  <si>
    <t>18.        eradicate /ɪˈrædɪkeɪt/ (v): thủ tiêu
19.        life expectancy /ˈlaɪf ɪkspektənsi/ (n): tuổi thọ trung bình
20.        eternal /ɪˈtɜːrnl/ (adj): vĩnh cửu
21.        chemist’s /ˈkemɪsts/ (n): cửa hàng dược phẩm
22.        mushroom /ˈmʌʃrʊm/ (v): phát triển nhanh
23.        factor /ˈfæktər/ (n): nhân tố
24.        cure / kjʊr/ (v): chữa bệnh
25.        curable /ˈkjʊrəbl/ (adj): có thể chữa được
26.        incurable /ɪnˈkjʊrəbl/ (adj): không chữa được
27.        to be based on : dựa vào
28.        research /ˈriːsɜːrtʃ/ (n): sự nghiên cứu
29.        average /ˈævərɪdʒ/ (adj): trung bình
30.        providing /prəˈvaɪdɪŋ/ (conj) với điều kiện là
31.        cut down: giảm bớt
32.        alcohol /ˈælkəhɔːl/(n): rượu
33.        face (v): đương đầu
34.        medical science /ˈmedɪkl ˈsaɪəns/ (n): y học
35.        die from: chết vì</t>
  </si>
  <si>
    <t>Nhớ nghĩa của từ trong bài  - P3</t>
  </si>
  <si>
    <t>36.        affect /əˈfekt/ (v): tác động tới
37.        to be brought under control: bị chế ngự
38.        science fiction /ˌsaɪəns ˈfɪkʃn/ (n): khoa học viễn tưởng
39.        conflict /ˈkɑːnflɪkt/  (n): mâu thuẫn
40.        butcherˈs /ˈbʊtʃərz/ (n): cửa hàng thịt
41.        be under the threat of: trong sự đe dọa của 
42.        harmony /ˈhɑːrməni/ (n): sự hòa hợp
43.        materialistic /məˌtɪriəˈlɪstɪk/ (adj): theo chủ nghĩa vật chất
44.        ideal /aɪˈdiːəl/ (adj): lí tưởng
45.        peace /piːs/ (n): hòa bình
46.        peaceful /ˈpiːsfl/ (adj): yên ổn
47.        desire /dɪˈzaɪər/ (n): sự khát khao
48.        selfish /ˈselfɪʃ/ (adj): ích kỉ
49.        loving /ˈlʌvɪŋ/ (adj): âu yếm
50.        concern /kənˈsɜːrn/ (n): sự quan tâm
51.        to be similar to: tương tự
52.        let sb down: làm ai thất vọng</t>
  </si>
  <si>
    <t>English 13</t>
  </si>
  <si>
    <t>Nhận biết và vận dụng được cách phát âm và nhấn âm của các từ trong bài Đọc hiểu (17 từ đầu)</t>
  </si>
  <si>
    <t>English 14</t>
  </si>
  <si>
    <t>Nhận biết và vận dụng được cách phát âm và nhấn âm của các từ trong bài Đọc hiểu (18 từ tiếp theo)</t>
  </si>
  <si>
    <t>18.        eradicate /ɪˈrædɪkeɪt/ (v): thủ tiêu
19.        life expectancy /ˈlaɪf ɪkspektənsi/ (n): tuổi thọ trung bình
20.        eternal /ɪˈtɜːrnl/ (adj): vĩnh cửu
21.        chemist’s /ˈkemɪsts/ (n): cửa hàng dược phẩm
22.        mushroom /ˈmʌʃrʊm/ (v): phát triển nhanh
23.        factor /ˈfæktər/ (n): nhân tố
24.        cure / kjʊr/ (v): chữa bệnh
25.        curable /ˈkjʊrəbl/ (adj): có thể chữa được
26.        incurable /ɪnˈkjʊrəbl/ (adj): không chữa được
27.        to be based on : dựa vào
28.        research /ˈriːsɜːrtʃ/ (n): sự nghiên cứu
29.        average /ˈævərɪdʒ/ (adj): trung bình
30.        providing /prəˈvaɪdɪŋ/ (conj) với điều kiện là
31.        cut down: giảm bớt
32.        alcohol /ˈælkəhɔːl/(n): rượu
33.        face (v): đương đầu
34.        medical science /ˈmedɪkl ˈsaɪəns/ (n): y học
35.        die from: chết vì</t>
  </si>
  <si>
    <t>English 15</t>
  </si>
  <si>
    <t>Nhận biết và vận dụng được cách phát âm và nhấn âm của các từ trong bài Đọc hiểu (17 từ sau)</t>
  </si>
  <si>
    <t>36.        affect /əˈfekt/ (v): tác động tới
37.        to be brought under control: bị chế ngự
38.        science fiction /ˌsaɪəns ˈfɪkʃn/ (n): khoa học viễn tưởng
39.        conflict /ˈkɑːnflɪkt/  (n): mâu thuẫn
40.        butcherˈs /ˈbʊtʃərz/ (n): cửa hàng thịt
41.        be under the threat of: trong sự đe dọa của 
42.        harmony /ˈhɑːrməni/ (n): sự hòa hợp
43.        materialistic /məˌtɪriəˈlɪstɪk/ (adj): theo chủ nghĩa vật chất
44.        ideal /aɪˈdiːəl/ (adj): lí tưởng
45.        peace /piːs/ (n): hòa bình
46.        peaceful /ˈpiːsfl/ (adj): yên ổn
47.        desire /dɪˈzaɪər/ (n): sự khát khao
48.        selfish /ˈselfɪʃ/ (adj): ích kỉ
49.        loving /ˈlʌvɪŋ/ (adj): âu yếm
50.        concern /kənˈsɜːrn/ (n): sự quan tâm
51.        to be similar to: tương tự
52.        let sb down: làm ai thất vọng</t>
  </si>
  <si>
    <t>1.incredible /inˈkredəbl/ (adj): tuyệt vời = fantasticˌ unbelievable
2.cetenarian /ˌsentiˈneəriən/ (n): người sống tới trăm tuổi
3.eradicate /iˈrædikeit/ (v): thủ tiêuˌ tiệt trừ
4.life expectancy /laifiksˈpektənsi/ (n): tuổi thọ trung bình
5.eternal /iˈtənl/ (adj): vĩnh cửuˌ bất diệt
6.eternal life (n): cuộc sống trường tồn
7.to mushroom /ˈmʌ∫rum/ (v): phát triển nhanh
8.factor /ˈfæktə/ (n): nhân tố
9.to cure /kjuə/ (v): chữa cho khỏi bệnh
10.curable /ˈkjuərəbl/ (adj): chữa được
11.incurable /ɪnˈkjʊrəbl/ (adj): không chữa được
12.to be based on: dựa vàoˌ căn cứ vào
13.research /riˈsət∫ˌˈrisət∫/ (n): sự nghiên cứu
14.average /ˈævəridʒ/ (adj): trung bình
15.providing /prəˈvaidiη/(conj) với điều kiện làˌ miễn là
16.to cut down: giảm bớt
17.alcohol /ˈælkəhɔl/ (n) = wine (n): rượu
18.to add /æd/ (v): thêm vào
19.medical science /ˈmediklˈsaiəns/ (n): y học
20.to die from old age: chết vì tuổi già</t>
  </si>
  <si>
    <t xml:space="preserve">21.        to affect /əˈfekt/ (v): tác động tới
22.        to be brought under control: bị chế ngự
23.        science fiction /ˌsaɪəns ˈfɪkʃn/ (n): khoa học viễn tưởng
24.        conflict /ˈkɑːnflɪkt/  (n): mâu thuẫn
25.        to conflict with sth: mâu thuẫn với
26.        be under the threat of: trong sự đe dọa của 
27.        harmony /ˈhɑːrməni/ (n): sự hòa hợp
28.        materialistic /məˌtɪriəˈlɪstɪk/ (adj): theo chủ nghĩa vật chất
29.        ideal /aɪˈdiːəl/ (adj): lí tưởng
30.        peace /piːs/ (n): hòa bình
31.        peaceful /ˈpiːsfl/ (adj): yên ổn
32.        desire /dɪˈzaɪər/ (n): sự khát khao
33.        selfish /ˈselfɪʃ/ (adj): ích kỉ
34.        loving /ˈlʌvɪŋ/ (adj): âu yếm
35.        concern /kənˈsɜːrn/ (n): sự quan tâm
36.        to be similar to: tương tự
37.        to let sb down: bỏ rơi ai đó
38.        to face: đương đầu
39.        chemist’s /ˈkemɪsts/ (n): cửa hàng dược phẩm
40.        butcherˈs /ˈbʊtʃərz/ (n): cửa hàng thịt 
</t>
  </si>
  <si>
    <t>1.holiday maker /ˈhɑ:lədeɪ ˈmeɪkər/ (n): người đi nghỉ mát
2.fatal disease /feiltdiˈziz/ (n): bệnh chết người
3.life expectancy /laifiksˈpektənsi/ (n): tuổi thọ trung bình
4.medical science /ˈmediklˈsaiəns/ (n): y học
5.science fiction /ˈsaiənsˈfik∫n/ (n): truyện khoa học viễn tưởng</t>
  </si>
  <si>
    <t>Word form - Speakingˌ Listening &amp; Writing</t>
  </si>
  <si>
    <t>Nhớ nghĩa gia đình từ của các từ - P1</t>
  </si>
  <si>
    <t xml:space="preserve">1.        cure /kjʊr/ (n): phương thuốc 
cure /kjʊr/ (v): chữa bệnh 
curable /ˈkjʊrəbl/ (adj): có thể chữa được ≠ incurable /ɪnˈkjʊrəbl/ (adj) không thể chữa được → incurably /ɪnˈkjʊrəbli/ (adv) 
curative /ˈkjʊrətɪv/ (adj): có tính chữa lành 
2.        declare /dɪˈkler/ (v): tuyên bố 
declaration /ˌdekləˈreɪʃn/ (n): lời tuyên bố, sự tuyên bố 
declared /dɪˈklerd/ (adj): được công khai ≠ undeclared /ˌʌndɪˈklerd/ (adj): không được công khai 
3.        land /lænd/ (v): đổ bộ
land /lænd/ (n): mặt đất 
landing /ˈlændɪŋ/ (n): sự tiếp đất 
landward(s) /ˈlændwərd/ (adv): hướng về đất liền 
4.        citizen /ˈsɪtɪzn/ (n): công dân
citizenry /ˈsɪtɪzənri/ (n): toàn thể công dân 
citizenship /ˈsɪtɪzənʃɪp/ (n): quyền công dân 
5.        fatal /ˈfeɪtl/ (adj): chết người → fatally /ˈfeɪtəli/ (adv) 
fatality /feɪˈtæləti/ (n): tử vong 
6.        atmosphere /ˈætməsfɪr/ (n): khí quyển 
atmospheric /ˌætməsˈferɪk/ (adj): liên quan đến khí quyển 
7.        costly /ˈkɔːstli/ (adj): đắt tiền
costliness /ˈkɔːstlinəs/ (n): tính đắt đỏ 
costing /ˈkɔːstɪŋ/ (n): dự toán, số tiền cần có được ước lượng 
cost /kɔːst/ (n): chi phí 
cost /kɔːst/ (v): có giá là; ước tính số tiền chi phí 
8.        prediction /prɪˈdɪkʃn/ (n): lời dự đoán
predict /prɪˈdɪkt/ (v): dự đoán 
predictable /prɪˈdɪktəbl/ (adj): có thể đoán được ≠ unpredictable /ˌʌnprɪˈdɪktəbl/ (adj) không thể đoán được → predictably /prɪˈdɪktəbli/ (adv) ≠ unpredictably /ˌʌnprɪˈdɪktəbli/ (adv) 
predictability /prɪˌdɪktəˈbɪləti/ (n): tính có thể dự đoán trước → unpredictability /prɪˌdɪktəˈbɪləti/ /ˌʌnprɪˌdɪktəˈbɪləti/ (n): tính không thể dự đoán trước 
predictive /prɪˈdɪktɪv/ (adj): dự báo, báo trước 
predictor /prɪˈdɪktər/ (n): người/vật dự báo, báo trước 
9.        incredible /ɪnˈkredəbl/ (adj): tuyệt vời 
→ incredibly /ɪnˈkredəbli/ (adv): một cách khó tin; cực kỳ 
10.        eradicate /ɪˈrædɪkeɪt/ (v): thủ tiêu
eradication /ɪˌrædɪˈkeɪʃn/ (n): sự trừ tiệt 
11.        eternal /ɪˈtɜːrnl/ (adj): vĩnh cửu → eternally /ɪˈtɜːrnəli/ 
12.        research /ˈriːsɜːrtʃ/ (n): sự nghiên cứu
research /rɪˈsɜːrtʃ/ (v): nghiên cứu 
researcher /ˈriːsɜːrtʃər/ (n): nhà nghiên cứu 
13.        average /ˈævərɪdʒ/ (adj): trung bình → averagely (adv) /ˈævərɪdʒli/ 
average /ˈævərɪdʒ/ (n): trung bình cộng; mức trung bình 
average /ˈævərɪdʒ/ (v): tính trung bình cộng; có mức trung bình là 
</t>
  </si>
  <si>
    <t>Nhớ nghĩa gia đình từ của các từ - P2</t>
  </si>
  <si>
    <t xml:space="preserve">14.        alcohol /ˈælkəhɔːl/(n): rượu
alcoholic /ˌælkəˈhɑːlɪk/ (adj): liên quan đến rượu, có chứa rượu 
alcoholic /ˌælkəˈhɑːlɪk/ (n): người hay uống rượu, người mắc chứng nghiện rượu
alcoholism /ˈælkəhɑːlɪzəm/ (n): chứng nghiện rượu 
15.        face /feɪs/ (v): đương đầu
face /feɪs/ (n): gương mặt; khía cạnh, phương diện 
faceless /ˈfeɪsləs/ (adj): vô danh; không có cá tính 
16.        affect /əˈfekt/ (v): tác động tới
affected /əˈfektɪd/ (adj): bị tác động ≠ unaffected /ˌʌnəˈfektɪd/ (adj): không bị tác động → affectedly /əˈfektɪdli/ (adv) 
17.        conflict /ˈkɑːnflɪkt/ (n): mâu thuẫn
conflict /kənˈflɪkt/ (v): xảy ra mâu thuẫn 
conflicted /kənˈflɪktɪd/ (adj): rối bời vì cảm xúc lẫn lộn 
conflicting /kənˈflɪktɪŋ/ (adj): mâu thuẫn nhau 
18.        butcherˈs /ˈbʊtʃərz/ (n): cửa hàng thịt
butchery /ˈbʊtʃəri/ (n): nghề bán thịt 
butcher /ˈbʊtʃər/ (n): người làm nghề giết mổ, bán thịt 
butcher /ˈbʊtʃər/ (v): giết mổ 
19.        harmony /ˈhɑːrməni/ (n): sự hòa hợp ≠ disharmony /dɪsˈhɑːrməni/ (n): sự không hòa hợp 
harmonious /hɑːrˈməʊniəs/ (adj): hòa hợp, hài hòa ≠ disharmonious /ˌdɪshɑːrˈməʊniəs/ (adj): không hòa hợp, không hài hòa → harmoniously /hɑːrˈməʊniəsli/ (adv) 
harmonize /ˈhɑːrmənaɪz/ (v): hòa hợp, hài hòa 
harmonization /ˌhɑːrmənəˈzeɪʃn/ (n): việc trở nên hòa hợp, hài hòa 
20.        materialistic /məˌtɪriəˈlɪstɪk/ (adj): theo chủ nghĩa vật chất
materialism /məˈtɪriəlɪzəm/ (n): chủ nghĩa vật chất 
materialist /məˈtɪriəlɪst/ (n): người theo chủ nghĩa vật chất 
material /məˈtɪriəl/ (n): nguyên liệu, vật liệu, tài liệu 
material /məˈtɪriəli/ (adj): liên quan đến vật chất ≠ immaterial /ˌɪməˈtɪriəl/ (adj): vô hình, phi vật chất → materially /məˈtɪriəli/ (adv) 
materialize /məˈtɪriəlaɪz/ (v): diễn ra, thực hiện theo kế hoạch 
materialization /məˌtɪriələˈzeɪʃn/ (n): việc diễn ra, thực hiện theo kế hoạch 
21.        ideal /aɪˈdiːəl/ (adj): lí tưởng → ideally /aɪˈdiːəli/ (adv)
ideal /aɪˈdiːəl/ (n): lí tưởng; mẫu người/vật lí tưởng 
idealize /aɪˈdiːəlaɪz/ (v): lí tưởng hóa 
idealization /aɪˌdiːələˈzeɪʃn/ (n): việc lí tưởng hóa 
idealism /aɪˈdiːəlɪzəm/ (n): chủ nghĩa lí tưởng 
idealist /aɪˈdiːəlɪst/ (n): người theo chủ nghĩa lí tưởng 
idealistic /ˌaɪdiəˈlɪstɪk/ (adj): theo chủ nghĩa lí tưởng → idealistically /ˌaɪdiəˈlɪstɪkli/ (adv)
22.        peace /piːs/ (n): hòa bình
peaceful /ˈpiːsfl/ (adj): yên ổn → peacefully /ˈpiːsfəli/ (adv) 
peacefulness /ˈpiːsflnəs/ (n): tính yên ổn, hòa bình 
23.        desire /dɪˈzaɪər/ (n): sự khát khao 
desire /dɪˈzaɪər/ (v): khao khát 
desirous /dɪˈzaɪərəs/ (adj): cảm thấy khao khát 
desirable /dɪˈzaɪərəbl/ (adj): đáng ao ước, đang khao khát ≠ undesiable /ˌʌndɪˈzaɪərəbl/ (adj): không được mong muốn, không được yêu thích → undesirably /ˌʌndɪˈzaɪərəbli/ (adv) 
undesirable /ˌʌndɪˈzaɪərəbl/ (n): người không ai ưa, kẻ không ra gì 
desirability /dɪˌzaɪərəˈbɪləti/ (n): sự hấp dẫn, sự thu hút 
24.        loving /ˈlʌvɪŋ/ (adj): âu yếm → lovingly /ˈlʌvɪŋli/ (adv) 
love /lʌv/ (v): yêu thương 
love /lʌv/ (n): tình yêu 
lover /ˈlʌvər/ (n): người yêu, người tình 
lov(e)able /ˈlʌvəbl/ (adj): đáng yêu, dễ thương 
loveless /ˈlʌvləs/ (adj): không có tình yêu 
unloved /ˌʌnˈlʌvd/ (adj): không được ai yêu thương 
25.        concern /kənˈsɜːrn/ (n): sự quan tâm ≠ unconcern /ˌʌnkənˈsɜːrn/ (n): không quan tâm, không lo lắng 
concern /kənˈsɜːrn/ (v): làm lo lắng 
concerned /kənˈsɜːrnd/ (adj): cảm thấy lo lắng; quan tâm tới ≠ unconcerned /ˌʌnkənˈsɜːrnd/ (adj): không cảm thấy lo lắng, không quan tâm tới → unconcernedly /ˌʌnkənˈsɜːrnɪdli/ (adv) 
concerning /kənˈsɜːrnɪŋ/ (adj): gây lo lắng 
</t>
  </si>
  <si>
    <t>Nhận biết và vận dụng được cách phát âm và cách nhấn âm gia đình từ của các từ - P1</t>
  </si>
  <si>
    <t>Nhận biết và vận dụng được cách phát âm và cách nhấn âm gia đình từ của các từ - P2</t>
  </si>
  <si>
    <t>1.        almost /ˈɔːlməʊst/ (adv): hầu như
2.        circle /ˈsɜːrkl/ (v): xoay quanh 
3.        aerial /ˈeriəl/ (adj): trên không
4.        cactus /ˈkæktəs/ (n): cây xương rồng
5.        camel /ˈkæml/ (n): lạc đà
6.        interpreter /ɪnˈtɜːrprətər/ (n):người phiên dịch
7.        crest /krest/ (n): đỉnh (gò/đống)
8.        dune /duːn/ (n): đụn cát
9.        expedition /ˌekspəˈdɪʃn/ (n): cuộc thám hiểm 
10.        hummock /ˈhʌmək/ (n): gò, đống 
11.        rainfall /ˈreɪnfɔːl/ (n): lượng mưa
12.        slope / sləʊp/ (n): dốc
13.        Spinifex (n): cỏ lá nhọn sống ở vùng sa mạc Úc
14.        stretch /stret∫/ (n): dải (đất)
15.        explore /ɪkˈsplɔːr/ (v): thám hiểm
16.        Royal Geographical Society of Australia: Hội địa lý Hoàng Gia Úc</t>
  </si>
  <si>
    <t>17.        branch /bræntʃ/ (n): chi nhánh
18.        route /ruːt/ (n): lộ trình
19.        corridor/ˈkɔːrɪdɔːr/(n): hành lang
20.        parallel /ˈpærəlel/ (adj): song song
21.        eastward /ˈiːstwərd/ (adv): về phía đông
22.        network /ˈnetwəːk/ (n): mạng lưới
23.        loose /luːs/ (adj): xốp (đất)
24.        survey /ˈsɜːrveɪ/(v):khảo sát
25.        Aborigine /ˌæbəˈrɪdʒəni/ (n): thổ dân
26.        steep /stiːp/ (n): dốc
27.        enormous /ɪˈnɔːrməs/ (adj): khổng lồ
28.        mystery /ˈmɪstəri/(n): điều bí ẩn
29.        to name after (v): đặt tên theo
30.        scrubland /ˈskrʌblənd/(n): cây bụi thấp
31.        pale /peɪl/(adj): nhạt (màu)</t>
  </si>
  <si>
    <t>Nhận biết và vận dụng được cách phát âm và nhấn âm của các từ trong bài Đọc hiểu (16 từ đầu)</t>
  </si>
  <si>
    <t>Nhận biết và vận dụng được cách phát âm và nhấn âm của các từ trong bài Đọc hiểu (15 từ sau)</t>
  </si>
  <si>
    <t xml:space="preserve">1. interpreter /ɪnˈtɜːrprətər/         (n):người phiên dịch
-&gt; interpretation /ɪnˌtɜːrprəˈteɪʃn/(n): sự phiên dịch
-&gt; interpret /ɪnˈtɜːrprət/               (v): làm phiên dịch
-&gt; interpretable /ɪnˈtɜːrprətəbl/   (adj): có thể phiên dịch được
2. expedition /ˌekspəˈdɪʃn/          (n): cuộc thám hiểm 
-&gt; expeditionary /ekspəˈdɪʃəneri/(adj): viễn chinh
-&gt; slope / sləʊp/                           (n): (độ) dốc
                                                     (v): nghiêng, dốc
3. stretch /stret∫/ (n): dải (đất)
                           (v): kéo căng
4. explore /ɪkˈsplɔːr/                (v): thám hiểm
-&gt; exploration /ˌekspləˈreɪʃn/  (n): sự thám hiểm
-&gt; exploratory /ɪkˈsplɔːrətɔːri/(adj): để thăm dò, thám hiểm
5. branch /bræntʃ/ (n): chi nhánh
                       (v): phân nhánh
6. loose /luːs/ (adj): xốp (đất)
                        (v): thả lỏng
7. survey /ˈsɜːrveɪ/(v):khảo sát
                              (n): cuộc khảo sát
8. steep /stiːp/ (n): dốc
                 (adj): (tính) dốc
9. enormous /ɪˈnɔːrməs/      (adj): khổng lồ
-&gt; enormously /ɪˈnɔːrməsli/ (adv): vô cùng
-&gt; enormousness /ɪˈnɔːrməsnəs/ (n): sự to lớn
10. mystery /ˈmɪstəri/     (n): điều bí ẩn
-&gt; mysterious/mɪˈstɪriəs/(adj):thần bí, khó hiểu
11. pale /peɪl/(adj): nhạt (màu)
                      (v): làm nhợt nhạt
</t>
  </si>
  <si>
    <t xml:space="preserve">1. interpreter /ɪnˈtɜːrprətər/         (n):người phiên dịch
-&gt; interpretation /ɪnˌtɜːrprəˈteɪʃn/(n): sự phiên dịch
-&gt; interpret /ɪnˈtɜːrprət/               (v): làm phiên dịch
-&gt; interpretable /ɪnˈtɜːrprətəbl/   (adj): có thể phiên dịch được
2. expedition /ˌekspəˈdɪʃn/          (n): cuộc thám hiểm 
-&gt; expeditionary /ekspəˈdɪʃəneri/(adj): viễn chinh
-&gt; slope / sləʊp/                           (n): (độ) dốc
                                                     (v): nghiêng, dốc
3. stretch /stret∫/ (n): dải (đất)
                           (v): kéo căng
4. explore /ɪkˈsplɔːr/                (v): thám hiểm
-&gt; exploration /ˌekspləˈreɪʃn/  (n): sự thám hiểm
-&gt; exploratory /ɪkˈsplɔːrətɔːri/(adj): để thăm dò, thám hiểm
5. branch /bræntʃ/ (n): chi nhánh
                       (v): phân nhánh
6. loose /luːs/ (adj): xốp (đất)
                        (v): thả lỏng
7. survey /ˈsɜːrveɪ/(v):khảo sát
                              (n): cuộc khảo sát
8. steep /stiːp/ (n): dốc
                 (adj): (tính) dốc
9. enormous /ɪˈnɔːrməs/      (adj): khổng lồ
-&gt; enormously /ɪˈnɔːrməsli/ (adv): vô cùng
-&gt; enormousness /ɪˈnɔːrməsnəs/ (n): sự to lớn
10. mystery /ˈmɪstəri/     (n): điều bí ẩn
-&gt; mysterious/mɪˈstɪriəs/(adj):thần bí, khó hiểu
11. pale /peɪl/(adj): nhạt (màu)
                      (v): làm nhợt nhạt
</t>
  </si>
  <si>
    <t>Từ vựng trong sách - Speakingˌ Listening &amp; Writing</t>
  </si>
  <si>
    <t xml:space="preserve">1.        eucalyptus /ˌjuːkəˈlɪptəs/ (n): cây bạch đàn
2.        crocodile /ˈkrɑːkədaɪl/ (n): cá sấu
3.        walkman /ˈwɔːkmən/ (n): máy nghe nhạc
4.        blanket /ˈblæŋkɪt/ (n): chăn
5.        mosquito /məˈskiːtəʊ/ (n): muỗi
6.        mosquito net (n) màn chống muỗi
7.        gun /ɡʌn/: súng
8.        match/mætʃ/(n) : que diêm
9.        cell phone (n) : điện thoại di động
10.        firewood /ˈfaɪərwʊd/ (n): củi
11.        date palm (n): cây chà là
12.        frightening /ˈfraɪtnɪŋ/ (adj): khủng khiếp
13.        Mauritania /ˌmɔːrɪˈteɪniə/ (n): nước Cộng hòa Hồi giáo Mauritania (Tây Phi)
14.        expert /ˈekspɜːrt/(n): chuyên gia
15.        agent /ˈeɪdʒənt/ (n): tác nhân
16.        needle /ˈniːdl/ (n): lá kim
17.        silence /ˈsaɪləns/(n): sự im lặng
18.        endless /ˈendləs/(adj): vô tận
19.        colony /ˈkɑːləni/ (n): thuộc địa
20.        the edge of (n): rìa (của cái gì)
21.        canal /kəˈnæl/(n): kênh rạch
22.        petroleum /pəˈtrəʊliəm/ (n): dầu mỏ
23.        extend /ɪkˈstend/(v): kéo dài
24.        arid /ˈærɪd/(adj): khô cằn
25.        oases /əʊˈeɪsiːz/(n): ốc đảo
26.        moisture /ˈmɔɪstʃər/(n): độ ẩm
27.        elevation /ˌelɪˈveɪʃn/(n): độ cao
28.        tableland /ˈteɪbllænd/ (n): vùng cao nguyên
29.        acacia /əˈkeɪʃə/ (n): cây keo
30.        antelope /ˈæntɪləʊp/ (n): nai sừng tầm
31.        gazelle /gəˈzel/ (n): linh dương gazen
32.        jackal /ˈdʒækl/ (n): chó hoang sa mạc
</t>
  </si>
  <si>
    <t>1.        eucalyptus /ˌjuːkəˈlɪptəs/ (n): cây bạch đàn
2.        crocodile /ˈkrɑːkədaɪl/ (n): cá sấu
3.        walkman /ˈwɔːkmən/ (n): máy nghe nhạc
4.        blanket /ˈblæŋkɪt/ (n): chăn
5.        mosquito /məˈskiːtəʊ/ (n): muỗi
6.        mosquito net (n) màn chống muỗi
7.        gun /ɡʌn/: súng
8.        match/mætʃ/(n) : que diêm
9.        cell phone (n) : điện thoại di động
10.        firewood /ˈfaɪərwʊd/ (n): củi
11.        date palm (n): cây chà là
12.        frightening /ˈfraɪtnɪŋ/ (adj): khủng khiếp
13.        Mauritania /ˌmɔːrɪˈteɪniə/ (n): nước Cộng hòa Hồi giáo Mauritania (Tây Phi)
14.        expert /ˈekspɜːrt/(n): chuyên gia
15.        agent /ˈeɪdʒənt/ (n): tác nhân
16.        needle /ˈniːdl/ (n): lá kim
17.        silence /ˈsaɪləns/(n): sự im lặng
18.        endless /ˈendləs/(adj): vô tận
19.        colony /ˈkɑːləni/ (n): thuộc địa
20.        the edge of (n): rìa (của cái gì)
21.        canal /kəˈnæl/(n): kênh rạch
22.        petroleum /pəˈtrəʊliəm/ (n): dầu mỏ
23.        extend /ɪkˈstend/(v): kéo dài
24.        arid /ˈærɪd/(adj): khô cằn
25.        oases /əʊˈeɪsiːz/(n): ốc đảo
26.        moisture /ˈmɔɪstʃər/(n): độ ẩm
27.        elevation /ˌelɪˈveɪʃn/(n): độ cao
28.        tableland /ˈteɪbllænd/ (n): vùng cao nguyên
29.        acacia /əˈkeɪʃə/ (n): cây keo
30.        antelope /ˈæntɪləʊp/ (n): nai sừng tầm
31.        gazelle /gəˈzel/ (n): linh dương gazen
32.        jackal /ˈdʒækl/ (n): chó hoang sa mạc</t>
  </si>
  <si>
    <t xml:space="preserve">1. match/mætʃ/(n) : que diêm, trận đấu
                (v): làm cho hợp
-&gt;matched / mætʃt/ (adj): phù hợp ≠ unmatched/ˌʌnˈmætʃt/(adj): không xứng
2. frightening /ˈfraɪtnɪŋ/ (adj): khủng khiếp
-&gt;frighten /ˈfraɪtn/(v): làm hoảng sợ
3. expert /ˈekspɜːrt/(n): chuyên gia
                                 (adj): thành thạo ≠ inexpert/ɪnˈekspɜːrt/ (adj): không thạo
-&gt; expertise /ˌekspɜːrˈtiːz/(n): sự thành thạo
4. silence /ˈsaɪləns/(n): sự im lặng
-&gt; silent /ˈsaɪlənt/(adj): yên tĩnh
-&gt; silently/ˈsaɪləntli/(adv): yên tĩnh
5. endless /ˈendləs/(adj): vô tận
-&gt; endless /ˈendləsli/(adv): không ngừng
-&gt; extend /ɪkˈstend/(v): kéo dài, mở rộng
-&gt; extended/ɪkˈstendɪd/(adj): (ngôn ngữ) mở rộng
-&gt; extension /ɪkˈstenʃn/(n): sự mở rộng
6. moisture /ˈmɔɪstʃər/(n): độ ẩm
-&gt;moisturize /ˈmɔɪstʃəraɪz/(v): làm ẩm
7. elevation /ˌelɪˈveɪʃn/(n): độ cao
-&gt;elevate/ˈelɪveɪt/(v): nâng lên
-&gt;elevated/ˈelɪveɪtɪd/(adj): cao thượng, cao cả
</t>
  </si>
  <si>
    <t>Nhận biết và vận dụng được cách phát âm và cách nhấn âm gia đình từ của các từ</t>
  </si>
  <si>
    <t xml:space="preserve">1. match/mætʃ/(n) : que diêm, trận đấu
                (v): làm cho hợp
-&gt;matched / mætʃt/ (adj): phù hợp ≠ unmatched/ˌʌnˈmætʃt/(adj): không xứng
2. frightening /ˈfraɪtnɪŋ/ (adj): khủng khiếp
-&gt;frighten /ˈfraɪtn/(v): làm hoảng sợ
3. expert /ˈekspɜːrt/(n): chuyên gia
                                 (adj): thành thạo ≠ inexpert/ɪnˈekspɜːrt/ (adj): không thạo
-&gt; expertise /ˌekspɜːrˈtiːz/(n): sự thành thạo
4. silence /ˈsaɪləns/(n): sự im lặng
-&gt; silent /ˈsaɪlənt/(adj): yên tĩnh
-&gt; silently/ˈsaɪləntli/(adv): yên tĩnh
5. endless /ˈendləs/(adj): vô tận
-&gt; endless /ˈendləsli/(adv): không ngừng
-&gt; extend /ɪkˈstend/(v): kéo dài, mở rộng
-&gt; extended/ɪkˈstendɪd/(adj): (ngôn ngữ) mở rộng
-&gt; extension /ɪkˈstenʃn/(n): sự mở rộng
6. moisture /ˈmɔɪstʃər/(n): độ ẩm
-&gt;moisturize /ˈmɔɪstʃəraɪz/(v): làm ẩm
7. elevation /ˌelɪˈveɪʃn/(n): độ cao
-&gt;elevate/ˈelɪveɪt/(v): nâng lên
-&gt;elevated/ˈelɪveɪtɪd/(adj): cao thượng, cao cả
</t>
  </si>
  <si>
    <t xml:space="preserve">1.        be driven to the verge of: bị đẩy đến bờ vực của 
2.        lead to: dẫn đến
3.        biodiversity/ˌbaɪəʊdaɪˈvɜːrsəti/(n): sự đa dạng sinh học
4.        biologist /baɪˈɑːlədʒɪst/ (n): nhà sinh vật học
5.        deforestation /ˌdiːˌfɔːrɪˈsteɪʃn/ (n): sự phá rừng
6.        derive (from) /dɪˈraɪv/  (v): bắt nguồn từ
7.        enact /ɪˈnækt/ (v): ban hành (đạo luật)
8.         a wide range of (n): nhiều loài
9.        habitat /ˈhæbɪtæt/ (n):môi trường sống
10.        leopard /ˈlepərd/ (n): báo
11.        parrot /ˈpærət/ (n): vẹt
12.        reserve /rɪˈzɜːrv/ (n): khu bảo tồn
13.        rhinoceros /raɪˈnɑːsərəs/ (n): tê giác
14.        urbanization /ˌɜːrbənəˈzeɪʃn/ (n): sự đô thị hoá
15.        wildlife /ˈwaɪldlaɪf/ (n): động vật hoang dã 
16.        endangered  /ɪnˈdeɪndʒərd/ (adj): có nguy cơ bị tuyệt chủng
17.        rare /rer/(adj): quý hiếm
18.        species /ˈspiːʃiːz/(n): loài
19.        extinction /ɪkˈstɪŋkʃn/ (n): sự tuyệt chủng 
20.        toxic chemical (n): hóa chất độc hại 
21.        contaminated /kənˈtæmɪneɪtɪd/ (adj): bị ô nhiễm
</t>
  </si>
  <si>
    <t>22.        globe /ɡləʊb/ (n): địa cầu 
23.        global /'ɡləʊbl/ (adj): toàn cầu 
24.        damaged /ˈdæmɪdʒ/ (v): bị làm tổn hại
25.        fertile /ˈfɜːrtl/ (adj): màu mỡ 
26.        agriculture /ˈæɡrɪkʌltʃər/(n): nông nghiệp
27.        awareness /əˈwernəs/ (n): sự nhận thức 
28.        conservation /ˌkɑːnsərˈveɪʃn/ (n): sự bảo tồn 
29.        temperature/ˈtemprətʃər/(n): nhiệt độ
30.        survive /sərˈvaɪv/ (v): sống sót
31.        to be threatened with: bị đe dọa
32.        drainage /ˈdreɪnɪdʒ/(n): sự tháo nước
33.        dam /dæm/(n): đập
34.        wetland /ˈwetlənd/(n) vùng đầm lầy
35.        commercial /kəˈmɜːrʃl/(adj): mang tính thương mại
36.        exploitation /ˌeksplɔɪˈteɪʃn/(n): sự khai thác
37.        natural selection (n): chọn lọc tự nhiên
38.        vulnerable /'vʌlnərəbl/ (a): dễ bị tổn thương
39.        existence /ɪɡˈzɪstəns/(n): sự tồn tại
40.        hunt /hʌnt/(v): săn bắt
41.        primary cause (n): nguyên nhân chủ yếu
42.        essential /ɪˈsenʃl/(adj): cần thiết</t>
  </si>
  <si>
    <t>Nhận biết và vận dụng được cách phát âm và nhấn âm của các từ trong bài Đọc hiểu (21 từ đầu)</t>
  </si>
  <si>
    <t xml:space="preserve">1.        be driven to the verge of: bị đẩy đến bờ vực của 
2.        lead to: dẫn đến
3.        biodiversity/ˌbaɪəʊdaɪˈvɜːrsəti/(n): sự đa dạng sinh học
4.        biologist /baɪˈɑːlədʒɪst/ (n): nhà sinh vật học
5.        deforestation /ˌdiːˌfɔːrɪˈsteɪʃn/ (n): sự phá rừng
6.        derive (from) /dɪˈraɪv/  (v): bắt nguồn từ
7.        enact /ɪˈnækt/ (v): ban hành (đạo luật)
8.         a wide range of (n): nhiều loài
9.        habitat /ˈhæbɪtæt/ (n):môi trường sống
10.        leopard /ˈlepərd/ (n): báo
11.        parrot /ˈpærət/ (n): vẹt
12.        reserve /rɪˈzɜːrv/ (n): khu bảo tồn
13.        rhinoceros /raɪˈnɑːsərəs/ (n): tê giác
14.        urbanization /ˌɜːrbənəˈzeɪʃn/ (n): sự đô thị hoá
15.        wildlife /ˈwaɪldlaɪf/ (n): động vật hoang dã 
16.        endangered  /ɪnˈdeɪndʒərd/ (adj): có nguy cơ bị tuyệt chủng
17.        rare /rer/(adj): quý hiếm
18.        species /ˈspiːʃiːz/(n): loài
19.        extinction /ɪkˈstɪŋkʃn/ (n): sự tuyệt chủng 
20.        toxic chemical (n): hóa chất độc hại 
21.        contaminated /kənˈtæmɪneɪtɪd/ (adj): bị ô nhiễm
</t>
  </si>
  <si>
    <t>Nhận biết và vận dụng được cách phát âm và nhấn âm của các từ trong bài Đọc hiểu (21 từ sau)</t>
  </si>
  <si>
    <t>Nhớ nghĩa gia đình từ của các từ trong bài Đọc hiểu - P1</t>
  </si>
  <si>
    <t xml:space="preserve">1.        biologist /baɪˈɑːlədʒɪst/ (n): nhà sinh vật học
biology /baɪˈɑːlədʒi/(n): sinh học
biological /ˌbaɪəˈlɑːdʒɪkl/(adj): nhà sinh vật học
biologically /ˌbaɪəˈlɑːdʒɪkli/(adv): về mặt sinh học
2.        deforestation /ˌdiːˌfɔːrɪˈsteɪʃn/ (n): sự phá rừng
deforest/ˌdiːˈfɔːrɪst/(v): phá rừng
3.        derive (from) /dɪˈraɪv/ (v): bắt nguồn từ
derivative /dɪˈrɪvətɪv/(adj): dẫn xuất
derivation /ˌderɪˈveɪʃn/(n): nguồn gốc
4.        enact /ɪˈnækt/ (v): ban hành (đạo luật)
enactment /ɪˈnæktmənt/(n): đạo luật
5.        habitat /ˈhæbɪtæt/(n): môi trường sống
habitable /ˈhæbɪtəbl/(adj): có thể ở được
habitant /ˈhæbɪtənt/ (n): cư dân
6.        reserve /rɪˈzɜːrv/ (n): khu bảo tồn
                                     (v): bảo tồn
reservation /ˌrezərˈveɪʃn/(n): sự bảo tồn.      
7.    urbanization /ˌɜːrbənəˈzeɪʃn/ (n): sự đô thị hoá
urbanize /ˈɜːrbənaɪz/(v): đô thị hóa
urban /ˈɜːrbən/(adj): thuộc đô thị
8.        endangered /ɪnˈdeɪndʒərd/ (adj): có nguy cơ bị tuyệt chủng
endanger /ɪnˈdeɪndʒər/(v): gây nguy hiểm
endangerment /ɪnˈdeɪndʒərmənt/(n): sự nguy hiểm
9.        rare /rer/(adj): quý hiếm
rarely /ˈrerli/(adv): hiếm có
rareness /ˈrernes/(n): sự hiếm có
10.        extinction /ɪkˈstɪŋkʃn/ (n): sự tuyệt chủng 
extinct/ɪkˈstɪŋkt/(adj): tuyệt chủng
11.        contaminated /kənˈtæmɪneɪtɪd/ (adj): bị ô nhiễm
contaminate/kənˈtæmɪneɪt/(v): làm bẩn
contamination/kənˌtæmɪˈneɪʃn/(n): sự ô nhiễm
contaminant/kənˈtæmɪnənt/(n): chất gây ô nhiễm
</t>
  </si>
  <si>
    <t>Nhớ nghĩa gia đình từ của các từ trong bài Đọc hiểu - P2</t>
  </si>
  <si>
    <t>12.        globe /ɡləʊb/ (n): địa cầu 
 global /'ɡləʊbl/ (adj): toàn cầu 
13.        damage/ˈdæmɪdʒ/ (v): bị làm tổn hại
(n): sự thiệt hại
14.        fertile /ˈfɜːrtl/ (adj): màu mỡ 
fertility /fərˈtɪləti/(n): có khả năng sinh sản
fertilize /ˈfɜːrtəlaɪz/(v): làm cho màu mỡ
fertilization /ˌfɜːrtələˈzeɪʃn/(n): sự màu mỡ
fertilizer /ˈfɜːrtəlaɪzər/(n): phân bón
15.        agriculture /ˈæɡrɪkʌltʃər/(n): nông nghiệp
agricultural/ˌæɡrɪˈkʌltʃərəl/ (adj): thuộc nông nghiệp
agriculturalist /ˌæɡrɪˈkʌltʃərəlɪst/(n): nhà nông học
16.        awareness /əˈwernəs/ (n): sự nhận thức 
aware/əˈwer/(adj): nhận biết
17.        conservation /ˌkɑːnsərˈveɪʃn/ (n): sự bảo tồn 
conserve/kənˈsɜːrv/(v): bảo tồn
conservative/kənˈsɜːrvətɪv/(adj): bảo thủ
conservationist/ˌkɑːnsərˈveɪʃənɪst/(n): nhà bảo tồn
conservatism/kənˈsɜːrvətɪzəm/(n): chủ nghĩa bảo thủ
18.        survive /sərˈvaɪv/ (v): sống sót
19.        drainage /ˈdreɪnɪdʒ/(n): sự tháo nước
drain /dreɪn/(v): tháo nước
20.        dam /dæm/(n): đập
(v): xây đập
21.        commercial /kəˈmɜːrʃl/(adj): mang tính thương mại
commercially /kəˈmɜːrʃəli/(adv): về phương diện thương mại
commerce /ˈkɑːmɜːrs/(n): thương mại
commercialize /kəˈmɜːrʃəlaɪz/(v): thương mại hóa
commercialization /kəˌmɜːrʃələˈzeɪʃn/(n): sự thương mại hóa
commercialism /kəˈmɜːrʃəlɪzəm/(n): chủ nghĩa trọng thương
22.        exploitation /ˌeksplɔɪˈteɪʃn/(n): sự khai thác
exploit/ɪkˈsplɔɪt/(v): khai thác
exploitative/ɪkˈsplɔɪtətɪv/(adj): có tính lợi dụng
exploiter/ɪkˈsplɔɪtər/(n): người khai thác
23.        vulnerable /'vʌlnərəbl/ (a): dễ bị tổn thương ≠ invulnerable /ɪnˈvʌlnərəbl/
vulnerably /ˈvʌlnərəbli/(adv): một cách dễ bị tổn thương
vulnerability /ˌvʌlnərəˈbɪləti/(n): tính chất có thể bị tổn thương
24.        existence /ɪɡˈzɪstəns/(n): sự tồn tại
exist/ɪɡˈzɪst/(v): tồn tại
existent/ɪɡˈzɪstənt/(adj): hiện thời
25.        hunt /hʌnt/(v): săn bắt
hunter/ˈhʌntər/(n): thợ săn
26.        essential /ɪˈsenʃl/(adj): cần thiết ≠ inessential /ˌɪnɪˈsenʃl/
essentially /ɪˈsenʃəli/: một cách cần thiết</t>
  </si>
  <si>
    <t>Nhận biết và vận dụng được cách phát âm và phát âm gia đình từ của các từ trong bài Đọc hiểu - P1</t>
  </si>
  <si>
    <t xml:space="preserve">1.        biologist /baɪˈɑːlədʒɪst/ (n): nhà sinh vật học
biology /baɪˈɑːlədʒi/(n): sinh học
biological /ˌbaɪəˈlɑːdʒɪkl/(adj): nhà sinh vật học
biologically /ˌbaɪəˈlɑːdʒɪkli/(adv): về mặt sinh học
2.        deforestation /ˌdiːˌfɔːrɪˈsteɪʃn/ (n): sự phá rừng
deforest/ˌdiːˈfɔːrɪst/(v): phá rừng
3.        derive (from) /dɪˈraɪv/ (v): bắt nguồn từ
derivative /dɪˈrɪvətɪv/(adj): dẫn xuất
derivation /ˌderɪˈveɪʃn/(n): nguồn gốc
4.        enact /ɪˈnækt/ (v): ban hành (đạo luật)
enactment /ɪˈnæktmənt/(n): đạo luật
5.        habitat /ˈhæbɪtæt/(n): môi trường sống
habitable /ˈhæbɪtəbl/(adj): có thể ở được
habitant /ˈhæbɪtənt/ (n): cư dân
6.        reserve /rɪˈzɜːrv/ (n): khu bảo tồn
                                     (v): bảo tồn
reservation /ˌrezərˈveɪʃn/(n): sự bảo tồn.      
7.    urbanization /ˌɜːrbənəˈzeɪʃn/ (n): sự đô thị hoá
urbanize /ˈɜːrbənaɪz/(v): đô thị hóa
urban /ˈɜːrbən/(adj): thuộc đô thị
8.        endangered /ɪnˈdeɪndʒərd/ (adj): có nguy cơ bị tuyệt chủng
endanger /ɪnˈdeɪndʒər/(v): gây nguy hiểm
endangerment /ɪnˈdeɪndʒərmənt/(n): sự nguy hiểm
9.        rare /rer/(adj): quý hiếm
rarely /ˈrerli/(adv): hiếm có
rareness /ˈrernes/(n): sự hiếm có
10.        extinction /ɪkˈstɪŋkʃn/ (n): sự tuyệt chủng 
extinct/ɪkˈstɪŋkt/(adj): tuyệt chủng
11.        contaminated /kənˈtæmɪneɪtɪd/ (adj): bị ô nhiễm
contaminate/kənˈtæmɪneɪt/(v): làm bẩn
contamination/kənˌtæmɪˈneɪʃn/(n): sự ô nhiễm
contaminant/kənˈtæmɪnənt/(n): chất gây ô nhiễm
</t>
  </si>
  <si>
    <t>Nhận biết và vận dụng được cách phát âm và phát âm gia đình từ của các từ trong bài Đọc hiểu - P2</t>
  </si>
  <si>
    <t>12.        globe /ɡləʊb/ (n): địa cầu 
 global /'ɡləʊbl/ (adj): toàn cầu 
13.        damage/ˈdæmɪdʒ/ (v): bị làm tổn hại
(n): sự thiệt hại
14.        fertile /ˈfɜːrtl/ (adj): màu mỡ 
fertility /fərˈtɪləti/(n): có khả năng sinh sản
fertilize /ˈfɜːrtəlaɪz/(v): làm cho màu mỡ
fertilization /ˌfɜːrtələˈzeɪʃn/(n): sự màu mỡ
fertilizer /ˈfɜːrtəlaɪzər/(n): phân bón
15.        agriculture /ˈæɡrɪkʌltʃər/(n): nông nghiệp
agricultural/ˌæɡrɪˈkʌltʃərəl/ (adj): thuộc nông nghiệp
agriculturalist /ˌæɡrɪˈkʌltʃərəlɪst/(n): nhà nông học
16.        awareness /əˈwernəs/ (n): sự nhận thức 
aware/əˈwer/(adj): nhận biết
17.        conservation /ˌkɑːnsərˈveɪʃn/ (n): sự bảo tồn 
conserve/kənˈsɜːrv/(v): bảo tồn
conservative/kənˈsɜːrvətɪv/(adj): bảo thủ
conservationist/ˌkɑːnsərˈveɪʃənɪst/(n): nhà bảo tồn
conservatism/kənˈsɜːrvətɪzəm/(n): chủ nghĩa bảo thủ
18.        survive /sərˈvaɪv/ (v): sống sót
19.        drainage /ˈdreɪnɪdʒ/(n): sự tháo nước
drain /dreɪn/(v): tháo nước
20.        dam /dæm/(n): đập
(v): xây đập
21.        commercial /kəˈmɜːrʃl/(adj): mang tính thương mại
commercially /kəˈmɜːrʃəli/(adv): về phương diện thương mại
commerce /ˈkɑːmɜːrs/(n): thương mại
commercialize /kəˈmɜːrʃəlaɪz/(v): thương mại hóa
commercialization /kəˌmɜːrʃələˈzeɪʃn/(n): sự thương mại hóa
commercialism /kəˈmɜːrʃəlɪzəm/(n): chủ nghĩa trọng thương
22.        exploitation /ˌeksplɔɪˈteɪʃn/(n): sự khai thác
exploit/ɪkˈsplɔɪt/(v): khai thác
exploitative/ɪkˈsplɔɪtətɪv/(adj): có tính lợi dụng
exploiter/ɪkˈsplɔɪtər/(n): người khai thác
23.        vulnerable /'vʌlnərəbl/ (a): dễ bị tổn thương ≠ invulnerable /ɪnˈvʌlnərəbl/
vulnerably /ˈvʌlnərəbli/(adv): một cách dễ bị tổn thương
vulnerability /ˌvʌlnərəˈbɪləti/(n): tính chất có thể bị tổn thương
24.        existence /ɪɡˈzɪstəns/(n): sự tồn tại
exist/ɪɡˈzɪst/(v): tồn tại
existent/ɪɡˈzɪstənt/(adj): hiện thời
25.        hunt /hʌnt/(v): săn bắt
hunter/ˈhʌntər/(n): thợ săn
26.        essential /ɪˈsenʃl/(adj): cần thiết ≠ inessential /ˌɪnɪˈsenʃl/
essentially /ɪˈsenʃəli/: một cách cần thiết</t>
  </si>
  <si>
    <t xml:space="preserve">1.        tropical /ˈtrɑːpɪkl/(adj): thuộc nhiệt đới
2.        subtropical /ˌsʌbˈtrɑːpɪkl/(adj): cận nhiệt đới
3.        giant /ˈdʒaɪənt/(adj): khổng lồ
4.        bamboo /ˌbæmˈbuː/(n): cây tre
5.        life span (n): vòng đời (tuổi thọ của động vật) 
6.        rhino /ˈraɪnəʊ/ (n): con tê giác
7.        illegal /ɪˈliːɡl/ (adj): trái phép 
8.        bark /bɑːrk/ (n): vỏ cây
9.        root /ruːt/ (n): rễ cây
10.        deer / dɪr/ (n): hươu, nai 
11.        swamp /swɑːmp/ (n): đầm lầy
12.        dangerous-looking (adj): có vẻ ngoài nguy hiểm
13.        gorilla /ɡəˈrɪlə/ (n): khỉ đột
14.        bared teeth (n): răng hở 
15.        sociable /ˈsəʊʃəbl/ (adj): dễ gần 
16.        worm /wɜːrm/ (n): sâu
17.        silverback (n): khi đột lưng bạc 
18.        sub-adult (adj): gần trưởng thành 
19.        nest /nest/ (n): tổ
20.        civil war (n): nội chiến
21.        hunter /ˈhʌntər/(n): thợ săn
22.        project /ˈprɑːdʒekt/ (n): dự án
23.        fashionable /ˈfæʃnəbl/ (adj): hợp thời
24.        sufficient /səˈfɪʃnt/(adj): đầy đủ
25.        living condition (n): điều kiện sống
26.        fund /fʌnd/ (n): quỹ
</t>
  </si>
  <si>
    <t xml:space="preserve">1.        tropical /ˈtrɑːpɪkl/(adj): thuộc nhiệt đới
tropic /ˈtrɑːpɪk/(n): vùng nhiệt đới
subtropical /ˌsʌbˈtrɑːpɪkl/(adj): cận nhiệt đới
2.        giant /ˈdʒaɪənt/(adj): khổng lồ
(n): người khổng lồ
3.        illegal /ɪˈliːɡl/ (adj): trái phép  ≠ legal/ˈliːɡl/(adj): hợp pháp
illegality /ˌɪliˈɡæləti/(n): tính không hợp pháp
illegally /ɪˈliːɡəli/(adv): một cách bất hợp pháp
4.        bark /bɑːrk/ (n): vỏ cây; tiếng quát tháo
(v): quát tháo
barker /ˈbɑːrkər/(n): người hay quát tháo
5.        root /ruːt/ (n): rễ cây
(v): ăn sâu vào
6.        sociable /ˈsəʊʃəbl/ (adj): dễ gần ≠ unsociable/ʌnˈsəʊʃəbl/(adj): khó gần
sociability /ˌsəʊʃəˈbɪləti/(n): tính dễ gần
sociably /ˈsəʊʃəbli/(adv): một cách dễ gần
7.        project /ˈprɑːdʒekt/ (n): dự án
projector /prəˈdʒektər/ (n): người đặt kế hoạch; máy chiếu
projectionist /prəˈdʒekʃənɪst/(n): người chiếu phim
projection /prəˈdʒekʃn/(n): sự đặt kế hoạch
8.        fashionable /ˈfæʃnəbl/ (adj): hợp thời ≠ unfashionable/ʌnˈfæʃnəbl/(adj): lỗi thời
fashion/ˈfæʃn/(n): kiểu dáng
(v): tạo hình
9.        sufficient /səˈfɪʃnt/(adj): đầy đủ ≠ insufficient/ˌɪnsəˈfɪʃnt/
sufficiently /səˈfɪʃntli/(adv): một cách đầy đủ
sufficiency /səˈfɪʃnsi/(n): sự đầy đủ
10.        fund /fʌnd/ (n): quỹ
(v): gây quỹ
</t>
  </si>
  <si>
    <t>1.        on the subject of: bàn về
2.        swallow /ˈswɑːləʊ/ (v):nuốt
3.        bit (n): mẩu (sách) ngắn
4.        chew /tʃuː/ (v): nhai
5.        digest /daɪˈdʒest/ (v): tiêu hóa 
6.        here and there: đó đây (chỗ này chỗ kia)
7.        in a word: nói tóm lại 
8.        pick up (v): nhặt lên
9.        reviewer /rɪˈvjuːər/ (n): nhà phê bình
10.        dip into (v): xem lướt qua 
11.        spy /spaɪ/(n): điệp viên
12.        thriller /ˈθrɪlər/ (n): truyện giật gân
13.        romance /ˈrəʊmæns/ (n): sách trữ tình 
14.        love affairs (n): chuyện tình yêu
15.        science fiction (n): khoa học viễn tưởng 
16.        craft /kræft/ (n): (sách) thủ công 
17.        biography /baɪˈɑːɡrəfi/ (n): tiểu sử
18.        knit /nɪt/ (v): đan
19.        imaginary /ɪˈmædʒɪneri/(adj): không có thực
20.        novel/ˈnɑːvl/(n): tiểu thuyết</t>
  </si>
  <si>
    <t xml:space="preserve">1.        swallow /ˈswɑːləʊ/ (v): nuốt
swallow /ˈswɑːləʊ/ (n): hành động nuốt
2.        chew /tʃuː/ (v): nhai
chew /tʃuː/ (n): hành động nhai
chewy /ˈtʃuːi/ (adj): dai 
3.        digest /daɪˈdʒest/ (v): tiêu hóa 
digestion /daɪˈdʒestʃən/ (n): quá trình tiêu hóa 
digestible /daɪˈdʒestəbl/ (adj): dễ tiêu hóa ≠ indigestible /ˌɪndɪˈdʒestəbl/ (adj): khó tiêu hóa 
digestive /daɪˈdʒestɪv/ (adj): liên quan đến tiêu hóa, giúp cho dễ tiêu 
4.        reviewer /rɪˈvjuːər/ (n): nhà phê bình
review /rɪˈvjuː/ (n): bài phê bình 
review /rɪˈvjuː/ (v): viết bài phê bình
5.        spy /spaɪ/ (n): điệp viên
spy /spaɪ/ (v): làm gián điệp do thám 
6.        thriller /ˈθrɪlər/ (n): phim/truyện/kịch… giật gân
thrill /θrɪl/ (n): sự rùng mình, sự xúc động 
thrill /θrɪl/ (v): làm cảm thấy hào hứng và hài lòng 
thrilled /θrɪld/ (adj): cảm thấy hào hứng và hài lòng 
thrilling /ˈθrɪlɪŋ/ (adj): hồi hộp, ly kỳ → thrillingly /ˈθrɪlɪŋli/ (adv) 
7.        romance /ˈrəʊmæns/ (n): sách trữ tình, mối tình lãng mạn 
romance /ˈrəʊmæns/ (v): nói cường điệu; có hoặc cố gắng có một mối tình lãng mạn với ai 
romantic /rəʊˈmæntɪk/ (adj): trữ tình, lãng mạn → romantically /rəʊˈmæntɪkli/ (adv) 
romantic /rəʊˈmæntɪk/ (n): người có những ý nghĩ lãng mạn viển vông
romanticize /rəʊˈmæntɪsaɪz/ (v): lãng mạn hóa 
romanticism /rəʊˈmæntɪsɪzəm/ (n): chủ nghĩa lãng mạn; việc lãng mạn hóa; tình cảm nồng cháy 
8.        craft /kræft/ (n): thủ công 
craft /kræft/ (n): chế tác, làm đồ thủ công 
craftiness /ˈkræftɪli/ (n): tính láu cá, tính quỷ quyệt 
crafty /ˈkræfti/ (adj): láu cá, quỷ quyệt → craftily /ˈkræftɪli/ (adv)
9.        biography /baɪˈɑːɡrəfi/ (n): tiểu sử
biographer /baɪˈɑːɡrəfər/ (n): người viết tiểu sử 
biographical /ˌbaɪəˈɡræfɪkl/ (adj): liên quan đến tiểu sử 
10.        knit /nɪt/ (v): đan
knit /nɪt/ (n): miếng vải đã được đan 
knitter /ˈnɪtər/ (n): người đan 
knitting /ˈnɪtɪŋ/ (n): vật đang được đan, việc đan 
knit(ted) /ˈnɪt(ɪd)/ (adj): được đan 
11.        imaginary /ɪˈmædʒɪneri/ (adj): không có thực 
imagine /ɪˈmædʒɪn/ (v): tưởng tượng 
imaginable /ɪˈmædʒɪnəbl/ (adj): có thể tưởng tượng được ≠ unimaginable /ˌʌnɪˈmædʒɪnəbl/ (adj): khó có thể tưởng tượng được → unimaginably /ˌʌnɪˈmædʒɪnəbli/ (adv) 
imaginative /ɪˈmædʒɪnətɪv/ (adj): giàu tưởng tượng ≠ unimaginative /ˌʌnɪˈmædʒɪnətɪv/ (adj): không sáng tạo → imaginatively /ɪˈmædʒɪnətɪvli/ (adv) 
unimagined /ˌʌnɪˈmædʒɪnd/ (adj): không tưởng tượng ra, không nghĩa tới 
imagination /ɪˌmædʒɪˈneɪʃn/ (n): óc tưởng tượng, sự tưởng tượng 
imaginings /ɪˈmædʒɪnɪŋz/ (n): những thứ do tưởng tượng mà có 
12.        novel/ˈnɑːvl/ (n): tiểu thuyết
novelist /ˈnɑːvəlɪst/ (n): tiểu thuyết gia 
novelist /ˌnɑːvəˈlɪstɪk/ (adj): mang tính tiểu thuyết 
novelty /ˈnɑːvlti/ (n): sự mới lạ, điều mới lạ 
novelty /ˈnɑːvlti/ (adj): khác thường, gây buồn cười 
novel /ˈnɑːvl/ (adj): mới lạ 
</t>
  </si>
  <si>
    <t>Nhận biết và vận dụng được cách phát âm và nhấn âm của gia đình từ của các từ trong bài Đọc hiểu</t>
  </si>
  <si>
    <t xml:space="preserve">1.	swallow /ˈswɑːləʊ/ (v): nuốt
swallow /ˈswɑːləʊ/ (n): hành động nuốt
2.	chew /tʃuː/ (v): nhai
chew /tʃuː/ (n): hành động nhai
chewy /ˈtʃuːi/ (adj): dai 
3.	digest /daɪˈdʒest/ (v): tiêu hóa 
digestion /daɪˈdʒestʃən/ (n): quá trình tiêu hóa 
digestible /daɪˈdʒestəbl/ (adj): dễ tiêu hóa ≠ indigestible /ˌɪndɪˈdʒestəbl/ (adj): khó tiêu hóa 
digestive /daɪˈdʒestɪv/ (adj): liên quan đến tiêu hóa, giúp cho dễ tiêu 
4.	reviewer /rɪˈvjuːər/ (n): nhà phê bình
review /rɪˈvjuː/ (n): bài phê bình 
review /rɪˈvjuː/ (v): viết bài phê bình
5.	spy /spaɪ/ (n): điệp viên
spy /spaɪ/ (v): làm gián điệp do thám 
6.	thriller /ˈθrɪlər/ (n): phim/truyện/kịch… giật gân
thrill /θrɪl/ (n): sự rùng mình, sự xúc động 
thrill /θrɪl/ (v): làm cảm thấy hào hứng và hài lòng 
thrilled /θrɪld/ (adj): cảm thấy hào hứng và hài lòng 
thrilling /ˈθrɪlɪŋ/ (adj): hồi hộp, ly kỳ ≠ thrillingly /ˈθrɪlɪŋli/ (adv) 
7.	romance /ˈrəʊmæns/ (n): sách trữ tình, mối tình lãng mạn 
romance /ˈrəʊmæns/ (v): nói cường điệu; có hoặc cố gắng có một mối tình lãng mạn với ai 
romantic /rəʊˈmæntɪk/ (adj): trữ tình, lãng mạn ≠ romantically /rəʊˈmæntɪkli/ (adv) 
romantic /rəʊˈmæntɪk/ (n): người có những ý nghĩ lãng mạn viển vông
romanticize /rəʊˈmæntɪsaɪz/ (v): lãng mạn hóa 
romanticism /rəʊˈmæntɪsɪzəm/ (n): chủ nghĩa lãng mạn; việc lãng mạn hóa; tình cảm nồng cháy 
8.	craft /kræft/ (n): thủ công 
craft /kræft/ (n): chế tác, làm đồ thủ công 
craftiness /ˈkræftɪli/ (n): tính láu cá, tính quỷ quyệt 
crafty /ˈkræfti/ (adj): láu cá, quỷ quyệt ≠ craftily /ˈkræftɪli/ (adv)
9.	biography /baɪˈɑːɡrəfi/ (n): tiểu sử
biographer /baɪˈɑːɡrəfər/ (n): người viết tiểu sử 
biographical /ˌbaɪəˈɡræfɪkl/ (adj): liên quan đến tiểu sử 
10.	knit /nɪt/ (v): đan
knit /nɪt/ (n): miếng vải đã được đan 
knitter /ˈnɪtər/ (n): người đan 
knitting /ˈnɪtɪŋ/ (n): vật đang được đan, việc đan 
knit(ted) /ˈnɪt(ɪd)/ (adj): được đan 
11.	imaginary /ɪˈmædʒɪneri/ (adj): không có thực 
imagine /ɪˈmædʒɪn/ (v): tưởng tượng 
imaginable /ɪˈmædʒɪnəbl/ (adj): có thể tưởng tượng được ≠ unimaginable /ˌʌnɪˈmædʒɪnəbl/ (adj): khó có thể tưởng tượng được ≠ unimaginably /ˌʌnɪˈmædʒɪnəbli/ (adv) 
imaginative /ɪˈmædʒɪnətɪv/ (adj): giàu tưởng tượng ≠ unimaginative /ˌʌnɪˈmædʒɪnətɪv/ (adj): không sáng tạo ≠ imaginatively /ɪˈmædʒɪnətɪvli/ (adv) 
unimagined /ˌʌnɪˈmædʒɪnd/ (adj): không tưởng tượng ra, không nghĩa tới 
imagination /ɪˌmædʒɪˈneɪʃn/ (n): óc tưởng tượng, sự tưởng tượng 
imaginings /ɪˈmædʒɪnɪŋz/ (n): những thứ do tưởng tượng mà có 
12.	novel/ˈnɑːvl/ (n): tiểu thuyết
novelist /ˈnɑːvəlɪst/ (n): tiểu thuyết gia 
novelist /ˌnɑːvəˈlɪstɪk/ (adj): mang tính tiểu thuyết 
novelty /ˈnɑːvlti/ (n): sự mới lạ, điều mới lạ 
novelty /ˈnɑːvlti/ (adj): khác thường, gây buồn cười 
novel /ˈnɑːvl/ (adj): mới lạ 
</t>
  </si>
  <si>
    <t xml:space="preserve">1.        sort of :loại
2.        witty /ˈwɪti/ (adj): dí dỏm
3.        wizard /ˈwɪzərd/ (n): thầy phù thủy
4.        brave /breɪv/ (adj): dũng cảm
5.        incredible /ɪnˈkredəbl/(adj): không thể tin được
6.        wilderness /ˈwɪldərnəs/(n): nơi hoang vu
7.        fascinating /ˈfæsɪneɪtɪŋ/(adj): say mê, 
8.        unnoticed /ˌʌnˈnəʊtɪst/(adj): không bị để ý
9.        journey /ˈdʒɜːrni/(n): hành trình
10.        survive /sərˈvaɪv/(v): sống sót
11.        to be reunited with /ˌriːjuˈnaɪtɪd/: được đoàn tụ với
12.        personality /ˌpɜːrsəˈnæləti/(n): nhân cách
13.        miss /mɪs/(v): nhớ
14.        owner /ˈəʊnər/(n): chủ nhân
15.        central theme (n): chủ đề trung tâm
16.        resolve /rɪˈzɑːlv/ (v): giải quyết
17.        distinct /dɪˈstɪŋkt/ (adj): riêng biệt 
18.        to be well treated: được đối đãi tử tế
19.        faithful /ˈfeɪθfl/(adj): trung thành
20.        recommend /ˌrekəˈmend/(v): giới thiệu
21.        impressive /ɪmˈpresɪv/(adj): ấn tượng
22.        unbelievable /ˌʌnbɪˈliːvəbl/(adj): khó tin
23.        title /ˈtaɪtl/(n): tiêu đề
24.        author /ˈɔːθər/(n): tác giả
</t>
  </si>
  <si>
    <t xml:space="preserve">1.        witty /ˈwɪti/ (adj): dí dỏm → wittily /ˈwɪtɪli/ (adv) 
witless /ˈwɪtləs/ (adj): ngốc nghếch 
wit /wɪt/ (n): sự dí dỏm 
2.        wizard /ˈwɪzərd/ (n): thầy phù thủy
wizardry /ˈwɪzərdri/ (n): phép thuật, ma thuật; thành tựu tuyệt vời, kỹ năng xuất chúng 
3.        brave /breɪv/ (adj): dũng cảm → bravely /ˈbreɪvli/ (adv) 
brave /breɪv/ (v): bất chấp, không sợ, đương đầu với 
brave /breɪv/ (n): những người dũng cảm 
bravery /ˈbreɪvəri/ (n): lòng dũng cảm 
4.        incredible /ɪnˈkredəbl/ (adj): không thể tin được 
→ incredibly /ɪnˈkredəbli/ (adv): không thể tin được; cực kỳ 
5.        wilderness /ˈwɪldərnəs/ (n): nơi hoang vu
wild /waɪld/ (n): thiên nhiên hoang dã 
wild /waɪld/ (adj): hoang dã 
→ wildly /ˈwaɪldli/ (adv): hoang dã; cực kỳ 
wildness /ˈwaɪldnəs/ (n): sự hoang dã, sự hoang vu 
6.        fascinating /ˈfæsɪneɪtɪŋ/ (adj): say mê → fascinatingly /ˈfæsɪneɪtɪŋli/ (adv) 
fascinated /ˈfæsɪneɪtɪd/ (adj): cảm thấy hứng thú, bị thu hút, bị mê hoặc 
fascinate /ˈfæsɪneɪt/ (v): thu hút, gây hứng thú, mê hoặc 
fascination /ˌfæsɪˈneɪʃn/ (n): nét thu hút, sự thu hút 
7.        unnoticed /ˌʌnˈnəʊtɪst/ (adj): không bị để ý → noticeably /ˈnəʊtɪsəbli/ (adv) 
noticeable /ˈnəʊtɪsəbl/ (adj): dễ thấy 
notice /ˈnəʊtɪs/ (v): để ý 
notice /ˈnəʊtɪs/ (n): sự chú ý 
8.        journey /ˈdʒɜːrni/ (n): hành trình
journey /ˈdʒɜːrni/ (v): thực hiện một cuộc hành trình 
9.        survive /sərˈvaɪv/(v): sống sót 
survival /sərˈvaɪvl/ (n): sự sống sót 
survivor /sərˈvaɪvər/ (n): người sống sót 
survivable /sərˈvaɪvəbl/ (adj): có thể được cứu sống 
10.        personality /ˌpɜːrsəˈnæləti/ (n): nhân cách
person /sərˈvaɪvəbl/ (n): cá nhân một người 
persona /pərˈsəʊnə/ (n): hình tượng, phần tích cách khác với con người thật 
personage /ˈpɜːrsənɪdʒ/ (n): người có vai vế, địa vị 
personification /pərˌsɑːnɪfɪˈkeɪʃn/ (n): sự hiện thân, sự nhân hóa 
personnel /ˌpɜːrsəˈnel/ (n): phòng nhân sự 
personal /ˈpɜːrsənl/ (adj): mang tính cá nhân, riêng tư ≠ impersonal /ɪmˈpɜːrsənl/ (adj): lạnh lùng, vô cảm; bâng quơ, không nói riêng ai → personally /ˈpɜːrsənəli/ (adv) ≠ impersonally /ɪmˈpɜːrsənəli/ (adv)  
personalized /ˈpɜːrsənəlaɪzd/ (adj): được đánh dấu riêng, được cá nhân hóa, bị nhắm riêng đến 
personable /ˈpɜːrsənəbl/ (adj): xinh đẹp, duyên dáng, dễ nhìn 
personalize /ˈpɜːrsənəlaɪz/ (v): đánh dấu riêng, cá nhân hóa, nhắm riêng đến 
personify /pərˈsɑːnɪfaɪ/ (v): là hiện thân của, nhân hóa 
11.        owner /ˈəʊnər/ (n): chủ nhân
ownership /ˈəʊnərʃɪp/ (n): sự sở hữu, quyền sở hữu 
own /əʊn/ (v): sở hữu 
12.        resolve /rɪˈzɑːlv/ (v): giải quyết
resolve /rɪˈzɑːlv/ (n): sự quyết tâm 
resolution /ˌrezəˈluːʃn/ (n): sự quyết tâm; quyết định; cách giải quyết 
resolved /rɪˈzɑːlvd/ (adj): quyết tâm, kiên quyết 
13.        distinct /dɪˈstɪŋkt/ (adj): riêng biệt ≠ indistinct /ˌɪndɪˈstɪŋkt/ (adj) không rõ ràng, mơ hồ → distinctly /dɪˈstɪŋktli/ (adv) ≠ indistinctly /ˌɪndɪˈstɪŋktli/ (adv) 
distinctive /dɪˈstɪŋktɪv/ (adj): đặc trưng → distinctively /dɪˈstɪŋktɪvli/ (adv) 
distinctness /dɪˈstɪŋktnəs/ (n): tính riêng biệt, tính rõ rệt 
distinction /dɪˈstɪŋkʃn/ (n): sự khác biệt, việc phân biệt, nét đặc biệt 
14.        faithful /ˈfeɪθfl/ (adj): trung thành ≠ unfaithful /ʌnˈfeɪθfl/ (adj): không chung thủy 
→ faithfully /ˈfeɪθfəli/ (adv): chính xác, cẩn thận; trung thành, chung thủy 
faithless /ˈfeɪθləs/ (adj): không tin cậy được 
faith /feɪθ/ (n): niềm tin 
faithfulness /ˈfeɪθflnəs/ (n): trung thành, chung thủy; tính chính xác ≠ unfaithfulness /ʌnˈfeɪθflnəs/ (n): không chung thủy 
15.        recommend /ˌrekəˈmend/ (v): giới thiệu
recommendation /ˌrekəmenˈdeɪʃn/ (n): lời giới thiệu, sự tiến cử 
16.        impressive /ɪmˈpresɪv/ (adj): ấn tượng ≠ unimpressive /ˌʌnɪmˈpresɪv/ (adj): bình thường, không đặc sắc 
impressed /ɪmˈprest/ (adj): cảm thấy ấn tượng ≠ unimpressed /ˌʌnɪmˈprest/ (adj): không thấy ấn tượng 
impress /ɪmˈpres/ (v): gây ấn tượng 
impression /ɪmˈpreʃn/ (n): sự ấn tượng, điều ấn tượng 
17.        unbelievable /ˌʌnbɪˈliːvəbl/ (adj): khó tin ≠ believable /bɪˈliːvəbl/ (adj) đáng tin → unbelievably /ˌʌnbɪˈliːvəbli/ (adv) 
unbelieving /ˌʌnbɪˈliːvɪŋ/ (adj): không tin, hoài nghi 
disbelieving /ˌdɪsbɪˈliːvɪŋ/ (adj): không muốn tin, từ chối tin  
believe /bɪˈliːv/ (v): tin tưởng 
believer /bɪˈliːvər/ (n): tín đồ ≠ unbeliever /ˌʌnbɪˈliːvər/ (n): người hoài nghi 
nonbeliever /ˌnɑːn bɪˈliːvər/ (n): người không có tín ngưỡng 
belief /bɪˈliːf/ (n): niềm tin, sự tin tưởng ≠ unbelief /ˌʌnbɪˈliːf/ (n): sự thiếu niềm tin, việc không tin 
disbelief /ˌdɪsbɪˈliːf/ (n): việc không muốn tin, từ chối tin 
18.        title /ˈtaɪtl/ (n): tiêu đề 
title /ˈtaɪtl/ (v): đặt tiêu đề 
untitled /ʌnˈtaɪtld/ (adj): không được đặt tên 
19.        author /ˈɔːθər/ (n): tác giả
author /ˈɔːθər/ (v): là tác giả của 
authorship /ˈɔːθərʃɪp/ (n): danh tính tác giả; việc viết sách 
authorial /ɔːˈθɔːriəl/ (adj): liên quan đến tác giả 
</t>
  </si>
  <si>
    <t>Nhận biết và vận dụng được cách phát âm và nhấn âm của gia đình từ của các từ</t>
  </si>
  <si>
    <t xml:space="preserve">1.	witty /ˈwɪti/ (adj): dí dỏm ≠ wittily /ˈwɪtɪli/ (adv) 
witless /ˈwɪtləs/ (adj): ngốc nghếch 
wit /wɪt/ (n): sự dí dỏm 
2.	wizard /ˈwɪzərd/ (n): thầy phù thủy
wizardry /ˈwɪzərdri/ (n): phép thuật, ma thuật; thành tựu tuyệt vời, kỹ năng xuất chúng 
3.	brave /breɪv/ (adj): dũng cảm ≠ bravely /ˈbreɪvli/ (adv) 
brave /breɪv/ (v): bất chấp, không sợ, đương đầu với 
brave /breɪv/ (n): những người dũng cảm 
bravery /ˈbreɪvəri/ (n): lòng dũng cảm 
4.	incredible /ɪnˈkredəbl/ (adj): không thể tin được 
≠ incredibly /ɪnˈkredəbli/ (adv): không thể tin được; cực kỳ 
5.	wilderness /ˈwɪldərnəs/ (n): nơi hoang vu
wild /waɪld/ (n): thiên nhiên hoang dã 
wildness /ˈwaɪldnəs/ (n): sự hoang dã, sự hoang vu 
wild /waɪld/ (adj): hoang dã 
≠ wild /ˈwaɪldli/ (adv): hoang dã; cực kỳ 
6.	fascinating /ˈfæsɪneɪtɪŋ/ (adj): say mê ≠ fascinatingly /ˈfæsɪneɪtɪŋli/ (adv) 
fascinated /ˈfæsɪneɪtɪd/ (adj): cảm thấy hứng thú, bị thu hút, bị mê hoặc 
fascinate /ˈfæsɪneɪt/ (v): thu hút, gây hứng thú, mê hoặc 
fascination /ˌfæsɪˈneɪʃn/ (n): nét thu hút, sự thu hút 
7.	unnoticed /ˌʌnˈnəʊtɪst/ (adj): không bị để ý ≠ noticeably /ˈnəʊtɪsəbli/ (adv) 
noticeable /ˈnəʊtɪsəbl/ (adj): dễ thấy 
notice /ˈnəʊtɪs/ (v): để ý 
notice /ˈnəʊtɪs/ (n): sự chú ý 
8.	journey /ˈdʒɜːrni/ (n): hành trình
journey /ˈdʒɜːrni/ (v): thực hiện một cuộc hành trình 
9.	survive /sərˈvaɪv/(v): sống sót 
survival /sərˈvaɪvl/ (n): sự sống sót 
survivor /sərˈvaɪvər/ (n): người sống sót 
survivable /sərˈvaɪvəbl/ (adj): có thể được cứu sống 
10.	personality /ˌpɜːrsəˈnæləti/ (n): nhân cách
person /sərˈvaɪvəbl/ (n): cá nhân một người 
persona /pərˈsəʊnə/ (n): hình tượng, phần tích cách khác với con người thật 
personage /ˈpɜːrsənɪdʒ/ (n): người có vai vế, địa vị 
personification /pərˌsɑːnɪfɪˈkeɪʃn/ (n): sự hiện thân, sự nhân hóa 
personnel /ˌpɜːrsəˈnel/ (n): phòng nhân sự 
personal /ˈpɜːrsənl/ (adj): mang tính cá nhân, riêng tư ≠ impersonal /ɪmˈpɜːrsənl/ (adj): lạnh lùng, vô cảm; bâng quơ, không nói riêng ai ≠ personally /ˈpɜːrsənəli/ (adv) ≠ impersonally /ɪmˈpɜːrsənəli/ (adv)  
personalized /ˈpɜːrsənəlaɪzd/ (adj): được đánh dấu riêng, được cá nhân hóa, bị nhắm riêng đến 
personable /ˈpɜːrsənəbl/ (adj): xinh đẹp, duyên dáng, dễ nhìn 
personalize /ˈpɜːrsənəlaɪz/ (v): đánh dấu riêng, cá nhân hóa, nhắm riêng đến 
personify /pərˈsɑːnɪfaɪ/ (v): là hiện thân của, nhân hóa 
11.	owner /ˈəʊnər/ (n): chủ nhân
ownership /ˈəʊnərʃɪp/ (n): sự sở hữu, quyền sở hữu 
own /əʊn/ (v): sở hữu 
12.	resolve /rɪˈzɑːlv/ (v): giải quyết
resolve /rɪˈzɑːlv/ (n): sự quyết tâm 
resolution /ˌrezəˈluːʃn/ (n): sự quyết tâm; quyết định; cách giải quyết 
resolved /rɪˈzɑːlvd/ (adj): quyết tâm, kiên quyết 
13.	distinct /dɪˈstɪŋkt/ (adj): riêng biệt ≠ indistinct /ˌɪndɪˈstɪŋkt/ (adj) không rõ ràng, mơ hồ ≠ distinctly /dɪˈstɪŋktli/ (adv) ≠ indistinctly /ˌɪndɪˈstɪŋktli/ (adv) 
distinctive /dɪˈstɪŋktɪv/ (adj): đặc trưng ≠ distinctively /dɪˈstɪŋktɪvli/ (adv) 
distinctness /dɪˈstɪŋktnəs/ (n): tính riêng biệt, tính rõ rệt 
distinction /dɪˈstɪŋkʃn/ (n): sự khác biệt, việc phân biệt, nét đặc biệt 
14.	faithful /ˈfeɪθfl/ (adj): trung thành ≠ unfaithful /ʌnˈfeɪθfl/ (adj): không chung thủy 
≠ faithfully /ˈfeɪθfəli/ (adv): chính xác, cẩn thận; trung thành, chung thủy 
faithless /ˈfeɪθləs/ (adj): không tin cậy được 
faith /feɪθ/ (n): niềm tin 
faithfulness /ˈfeɪθflnəs/ (n): trung thành, chung thủy, tính chính xác ≠ unfaithfulness /ʌnˈfeɪθflnəs/ (n): không chung thủy 
15.	recommend /ˌrekəˈmend/ (v): giới thiệu
recommendation /ˌrekəmenˈdeɪʃn/ (n): lời giới thiệu, sự tiến cử 
16.	impressive /ɪmˈpresɪv/ (adj): ấn tượng ≠ unimpressive /ˌʌnɪmˈpresɪv/ (adj): bình thường, không đặc sắc 
impressed /ɪmˈprest/ (adj): cảm thấy ấn tượng ≠ unimpressed /ˌʌnɪmˈprest/ (adj): không thấy ấn tượng 
impress /ɪmˈpres/ (v): gây ấn tượng 
impression /ɪmˈpreʃn/ (n): sự ấn tượng, điều ấn tượng 
17.	unbelievable /ˌʌnbɪˈliːvəbl/ (adj): khó tin ≠ believable /bɪˈliːvəbl/ (adj) đáng tin ≠ unbelievably /ˌʌnbɪˈliːvəbli/ (adv) 
unbelieving /ˌʌnbɪˈliːvɪŋ/ (adj): không tin, hoài nghi 
disbelieving /ˌdɪsbɪˈliːvɪŋ/ (adj): không muốn tin, từ chối tin  
believe /bɪˈliːv/ (v): tin tưởng 
believer /bɪˈliːvər/ (n): tín đồ ≠ unbeliever /ˌʌnbɪˈliːvər/ (n): người hoài nghi 
nonbeliever /ˌnɑːn bɪˈliːvər/ (n): người không có tín ngưỡng 
belief /bɪˈliːf/ (n): niềm tin, sự tin tưởng ≠ unbelief /ˌʌnbɪˈliːf/ (n): sự thiếu niềm tin, việc không tin 
disbelief /ˌdɪsbɪˈliːf/ (n): việc không muốn tin, từ chối tin 
18.	title /ˈtaɪtl/ (n): tiêu đề 
title /ˈtaɪtl/ (v): đặt tiêu đề 
untitled /ʌnˈtaɪtld/ (adj): không được đặt tên 
19.	author /ˈɔːθər/ (n): tác giả
author /ˈɔːθər/ (v): là tác giả của 
authorship /ˈɔːθərʃɪp/ (n): danh tính tác giả; việc viết sách 
authorial /ɔːˈθɔːriəl/ (adj): liên quan đến tác giả 
</t>
  </si>
  <si>
    <t xml:space="preserve">1. opponent /əˈpəʊnənt/(n): đối thủ
2.cap /kæp/ (n): mũ lưỡi trai
3.eject /ɪˈdʒekt/ (v): đuổi ra
4.foul /faʊl/ (n): lỗi 
5.post /pəʊst/ (n): cột trụ
6. defeat /dɪˈfiːt/(v): đánh bại
7.tie /taɪ/ (n): trận hoà
8.vertical /ˈvɜːtɪkl/ (adj): phương thẳng đứng
9. mark /mɑːrk/ (v):đánh dấu
10.water polo (n): môn bóng nước
11.cross-bar (n): xà ngang
12.goalie = goalkeeper /ˈɡəʊlkiːpə(r)/ (n): thủ môn
13.sprint /sprɪnt/ (v): chạy nước rút
14.defensive /dɪˈfensɪv/ (adj): phòng thủ
15.penalize /ˈpiːnəlaɪz/ (v): phạt
16.overtime /ˈəʊvətaɪm/ (n): bù giờ
17.referee /ˌrefəˈri:/ (n): trọng tài
18.commit /kəˈmɪt/ (v): vi phạm
19. interfere (v): gây trở ngại
20. punish /ˈpʌnɪʃ/(v): phạt
 21. advance /ədˈvænst/ (v): đưa lên trước
22. Defensive player (n): hậu vệ
23. movement /ˈmuːvmənt/ (n): di chuyển
24. punch /pʌntʃ/ (v): đấm
25. free throw (n): ném phạt
26. minor /ˈmaɪnər/ (adj): nhỏ
</t>
  </si>
  <si>
    <t xml:space="preserve">1. opponent /əˈpəʊnənt/(n): đối thủ
2.cap /kæp/ (n): mũ lưỡi trai
3.eject /ɪˈdʒekt/ (v): đuổi ra
4.foul /faʊl/ (n): lỗi 
5.post /pəʊst/ (n): cột trụ
6. defeat /dɪˈfiːt/(v): đánh bại
7.tie /taɪ/ (n): trận hoà
8.vertical /ˈvɜːtɪkl/ (adj): phương thẳng đứng
9. mark /mɑːrk/ (v):đánh dấu
10.water polo (n): môn bóng nước
11.cross-bar (n): xà ngang
12.goalie /ˈɡəʊli/ (n): thủ môn
13.sprint /sprɪnt/ (v): chạy nước rút
14.defensive /dɪˈfensɪv/ (adj): phòng thủ
15.penalize /ˈpiːnəlaɪz/ (v): phạt
16.overtime /ˈəʊvətaɪm/ (n): bù giờ
17.referee /ˌrefəˈri:/ (n): trọng tài
18.commit /kəˈmɪt/ (v): vi phạm
19. interfere (v): gây trở ngại
20. punish /ˈpʌnɪʃ/(v): phạt
21. advance (v): đưa lên trước
22. Defensive player (n): hậu vệ
23. movement /ˈmuːvmənt/ (n): di chuyển
24. punch /pʌntʃ/ (v): đấm
25. free throw (n): ném phạt
26. minor /ˈmaɪnər/ (adj): nhỏ
</t>
  </si>
  <si>
    <t xml:space="preserve">1.eject /ɪˈdʒekt/ (v): đuổi ra
-&gt; ejection /ɪˈdʒekʃn/ (n): sự đuổi khỏi
2.foul /faʊl/ (n): lỗi 
(v): chơi xấu
(adj): gian lận
3.post /pəʊst/ (n): cột trụ
(v): đặt, bố trí
4. defeat /dɪˈfiːt/(v): đánh bại 
defeated dɪˈfiːtɪd/ (adj): bị đánh bại ≠ undefeated/ˌʌndɪˈfiːtɪd/ (adj): không bị đánh bại
-&gt; defeatism /dɪˈfiːtɪzəm/(n): chủ nghĩa thất bại
-&gt; defeatist /dɪˈfiːtɪst/ (n): người theo chủ nghĩa thất bại
5. mark /mɑːrk/ (v):đánh dấu
(n): nhãn hiệu; điểm
6. sprint /sprɪnt/ (v): chạy nước rút
-&gt; sprinter  /'sprɪntə/ (n):  người chạy nước rút
7.defensive /dɪˈfensɪv/ (adj): phòng thủ
-&gt; defence /dɪˈfens/(n): sự bảo vệ
-&gt; defenceless /dɪˈfensləs/(adj): không được bảo vệ
-&gt; defencelessness /dɪˈfensləsnəs/(n): không có khả năng tự vệ
8.penalize /ˈpiːnəlaɪz/ (v): phạt
-&gt; penalty /ˈpenəlti/ (n): hình phạt
9.referee /ˌrefəˈri:/ (n): trọng tài
(v): làm trọng tài
10.commit /kəˈmɪt/ (v): vi phạm; cam kết
committed /kəˈmɪtɪd/ (adj): cam kết  ≠  uncommitted /ˌʌnkəˈmɪtɪd/(adj): không cam kết
-&gt; commitment /kəˈmɪtmənt/(n): sự phạm tội
11. interfere (v): gây trở ngại
-&gt; interference /ˌɪntərˈfɪrəns/(n): sự can thiệp
12. punish /ˈpʌnɪʃ/(v): phạt
-&gt; punishable /ˈpʌnɪʃəbl/(adj): có thể bị trừng phạt
-&gt; punishment /ˈpʌnɪʃmənt/(n): sự trừng phạt
 13. advance /ədˈvæns/ (v): đưa lên trước
-&gt; advanced /ədˈvænst/ (adj): tiến bộ
-&gt; advancement /ədˈvænsmənt/(n): sự tiến bộ
14. movement /ˈmuːvmənt/ (n): sự di chuyển
-&gt; move/muːv/ (v): di chuyển
-&gt; moveable/ˈmuːvəbl/ (adj): có thể di chuyển được
15. punch /pʌntʃ/ (v): đấm
(n): cú đấm
16. minor /ˈmaɪnər/ (adj): nhỏ
-&gt; minority /maɪˈnɔːrəti/(n): thiểu số
</t>
  </si>
  <si>
    <t xml:space="preserve">1.eject /ɪˈdʒekt/ (v): đuổi ra
-&gt; ejection /ɪˈdʒekʃn/ (n): sự đuổi khỏi
2.foul /faʊl/ (n): lỗi 
(v): chơi xấu
(adj): gian lận
3.post /pəʊst/ (n): cột trụ
(v): đặt, bố trí
4. defeat /dɪˈfiːt/(v): đánh bại 
defeated dɪˈfiːtɪd/ (adj): bị đánh bại ≠ undefeated/ˌʌndɪˈfiːtɪd/ (adj): không bị đánh bại
-&gt; defeatism /dɪˈfiːtɪzəm/(n): chủ nghĩa thất bại
-&gt; defeatist /dɪˈfiːtɪst/ (n): người theo chủ nghĩa thất bại
5. mark /mɑːrk/ (v):đánh dấu
(n): nhãn hiệu; điểm
6. sprint /sprɪnt/ (v): chạy nước rút
-&gt; sprinter  /'sprɪntə/ (n):  người chạy nước rút
7.defensive /dɪˈfensɪv/ (adj): phòng thủ
-&gt; defence /dɪˈfens/(n): sự bảo vệ
-&gt; defenceless /dɪˈfensləs/(adj): không được bảo vệ
-&gt; defencelessness /dɪˈfensləsnəs/(n): không có khả năng tự vệ
8.penalize /ˈpiːnəlaɪz/ (v): phạt
-&gt; penalty /ˈpenəlti/ (n): hình phạt
9.referee /ˌrefəˈri:/ (n): trọng tài
(v): làm trọng tài
10.commit /kəˈmɪt/ (v): vi phạm; cam kết
committed /kəˈmɪtɪd/ (adj): cam kết  ≠  uncommitted /ˌʌnkəˈmɪtɪd/(adj): không cam kết
-&gt; commitment /kəˈmɪtmənt/(n): sự phạm tội
11. interfere (v): gây trở ngại
-&gt; interference /ˌɪntərˈfɪrəns/(n): sự can thiệp
12. punish /ˈpʌnɪʃ/(v): phạt
-&gt; punishable /ˈpʌnɪʃəbl/(adj): có thể bị trừng phạt
-&gt; punishment /ˈpʌnɪʃmənt/(n): sự trừng phạt
 13. advance /ədˈvæns/ (v): đưa lên trước
-&gt; advanced /ədˈvænst/ (adj): tiến bộ
-&gt; advancement /ədˈvænsmənt/(n): sự tiến bộ
14. movement /ˈmuːvmənt/ (n): sự di chuyển
-&gt; move/muːv/ (v): di chuyển
-&gt; moveable/ˈmuːvəbl/ (adj): có thể di chuyển được
15. punch /pʌntʃ/ (v): đấm
(n): cú đấm
16. minor /ˈmaɪnər/ (adj): nhỏ
-&gt; minority /maɪˈnɔːrəti/(n): thiểu số
</t>
  </si>
  <si>
    <t xml:space="preserve">1.        sail /seɪl/ (n): buồm
2.        canoeing /kəˈnuːɪŋ/(n): môn bơi xuồng
3.        scuba diving /ˈskuːbə daɪvɪŋ/(n): lặn có bình khí
4.        regulator ˈreɡjuleɪtər/(n):máy điều chỉnh
5.        air tank (n) bình khí
6.        wet suit (n): đồ bơi giữ nhiệt
7.        mask /mæsk/(n): mặt nạ
8.        fin /fɪn/(n): chân vịt (dùng cho đi bơi)
9.        individually /ˌɪndɪˈvɪdʒuəli/(adv): riêng lẻ
10.        rowing /ˈrəʊɪŋ/(n): môn chèo thuyền
11.        synchronized swimming / ˈsɪŋkrənaɪz ˈswɪmɪŋ  /:bơi nghệ thuật
12.        oar /ɔːr/(n): mái chèo
13.        adventurous /ədˈventʃərəs/ (adj): phiêu lưu
14.        attack /əˈtæk/(v): tấn công
15.        windsurfing /ˈwɪndsɜːrfɪŋ/ (n): môn lướt ván
16.        board /bɔːrd/(n): ván
17.        equipment /ɪˈkwɪpmənt/(n): thiết bị
18.        ballet club (n): câu lạc bộ múa balê
19.        seek for : tìm kiếm
20.        conduct /kənˈdʌkt/ (v): thực hiện
21.        Amateur Athletic Union: Liên minh Thể thao Nghiệp dư
22.        inspire /ɪnˈspaɪər/ (v): truyền cảm hứng
23.        publicity /pʌbˈlɪsəti/(n): sự chú ý truyền thông
24.        gymnastics /dʒɪmˈnæstɪks/(n): thể dục dụng cụ
25.        skating /ˈskeɪtɪŋ/(n): môn trượt băng
26.        recorded /rɪˈkɔːrd/(adj): được ghi lại
27.        stage /steɪdʒ/ (v): tổ chức
28.        muti-team (adj): nhiều đội
29.        championship /ˈtʃæmpiənʃɪp/(n): giải vô địch
30.        horizontally /ˌhɔːrɪˈzɑːntəli/(adv): theo chiều ngang
31.        push /pʊʃ/(v): đẩy
32.        set /set/ (v): bố trí
33.        bend /bend/ (v): cúi xuống
</t>
  </si>
  <si>
    <t xml:space="preserve">1.        sail /seɪl/ (n): buồm
2.        canoeing /kəˈnuːɪŋ/(n): môn bơi xuồng
3.        scuba diving /ˈskuːbə daɪvɪŋ/(n): lặn có bình khí
4.        regulator ˈreɡjuleɪtər/(n):máy điều chỉnh
5.        air tank (n) bình khí
6.        wet suit (n): đồ bơi giữ nhiệt
7.        mask /mæsk/(n): mặt nạ
8.        fin /fɪn/(n): chân vịt (dùng cho đi bơi)
9.        individually /ˌɪndɪˈvɪdʒuəli/(adv): riêng lẻ
10.        rowing /ˈrəʊɪŋ/(n): môn chèo thuyền
11.        synchronized swimming / ˈsɪŋkrənaɪz ˈswɪmɪŋ  /:bơi nghệ thuật
12.        oar /ɔːr/(n): mái chèo
13.        adventurous /ədˈventʃərəs/ (adj): phiêu lưu
14.        attack /əˈtæk/(v): tấn công
15.        windsurfing /ˈwɪndsɜːrfɪŋ/ (n): môn lướt ván
16.        board /bɔːrd/(n): ván
17.        equipment /ɪˈkwɪpmənt/(n): thiết bị
18.        ballet club (n): câu lạc bộ múa balê
19.        seek for : tìm kiếm
20.        conduct /kənˈdʌkt/ (v): thực hiện
21.        Amateur Athletic Union: Liên minh Thể thao Nghiệp dư
22.        inspire /ɪnˈspaɪər/ (v): truyền cảm hứng
23.        publicity /pʌbˈlɪsəti/(n): sự chú ý truyền thông
24.        gymnastics /dʒɪmˈnæstɪks/(n): thể dục dụng cụ
25.        skating /ˈskeɪtɪŋ/(n): môn trượt băng
26.        recorded /rɪˈkɔːrd/(adj): được ghi lại
27.        stage /steɪdʒ/ (v): tổ chức
28.        muti-team (adj): nhiều đội
29.        championship /ˈtʃæmpiənʃɪp/(n): giải vô địch
30.        horizontally /ˌhɔːrɪˈzɑːntəli/(adv): theo chiều ngang
31.        push /pʊʃ/(v): đẩy
32.        set /set/ (v): bố trí
33.        bend /bend/ (v): cúi xuống
</t>
  </si>
  <si>
    <t>1.        sail /seɪl/ (n): buồm
(v): đi thuyền buồm
2.        regulator ˈreɡjuleɪtər/(n):máy điều chỉnh
-&gt; regulate/ˈreɡjuleɪt/(v): điều chỉnh
-&gt; regulation/ˌreɡjuˈleɪʃn/(n): sự điều chỉnh
-&gt; regular /ˈreɡjələr/(adj): đều đặn ≠ irregular/ɪˈreɡjələr/(adj): không đều đặn
-&gt; regularly /ˈreɡjələrli/(adv): một cách thường xuyên
3.        individually /ˌɪndɪˈvɪdʒuəli/(adv): một cách riêng lẻ, rời rạc
-&gt; individual /ˌɪndɪˈvɪdʒuəl/(adj): riêng lẻ
-&gt; individualism /ˌɪndɪˈvɪdʒuəlɪzəm/ (n): chủ nghĩa cá nhân
-&gt; individualist /ˌɪndɪˈvɪdʒuəlɪst/(n): người theo chủ nghĩa cá nhân
-&gt; individualistic /ˌɪndɪˌvɪdʒuəˈlɪstɪk/(adj): có tính chất chủ nghĩa cá nhân
-&gt; individualization /ˌɪndɪvɪdʒuələˈzeɪʃn/(n): sự cá nhân hoá
-&gt; individuality /ˌɪndɪˌvɪdʒuˈæləti/(n): tính chất cá nhân
-&gt; individualize /ˌɪndɪˈvɪdʒuəlaɪz/(v): cá nhân hóa
4.        rowing /ˈrəʊɪŋ/(n): môn chèo thuyền
-&gt; row /rəʊ/ (v): chèo thuyền
5.        adventurous /ədˈventʃərəs/ (adj): phiêu lưu
-&gt; adventure/ədˈventʃər/(n): cuộc phiêu lưu
6.        attack /əˈtæk/(v): tấn công
(n): cuộc công kích
-&gt; attacker /əˈtækər/(n): người tấn công
7.        equipment /ɪˈkwɪpmənt/(n): thiết bị
-&gt; equip/ɪˈkwɪp/ (v): trang bị
8.        conduct /kənˈdʌkt/ (v): thực hiện; dẫn (điện, nhiệt,..)
-&gt; conduction/kənˈdʌkʃn/(n): tính dẫn (điện, nhiệt,...)
-&gt; conductive/kənˈdʌktɪv/(adj): có tính dẫn (điện, nhiệt..)
-&gt; conductivity/ˌkɑːndʌkˈtɪvəti/(n): khả năng dẫn (điện, nhiệt,…)
-&gt; conductor/kənˈdʌktər/(n): người chỉ huy; nam nhân viên thu tiền vé xe búyt
-&gt; conductress/kənˈdʌktrəs/(n): nữ nhân viên thu tiền vé xe búyt
9.        inspire /ɪnˈspaɪər/ (v): truyền cảm hứng
-&gt; inspiration /ˌɪnspəˈreɪʃn/ (v): sự truyền cảm hứng
-&gt; inspirational /ˌɪnspəˈreɪʃənl/(adj): gợi cảm hứng
10.        publicity /pʌbˈlɪsəti/(n): sự chú ý truyền thông
-&gt; public/ˈpʌblɪk/(adj): chung; công cộng
(n): quần chúng
-&gt; publicly/ˈpʌblɪkli/(adv): một cách công khai
-&gt; publicize/ˈpʌblɪsaɪz/(v): công khai; quảng cáo
11.        gymnastics /dʒɪmˈnæstɪks/(n): thể dục dụng cụ
-&gt; gymnast/ˈdʒɪmnæst/(n): vận động viên thể dục
-&gt; gymnastic/dʒɪmˈnæstɪk/(adj): thuộc thể dục
12.        recorded /rɪˈkɔːrdɪd/(adj): được ghi lại ≠ unrecorded/ˌʌnrɪˈkɔːrdɪd/ (adj): không được ghi lại
-&gt; record /rɪˈkɔːrd/ (n): biên bản
(v): ghi chép
13.        stage /steɪdʒ/ (v): tổ chức
(n): sân khấu
14.        championship /ˈtʃæmpiənʃɪp/(n): giải vô địch
champion/ˈtʃæmpiən/(n): nhà vô địch
15.        horizontally /ˌhɔːrɪˈzɑːntəli/(adv): theo chiều ngang
horizontal /ˌhɔːrɪˈzɑːntl/ (adj): nằm ngang
horizon/həˈraɪzn/(n): tầm nhìn; chân trời
16.        push /pʊʃ/(v): đẩy
(n): cú đẩy</t>
  </si>
  <si>
    <t>1.        sail /seɪl/ (n): buồm
(v): đi thuyền buồm
2.        regulator ˈreɡjuleɪtər/(n):máy điều chỉnh
-&gt; regulate/ˈreɡjuleɪt/(v): điều chỉnh
-&gt; regulation/ˌreɡjuˈleɪʃn/(n): sự điều chỉnh
-&gt; regular /ˈreɡjələr/(adj): đều đặn ≠ irregular/ɪˈreɡjələr/(adj): không đều đặn
-&gt; regularly /ˈreɡjələrli/(adv): một cách thường xuyên
3.        individually /ˌɪndɪˈvɪdʒuəli/(adv): một cách riêng lẻ, rời rạc
-&gt; individual /ˌɪndɪˈvɪdʒuəl/(adj): riêng lẻ
-&gt; individualism /ˌɪndɪˈvɪdʒuəlɪzəm/ (n): chủ nghĩa cá nhân
-&gt; individualist /ˌɪndɪˈvɪdʒuəlɪst/(n): người theo chủ nghĩa cá nhân
-&gt; individualistic /ˌɪndɪˌvɪdʒuəˈlɪstɪk/(adj): có tính chất chủ nghĩa cá nhân
-&gt; individualization /ˌɪndɪvɪdʒuələˈzeɪʃn/(n): sự cá nhân hoá
-&gt; individuality /ˌɪndɪˌvɪdʒuˈæləti/(n): tính chất cá nhân
-&gt; individualize /ˌɪndɪˈvɪdʒuəlaɪz/(v): cá nhân hóa
4.        rowing /ˈrəʊɪŋ/(n): môn chèo thuyền
-&gt; row /rəʊ/ (v): chèo thuyền
5.        adventurous /ədˈventʃərəs/ (adj): phiêu lưu
-&gt; adventure/ədˈventʃər/(n): cuộc phiêu lưu
6.        attack /əˈtæk/(v): tấn công
(n): cuộc công kích
-&gt; attacker /əˈtækər/(n): người tấn công
7.        equipment /ɪˈkwɪpmənt/(n): thiết bị
-&gt; equip/ɪˈkwɪp/ (v): trang bị
8.        conduct /kənˈdʌkt/ (v): thực hiện; dẫn (điện, nhiệt,..)
-&gt; conduction/kənˈdʌkʃn/(n): tính dẫn (điện, nhiệt,...)
-&gt; conductive/kənˈdʌktɪv/(adj): có tính dẫn (điện, nhiệt..)
-&gt; conductivity/ˌkɑːndʌkˈtɪvəti/(n): khả năng dẫn (điện, nhiệt,…)
-&gt; conductor/kənˈdʌktər/(n): người chỉ huy; nam nhân viên thu tiền vé xe búyt
-&gt; conductress/kənˈdʌktrəs/(n): nữ nhân viên thu tiền vé xe búyt
9.        inspire /ɪnˈspaɪər/ (v): truyền cảm hứng
-&gt; inspiration /ˌɪnspəˈreɪʃn/ (v): sự truyền cảm hứng
-&gt; inspirational /ˌɪnspəˈreɪʃənl/(adj): gợi cảm hứng
10.        publicity /pʌbˈlɪsəti/(n): sự chú ý truyền thông
-&gt; public/ˈpʌblɪk/(adj): chung; công cộng
(n): quần chúng
-&gt; publicly/ˈpʌblɪkli/(adv): một cách công khai
-&gt; publicize/ˈpʌblɪsaɪz/(v): công khai; quảng cáo
11.        gymnastics /dʒɪmˈnæstɪks/(n): thể dục dụng cụ
-&gt; gymnast/ˈdʒɪmnæst/(n): vận động viên thể dục
-&gt; gymnastic/dʒɪmˈnæstɪk/(adj): thuộc thể dục
12.        recorded /rɪˈkɔːrdɪd/(adj): được ghi lại ≠ unrecorded/ˌʌnrɪˈkɔːrdɪd/ (adj): không được ghi lại
-&gt; record /rɪˈkɔːrd/ (n): biên bản
(v): ghi chép
13.        stage /steɪdʒ/ (v): tổ chức
(n): sân khấu
14.        championship /ˈtʃæmpiənʃɪp/(n): giải vô địch
champion/ˈtʃæmpiən/(n): nhà vô địch
15.        horizontally /ˌhɔːrɪˈzɑːntəli/(adv): theo chiều ngang
horizontal /ˌhɔːrɪˈzɑːntl/ (adj): nằm ngang
horizon/həˈraɪzn/(n): tầm nhìn; chân trời
16.        push /pʊʃ/(v): đẩy
(n): cú đẩy</t>
  </si>
  <si>
    <t>Nhớ nghĩa của từ trong bài Đọc hiểu -P1</t>
  </si>
  <si>
    <t>1.        host /həʊst/ (v): đăng cai
2.        success /səkˈses/ (n): sự thành công
3.        enthusiast/ɪnˈθuːziæst/(n): người say mê
4.        spirit/ˈspɪrɪt/(n): tinh thần
5.        solidarity/ˌsɑːlɪˈdærəti/(n): đoàn kết
6.        co-operation /kəʊˌɑːpəˈreɪʃn/ (n): hợp tác
7.        compete /kəmˈpiːt/ (v): tranh tài
8.        gold medal /ˌɡəʊld ˈmedl/(n): huy chương vàng
9.        to be composed of: bao gồm
10.        competitor /kəmˈpetɪtər/ (n): người tranh tài
11.        record /ˈrekərd/ (n): kỷ lục
12.        standing /ˈstændɪŋ/ (n): bảng tổng sắp
13.        to be ranked: xếp hạng
14.        to be presented with: được trao tặng
15.        outstanding /aʊtˈstændɪŋ/: xuất sắc</t>
  </si>
  <si>
    <t>Nhớ nghĩa của từ trong bài Đọc hiểu -P2</t>
  </si>
  <si>
    <t>16.        title /ˈtaɪtl/(n): danh hiệu
17.        defend /dɪˈfend/ (v): bảo vệ
18.        silver medal /ˌsɪlvər ˈmedl/(n): huy chương bạc
19.        athletics /æθˈletɪks/(n): môn điền kinh
20.        karate /kəˈrɑːti/(n): võ karate
21.        bodybuilding /ˈbɑːdibɪldɪŋ/(n): môn thể hình
22.        wushu (n): môn wushu (võ thuật)
23.        energetic /ˌenərˈdʒetɪk/(adj): đầy năng lượng
24.        intensive /ɪnˈtensɪv/(adj): tăng cường
25.        carried out: thực hiện
26.        countrymen /ˈkʌntrimən/(n): đồng bào
27.        propose /prəˈpəʊz/: đề xuất
28.        at some point: vào một thời điểm nào đó
29.        sportsmanship /ˈspɔːrtsmənʃɪp/(n): tinh thần thể thao
30.        fairness /ˈfernəs/(n): tính công bằng
31.        generosity /ˌdʒenəˈrɑːsəti/(n): sự rộng lượng</t>
  </si>
  <si>
    <t>Nhận biết và vận dụng được cách phát âm và nhấn âm của các từ trong bài Đọc hiểu - P1</t>
  </si>
  <si>
    <t xml:space="preserve">1.        host /həʊst/ (v): đăng cai
2.        success /səkˈses/ (n): sự thành công
3.        enthusiast/ɪnˈθuːziæst/(n): người say mê
4.        spirit/ˈspɪrɪt/(n): tinh thần
5.        solidarity/ˌsɑːlɪˈdærəti/(n): đoàn kết
6.        co-operation /kəʊˌɑːpəˈreɪʃn/ (n): hợp tác
7.        compete /kəmˈpiːt/ (v): tranh tài
8.        gold medal /ˌɡəʊld ˈmedl/(n): huy chương vàng
9.        to be composed of: bao gồm
10.        competitor /kəmˈpetɪtər/ (n): người tranh tài
11.        record /ˈrekərd/ (n): kỷ lục
12.        standing /ˈstændɪŋ/ (n): bảng tổng sắp
13.        to be ranked: xếp hạng
14.        to be presented with: được trao tặng
15.        outstanding /aʊtˈstændɪŋ/: xuất sắc
16.        title /ˈtaɪtl/: danh hiệu
17.        defend /dɪˈfend/ (v): bảo vệ
18.        silver medal /ˌsɪlvər ˈmedl/(n): huy chương bạc
19.        athletics /æθˈletɪks/(n): môn điền kinh
20.        karate /kəˈrɑːti/(n): võ karate
21.        bodybuilding /ˈbɑːdibɪldɪŋ/(n): môn thể hình
22.        wushu (n): môn wushu (võ thuật)
23.        energetic /ˌenərˈdʒetɪk/(adj): đầy năng lượng
24.        intensive /ɪnˈtensɪv/(adj): tăng cường
25.        carried out: thực hiện
26.        countrymen /ˈkʌntrimən/(n): đồng bào
27.        propose /prəˈpəʊz/: đề xuất
28.        at some point: vào một thời điểm nào đó
29.        sportsmanship /ˈspɔːrtsmənʃɪp/(n): tinh thần thể thao
30.        fairness /ˈfernəs/(n): tính công bằng
31.        generosity /ˌdʒenəˈrɑːsəti/(n): sự rộng lượng
</t>
  </si>
  <si>
    <t>Nhận biết và vận dụng được cách phát âm và nhấn âm của các từ trong bài Đọc hiểu - P2</t>
  </si>
  <si>
    <t xml:space="preserve">1.        host /həʊst/ (v): đăng cai
(n): chủ nhà, người dẫn chương trình
2.        success /səkˈses/ (n): sự thành công
-&gt; successful /səkˈsesfl/ (adj): thành công  ≠ unsuccessful/ˌʌnsəkˈsesfl/ (adj): không thành công
-&gt;successfully /səkˈsesfəli/(adv): một cách thành công ≠ unsuccessfully /ˌʌnsəkˈsesfəli/(adv): một cách không thành công
-&gt;succeed /səkˈsiːd/(v): thành công
2.        enthusiast /ɪnˈθuːziæst/(n): người say mê
-&gt;enthusiastic/ɪnˌθuːziˈæstɪk/(adj): nhiệt tình ≠ unenthusiastic /ˌʌnɪnθuːziˈæstɪk/ (adj): không nhiệt tình
-&gt;enthusiastically/ɪnˌθuːziˈæstɪkli/(adv): một cách nhiệt tình
-&gt;enthusiasm/ɪnˈθuːziæzəm/(n): sự nhiệt tình 
-&gt;enthuse/ɪnˈθuːz/(v): tỏ ra nhiệt tình
3.        spirit/ˈspɪrɪt/(n): tinh thần
(v): cổ vũ
-&gt;spiritual /ˈspɪrɪtʃuəl/(adj): (thuộc) tinh thần
-&gt;spiritually/ˈspɪrɪtʃuəli/(adj): về mặt tinh thần
4.        solidarity /ˌsɑːlɪˈdærəti/ (n): đoàn kết
-&gt;solidify /səˈlɪdɪfaɪ/(v): làm cho vững chắc
5.        co-operation /kəʊˌɑːpəˈreɪʃn/ (n): sự hợp tác
-&gt;cooperate /kəʊˈɑːpəreɪt/ (v): hợp tác
-&gt;cooperative /kəʊˈɑːpərətɪv/(adj): sẵn sàng cộng tác
6.        compete /kəmˈpiːt/ (v): tranh tài
-&gt;competition /ˌkɑːmpəˈtɪʃn/(n): cuộc tranh tài
-&gt;competitive /kəmˈpetətɪv/(adj): tính cạnh tranh ≠ uncompetitive /ˌʌnkəmˈpetətɪv/ (adj): không cạnh tranh
-&gt;competitively /kəmˈpetətɪvli/(adv): một cách cạnh tranh
-&gt;competitor /kəmˈpetɪtər/ (n): người tranh tài
7.        outstanding /aʊtˈstændɪŋ/ (adj): xuất sắc
-&gt;outstandingly/aʊtˈstændɪŋli/(adv): một cách xuất sắc
8.        defend /dɪˈfend/ (v): bảo vệ
-&gt;defendant /dɪˈfendənt/(n): bị cáo
-&gt;defender /dɪˈfendər/(n): người biện hộ
9.        athletics /æθˈletɪks/(n): môn điền kinh
-&gt;athletic /æθˈletɪk/(adj): thuộc điền kinh
-&gt;athletically /æθˈletɪkli/(adv): lực lưỡng
-&gt;athleticism /æθˈletɪsɪzəm/(n): vẻ ngoài lực lưỡng
-&gt;athlete /ˈæθliːt/(n): lực sĩ, vận động viên
10.        energetic /ˌenərˈdʒetɪk/ (adj): đầy năng lượng
-&gt;energize /ˈenərdʒaɪz/(v): tiếp thêm nghị lực
-&gt;energy /ˈenərdʒi/(n): năng lượng
-&gt;energetically /ˌenərˈdʒetɪkli/(adv): một cách đầy năng lượng
11.        intensive /ɪnˈtensɪv/(adj): tăng cường
-&gt;intensively/ɪnˈtensɪvli/(adv): một cách mạnh mẽ
-&gt;intensify/ɪnˈtensɪfaɪ/(v): làm dữ dội
-&gt;intensity/ɪnˈtensəti/(n): sức mạnh
-&gt;intensifier/ɪnˈtensɪfaɪər/(n): máy khuếch đại
12.        propose /prəˈpəʊz/ (v): đề xuất
-&gt;proposal /prəˈpəʊzl/(n): sự đề xuất
13.        sportsmanship /ˈspɔːrtsmənʃɪp/(n): tinh thần thể thao
-&gt;sportsman/ˈspɔːrtsmən/(n): nhà thể thao
-&gt;sportsmanlike/ˈspɔːrtsmənlaɪk/(adj): xứng đáng với một nhà thể thao
14.        fairness /ˈfernəs/(n): tính công bằng
-&gt;fair/fer/(adj): công bằng ≠ unfair/ˌʌnˈfer/(adj): không công bằng
-&gt;fairly/ferli/(adj): công bằng ≠ unfairly/ˌʌnˈferli/(adv): một cách không công bằng
15.        generosity /ˌdʒenəˈrɑːsəti/ (n): sự rộng lượng
-&gt;generous /ˈdʒenərəs/(adj): rộng lượng ≠ ungenerous /ʌnˈdʒenərəs/ (adj): không rộng lượng
</t>
  </si>
  <si>
    <t xml:space="preserve">1.        host /həʊst/ (v): đăng cai
(n): chủ nhà, người dẫn chương trình
2.        success /səkˈses/ (n): sự thành công
-&gt; successful /səkˈsesfl/ (adj): thành công  ≠ unsuccessful/ˌʌnsəkˈsesfl/ (adj): không thành công
-&gt;successfully /səkˈsesfəli/(adv): một cách thành công ≠ unsuccessfully /ˌʌnsəkˈsesfəli/(adv): một cách không thành công
-&gt;succeed /səkˈsiːd/(v): thành công
2.        enthusiast /ɪnˈθuːziæst/(n): người say mê
-&gt;enthusiastic/ɪnˌθuːziˈæstɪk/(adj): nhiệt tình ≠ unenthusiastic /ˌʌnɪnθuːziˈæstɪk/ (adj): không nhiệt tình
-&gt;enthusiastically/ɪnˌθuːziˈæstɪkli/(adv): một cách nhiệt tình
-&gt;enthusiasm/ɪnˈθuːziæzəm/(n): sự nhiệt tình 
-&gt;enthuse/ɪnˈθuːz/(v): tỏ ra nhiệt tình
3.        spirit/ˈspɪrɪt/(n): tinh thần
(v): cổ vũ
-&gt;spiritual /ˈspɪrɪtʃuəl/(adj): (thuộc) tinh thần
-&gt;spiritually/ˈspɪrɪtʃuəli/(adj): về mặt tinh thần
4.        solidarity /ˌsɑːlɪˈdærəti/ (n): đoàn kết
-&gt;solidify /səˈlɪdɪfaɪ/(v): làm cho vững chắc
5.        co-operation /kəʊˌɑːpəˈreɪʃn/ (n): sự hợp tác
-&gt;cooperate /kəʊˈɑːpəreɪt/ (v): hợp tác
-&gt;cooperative /kəʊˈɑːpərətɪv/(adj): sẵn sàng cộng tác
6.        compete /kəmˈpiːt/ (v): tranh tài
-&gt;competition /ˌkɑːmpəˈtɪʃn/(n): cuộc tranh tài
-&gt;competitive /kəmˈpetətɪv/(adj): tính cạnh tranh ≠ uncompetitive /ˌʌnkəmˈpetətɪv/ (adj): không cạnh tranh
-&gt;competitively /kəmˈpetətɪvli/(adv): một cách cạnh tranh
-&gt;competitor /kəmˈpetɪtər/ (n): người tranh tài
7.        outstanding /aʊtˈstændɪŋ/ (adj): xuất sắc
-&gt;outstandingly/aʊtˈstændɪŋli/(adv): một cách xuất sắc
8.        defend /dɪˈfend/ (v): bảo vệ
-&gt;defendant /dɪˈfendənt/(n): bị cáo
-&gt;defender /dɪˈfendər/(n): người biện hộ
9.        athletics /æθˈletɪks/(n): môn điền kinh
-&gt;athletic /æθˈletɪk/(adj): thuộc điền kinh
-&gt;athletically /æθˈletɪkli/(adv): lực lưỡng
-&gt;athleticism /æθˈletɪsɪzəm/(n): vẻ ngoài lực lưỡng
-&gt;athlete /ˈæθliːt/(n): lực sĩ, vận động viên
10.        energetic /ˌenərˈdʒetɪk/ (adj): đầy năng lượng
-&gt;energize /ˈenərdʒaɪz/(v): tiếp thêm nghị lực
-&gt;energy /ˈenərdʒi/(n): năng lượng
-&gt;energetically /ˌenərˈdʒetɪkli/(adv): một cách đầy năng lượng
11.        intensive /ɪnˈtensɪv/(adj): tăng cường
-&gt;intensively/ɪnˈtensɪvli/(adv): một cách mạnh mẽ
-&gt;intensify/ɪnˈtensɪfaɪ/(v): làm dữ dội
-&gt;intensity/ɪnˈtensəti/(n): sức mạnh
-&gt;intensifier/ɪnˈtensɪfaɪər/(n): máy khuếch đại
12.        propose /prəˈpəʊz/ (v): đề xuất
-&gt;proposal /prəˈpəʊzl/(n): sự đề xuất
13.        sportsmanship /ˈspɔːrtsmənʃɪp/(n): tinh thần thể thao
-&gt;sportsman/ˈspɔːrtsmən/(n): nhà thể thao
-&gt;sportsmanlike/ˈspɔːrtsmənlaɪk/(adj): xứng đáng với một nhà thể thao
14.        fairness /ˈfernəs/(n): tính công bằng
-&gt;fair/fer/(adj): công bằng ≠ unfair/ˌʌnˈfer/(adj): không công bằng
-&gt;fairly/ferli/(adj): công bằng ≠ unfairly/ˌʌnˈferli/(adv): một cách không công bằng
15.        generosity /ˌdʒenəˈrɑːsəti/ (n): sự rộng lượng
-&gt;generous /ˈdʒenərəs/(adj): rộng lượng ≠ ungenerous /ʌnˈdʒenərəs/ (adj): không rộng lượng
</t>
  </si>
  <si>
    <t xml:space="preserve">1.        long jump (n): nhảy xa
2.        cross-country /ˌkrɔːs ˈkʌntri/(adj): việt dã
3.        Southeast Asian Games: Đại hội Thể thao Đông Nam Á
4.        pole vaulting/ˈpəʊl vɔːltɪŋ/(n): môn nhảy sào
5.        pole vaulter /ˈpəʊl vəʊltər/ (n): vận động viên nhảy sào
6.        milkmaid /ˈmɪlkmeɪd/(n): công nhân vắt sữa bò
7.        clear /klɪr/ (v): vượt qua
8.        podium /ˈpəʊdiəm/(n): bục
9.        retire /rɪˈtaɪər/(v): nghỉ hưu
10.        struggle /ˈstrʌɡl/(v): phấn đấu
11.        make ends meet: kiếm đủ sống
12.        tempting /ˈtemptɪŋ/ (adj): hấp dẫn
13.        be short of: thiếu
14.        deal /diːl/ (n): thỏa thuận
15.        proposal /prəˈpəʊzl/(n): sự đề xuất 
16.        employee /ɪmˈplɔɪiː/(n): người làm thuê
17.        odd /ɑːd/ (adj): kì quặc
18.        neighbouring /ˈneɪbərɪŋ/(adj): láng giềng
19.        first half (n): hiệp đầu
20.        second half (n): hiệp hai
21.        take place (v): diễn ra
22.        spectator /ˈspekteɪtər/(n): khán giả
23.        dribble /ˈdrɪbl/(v): rê bóng
24.        striker /ˈstraɪkər/= attacker /əˈtækər/= midfielder /ˌmɪdˈfiːldər/ (n): tiền đạo
25.        combination /ˌkɑːmbɪˈneɪʃn/(n): sự kết hợp
</t>
  </si>
  <si>
    <t xml:space="preserve">1.	long jump (n): nhảy xa
2.	cross-country /ˌkrɔːs ˈkʌntri/(adj): việt dã
3.	Southeast Asian Games: Đại hội Thể thao Đông Nam Á
4.	pole vaulting/ˈpəʊl vɔːltɪŋ/(n): môn nhảy sào
5.	pole vaulter /ˈpəʊl vəʊltər/ (n): vận động viên nhảy sào
6.	milkmaid /ˈmɪlkmeɪd/(n): công nhân vắt sữa bò
7.	clear /klɪr/ (v): vượt qua
8.	podium /ˈpəʊdiəm/(n): bục
9.	retire /rɪˈtaɪər/(v): nghỉ hưu
10.	struggle /ˈstrʌɡl/(v): phấn đấu
11.	make ends meet: kiếm đủ sống
12.	tempting /ˈtemptɪŋ/ (adj): hấp dẫn
13.	be short of: thiếu
14.	deal /diːl/ (n): thỏa thuận
15.	proposal /prəˈpəʊzl/(n): sự đề xuất 
16.	employee /ɪmˈplɔɪiː/(n): người làm thuê
17.	odd /ɑːd/ (adj): kì quặc
18.	neighbouring /ˈneɪbərɪŋ/(adj): láng giềng
19.	first half (n): hiệp đầu
20.	second half (n): hiệp hai
21.	take place (v): diễn ra
22.	spectator /ˈspekteɪtər/(n): khán giả
23.	dribble /ˈdrɪbl/(v): rê bóng
24.	striker /ˈstraɪkər/= attacker /əˈtækər/= midfielder /ˌmɪdˈfiːldər/ (n): tiền đạo
25.	combination /ˌkɑːmbɪˈneɪʃn/(n): sự kết hợp
</t>
  </si>
  <si>
    <t xml:space="preserve">1.        pole vaulting/ˈpəʊl vɔːltɪŋ/(n): môn nhảy sào
     pole vaulter /ˈpəʊl vəʊltər/ (n): vận động viên nhảy sào
 2.   clear /klɪr/ (v): vượt qua
                (adj): sạch sẽ ≠ unclear/ˌʌnˈklɪr/ (adj): không sạch sẽ
-&gt;clarify /ˈklærəfaɪ/(v): làm sạch
-&gt;clarification /ˌklærəfɪˈkeɪʃn/: sự làm sạch
3.        retire /rɪˈtaɪər/(v): nghỉ hưu
-&gt;retirement /rɪˈtaɪərmənt/ (n): sự nghỉ hưu
-&gt;retired /rɪˈtaɪərd/(adj): ẩn dật; đã về hưu
-&gt;retiree /rɪˌtaɪəˈriː/(n): người về hưu
4.        struggle /ˈstrʌɡl/(v): phấn đấu
                                (n): sự đấu tranh
5.        tempting /ˈtemptɪŋ/ (adj): hấp dẫn
-&gt;temptation /tempˈteɪʃn/(n): sự cám dỗ
-&gt;tempt /tempt/ (n): cám dỗ
(v)
6.        deal /diːl/ (n): thỏa thuận
                        (v): giải quyết
7.        employee /ɪmˈplɔɪiː/(n): người làm thuê
-&gt;employ/ɪmˈplɔɪ/(v): thuê
-&gt;employment/ɪmˈplɔɪmənt/(n): sự thuê
-&gt;employer/ɪmˈplɔɪər/(n): người làm thuê
-&gt;employable/ɪmˈplɔɪəbl/(adj): có thể thuê được ≠ unemployable/ˌʌnɪmˈplɔɪəbl/ (adj): không thể thuê được
-&gt;employability/ɪmˌplɔɪəˈbɪləti/(n): có thể thuê được
8.        odd /ɑːd/ (adj): kì quặc
-&gt;oddness /ˈɑːdnəs/(n): tính kì quặc
-&gt;oddly /ˈɑːdli/ (adv): một cách kì lạ
9.        neighbouring /ˈneɪbərɪŋ/(adj): láng giềng
-&gt;neighbour/ˈneɪbər/(n): người hang xóm
(v): ở gần
-&gt;neighbourhood/ˈneɪbərhʊd/(n): khu lân cận
10.        spectator /ˈspekteɪtər/(n): khán giả
spectate /spekˈteɪt/(v): có mặt với tư cách người xem (trận đấu bóng...)
11.        combination /ˌkɑːmbɪˈneɪʃn/(n): sự kết hợp
-&gt;combine/kəmˈbaɪn/(v): kết hợp
-&gt;combined/kəmˈbaɪnd/(adj): được kết hợp
</t>
  </si>
  <si>
    <t>Nhận biết và vận dụng được cách phát âm gia đình từ của các từ</t>
  </si>
  <si>
    <t xml:space="preserve">1.        pole vaulting/ˈpəʊl vɔːltɪŋ/(n): môn nhảy sào
     pole vaulter /ˈpəʊl vəʊltər/ (n): vận động viên nhảy sào
 2.   clear /klɪr/ (v): vượt qua
                (adj): sạch sẽ ≠ unclear/ˌʌnˈklɪr/ (adj): không sạch sẽ
-&gt;clarify /ˈklærəfaɪ/(v): làm sạch
-&gt;clarification /ˌklærəfɪˈkeɪʃn/: sự làm sạch
3.        retire /rɪˈtaɪər/(v): nghỉ hưu
-&gt;retirement /rɪˈtaɪərmənt/ (n): sự nghỉ hưu
-&gt;retired /rɪˈtaɪərd/(adj): ẩn dật; đã về hưu
-&gt;retiree /rɪˌtaɪəˈriː/(n): người về hưu
4.        struggle /ˈstrʌɡl/(v): phấn đấu
                                (n): sự đấu tranh
5.        tempting /ˈtemptɪŋ/ (adj): hấp dẫn
-&gt;temptation /tempˈteɪʃn/(n): sự cám dỗ
-&gt;tempt /tempt/ (n): cám dỗ
(v)
6.        deal /diːl/ (n): thỏa thuận
                        (v): giải quyết
7.        employee /ɪmˈplɔɪiː/(n): người làm thuê
-&gt;employ/ɪmˈplɔɪ/(v): thuê
-&gt;employment/ɪmˈplɔɪmənt/(n): sự thuê
-&gt;employer/ɪmˈplɔɪər/(n): người làm thuê
-&gt;employable/ɪmˈplɔɪəbl/(adj): có thể thuê được ≠ unemployable/ˌʌnɪmˈplɔɪəbl/ (adj): không thể thuê được
-&gt;employability/ɪmˌplɔɪəˈbɪləti/(n): có thể thuê được
8.        odd /ɑːd/ (adj): kì quặc
-&gt;oddness /ˈɑːdnəs/(n): tính kì quặc
-&gt;oddly /ˈɑːdli/ (adv): một cách kì lạ
9.        neighbouring /ˈneɪbərɪŋ/(adj): láng giềng
-&gt;neighbour/ˈneɪbər/(n): người hang xóm
(v): ở gần
-&gt;neighbourhood/ˈneɪbərhʊd/(n): khu lân cận
10.        spectator /ˈspekteɪtər/(n): khán giả
spectate /spekˈteɪt/(v): có mặt với tư cách người xem (trận đấu bóng...)
11.        combination /ˌkɑːmbɪˈneɪʃn/(n): sự kết hợp
-&gt;combine/kəmˈbaɪn/(v): kết hợp
-&gt;combined/kəmˈbaɪnd/(adj): được kết hợp
</t>
  </si>
  <si>
    <t>Nhận biết và vận dụng được cách nhấn âm của gia đình từ của các từ</t>
  </si>
  <si>
    <t xml:space="preserve">1.        UN (United Nations): Liên Hợp Quốc
2.        UNICEF : Quỹ Nhi đồng Liên Hợp Quốc
3.        WHO (World Health Organization): Tổ chức Y tế Thế giới
4.        WWF(World Wide Fund for Nature): Tổ chức Quốc tế về Bảo tồn Thiên
5.        the Red Cross /ðə ˌred ˈkrɔːs/(n): hội Chữ thập Đỏ
6.        humanitarian /hjuːˌmænɪˈteriən/(adj): nhân đạo
7.        agency /ˈeɪdʒənsi/(n): cơ quan
8.        In times of: trong thời gian
9.        dedicated /ˈdedɪkeɪtɪd/ (adj): tận tụy
10.        suffering /ˈsʌfərɪŋ/(n): nỗi đau
11.        wounded /ˈwuːndɪd/ (adj): bị thương
12.        soldier /ˈsəʊldʒər/ (n): người lính
13.        civilian /səˈvɪliən/(n): thường dân
14.        prisoner /ˈprɪznər/(n): tù nhân
15.        medical aid (n): cứu trợ y tế
16.        victim/ˈvɪktɪm/(n): nạn nhân
17.        earthquake /ˈɜːrθkweɪk/(n): động đất
18.        disaster /dɪˈzɑːstə(r)/ (n): thiên tai
19.        flood /flʌd/(n): lũ lụt
20.        epidemic /ˌepɪˈdemɪk/(n): dịch bệnh
21.        famine /ˈfæmɪn/(n): nạn đói
22.        initiative /ɪˈnɪʃətɪv/ (n): sáng kiến
23.        appalled /əˈpɔːld/ (adj): phẫn nộ
24.        lack of (n): thiếu
25.        appeal /əˈpi:l/ (v): kêu gọi
26.        disaster-stricken /dɪˈzɑːstə(r) ˈstrɪkən/(adj): bị thiên tai tàn phá
27.        lay down: đặt ra
28.        delegate /ˈdelɪɡət/(n): người đại diện
29.        convention /kənˈven∫n/ (n): hiệp định
30.        adopt /əˈdɑːpt/(v): thông qua
31.        treatment /ˈtriːtmənt/ (n): việc đối xử
32.        federation /ˌfedəˈreɪʃn/ (n): liên đoàn
33.        mission/ˈmɪʃn/: sứ mệnh
34.        peacetime / /ˈpiːstaɪm/ (n): thời bình
35.        emergency /ɪˈmɜːrdʒənsi/ (n): sự khẩn cấp
36.        temporary /ˈtempəreri/  (adj): lâm thời
37.        headquarters /ˈhedkwɔːrtərz/ (HQ) (n): trụ sở
38.        catastrophe /kəˈtæstrəfi/(n): thảm họa
39.        colleague /ˈkɑːliːɡ/ (n): đồng nghiệp
40.        livelihood /ˈlaɪvlihʊd/ (n): sinh kế
41.        hesitation /ˌhezɪˈteɪʃn/ (n): sự do dự
42.        relief /rɪˈliːf/(n): trợ cấp
43.        society /səˈsaɪəti/(n): đoàn thể
44.        tsunami /tsuːˈnɑːmi/ (n): sóng thần
45.        wash away (v): quét sạch
</t>
  </si>
  <si>
    <t xml:space="preserve">1.        humanitarian /hjuːˌmænɪˈteriən/(adj): nhân đạo
-&gt;humanity/hjuːˈmænəti/(n): nhân loại; lòng nhân đạo ≠ inhumanity/ˌɪnhjuːˈmænəti/ (n): hành động vô nhân đạo
-&gt;humanize/ˈhjuːmənaɪz/ (v): làm cho có tính người
-&gt;humanitarianism/hjuːˌmænɪˈteriənɪzəm/(n): chủ nghĩa nhân đạo
2.        dedicated /ˈdedɪkeɪtɪd/ (adj): tận tụy
-&gt;dedicate/ˈdedɪkeɪt/: cống hiến
-&gt;dedication/ˌdedɪˈkeɪʃn/(n): sự cống hiến
-&gt;dedicator /ˈdedɪkeɪtə/ (n): người cống hiến
3.        suffering /ˈsʌfərɪŋ/(n): nỗi đau
-&gt;suffer /ˈsʌfər/ (v): chịu đựng
-&gt;suffer/ˈsʌfərər/(n): người chịu đựng
-&gt;sufferable ˈsʌfrəbl/ (adj): có thể chịu đựng được ≠ insufferable/ɪnˈsʌfrəbl/(adj): không thể chịu đựng được
-&gt;insufferably /ɪnˈsʌfrəbli/(adv): không thể chịu nổi
4.        wounded /ˈwuːndɪd/ (adj): bị thương
-&gt;wound/wuːnd/(n): vêt thương
                (v): làm bị thương 
5.        civilian /səˈvɪliən/(n): thường dân
-&gt;civil/ˈsɪvl/ (adj): thuộc công dân
-&gt;civilianize /səˈvɪljənaɪz/ (v): dân sự hóa
6.        prisoner /ˈprɪznər/(n): tù nhân
-&gt;prison /ˈprɪzn/(n): nhà tù
-&gt;imprison /ɪmˈprɪzn/ (v): bỏ tù           
7.        disaster /dɪˈzɑːstə(r)/ (n): thiên tai
-&gt;disastrous /dɪˈzæstrəs/ (adj): thảm họa
-&gt;disastrously /dɪˈzæstrəsli/(adv): thảm khốc
8.        epidemic /ˌepɪˈdemɪk/(n): dịch bệnh
-&gt;epidemical (adj): có tính chất dịch bệnh
9.        famine /ˈfæmɪn/(n): nạn đói
-&gt;famish ˈfæmɪʃ (v): đói cùng cực
-&gt;famished /ˈfæmɪʃt/(adj): đói cùng cực
10.        initiative /ɪˈnɪʃətɪv/ (n): sáng kiến
-&gt;initiate/ɪˈnɪʃieɪt/(v): bắt đầu
-&gt;initiation/ɪˌnɪʃiˈeɪʃn/(n): sự bắt đầu
-&gt;initiator/ɪˈnɪʃieɪtər/(n): người khởi xướng
-&gt;initial/ɪˈnɪʃl/(adj); ban đầu
-&gt;initially/ɪˈnɪʃəli/(adv): ban đầu
11.        appalled /əˈpɔːld/ (adj): phẫn nộ
-&gt;appall /əˈpɔːl/(v): làm kinh sợ
12.        appeal /əˈpi:l/ (v): kêu gọi
                                (n): lời kêu gọi
-&gt;appealing/əˈpiːlɪŋ/(adj): lôi cuốn ≠ unappealing /ˌʌnəˈpiːlɪŋ/ (adj): không lôi cuốn
-&gt;appealingly /əˈpiːlɪŋli/(adv): một cách lôi cuốn
13.        delegate /ˈdelɪɡət/(n): người đại diện
-&gt;delegation /ˌdelɪˈɡeɪʃn/(n):đoàn đại biểu; sự ủy quyền
14.        convention /kənˈven∫n/ (n): hiệp định
-&gt;conventional /kənˈvenʃənl/(adj): quy ước ≠ unconventional/ˌʌnkənˈvenʃənl/ (adj): không theo quy ước
-&gt;conventionally /kənˈvenʃənəli/ (adv): theo thói thường
-&gt;conventionalize /kənˈvenʃənəlaɪz/ (v): quy ước hoá
15.        adopt /əˈdɑːpt/(v): thông qua
-&gt;adoption /əˈdɑːpʃn/ (n): sự chấp nhận
-&gt;adoptive /əˈdɑːptɪv/(adj): nhận nuôi
-&gt;adopter /əˈdɑːptər/(n): người nhận nuôi
-&gt;adoptee /əˌdɑːpˈtiː/(n): con nuôi
14.        treatment /ˈtriːtmənt/ (n): việc đối xử
-&gt;treat/triːt/(v): đối đãi; điều trị
-&gt;treatable/ˈtriːtəbl/(adj): có thể xử lý; có thể trị được
15.        federation /ˌfedəˈreɪʃn/ (n): liên đoàn
-&gt;federate/ˈfedəreɪt/(v): tổ chức thành liên đoàn
16.        temporary /ˈtempəreri/  (adj): lâm thời
-&gt;temporarily /ˌtempəˈrerəli/(adv): một cách tạm thời
-&gt;temporize /ˈtempəraɪz/(v): tùy cơ ứng biến
-&gt;temporariness/ ˈtempərerinəs/(n): tính chất tạm thời
17.        catastrophe /kəˈtæstrəfi/(n): thảm họa
-&gt;catastrophic /ˌkætəˈstrɑːfɪk/(adj): thê thảm
-&gt;catastrophically /ˌkætəˈstrɑːfɪkli/(adv): một cách thê thảm
18.        hesitation /ˌhezɪˈteɪʃn/ (n): sự do dự
-&gt;hesitate/ˈhezɪteɪt/(v): lưỡng lự
-&gt;hesitant/ˈhezɪtənt/(adj): do dự
-&gt;hesitantly/ˈhezɪtəntli/(adv): một cách do dự
19.        relief /rɪˈliːf/(n): trợ cấp, sự giảm nhẹ
-&gt;relieve /rɪˈliːv/(v): làm dịu
-&gt;relieved /rɪˈliːvd/(adj): cảm thấy bớt căng thẳng
20.        society /səˈsaɪəti/(n): đoàn thể
-&gt;social /ˈsəʊʃl/(adj): có tính chất xã hội ≠ unsocial /ˌʌnˈsəʊʃl/ (adj): phi xã hội
-&gt;socially /ˈsəʊʃəli/(adv): chung cho xã hội
-&gt;socialize /ˈsəʊʃəlaɪz/(v): xã hội hóa
</t>
  </si>
  <si>
    <t xml:space="preserve">1.        humanitarian /hjuːˌmænɪˈteriən/(adj): nhân đạo
-&gt;humanity/hjuːˈmænəti/(n): nhân loại; lòng nhân đạo ≠ inhumanity/ˌɪnhjuːˈmænəti/ (n): hành động vô nhân đạo
-&gt;humanize/ˈhjuːmənaɪz/ (v): làm cho có tính người
-&gt;humanitarianism/hjuːˌmænɪˈteriənɪzəm/(n): chủ nghĩa nhân đạo
2.        dedicated /ˈdedɪkeɪtɪd/ (adj): tận tụy
-&gt;dedicate/ˈdedɪkeɪt/: cống hiến
-&gt;dedication/ˌdedɪˈkeɪʃn/(n): sự cống hiến
-&gt;dedicator /ˈdedɪkeɪtə/ (n): người cống hiến
3.        suffering /ˈsʌfərɪŋ/(n): nỗi đau
-&gt;suffer /ˈsʌfər/ (v): chịu đựng
-&gt;suffer/ˈsʌfərər/(n): người chịu đựng
-&gt;sufferable ˈsʌfrəbl/ (adj): có thể chịu đựng được ≠ insufferable/ɪnˈsʌfrəbl/(adj): không thể chịu đựng được
-&gt;insufferably /ɪnˈsʌfrəbli/(adv): không thể chịu nổi
4.        wounded /ˈwuːndɪd/ (adj): bị thương
-&gt;wound/wuːnd/(n): vêt thương
                (v): làm bị thương 
5.        civilian /səˈvɪliən/(n): thường dân
-&gt;civil/ˈsɪvl/ (adj): thuộc công dân
-&gt;civilianize /səˈvɪljənaɪz/ (v): dân sự hóa
6.        prisoner /ˈprɪznər/(n): tù nhân
-&gt;prison /ˈprɪzn/(n): nhà tù
-&gt;imprison /ɪmˈprɪzn/ (v): bỏ tù           
7.        disaster /dɪˈzɑːstə(r)/ (n): thiên tai
-&gt;disastrous /dɪˈzæstrəs/ (adj): thảm họa
-&gt;disastrously /dɪˈzæstrəsli/(adv): thảm khốc
8.        epidemic /ˌepɪˈdemɪk/(n): dịch bệnh
-&gt;epidemical (adj): có tính chất dịch bệnh
9.        famine /ˈfæmɪn/(n): nạn đói
-&gt;famish ˈfæmɪʃ (v): đói cùng cực
-&gt;famished /ˈfæmɪʃt/(adj): đói cùng cực
10.        initiative /ɪˈnɪʃətɪv/ (n): sáng kiến
-&gt;initiate/ɪˈnɪʃieɪt/(v): bắt đầu
-&gt;initiation/ɪˌnɪʃiˈeɪʃn/(n): sự bắt đầu
-&gt;initiator/ɪˈnɪʃieɪtər/(n): người khởi xướng
-&gt;initial/ɪˈnɪʃl/(adj); ban đầu
-&gt;initially/ɪˈnɪʃəli/(adv): ban đầu
11.        appalled /əˈpɔːld/ (adj): phẫn nộ
-&gt;appall /əˈpɔːl/(v): làm kinh sợ
12.        appeal /əˈpi:l/ (v): kêu gọi
                                (n): lời kêu gọi
-&gt;appealing/əˈpiːlɪŋ/(adj): lôi cuốn ≠ unappealing /ˌʌnəˈpiːlɪŋ/ (adj): không lôi cuốn
-&gt;appealingly /əˈpiːlɪŋli/(adv): một cách lôi cuốn
13.        delegate /ˈdelɪɡət/(n): người đại diện
-&gt;delegation /ˌdelɪˈɡeɪʃn/(n):đoàn đại biểu; sự ủy quyền
14.        convention /kənˈven∫n/ (n): hiệp định
-&gt;conventional /kənˈvenʃənl/(adj): quy ước ≠ unconventional/ˌʌnkənˈvenʃənl/ (adj): không theo quy ước
-&gt;conventionally /kənˈvenʃənəli/ (adv): theo thói thường
-&gt;conventionalize /kənˈvenʃənəlaɪz/ (v): quy ước hoá
15.        adopt /əˈdɑːpt/(v): thông qua
-&gt;adoption /əˈdɑːpʃn/ (n): sự chấp nhận
-&gt;adoptive /əˈdɑːptɪv/(adj): nhận nuôi
-&gt;adopter /əˈdɑːptər/(n): người nhận nuôi
-&gt;adoptee /əˌdɑːpˈtiː/(n): con nuôi
14.        treatment /ˈtriːtmənt/ (n): việc đối xử
-&gt;treat/triːt/(v): đối đãi; điều trị
-&gt;treatable/ˈtriːtəbl/(adj): có thể xử lý; có thể trị được
15.        federation /ˌfedəˈreɪʃn/ (n): liên đoàn
-&gt;federate/ˈfedəreɪt/(v): tổ chức thành liên đoàn
16.        temporary /ˈtempəreri/  (adj): lâm thời
-&gt;temporarily /ˌtempəˈrerəli/(adv): một cách tạm thời
-&gt;temporize /ˈtempəraɪz/(v): tùy cơ ứng biến
-&gt;temporariness/ ˈtempərerinəs/(n): tính chất tạm thời
17.        catastrophe /kəˈtæstrəfi/(n): thảm họa
-&gt;catastrophic /ˌkætəˈstrɑːfɪk/(adj): thê thảm
-&gt;catastrophically /ˌkætəˈstrɑːfɪkli/(adv): một cách thê thảm
18.        hesitation /ˌhezɪˈteɪʃn/ (n): sự do dự
-&gt;hesitate/ˈhezɪteɪt/(v): lưỡng lự
-&gt;hesitant/ˈhezɪtənt/(adj): do dự
-&gt;hesitantly/ˈhezɪtəntli/(adv): một cách do dự
19.        relief /rɪˈliːf/(n): trợ cấp, sự giảm nhẹ
-&gt;relieve /rɪˈliːv/(v): làm dịu
-&gt;relieved /rɪˈliːvd/(adj): cảm thấy bớt căng thẳng
20.        society /səˈsaɪəti/(n): đoàn thể
-&gt;social /ˈsəʊʃl/(adj): có tính chất xã hội ≠ unsocial /ˌʌnˈsəʊʃl/ (adj): phi xã hội
-&gt;socially /ˈsəʊʃəli/(adv): chung cho xã hội
-&gt;socialize /ˈsəʊʃəlaɪz/(v): xã hội hóa
</t>
  </si>
  <si>
    <t xml:space="preserve">1.        specialized /ˈspeʃəlaɪzd/(adj): chuyên
2.        objective /əbˈdʒektɪv/ (n): mục tiêu
3.        set out (v): trình bày
4.        Constitution /ˌkɑːnstɪˈtuːʃn/(n): Hiếp pháp (của quốc gia), Hiến chương (của tổ chức quốc tế)
5.        attainment /əˈteɪnmənt/(n): sự đạt được
6.        stand for : viết tắt của 
7.        potential /pəˈtenʃl/ (adj): (n): tiềm năng 
8.        advocate /ˈædvəkeɪt/ (v): ủng hộ
9.        aim /eɪm/ (v): nhắm đến (mục tiêu)
10.        destruction /dɪˈstrʌkʃn/(n): sự phá hủy
11.        independence /ˌɪndɪˈpendəns/(n): sự độc lập
12.        equal /ˈiːkwəl/(adj): bình đẳng
13.        race/reɪs/(n): chủng tộc
14.        impartial /ɪmˈpɑːrʃl/ (adj): công bằng
15.        neutral /ˈnuːtrəl/ (adj): trung lập
16.        relieve /rɪˈliːv/ (v): xoa dịu
17.        homeless /ˈhəʊmləs/(adj): vô gia cư
18.        enforce /ɪnˈfɔːrs/ (v): làm cho có hiệu lực
19.        except /ɪkˈsept/(v): ngoại trừ
20.        opportunity /ˌɑːpərˈtuːnəti/(n): cơ hội
21.        mountainous area (n): miền núi
</t>
  </si>
  <si>
    <t xml:space="preserve">1.        specialized /ˈspeʃəlaɪzd/(adj): chuyên
2.        objective /əbˈdʒektɪv/ (n): mục tiêu
3.        set out (v): trình bày
4.        Constitution /ˌkɑːnstɪˈtuːʃn/(n): Hiếp pháp (của quốc gia), Hiến chương (của tổ chức quốc tế)
5.        attainment /əˈteɪnmənt/(n): sự đạt được
6.        stand for : viết tắt của 
7.        potential /pəˈtenʃl/ (adj): (n): tiềm năng 
8.        advocate /ˈædvəkeɪt/ (v): ủng hộ
9.        aim /eɪm/ (v): nhắm đến (mục tiêu)
10.        destruction /dɪˈstrʌkʃn/(n): sự phá hủy
11.        independence /ˌɪndɪˈpendəns/(n): sự độc lập
12.        equal /ˈiːkwəl/(adj): bình đẳng
13.        race/reɪs/(n): chủng tộc
14.        impartial /ɪmˈpɑːrʃl/ (adj): công bằng
15.        neutral /ˈnuːtrəl/ (adj): trung lập
16.        relieve /rɪˈliːv/ (v): xoa dịu
17.        homeless /ˈhəʊmləs/(adj): vô gia cư
18.        enforce /ɪnˈfɔːrs/ (v): làm cho có hiệu lực
19.        except /ɪkˈsept/ (v): ngoại trừ
20.        opportunity /ˌɑːpərˈtuːnəti/(n): cơ hội
21.        mountainous area (n): miền núi
</t>
  </si>
  <si>
    <t xml:space="preserve">1.        specialized /ˈspeʃəlaɪzd/(adj): chuyên
-&gt;special/ˈspeʃl/ (adj): đặc biệt
-&gt;specialization/ˌspeʃələˈzeɪʃn/(n): sự chuyên môn hóa
-&gt;specialist/ˈspeʃəlɪst/(n): chuyên gia
2.        objective /əbˈdʒektɪv/ (n): mục tiêu
-&gt;object /əbˈdʒek/(n): đồ vật
                        (v): phản đối
2.        attainment /əˈteɪnmənt/(n): sự đạt được
-&gt;attain /əˈteɪn/ (v): đạt được
-&gt;attainable /əˈteɪnəbl/(adj): có thể đạt tới được ≠ unattainable /ˌʌnəˈteɪnəbl/ (adj): không thể đạt tới được
5.        potential /pəˈtenʃl/ (adj): đầy tiềm năng
(n): tiềm năng 
-&gt;potentially /pəˈtenʃəli/(adv): một cách đầy tiềm năng
-&gt;potentiality /pəˌtenʃiˈæləti/ (n): tiềm lực
6.        advocate /ˈædvəkeɪt/ (n): sự ủng hộ 
/ˈædvəkət/ (v): ủng hộ
7.        aim /eɪm/ (v): nhắm đến (mục tiêu)
                        (n): mục tiêu
-&gt;aimless /ˈeɪmləs/(adj): không mục đích
-&gt;aimlessly /ˈeɪmləsli/(adv): một cách bang quơ
8.        destruction /dɪˈstrʌkʃn/(n): sự phá hủy
-&gt;destroy /dɪˈstrɔɪ/(v): phá hủy
-&gt;destructible /dɪˈstrʌktəbl/(adj): có thể bị phá hủy
-&gt;destroyer /dɪˈstrɔɪər/(n): người phá hủy
-&gt;destructive /dɪˈstrʌktɪv/(adj): hủy diệt
9.        independence /ˌɪndɪˈpendəns/(n): sự độc lập ≠ dependence /dɪˈpendəns/ (n): sự phụ thuộc
-&gt;independent /ˌɪndɪˈpendənt/(adj): độc lập
-&gt;independently /ˌɪndɪˈpendəntli/(adv): không phụ thuộc
10.        equal /ˈiːkwəl/(adj): bình đẳng ≠ unequal /ʌnˈiːkwəl/(adj): bất bình đẳng
-&gt;unequally/ʌnˈiːkwəli/ (adv): một cách bất bình đẳng
-&gt;equality /iˈkwɑːləti/(n): sự bình đẳng ≠  inequality /ˌɪnɪˈkwɑːləti/(n): sự bất bình đẳng
11.        impartial /ɪmˈpɑːrʃl/ (adj): công bằng
-&gt;impartiality /ˌɪmˌpɑːrʃiˈæləti/ (n): tính công bằng
-&gt;impartially /ɪmˈpɑːrʃəli/(adv): một cách công bằng
12.        neutral /ˈnuːtrəl/ (adj): trung lập
                        (n): người trung lập
-&gt;neutrally /ˈnuːtrəli/(adv): một cách trung lập
-&gt;neutralist /ˈnuːtrəlɪst/(n); người theo chủ nghĩa trung lập
-&gt;neutrality /nuːˈtræləti/ (n): thái độ trung lập
-&gt;neutralize /ˈnuːtrəlaɪz/(v): trung lập hóa
13.        homeless /ˈhəʊmləs/(adj): vô gia cư
-&gt;homelessness /ˈhəʊmləsnəs/(n): tình trạng vô gia cư
14.        enforce /ɪnˈfɔːrs/ (v): làm cho có hiệu lực
-&gt;enforceable /ɪnˈfɔːrsəbl/(adj): có thể đem thi hành ≠ unenforceable/ˌʌnɪnˈfɔːrsə.bl/(adj): không thể đem thi hành được
-&gt;enforcement /ɪnˈfɔːrsmənt/(n): sự thúc ép
15.        except /ɪkˈsept/(v): ngoại trừ
-&gt;exception /ɪkˈsepʃn/(n): ngoại lệ
-&gt;exceptional /ɪkˈsepʃənl/(adj): khác thường ≠  unexceptional /ˌʌnɪkˈsepʃənl/ (adj): không nổi bật
-&gt;exceptionally /ɪkˈsepʃənəli/(adv): cá biệt
</t>
  </si>
  <si>
    <t xml:space="preserve">1.        specialized /ˈspeʃəlaɪzd/(adj): chuyên
-&gt;special/ˈspeʃl/ (adj): đặc biệt
-&gt;specialization/ˌspeʃələˈzeɪʃn/(n): sự chuyên môn hóa
-&gt;specialist/ˈspeʃəlɪst/(n): chuyên gia
2.        objective /əbˈdʒektɪv/ (n): mục tiêu
-&gt;object /əbˈdʒek/(n): đồ vật
                        (v): phản đối
2.        attainment /əˈteɪnmənt/(n): sự đạt được
-&gt;attain /əˈteɪn/ (v): đạt được
-&gt;attainable /əˈteɪnəbl/(adj): có thể đạt tới được ≠ unattainable /ˌʌnəˈteɪnəbl/ (adj): không thể đạt tới được
5.        potential /pəˈtenʃl/ (adj): đầy tiềm năng
(n): tiềm năng 
-&gt;potentially /pəˈtenʃəli/(adv): một cách đầy tiềm năng
-&gt;potentiality /pəˌtenʃiˈæləti/ (n): tiềm lực
6.        advocate /ˈædvəkeɪt/ (n): sự ủng hộ 
/ˈædvəkət/ (v): ủng hộ
7.        aim /eɪm/ (v): nhắm đến (mục tiêu)
                        (n): mục tiêu
-&gt;aimless /ˈeɪmləs/(adj): không mục đích
-&gt;aimlessly /ˈeɪmləsli/(adv): một cách bang quơ
8.        destruction /dɪˈstrʌkʃn/(n): sự phá hủy
-&gt;destroy /dɪˈstrɔɪ/(v): phá hủy
-&gt;destructible /dɪˈstrʌktəbl/(adj): có thể bị phá hủy
-&gt;destroyer /dɪˈstrɔɪər/(n): người phá hủy
-&gt;destructive /dɪˈstrʌktɪv/(adj): hủy diệt
9.        independence /ˌɪndɪˈpendəns/(n): sự độc lập ≠ dependence /dɪˈpendəns/ (n): sự phụ thuộc
-&gt;independent /ˌɪndɪˈpendənt/(adj): độc lập
-&gt;independently /ˌɪndɪˈpendəntli/(adv): không phụ thuộc
10.        equal /ˈiːkwəl/(adj): bình đẳng ≠ unequal /ʌnˈiːkwəl/(adj): bất bình đẳng
-&gt;unequally/ʌnˈiːkwəli/ (adv): một cách bất bình đẳng
-&gt;equality /iˈkwɑːləti/(n): sự bình đẳng ≠  inequality /ˌɪnɪˈkwɑːləti/(n): sự bất bình đẳng
11.        impartial /ɪmˈpɑːrʃl/ (adj): công bằng
-&gt;impartiality /ˌɪmˌpɑːrʃiˈæləti/ (n): tính công bằng
-&gt;impartially /ɪmˈpɑːrʃəli/(adv): một cách công bằng
12.        neutral /ˈnuːtrəl/ (adj): trung lập
                        (n): người trung lập
-&gt;neutrally /ˈnuːtrəli/(adv): một cách trung lập
-&gt;neutralist /ˈnuːtrəlɪst/(n); người theo chủ nghĩa trung lập
-&gt;neutrality /nuːˈtræləti/ (n): thái độ trung lập
-&gt;neutralize /ˈnuːtrəlaɪz/(v): trung lập hóa
13.        homeless /ˈhəʊmləs/(adj): vô gia cư
-&gt;homelessness /ˈhəʊmləsnəs/(n): tình trạng vô gia cư
14.        enforce /ɪnˈfɔːrs/ (v): làm cho có hiệu lực
-&gt;enforceable /ɪnˈfɔːrsəbl/(adj): có thể đem thi hành ≠ unenforceable/ˌʌnɪnˈfɔːrsə.bl/(adj): không thể đem thi hành được
-&gt;enforcement /ɪnˈfɔːrsmənt/(n): sự thúc ép
15.        except /ɪkˈsept/(v): ngoại trừ
-&gt;exception /ɪkˈsepʃn/(n): ngoại lệ
-&gt;exceptional /ɪkˈsepʃənl/(adj): khác thường ≠  unexceptional /ˌʌnɪkˈsepʃənl/ (adj): không nổi bật
-&gt;exceptionally /ɪkˈsepʃənəli/(adv): cá biệt
</t>
  </si>
  <si>
    <t>1.        legal right (n): quyền lợi hợp pháp
2.        throughout /θruːˈaʊt/(pre) : suốt 
3.        civilization /ˌsɪvələˈzeɪʃn/ (n): nền văn minh
4.        deep-seated /ˌdiːp ˈsiːtɪd/ (adj): lâu đời
5.        childbearing /ˈtʃaɪldberɪŋ/ (n): việc sinh con
6.        homemaking /ˈhəʊmmeɪkɪŋ/ (n): công việc nội trợ
7.        philosopher /fəˈlɑːsəfər/ (n): nhà triết học
8.        doubt /daʊt/ (n): sự hoài nghi
9.        role /rəʊl/ (n): vai trò
10.        significant /sɪɡˈnɪfɪkənt/(adj): đáng kể
11.        enlightenment/ɪnˈlaɪtnmənt/(n): sự khai sáng
12.        age of enlightenment : thời đại khai sáng
13.        discriminate /dɪˈskrɪmɪneɪt/ (v): phân biệt đối xử
14.        intellectual /ˌɪntəˈlektʃuəl/ (adj): (thuộc) trí tuệ
15.        involvement /ɪnˈvɑːlvmənt/ (n): sự tham gia
16.        opportunity /ˌɑːpərˈtuːnəti/(n): cơ hội
17.        formal /ˈfɔːrml/(adj): tử tế
18.        vote /vəʊt/(v): bầu cử
19.        argue /ˈɑːrɡjuː/ (v): tranh cãi
20.        status /ˈsteɪtəs/(n): địa vị
21.        pioneer /ˌpaɪəˈnɪr/ (n): người tiên phong
22.        respectful /rɪˈspektfl/(adj): lễ phép
23.        supportive /səˈpɔːrtɪv/(adj): thông cảm
24.        resentful /rɪˈzentfl/(adj): phật ý
25.        disbelieving /ˌdɪsbɪˈliːvɪŋ/(adj): hoài nghi</t>
  </si>
  <si>
    <t>Nhận biết và vận dụng được cách phát âm và cách nhấn của các từ trong bài Đọc hiểu</t>
  </si>
  <si>
    <t xml:space="preserve">1.        civilization /ˌsɪvələˈzeɪʃn/ (n): nền văn minh
-&gt;civilize/ˈsɪvəlaɪz/(v): làm cho văn minh
-&gt; civilized/ˈsɪvəlaɪzd/(adj): văn minh
-&gt; civilizer/ˈsɪvəlaɪzə/(n): người truyền bá văn minh  
2.        homemaking /ˈhəʊmmeɪkɪŋ/ (n): công việc nội trợ
-&gt;homemaker /ˈhəʊmmeɪkər/ (n): nội trợ
-&gt;home - made /ˌhəʊm ˈmeɪd/ (adj): tự gia đình sản xuất lấy; sản xuất trong nước
3.        philosopher /fəˈlɑːsəfər/ (n): nhà triết học
-&gt;philosophy/fəˈlɑːsəfi/(n): triết học
-&gt;philosophize/fəˈlɑːsəfaɪz/(n): làm ra vẻ triết gia; luận bàn (vấn đề gì)
-&gt; philosophical/ˌfɪləˈsɑːfɪkl/(adj): thuộc triết học; thông thái
-&gt; philosophically/ˌfɪləˈsɑːfɪkli/ (adv): về mặt triết học
4.      doubt /daʊt/ (n): sự hoài nghi
                        (v): nghi ngờ
doubted /ˈdaʊtɪd/(adj): nghi ngờ ≠  undoubted /ʌnˈdaʊtɪd/(adj): không nghi ngờ
-&gt;doubtful /ˈdaʊtfl/(adj): đáng nghi
-&gt;doubtfully /ˈdaʊtfəli/(adv): một cách đáng ngờ
-&gt; doubtless /ˈdaʊtləs/ (adv): chắc chắn, không còn nghi ngờ gì nữa
5.        significant /sɪɡˈnɪfɪkənt/(adj): đáng kể  ≠ insignificant/ˌɪnsɪɡˈnɪfɪkənt/(adj): không đáng kể
-&gt; significance /sɪɡˈnɪfɪkəns/(n): sự quan trọng
-&gt; significantly /sɪɡˈnɪfɪkəntli/ (adv): tới một mức độ đáng kể
6.        enlightenment/ɪnˈlaɪtnmənt/(n): sự khai sang
-&gt; enlighten/ɪnˈlaɪtn/(v): làm sáng tỏ, soi sáng
-&gt;enlightened/ɪnˈlaɪtnd/ (adj): được làm sáng tỏ
7.        discriminate /dɪˈskrɪmɪneɪt/ (v): phân biệt đối xử
-&gt; discriminative /dɪsˈkrɪməˌneɪtɪv/ (adj): rõ ràng, biết phân biệt
-&gt;discrimination/dɪˌskrɪmɪˈneɪʃn/(n): sự phân biệt
8.        intellectual /ˌɪntəˈlektʃuəl/ (adj): (thuộc) trí tuệ
                                                (n): người trí thức
Intellectually /ˌɪntəˈlektʃuəli/ (adv): về mặt trí tuệ
-&gt;intellectualize/ˌɪntəˈlektʃuəlaɪz/(v): trí thức hóa
intellectualism /ˌɪntəˈlektʃuəlɪzəm/(n): thuyết duy lí trí
9.        involvement /ɪnˈvɑːlvmənt/ (n): sự tham gia
-&gt;involve/ɪnˈvɑːlv/ (v): bao gồm
-&gt;involved/ɪnˈvɑːlvd/(adj): bị liên lụy
10.        opportunity /ˌɑːpərˈtuːnəti/(n): cơ hội
-&gt; opportunistic /ˌɑːpərˈtuːnɪstɪk/ = opportunist /ˌɑːpərˈtuːnɪst/ 
(adj): tính cơ hội
(n): người cơ hội
11.        formal /ˈfɔːrml/(adj): tử tế, trang trọng ≠ informal /ɪnˈfɔːrml/ (adj): không nghi thức trang trọng
informally /ɪnˈfɔːrməli/(adv): một cách thân mật
-&gt; formality /fɔːrˈmæləti/ (n): sự trang trọng, theo đúng hình thức
-&gt; formalize /ˈfɔːrməlaɪz/ (v): nghi thức hóa
-&gt; formally /ˈfɔːrməli/ (adv): một cách chính thức
12.        argue /ˈɑːrɡjuː/ (v): tranh cãi
-&gt;argument /ˈɑːrɡjumənt/(n): lí lẽ
13.        pioneer /ˌpaɪəˈnɪr/ (n): người tiên phong
                                (v): tiên phong
-&gt;pioneering /ˌpaɪəˈnɪrɪŋ/ (adj): (tính) tiên phong
14.        respectful /rɪˈspektfl/(adj): lễ phép  ≠ disrespect /ˌdɪsrɪˈspek/(adj): không tôn trọng
-&gt;respect/rɪˈspekt/(v): tôn trọng
-&gt;respectful/rɪˈspektfl/ (adj): lễ phép ≠ disrespectful /ˌdɪsrɪˈspektfl/: bất kính
-&gt;respectfully /rɪˈspektfəli/ (adv): tỏ vẻ tôn kính  ≠  disrespectfully /ˌdɪsrɪˈspektfəli/(adv): một cách vô lễ
-&gt;respectable/rɪˈspektəbl/(adj); đáng nể    
-&gt;respectably/rɪˈspektəbli/(adv): một cách đáng kính
15.        supportive /səˈpɔːrtɪv/(adj): thông cảm
-&gt;support (n): sự ủng hộ
                (v): ủng hộ
16.        resentful /rɪˈzentfl/(adj): phật ý
-&gt; resentfully /rɪˈzentfəli/ (adv): thể hiện sự không bằng lòng
-&gt; resent /rɪˈzent/ (v): phẫn uất
-&gt; resentment /rɪˈzentmənt/(n): sự phẫn uất
17.        disbelieving /ˌdɪsbɪˈliːvɪŋ/(adj): hoài nghi ≠  believing/bɪˈliːvɪŋ/(adj): tin tưởng
-&gt;disbelief/ˌdɪsbɪˈliːf/(n): sự không tin    ≠  belief/bɪˈliːf/ (n): sự tin tưởng
-&gt;believe / bɪˈliːv/(v): tin tưởng  ≠  disbelieve/ˌdɪsbɪˈliːv/(v): hoài nghi (ai, cái gì..)
-&gt;believable/bɪˈliːvəbl/(adj): có thể tin tưởng được ≠  unbelievable / ˌʌnbɪˈliːvəbl/ (adj): không thể tin tưởng được
-&gt; believably /bɪˈliːvəbli/(adv): đáng tin ≠  unbelievably/ˌʌnbɪˈliːvəbli/(adv): không đáng tin
-&gt;disbelievingly/ˌdɪsbɪˈliːvɪŋli/(adv): một cách hoài nghi
</t>
  </si>
  <si>
    <t xml:space="preserve">1.        civilization /ˌsɪvələˈzeɪʃn/ (n): nền văn minh
-&gt;civilize/ˈsɪvəlaɪz/(v): làm cho văn minh
-&gt; civilized/ˈsɪvəlaɪzd/(adj): văn minh
-&gt; civilizer/ˈsɪvəlaɪzə/(n): người truyền bá văn minh  
2.        homemaking /ˈhəʊmmeɪkɪŋ/ (n): công việc nội trợ
-&gt;homemaker /ˈhəʊmmeɪkər/ (n): nội trợ
-&gt;home - made /ˌhəʊm ˈmeɪd/ (adj): tự gia đình sản xuất lấy; sản xuất trong nước
3.        philosopher /fəˈlɑːsəfər/ (n): nhà triết học
-&gt;philosophy/fəˈlɑːsəfi/(n): triết học
-&gt;philosophize/fəˈlɑːsəfaɪz/(n): làm ra vẻ triết gia; luận bàn (vấn đề gì)
-&gt; philosophical/ˌfɪləˈsɑːfɪkl/(adj): thuộc triết học; thông thái
-&gt; philosophically/ˌfɪləˈsɑːfɪkli/ (adv): về mặt triết học
4.      doubt /daʊt/ (n): sự hoài nghi
                        (v): nghi ngờ
doubted /ˈdaʊtɪd/(adj): nghi ngờ ≠  undoubted /ʌnˈdaʊtɪd/(adj): không nghi ngờ
-&gt;doubtful /ˈdaʊtfl/(adj): đáng nghi
-&gt;doubtfully /ˈdaʊtfəli/(adv): một cách đáng ngờ
-&gt; doubtless /ˈdaʊtləs/ (adv): chắc chắn, không còn nghi ngờ gì nữa
5.        significant /sɪɡˈnɪfɪkənt/(adj): đáng kể  ≠ insignificant/ˌɪnsɪɡˈnɪfɪkənt/(adj): không đáng kể
-&gt; significance /sɪɡˈnɪfɪkəns/(n): sự quan trọng
-&gt; significantly /sɪɡˈnɪfɪkəntli/ (adv): tới một mức độ đáng kể
6.        enlightenment/ɪnˈlaɪtnmənt/(n): sự khai sang
-&gt; enlighten/ɪnˈlaɪtn/(v): làm sáng tỏ, soi sáng
-&gt;enlightened/ɪnˈlaɪtnd/ (adj): được làm sáng tỏ
7.        discriminate /dɪˈskrɪmɪneɪt/ (v): phân biệt đối xử
-&gt; discriminative /dɪsˈkrɪməˌneɪtɪv/ (adj): rõ ràng, biết phân biệt
-&gt;discrimination/dɪˌskrɪmɪˈneɪʃn/(n): sự phân biệt
8.        intellectual /ˌɪntəˈlektʃuəl/ (adj): (thuộc) trí tuệ
                                                (n): người trí thức
Intellectually /ˌɪntəˈlektʃuəli/ (adv): về mặt trí tuệ
-&gt;intellectualize/ˌɪntəˈlektʃuəlaɪz/(v): trí thức hóa
intellectualism /ˌɪntəˈlektʃuəlɪzəm/(n): thuyết duy lí trí
9.        involvement /ɪnˈvɑːlvmənt/ (n): sự tham gia
-&gt;involve/ɪnˈvɑːlv/ (v): bao gồm
-&gt;involved/ɪnˈvɑːlvd/(adj): bị liên lụy
10.        opportunity /ˌɑːpərˈtuːnəti/(n): cơ hội
-&gt; opportunistic /ˌɑːpərˈtuːnɪstɪk/ = opportunist /ˌɑːpərˈtuːnɪst/ 
(adj): tính cơ hội
(n): người cơ hội
11.        formal /ˈfɔːrml/(adj): tử tế, trang trọng ≠ informal /ɪnˈfɔːrml/ (adj): không nghi thức trang trọng
informally /ɪnˈfɔːrməli/(adv): một cách thân mật
-&gt; formality /fɔːrˈmæləti/ (n): sự trang trọng, theo đúng hình thức
-&gt; formalize /ˈfɔːrməlaɪz/ (v): nghi thức hóa
-&gt; formally /ˈfɔːrməli/ (adv): một cách chính thức
12.        argue /ˈɑːrɡjuː/ (v): tranh cãi
-&gt;argument /ˈɑːrɡjumənt/(n): lí lẽ
13.        pioneer /ˌpaɪəˈnɪr/ (n): người tiên phong
                                (v): tiên phong
-&gt;pioneering /ˌpaɪəˈnɪrɪŋ/ (adj): (tính) tiên phong
14.        respectful /rɪˈspektfl/(adj): lễ phép  ≠ disrespect /ˌdɪsrɪˈspek/(adj): không tôn trọng
-&gt;respect/rɪˈspekt/(v): tôn trọng
-&gt;respectful/rɪˈspektfl/ (adj): lễ phép ≠ disrespectful /ˌdɪsrɪˈspektfl/: bất kính
-&gt;respectfully /rɪˈspektfəli/ (adv): tỏ vẻ tôn kính  ≠  disrespectfully /ˌdɪsrɪˈspektfəli/(adv): một cách vô lễ
-&gt;respectable/rɪˈspektəbl/(adj); đáng nể    
-&gt;respectably/rɪˈspektəbli/(adv): một cách đáng kính
15.        supportive /səˈpɔːrtɪv/(adj): thông cảm
-&gt;support (n): sự ủng hộ
                (v): ủng hộ
16.        resentful /rɪˈzentfl/(adj): phật ý
-&gt; resentfully /rɪˈzentfəli/ (adv): thể hiện sự không bằng lòng
-&gt; resent /rɪˈzent/ (v): phẫn uất
-&gt; resentment /rɪˈzentmənt/(n): sự phẫn uất
17.        disbelieving /ˌdɪsbɪˈliːvɪŋ/(adj): hoài nghi ≠  believing/bɪˈliːvɪŋ/(adj): tin tưởng
-&gt;disbelief/ˌdɪsbɪˈliːf/(n): sự không tin    ≠  belief/bɪˈliːf/ (n): sự tin tưởng
-&gt;believe / bɪˈliːv/(v): tin tưởng  ≠  disbelieve/ˌdɪsbɪˈliːv/(v): hoài nghi (ai, cái gì..)
-&gt;believable/bɪˈliːvəbl/(adj): có thể tin tưởng được ≠  unbelievable / ˌʌnbɪˈliːvəbl/ (adj): không thể tin tưởng được
-&gt; believably /bɪˈliːvəbli/(adv): đáng tin ≠  unbelievably/ˌʌnbɪˈliːvəbli/(adv): không đáng tin
-&gt;disbelievingly/ˌdɪsbɪˈliːvɪŋli/(adv): một cách hoài nghi
</t>
  </si>
  <si>
    <t xml:space="preserve">1.        nonsense /ˈnɔnsəns/ (n): chuyện vớ vẩn
2.        rubbish /ˈrʌbi∫/ (n): chuyện nhảm nhí
3.        sympathetic /ˌsɪmpəˈθetɪk/(adj): đồng cảm
4.        temper /ˈtempər/(n): tâm trạng
5.        housewife/ ˈhaʊswaɪf/(n): nội trợ
6.        rear /rɪr/ (v): nuôi dưỡng
7.        financially /faɪˈnænʃəli/(adv): về mặt tài chính
8.        marriage /ˈmærɪdʒ/(n): hôn nhân
9.        slave /sleɪv/(n): nô lệ
10.        hold up: nắm giữ
11.        typical /ˈtɪpɪkl/(adj): điển hình
12.        distribution /ˌdɪstrɪˈbjuːʃn/(n): sự phân công
13.        housework /ˈhaʊswɜːrk/(n): việc nhà
14.        respectively /rɪˈspektɪvli/(adv): tương ứng
15.        lose contact with: mất liên lạc với
16.        lose oneˈs temper /ˈtempə(r)/: nổi giận
17.        neglect /nɪˈglekt/ (v): sao lãng
18.        look down upon: coi thường
19.        accord /əˈkɔːrd/ (v): chấp nhận
</t>
  </si>
  <si>
    <t>1.        nonsense /ˈnɔnsəns/ (n): chuyện vớ vẩn
2.        rubbish /ˈrʌbi∫/ (n): chuyện nhảm nhí
3.        sympathetic /ˌsɪmpəˈθetɪk/(adj): đồng cảm
4.        temper /ˈtempər/(n): tâm trạng
5.        housewife/ ˈhaʊswaɪf/(n): nội trợ
6.        rear /rɪr/ (v): nuôi dưỡng
7.        financially /faɪˈnænʃəli/(adv): về mặt tài chính
8.        marriage /ˈmærɪdʒ/(n): hôn nhân
9.        slave /sleɪv/(n): nô lệ
10.        hold up: nắm giữ
11.        typical /ˈtɪpɪkl/(adj): điển hình
12.        distribution /ˌdɪstrɪˈbjuːʃn/(n): sự phân công
13.        housework /ˈhaʊswɜːrk/(n): việc nhà
14.        respectively /rɪˈspektɪvli/(adv): tương ứng
15.        lose contact with: mất liên lạc với
16.        lose oneˈs temper /ˈtempə(r)/: nổi giận
17.        neglect /nɪˈglekt/ (v): sao lãng
18.        look down upon: coi thường
19.        accord /əˈkɔːrd/ (v): chấp nhận</t>
  </si>
  <si>
    <t xml:space="preserve">1.        sympathetic /ˌsɪmpəˈθetɪk/(adj): đồng cảm ≠ unsympathetic/ˌʌnˌsɪmpəˈθetɪk/(adj): không đồng cảm
-&gt;sympathy /ˈsɪmpəθi/ (n): sự thông cảm
-&gt; sympathize/ˈsɪmpəθaɪz/(v): đồng tình
-&gt; sympathetically /ˌsɪmpəˈθetɪkli/(adv): một cách đồng cảm
2.        temper /ˈtempər/(n): tâm trạng
                                (v): làm dịu đi
-&gt;temperament /ˈtemprəmənt/(n): tính khí
-&gt;temperamental /ˌtemprəˈmentl/(adj): (thuộc) tính khí
-&gt;temperamentally /ˌtemprəˈmentəli/ về mặt tính tình
-&gt; temperate /ˈtempərət/(adj): ôn hòa
temperately /ˈtempərətli/(adv): một cách ôn hòa, có chừng mực
3.        financially /faɪˈnænʃəli/(adv): về mặt tài chính
finance/ˈfaɪnæns/(n): tài chính
                        (v): cấp kinh phí cho
financial/faɪˈnænʃl/(adj): (thuộc) tài chính
4.        marriage /ˈmærɪdʒ/(n): hôn nhân
marry/ˈmæri/(v): kết hôn
5.        slave /sleɪv/(n): nô lệ
                        (v): làm việc đầu tắt mặt tối
-&gt;slavery /ˈsleɪvəri/(n): sự nô lệ
-&gt;slavish /ˈsleɪvɪʃ/(adj): tính nô lệ
-&gt;slavishly /ˈsleɪvɪʃli/ (adv): hèn hạ
6.        typical /ˈtɪpɪkl/(adj): điển hình
-&gt;type /taɪp/(n): kiểu mẫu
-&gt;typically /ˈtɪpɪkli/(adv): đặc thù
-&gt; typify /ˈtɪpɪfaɪ/(v): là điển hình của
7.        distribution /ˌdɪstrɪˈbjuːʃn/(n): sự phân công
-&gt;distribute /dɪˈstrɪbjuːt/(v): phân công, phân phối
distributive /dɪˈstrɪbjətɪv/(adj): phân bổ, phân phối
distributor /dɪˈstrɪbjətər/(n): người phân phối
8.        respectively /rɪˈspektɪvli/(adv): tương ứng
respective/rɪˈspektɪv/(adj): riêng từng người, tương ứng
9.        neglect /nɪˈglekt/ (v): sao lãng
                                (n): tính sao lãng
neglectful /nɪˈɡlektfl/ (adj): cẩu thả
</t>
  </si>
  <si>
    <t xml:space="preserve">1.        sympathetic /ˌsɪmpəˈθetɪk/(adj): đồng cảm ≠ unsympathetic/ˌʌnˌsɪmpəˈθetɪk/(adj): không đồng cảm
-&gt;sympathy /ˈsɪmpəθi/ (n): sự thông cảm
-&gt; sympathize/ˈsɪmpəθaɪz/(v): đồng tình
-&gt; sympathetically /ˌsɪmpəˈθetɪkli/(adv): một cách đồng cảm
2.        temper /ˈtempər/(n): tâm trạng
                                (v): làm dịu đi
-&gt;temperament /ˈtemprəmənt/(n): tính khí
-&gt;temperamental /ˌtemprəˈmentl/(adj): (thuộc) tính khí
-&gt;temperamentally /ˌtemprəˈmentəli/ về mặt tính tình
-&gt; temperate /ˈtempərət/(adj): ôn hòa
temperately /ˈtempərətli/(adv): một cách ôn hòa, có chừng mực
3.        financially /faɪˈnænʃəli/(adv): về mặt tài chính
finance/ˈfaɪnæns/(n): tài chính
                        (v): cấp kinh phí cho
financial/faɪˈnænʃl/(adj): (thuộc) tài chính
4.        marriage /ˈmærɪdʒ/(n): hôn nhân
marry/ˈmæri/(v): kết hôn
5.        slave /sleɪv/(n): nô lệ
                        (v): làm việc đầu tắt mặt tối
-&gt;slavery /ˈsleɪvəri/(n): sự nô lệ
-&gt;slavish /ˈsleɪvɪʃ/(adj): tính nô lệ
-&gt;slavishly /ˈsleɪvɪʃli/ (adv): hèn hạ
6.        typical /ˈtɪpɪkl/(adj): điển hình
-&gt;type /taɪp/(n): kiểu mẫu
-&gt;typically /ˈtɪpɪkli/(adv): đặc thù
-&gt; typify /ˈtɪpɪfaɪ/(v): là điển hình của
7.        distribution /ˌdɪstrɪˈbjuːʃn/(n): sự phân công
-&gt;distribute /dɪˈstrɪbjuːt/(v): phân công, phân phối
distributive /dɪˈstrɪbjətɪv/(adj): phân bổ, phân phối
distributor /dɪˈstrɪbjətər/(n): người phân phối
8.        respectively /rɪˈspektɪvli/(adv): tương ứng
respective/rɪˈspektɪv/(adj): riêng từng người, tương ứng
9.        neglect /nɪˈglekt/ (v): sao lãng
                                (n): tính sao lãng
neglectful /nɪˈɡlektfl/ (adj): cẩu thả
</t>
  </si>
  <si>
    <t xml:space="preserve">1.        The Association of Southeast Asian Nations (ASEAN): Hiệp hội các quốc gia Đông Nam Á
2.        accelerate /əkˈseləreɪt/(v): thúc đẩy
3.        justice /ˈdʒʌstɪs/ (n): sự công bằng
4.        original /əˈrɪdʒənl/ (adj): ban đầu
5.        namely /ˈneɪmli/: cụ thể là
6.        to be admitted to: được kết nạp
7.        stability /stəˈbɪləti/ (n): sự ổn định
8.        account for: chiếm
9.        statistic /stəˈtɪstɪk/(n): thống kê
10.        electronic goods: đồ điện tử
11.        diverse /daɪˈvɜːrs/(adj): đa dạng
12.        forge /fɔːrdʒ/ (v): thúc đẩy
13.        integration /ˌɪntɪˈɡreɪʃn/ (n): sự hội nhập
14.        realization /ˌriːələˈzeɪʃn/ (n): sự thực hiện
15.        socio-economic /ˌsəʊsiəʊ ˌiːkəˈnɑːmɪk/ (adj): thuộc kinh tế xã hội
16.        adopt /əˈdɑːpt/ (v): thông qua
17.        vision /ˈvɪʒn/ (n): tầm nhìn rộng
18.        medium /ˈmiːdiəm/(adj): vừa (nói về quy mô)
19.        enterprise /ˈentərpraɪz/ (n): doanh nghiệp
20.        Gross Domestic Product (GDP) : tổng sản phẩm quốc nội
21.        a series of (n): một loạt
22.        investment /ɪnˈvestmənt/(n): sự đầu tư
</t>
  </si>
  <si>
    <t xml:space="preserve">1.        The Association of Southeast Asian Nations (ASEAN): Hiệp hội các quốc gia Đông Nam Á
2.        accelerate /əkˈseləreɪt/(v): thúc đẩy
3.        justice /ˈdʒʌstɪs/ (n): sự công bằng
4.        original /əˈrɪdʒənl/ (adj): ban đầu
5.        namely /ˈneɪmli/: cụ thể là
6.        to be admitted to: được kết nạp
7.        stability /stəˈbɪləti/ (n): sự ổn định
8.        account for: chiếm
9.        statistic /stəˈtɪstɪk/(n): thống kê
10.        electronic goods: đồ điện tử
11.        diverse /daɪˈvɜːrs/(adj): đa dạng
12.        forge /fɔːrdʒ/ (v): thúc đẩy
13.        integration /ˌɪntɪˈɡreɪʃn/ (n): sự hội nhập
14.        realization /ˌriːələˈzeɪʃn/ (n): sự thực hiện
15.        socio-economic /ˌsəʊsiəʊ ˌiːkəˈnɑːmɪk/ (adj): thuộc kinh tế xã hội
16.        adopt /əˈdɑːpt/ (v): thông qua
17.        vision /ˈvɪʒn/ (n): tầm nhìn 
18.        medium /ˈmiːdiəm/(adj): vừa (nói về quy mô)
19.        enterprise /ˈentərpraɪz/ (n): doanh nghiệp
20.        Gross Domestic Product (GDP) : tổng sản phẩm quốc nội
21.        a series of (n): một loạt
22.        investment /ɪnˈvestmənt/(n): sự đầu tư
</t>
  </si>
  <si>
    <t xml:space="preserve">1.accelerate /əkˈseləreɪt/(v): thúc đẩy
-&gt; acceleration /əkˌseləˈreɪʃn/(n): sự tăng tốc
-&gt; accelerative /æk'selərətiv/ (adj):làm nhanh thên
accelerator /əkˈseləreɪtər/(n): người làm tăng tốc độ, máy gia tốc
2. justice /ˈdʒʌstɪs/ (n): sự công bằng, công lý ≠ injustice/ɪnˈdʒʌstɪs/(n): không công bằng
-&gt;justifiable /ˌdʒʌstɪˈfaɪəbl/: chính đáng
-&gt;justify /ˈdʒʌstɪfaɪ/ bào chữa
-&gt;justified /ˈdʒʌstɪfaɪd/: đã được chứng minh là đúng
3. original /əˈrɪdʒənl/ (adj): ban đầu, (thuộc) nguồn gốc
-&gt; origin/ˈɔːrɪdʒɪn/(n): nguồn gốc
4.        to be admitted to: được kết nạp
-&gt;admittance /ədˈmɪtns/(n):sự kết nạp
-&gt;admittable /əd'mɪtəbl/ có thể để cho vào (nơi nào)
5. stability /stəˈbɪləti/ (n): sự ổn định
-&gt;stable/ˈsteɪbl/(adj): tính ổn định ≠ stable/ʌnˈsteɪbl/(adj): không ổn định
-&gt;stably/ˈsteɪbli/ (adv): vững chắc
-&gt;stabilize/ˈsteɪbəlaɪz/(v): làm ổn định
-&gt;stabilizer/ˈsteɪbəlaɪzə/(n): máy/ chất ổn định
6.        statistic /stəˈtɪstɪk/(n): thống kê
-&gt;statistical /stəˈtɪstɪkl/(adj): thuộc thống kê
-&gt;statistically /stəˈtɪstɪkli/(adv): được trình bày bằng thống kê
-&gt;statist /ˈsteɪtɪst/(n): nhà thống kê
7.        diverse /daɪˈvɜːrs/(adj): đa dạng
-&gt;diversely /daɪˈvɜːrsli/ khác nhau theo từng trường hợp
-&gt;diversify /daɪˈvɜːrsɪfaɪ/: làm cho thành nhiều dạng
-&gt;diversity /daɪˈvɜːrsəti/: sự đa dạng
8.        integration /ˌɪntɪˈɡreɪʃn/ (n): sự hội nhập
-&gt;integrate/ˈɪntɪɡreɪt/(v): hội nhập
-&gt;integrated /ˈɪntɪɡreɪtɪd/(adj): được hợp nhất lại
9.        realization /ˌriːələˈzeɪʃn/ (n): sự thực hiện
-&gt;realize/ˈriːəlaɪz/(v): thực hiện (kế hoạch, hy vọng)
-&gt;real/ˈriːəl/ (adj): thực tế
10.        adopt /əˈdɑːpt/ (v): thông qua
-&gt;adoption /əˈdɑːpʃn/(n): sự chấp nhận
-&gt;adoptive /əˈdɑːptɪv/(adj): nhận nuôi
11.        vision /ˈvɪʒn/ (n): tầm nhìn 
-&gt;visionary /ˈvɪʒəneri/(adj): tưởng tượng
12.        investment /ɪnˈvestmənt/(n): sự đầu tư
-&gt;invest /ɪnˈvest/ (v): đầu tư
</t>
  </si>
  <si>
    <t>Nhận biết và vận dụng được cách phát âm và phát âm gia đình từ của các từ trong bài Đọc hiểu</t>
  </si>
  <si>
    <t xml:space="preserve">1.        Buddhism /ˈbuːdɪzəm/ (n): đạo Phật
2.        Catholicism /kəˈθɑːləsɪzəm/ (n): đạo Thiên chúa
3.        Christianity /ˌkrɪstiˈænəti/ (n): đạo Cơ đốc
4.        Islam /ˈɪzlɑːm/ (n): đạo Hồi
5.        Muslim /ˈmʌzlɪm/ (n): người theo đạo Hồi
6.        currency /ˈkɜːrənsi/ (n): đơn vị tiền tệ
7.        submit /səbˈmɪt/ (v): nộp
8.        culture /ˈkʌltʃər/(n): văn hóa
9.        religion /rɪˈlɪdʒən/(n): tôn giáo
10.        geo-political entity (n) : thực thể địa - chính trị 
11.        predominantly /prɪˈdɑːmɪnəntli/(adv): chủ yếu là
12.        pagoda /pəˈɡəʊdə/(n): chùa
13.        hospitable /ˈhɑːspɪtəbl/(adj): mến khách
14.        well-known /ˌwel ˈnəʊn/ (adj): nổi tiếng
</t>
  </si>
  <si>
    <t xml:space="preserve">1.        Buddhism /ˈbuːdɪzəm/ (n): đạo Phật
2.        Catholicism /kəˈθɑːləsɪzəm/ (n): đạo Thiên chúa
3.        Christianity /ˌkrɪstiˈænəti/ (n): đạo Cơ đốc
4.        Islam /ˈɪzlɑːm/ (n): đạo Hồi
5.        Muslim /ˈmʌzlɪm/ (n): người theo đạo Hồi
6.        currency /ˈkɜːrənsi/ (n): đơn vị tiền tệ
7.        submit /səbˈmɪt/ (v): nộp
8.        culture /ˈkʌltʃər/(n): văn hóa
9.        religion /rɪˈlɪdʒən/(n): tôn giáo
10.        geo-political entity (n) : thực thể địa -chính trị 
11.        predominantly /prɪˈdɑːmɪnəntli/(adv): chủ yếu là
12.        pagoda /pəˈɡəʊdə/(n): chùa
13.        hospitable /ˈhɑːspɪtəbl/(adj): mến khách
14.        well-known /ˌwel ˈnəʊn/ (adj): nổi tiếng
</t>
  </si>
  <si>
    <t xml:space="preserve">1.        Buddhism /ˈbuːdɪzəm/ (n): đạo Phật
-&gt;        Buddhist /ˈbuːdɪst/(adj): thuộc Phật giáo
(n): tín đồ đạo Phật (Phật tử)
2.        Catholicism /kəˈθɑːləsɪzəm/ (n): đạo Thiên chúa
-&gt;        Catholic /ˈkæθlɪk/ (adj): thuộc đạo Thiên chúa
(n): tín đồ đạo Thiên chúa
3.        Christianity /ˌkrɪstiˈænəti/ (n): đạo Cơ đốc
-&gt;        christian/ˈkrɪstʃən/(adj): thuộc đạo Cơ đốc
(n): tín đồ đạo Cơ đốc
4.        Islam /ˈɪzlɑːm/ (n): đạo Hồi
-&gt; Islamic /ɪzˈlæmɪk/(adj): thuộc đạo Hồi
-&gt; islamize /'ɪzləmaɪz/ (v): làm cho theo đạo Hồi
-&gt; Islamist/ˈɪzləmɪst/(n): tín đồ Hồi giáo (theo tư tưởng chính trị Hồi giáo)
-&gt; Islamism/ˈɪzləmɪzəm/(n): chủ nghĩa Hồi giáo
5.        Muslim /ˈmʌzlɪm/ (n): tín đồ Hồi giáo (nói chung)
(adj): thuộc Hồi giáo (nói chung)
6.        culture /ˈkʌltʃər/(n): văn hóa
-&gt; cultural /ˈkʌltʃərəl/(adj): thuộc về văn hóa
7.        religion /rɪˈlɪdʒən/(n): tôn giáo
-&gt; religious/rɪˈlɪdʒəs/(adj): thuộc về tôn giáo
8.        predominantly /prɪˈdɑːmɪnəntli/(adv): phần lớn, chủ yếu là
-&gt; predominance /prɪˈdɑːmɪnəns/(n):ưu thế
-&gt; predominant/prɪˈdɑːmɪnənt/(adj): chiếm ưu thế
13.        hospitable /ˈhɑːspɪtəbl/(adj): mến khách
-&gt; hospitably /ˈhɑːspɪtəbli/(adv): niềm nở
-&gt; hospitality /ˌhɑːspɪˈtæləti/(n): lòng mến khách
</t>
  </si>
  <si>
    <t>Tagging notes:</t>
  </si>
  <si>
    <t xml:space="preserve">Dependent clauses </t>
  </si>
  <si>
    <t xml:space="preserve">Reported Speech </t>
  </si>
  <si>
    <t>Hiểu được câu tường thuật là gì và biết cách lùi thì cơ bản</t>
  </si>
  <si>
    <t xml:space="preserve">1. Khái niệm câu tường thuật 
- Câu tường thuật được dùng để tường thuật, nói lại những gì người khác nói bằng câu từ của mình, còn được gọi là câu gián tiếp. Còn khi nói lại những gì người khác nói bằng đúng câu từ của họ thì đó là câu trực tiếp, xuất hiện trong dấu ngoặc kép. 
- Khi tường thuật những gì người khác nói bằng câu từ của mình, sẽ có những thay đổi về thì, đại từ, hạn định từ, từ chỉ thời gian và nơi chốn, và một số yếu tố khác. 
2. Lùi thì 
- Động từ tường thuật (reporting verb) là những động từ được dùng để bắt đầu một mệnh đề tường thuật. Vi dụ: say, tell, ask,… Khi động từ tường thuật ở thì quá khứ, chúng ta thường lùi thì động từ trong mệnh đề tường thuật. 
- Các trường hợp lùi thì: 
a. Hiện tại đơn → Quá khứ đơn 
Ví dụ: "He plays well," she said. → She said that he played well. 
b. Hiện tại tiếp diễn → Quá khứ tiếp diễn 
Ví dụ: "He is playing well," she said. → She said that he was playing well. 
c. Hiện tại hoàn thành → Quá khứ hoàn thành 
Ví dụ: "He has played well," she said. → She said that he had played well. 
d. Hiện tại hoàn thành tiếp diễn → Quá khứ hoàn thành tiếp diễn 
Ví dụ: "He has been playing well," she said. → She said that he had been playing well. 
e. Quá khứ đơn → Quá khứ hoàn thành 
Ví dụ: "He played well," she said. → She said that he had played well. 
f. Quá khứ tiếp tiếp diễn → Quá khứ hoàn thành tiếp diễn 
Ví dụ: "He was playing well," she said. → She said that he had been playing well. 
g. am/is/are going to → was/were going to 
Ví dụ: "He is going to play well," she said. → She said that he was going to play well. 
h. will → would 
Ví dụ: "He will play well," she said. → She said that he would play well. 
- Nếu động từ trong câu trực tiếp ở thì quá khứ hoàn thành và quá khứ hoàn thành tiếp diễn thì không cần lùi thì trong câu tường thuật. 
Ví dụ: "He had played well," she said. → She said that he had played well. 
</t>
  </si>
  <si>
    <t xml:space="preserve">Biết cách thay đổi đại từ, hạn định từ và các từ chỉ thời gian và nơi chốn </t>
  </si>
  <si>
    <t xml:space="preserve">1. Thay đổi đại từ xưng hô và tính từ sở hữu 
- Cũng giống như trong tiếng Việt, khi đổi từ câu trực tiếp sang câu tường thuật, đại từ sẽ bị thay đổi. 
Ví dụ: "I've lost my credit card," said Tim. → Tim said he had lost his credit card. 
Đại từ "I" trong câu trực tiếp chỉ "Tim", sang câu tường thuật người nói không phải là "Tim" nên được đổi thành "he" để chỉ "Tim". Tương tự như vậy "my" được đổi thành "his". 
2. Thay đổi với this/that/these/those 
- this/that → that 
Ví dụ 1: "I love this sweater," said Tim. → Tim said he loved that sweater. 
Ví dụ 2: "This is a lovely sweater," said Tim. → Tim said that was a lovely sweater. 
- these/those → those 
Ví dụ 1: "I love those sweaters," said Tim. → Tim said he loved those sweaters. 
Ví dụ 2: "These are lovely sweaters," said Tim. → Tim said those were lovely sweaters. 
4. Thay đổi từ chỉ thời gian và nơi chốn 
- here → there 
Ví dụ: "I usually shop here," said Tim. → Tim said he usually shopped there. 
- now (với nghĩa là "bây giờ") / at the moment → then / at that moment 
Ví dụ: "I'm shopping now," said Tim. → Tim said he was shopping then. 
- now (vói nghĩa là "ngay lập tức") → immediately / at once / right away 
Ví dụ: "I have to go now," said Tim. → Tim said he had to go immediately. 
- tomorrow → the next/following day 
Ví dụ: "I'm going shopping tomorrow," said Tim. → Tim said he was going shopping the next day. 
- tonight → that night 
Ví dụ: "I'm going shopping tonight," said Tim. → Tim said he was going shopping that night. 
- next week/month/year → the following week/month/year 
Ví dụ: "I'm going shopping next week," said Tim. → Tim said he was going shopping the following week. 
- yesterday → the previous day / the day before
Ví dụ: "I went shopping yesterday," said Tim. → Tim said he had gone shopping the previous day. 
- last week/month/year → the previous week/month/year hoặc the week/month/year before 
Ví dụ: "I went shopping last week," said Tim. → Tim said he had gone shopping the week before. 
- ago → before/previously
Ví dụ: "I went shopping two days ago," said Tim. → Tim said he had gone shopping two days before. </t>
  </si>
  <si>
    <t>Cách dùng động từ tường thuật say, tell, và talk</t>
  </si>
  <si>
    <t xml:space="preserve">Cả 3 động từ đều có thể được hiểu là "nói", nhưng cách dùng của mỗi động từ lại khác nhau. 
1. Cách dùng động từ "say" 
- Động từ "say" là động từ bất quy tắc: say - said - said. 
- Cấu trúc: 
a. say (that) + S + V 
Ví dụ: "I will help you," he said. → He said (that) he would help me. 
b. say + to-infinitive 
Ví dụ: Mum said to be home by 10 o'clock. 
2. Cách dùng động từ "tell" 
- Động từ "tell" là động từ bất quy tắc: tell - told - told. 
- Cấu trúc: 
a. tell sb (that) + S + V 
Ví dụ: "I will help you," he said. → He told me (that) he would help me. 
b. tell sb about sth 
Ví dụ: She told us about her adventures. 
c. tell sb to do sth 
Ví dụ: He told me to help him. 
3. Cách dùng động từ "talk" 
- Động từ "talk" là động từ có quy tắc: talk - talked - talked. 
- Cấu trúc: talk about sth 
Ví dụ: She talked about her adventures 
</t>
  </si>
  <si>
    <t>Conditional Sentence</t>
  </si>
  <si>
    <t xml:space="preserve">Nhớ cấu trúc và biết cách sử dụng câu điều kiện loại 1 </t>
  </si>
  <si>
    <t xml:space="preserve">1. Cách sử dụng: Câu điều kiện loại 1 là câu điều kiện giả định nói về tình huống có thật hoặc tình huống có thể sẽ xảy ra trong tương lai.
2. Cấu trúc. 
a. Ở mệnh đề "if", động từ chính sẽ ở thì hiện tại. 
b. Mệnh đề chính sẽ có cấu trúc: S + shall/should/will/would/can/could/may/might + V(bare infinitive) … 
Ví dụ: If the weather improves, we'll go for a walk. ("Nếu trời đẹp hơn thì chúng ta sẽ đi dạo". Việc "trời đẹp hơn" có khả năng sẽ xảy ra trong tương lai.) 
He'll have to get up early if he gets a job in Liverpool. ("Anh ấy sẽ phải thức dậy sớm nếu anh ấy tìm được công việc ở Liverpool". Có khả năng là trong tương lai anh ấy sẽ tìm được việc ở Liverpool thật.) </t>
  </si>
  <si>
    <t xml:space="preserve">Conditional Sentence </t>
  </si>
  <si>
    <t xml:space="preserve">Biết phân biệt sự khác nhau giữa "if" và "when" </t>
  </si>
  <si>
    <t xml:space="preserve">1. Sự khác nhau giữa "if" và "when" 
- "If" được dùng trong câu điều kiện, để nói về một tình huống giả định, có thể xảy ra hoặc không. Trong câu điều kiện loại một, mệnh đề "if" nói về tình huống có thật hoặc tình huống có thể sẽ xảy ra trong tương lai. 
Ví dụ: If Giles comes back to the office, can you tell him I’ve gone home? ("Nếu Giles quay lại văn phòng, bạn nói với anh ấy là tôi đã về nhà rồi được không"?) Người nói không biết là Giles sẽ quay lại văn phòng không, chỉ biết là chuyện đó có thể sẽ xảy ra, chứ không chắc chắn. 
- "When" có thể được dùng để nói về một tình huống sẽ xảy ra trong tương lai. 
Ví dụ: When Giles comes back to the office, can you tell him I’ve gone home. ("Khi Giles quay lại văn phòng, bạn nói với anh ấy là tôi đã về nhà rồi được không"?) Người nói biết chắc rằng Giles sẽ quay lại văn phòng. 
2. Những trường hợp có thể dùng "if" hoặc "when" đều được 
- Khi "if" và "when" có nghĩa "bất cứ lúc nào", "cứ mỗi khi" để nói về những tình huống lặp đi lặp lại có thể đoán được thì có thể dùng luân phiên cả hai từ mà không có sự khác nhau nhiều về nghĩa. 
Ví dụ 1: When/If you heat ice, it turns to water. ("Cứ mỗi khi bạn hơ nóng nước đá là nó sẽ tan thành nước".) 
Ví dụ 2: When/If I'm living in Liverpool, I usually stay with my sister. ("Bất cứ lúc nào tôi tới Liverpool là tôi thường ở lại chỗ chị tôi".) </t>
  </si>
  <si>
    <t>Verb and auxiliaries</t>
  </si>
  <si>
    <t>Modals</t>
  </si>
  <si>
    <t xml:space="preserve">Biết cách dùng động từ khiếm khuyết "should" </t>
  </si>
  <si>
    <t xml:space="preserve">1. "Should" thường có nghĩa là "nên", được dùng để cho lời khuyên. 
Ví dụ: I should do homework. (Tôi nên làm bài tập về nhà thôi.) 
2. Dạng phủ định của "should" là "should not", viết tắt là "shouldn't", có nghĩa là "không nên". 
Ví dụ: He shouldn't be here late. (Anh ấy đừng nên tới đây trễ.) </t>
  </si>
  <si>
    <t xml:space="preserve">Cách dùng "should" với 2 cụm từ "I think" và "I don't think" </t>
  </si>
  <si>
    <t xml:space="preserve">1. "Should" thường đi trong mệnh đề sau "I think" để khuyên ai đó nên làm gì. 
Ví dụ: I think you should listen to her. (Tôi nghĩ bạn nên nghe lời cô ấy.) 
2. "Should" có thể đi trong mệnh đề sau "I don't think" để khuyên ai đó không nên làm gì. 
Ví dụ: I don't think she should do this. (Tôi không nghĩ cô ấy nên làm việc này./Tôi nghĩ cô ấy không nên làm việc này.) </t>
  </si>
  <si>
    <t>Dependent clauses</t>
  </si>
  <si>
    <t>Conditional clause</t>
  </si>
  <si>
    <t xml:space="preserve">Nhớ cấu trúc và biết cách sử dụng câu điều kiện loại 2 </t>
  </si>
  <si>
    <t xml:space="preserve">1. Cách sử dụng: Câu điều kiện loại 2 là câu điều kiện giả định nói về tình huống không có thật hoặc tình huống tưởng tượng và những sự việc rất khó xảy ra trong tương lai.
2. Cấu trúc. 
a. Ở mệnh đề "if", động từ chính sẽ ở thức quá khứ giả định: 
- Đối với động từ thường: V_ed/2 (dạng giống thì quá khứ đơn) =&gt; S + V_ed/2 … 
- Đối với động từ "be": were (sử dụng "were" cho mọi chủ ngữ) =&gt; S + were … 
- Đôi khi động từ chính được chia thì quá khứ tiếp diễn, dùng trợ động từ "were" với mọi chủ ngữ. =&gt; S + were + V_ing … 
b. Mệnh đề chính sẽ có cấu trúc: S + would/could/might + V(bare infinitive) … 
Ví dụ: If I knew her name, I would tell you. ("Nếu tôi biết tên của cô ấy thì tôi sẽ nói cho bạn biết rồi". Thực tế là ở hiện tại, tôi không biết tên cô ấy, cho nên bây giờ tôi không cho bạn biết được.) 
She would be perfectly happy if she had a car. ("Cô ấy sẽ rất vui nếu cô ấy một chiếc xe". Thực tế là ở hiện tại, cô ấy không có xe, cho nên việc "cô ấy sẽ rất vui" không thể xảy ra được) </t>
  </si>
  <si>
    <t>Biết phân biệt sự khác nhau khi sử dụng câu điều kiện loại 1 và câu điều kiện loại 2</t>
  </si>
  <si>
    <t xml:space="preserve">Sự khác nhau giữa câu điều kiện loại 1 và câu điều kiện loại 2 là khả năng xảy ra của sự việc. Cả hai loại câu điều kiện này đều có thể dùng để nói về tương lai, nhưng sự việc trong câu điều kiện loại 1 có khả năng sẽ xảy ra, còn sự việc trong câu điều kiện loại 2 thì không. 
Ví dụ 1: 
- If I become President, I'll … (câu điều kiện loại 1 =&gt; việc "tôi trở thành tổng thống" có thể xảy ra, câu này có thể là của một ứng cử viên tổng thống nói) 
- If I became President, I'd … (câu điều kiện loại 2 =&gt; việc "tôi trở thành tổng thống" khó có thể xảy ra, rất xa vời, hoặc đang tưởng tượng ra, có thể là của một thường dân nói) 
Ví dụ 2: 
- If I win this race, I'll … (có khả năng xảy ra, có thể là của một người chạy nhanh nói) 
- If I won this race, I'd … (rất khó xảy ra, có thể là của một người chạy chậm nói) </t>
  </si>
  <si>
    <t xml:space="preserve">Passive voice </t>
  </si>
  <si>
    <t xml:space="preserve">Biết cách thành lập câu bị động tương ứng với các thì </t>
  </si>
  <si>
    <t xml:space="preserve">A. Khái niệm câu bị động 
- Khi đối tượng A tác động đến đối tượng B, chúng ta có 2 cách để mô tả việc này. Nếu chúng ta lấy đối tượng A (tác nhân thực hiện hành động) làm chủ ngữ, chúng ta sẽ có một câu chủ động. Ví dụ: They built this house in 1486. (Họ xây ngôi nhà này vào năm 1486.) Đây là câu chủ động vì "they" đối tượng thực hiện hành động. 
- Còn nếu chúng ta lấy đối tượng B (đối tượng bị tác động) làm chủ ngữ, chúng ta sẽ có một câu bị động. Ví dụ: This house was built in 1486. (Ngôi nhà này được xây vào năm 1486.) Đây là câu bị động vì "this house" là đối tượng bị tác động. Nếu muốn nhắc đến đối tượng, chúng ta sẽ dùng giới từ "by", ví dụ: This house was built by them in 1846. 
B. Điều kiện cần có để dùng câu bị động 
- Có thể thấy được chủ ngữ (subject) của câu bị động là tân ngữ (object) của câu chủ động. Do đó, câu chủ động nào không có tân ngữ đi sau động từ thì câu đó không chuyển sang câu bị động được. 
C. Cấu trúc câu bị động tương ứng với các thì: 
1. Hiện tại đơn 
- S + am/is/are + V_ed/3 
Ví dụ: English is spoken here. (Tiếng Anh được sử dụng ở đây.) 
2. Hiện tại tiếp diễn 
- S + am/is/are + being + V_ed/3 
Ví dụ: The house is being painted. (Căn nhà đang được sơn.) 
3. Hiện tại hoàn thành 
- S + have/has + been + V_ed/3 
Ví dụ: Has Emily been told? (Emily đã được nói cho biết chưa?) 
4. Quá khứ đơn 
- S + was/were + V_ed/3. 
Ví dụ: I wasnˈt invited. (Tôi đã không được mời.) 
5. Quá khứ tiếp diễn 
- S + was/were + being + V_ed/3 
Ví dụ: I was being watched. (Lúc đó tôi đang bị theo dõi.) 
6. Quá khứ hoàn thành 
- S + had been + V_ed/3 
Ví dụ: I knew why I had been chosen. (Tôi biết tại sao tôi được chọn.) 
7. Dạng tương lai đơn 
- S + will be + V_ed/3 
Ví dụ: Youˈll be told soon enough. (Bạn sẽ sớm được báo cho biết.) 
8. Dạng tương lai hoàn thành 
- S + will have been + V_ed/3 
Ví dụ: Everything will have been done by Tuesday. (Mọi thứ sẽ được hoàn tất vào trước thứ Ba.) 
Lưu ý, các thì sau không được dùng trong câu bị động: hiện tại hoàn thành tiếp diễn, quá khứ hoàn thành tiếp diễn, tương lai hoàn thành tiếp diễn, tương lai tiếp diễn. </t>
  </si>
  <si>
    <t xml:space="preserve">Nhận biết được câu bị động và tránh được cách lỗi thường gặp </t>
  </si>
  <si>
    <t xml:space="preserve">1. Dấu hiệu nhận biết câu bị động dễ thấy nhất là nếu trong câu có cấu trúc "be + V_ed/3" thì đó là câu bị động. 
2. Các lỗi thường gặp. 
- Hiểu sai nghĩa dẫn đến sai cấu trúc. Ví dụ: John was bitten by the dog. (John bị cắn bởi con chó.) Câu này chỉ được dùng thái bị động, do nếu dùng thái chủ động thì nghĩa sẽ không phù hợp: "John bit by the dog." (John cắn bởi con chó.) 
- Dùng không đúng cấu trúc "be + V_ed/3". Có thể là do thiếu động từ "be" hoặc không dùng V_ed/3 Ví dụ: 
He was called. (Đây là câu bị động ở thì quá khứ đơn.) 
He was calling. (Đây là câu chủ động ở thì quá khứ tiếp diễn.) 
He has called. (Đây là câu chủ động ở thì hiện tại hoàn thành.) </t>
  </si>
  <si>
    <t xml:space="preserve">Nhớ cấu trúc và biết cách sử dụng câu điều kiện loại 3 </t>
  </si>
  <si>
    <t xml:space="preserve">1. Cách sử dụng: Câu điều kiện loại 3 là câu điều kiện giả định nói về tình huống không có thật trong quá khứ. 
2. Cấu trúc. 
- Ở mệnh đề "if", động từ chính sẽ ở thức quá khứ hoàn thành giả định (had + V_ed/3): S + had + V_ed/3 … Đôi khi động từ chính cũng sẽ được chia thì quá khứ hoàn thành tiếp diễn: S + had been + V_ing … 
- Mệnh đề chính có cấu trúc: S + would/could/might + have + V_ed/3 … 
Ví dụ: If you had asked me, I would have told you. ("Nếu bạn hỏi tôi thì tôi đã nói cho bạn biết rồi". Thực tế là bạn đã không hỏi tôi và tôi đã không nói cho bạn biết.) 
You would have passed your exam if you had worked harder. ("Bạn sẽ vượt qua bài kiểm tra nếu bạn chăm học". Thực tế là bạn đã thi rớt và bạn đã không chăm học.) </t>
  </si>
  <si>
    <t xml:space="preserve">to + infinitive  </t>
  </si>
  <si>
    <t>Nhận biết to + infinitive</t>
  </si>
  <si>
    <t xml:space="preserve">1. Infinitive là động từ nguyên mẫu (ví dụ: speak), to + infinitive là động từ nguyên mẫu có "to" đứng trước (ví dụ: to speak). 
2. Dạng phủ định thường là not + to + infinitive. Ví dụ: Try not to be late. </t>
  </si>
  <si>
    <t xml:space="preserve">Biết những cách dùng của to + infinitive </t>
  </si>
  <si>
    <t xml:space="preserve">1. Đi sau một vài động từ để bổ sung thêm nghĩa. 
Ví dụ: I want you to listen. (Tôi muốn bạn lắng nghe.) 
She didnˈt allow me to go. (Cô ấy không cho tôi đi.) 
2. Dùng để chỉ mục đích 
- Chúng ta dùng to + infinitive để nói về mục đích, lý do làm gì đó. 
Ví dụ: I sat down to rest. (Tôi ngồi xuống để nghỉ ngơi.) 
Iˈm going to Austria to learn German. (Tôi sắp đi Áo để học tiếng Đức.) </t>
  </si>
  <si>
    <t>Wh-question</t>
  </si>
  <si>
    <t xml:space="preserve">Hiểu wh-word là gì và biết cách đặt câu hỏi </t>
  </si>
  <si>
    <t xml:space="preserve">1. Wh-word là những từ để hỏi, thường bắt đầu bằng "wh" như "what", "why", "who",…, được dùng để đặt câu hỏi. Câu hỏi có wh-word được gỏi là wh-question. 
2. Cấu trúc câu hỏi wh-question 
- Trường hợp động từ "be" là động từ chính. 
Wh-question + be + S? 
Ví dụ: Who are you? 
- Trường hợp những động từ còn lại làm động từ chính. 
Wh-question + auxiliary/modal + S + V(bare infinitive)? 
Ví dụ: What are you doing? 
- Khi wh-word đóng vai trò là chủ ngữ của câu hỏi thì không dùng auxiliary, có thể có tân ngữ (object) hoặc không. 
Wh-question + V(chia thì) (+ O)? 
Ví dụ: Who owns this bag? </t>
  </si>
  <si>
    <t xml:space="preserve">Biết cách dùng những wh-word phổ biến </t>
  </si>
  <si>
    <t xml:space="preserve">1. How 
- Thường có nghĩa là "như thế nào", dùng để hỏi về phương thức, hoặc kết hợp với những từ khác để hỏi về số lượng, số lần. Thường được đặt câu hỏi với tính từ hoặc trạng từ. 
Ví dụ: I am fine. → How are you? (đặt câu hỏi cho "fine") 
My grandfather is 64 years old. → How old is your grandather? ("How old" đặt câu hỏi cho "64 years old") 
2. What 
- Thường có nghĩa là "cái gì", dùng để hỏi về sự vật, sự việc, hành động. Thường được đặt câu hỏi cho danh từ. 
Ví dụ: I want an apple. → What do you want? (đặt câu hỏi cho "an apple") 
- "What" có thể đi với danh từ để tạo thành câu hỏi. 
Ví dụ: I am leaving at 9 oˈclock. → What time are you leaving? ("what time" hỏi cho "at 9 oˈclock") 
3. When 
- Thường có nghĩa là "khi nào", dùng để hỏi về thời gian. Thường được đặt câu hỏi cho từ chỉ thời gian. 
Ví dụ: I left yesterday. → When did you leave? (đặt câu hỏi cho "yesterday") 
4. Where 
- Thường có nghĩa là "ở đâu", dùng để hỏi về nơi chốn. Thường được đặt câu hỏi cho từ chỉ nơi chốn. 
Ví dụ: I will be working at this school next Monday. → When will you be working next Monday? (đặt câu hỏi cho "at this school") 
5. Which 
- Thường có nghĩa là "cái nào", dùng để hỏi về sự lựa chọn. Thường đi với danh từ để tạo câu hỏi và thường được đặt câu hỏi cho danh từ. 
Ví dụ: I visited British Museum. → Which museum did you visit? ("Which museum" đặt câu hỏi cho "British Museum") 
6. Who 
- Thường có nghĩa là "ai", dùng để hỏi về người. Thường được đặt câu hỏi cho danh từ hoặc đại từ. 
Ví dụ: You are next. → Who is next? ("Who" đặt câu hỏi cho "you") 
7. Whose 
- Thường có nghĩa là "của ai", thường đi với danh từ để tạo câu hỏi và thường được đặt câu hỏi cho danh từ, đại từ hoặc đại từ sở hữu. 
Ví dụ: Today is her birthday. → Whose birthday is today? ("Whose birthday" đặt câu hỏi cho "her birthday") 
These gloves are mine. → Whose are these gloves? ("Whose" đặt câu hỏi cho "mine") 
8. Why 
- Thường có nghĩa là "vì sao", dùng để hỏi nguyên nhân. Thường được đặt câu hỏi cho mệnh đề bắt đầu bằng "because/as/since". 
Ví dụ: I didnˈt tell Gemma because she canˈt keep secrets. → Why didnˈt you tell Gemma? ("Why" đặt câu hỏi cho "because she canˈt keep secrets") </t>
  </si>
  <si>
    <t xml:space="preserve">Biết cách phân biệt "what" và "which" </t>
  </si>
  <si>
    <t xml:space="preserve">"What" và "which" đều được dùng để hỏi về sự vật, sự việc và thường đi với danh từ để tạo câu hỏi và thường được đặt câu hỏi cho danh từ. Điểm khác nhau là "which" được dùng khi những sự lựa chọn có số lượng giới hạn, còn "what" thì không. 
Ví dụ: 
- "Which is the capital of Liberia? Monrovia or Greenville?" (dùng "which" vì có 2 sự lựa chọn là Monrovia hoặc Greenville) 
- "Whatˈs the capital of Liberia? (dùng "what" vì không có những lựa chọn cụ thể, đang hỏi chung chung) </t>
  </si>
  <si>
    <t xml:space="preserve">Participle Adjectives </t>
  </si>
  <si>
    <t>Adjectives of attitude</t>
  </si>
  <si>
    <t xml:space="preserve">Hiểu được tính từ chỉ thái độ (adjectives of attitude) là gì </t>
  </si>
  <si>
    <t xml:space="preserve">1. Tính từ chỉ thái độ là những tình từ được dùng để mô tả thái độ của đối tượng này với đối tượng khác. 
2. Tính từ chỉ thái độ có 2 dạng. 
- Hiện tại phân từ (present participles) với cấu trúc [verb -ing]. Ví dụ: interesting, exciting, boring. 
- Quá khứ phân từ (past participles) với cấu trúc [verb -ed] đối với động từ có quy tắc hoặc là cột 3 của những động từ bất quy tắc. Ví dụ: interested, excited, bored. </t>
  </si>
  <si>
    <t xml:space="preserve">Biết cách dùng tính từ có dạng -ing </t>
  </si>
  <si>
    <t xml:space="preserve">- Khi tính từ có đuôi là -ing, nó mang nghĩa chủ động. Chủ thể của tính từ là tác nhân tạo ra thái độ, gây ra cảm xúc đó cho đối tượng khác. 
Ví dụ 1: The lesson was really interesting. (Bài học rất thú vị.) 
"Bài học" là tác nhân tạo ra sự thú vị, gây hứng thú cho người khác. 
Ví dụ 2: It was a terribly boring party. (Đó là một bữa tiệc cực kỳ chán.) 
"Bữa tiệc" là tác nhân gây ra sự chán chường cho người khác. </t>
  </si>
  <si>
    <t xml:space="preserve">Biết cách dùng tính từ có dạng -ed </t>
  </si>
  <si>
    <t xml:space="preserve">- Khi tính từ có đuôi -ed, nó mang nghĩa bị động. Chủ thể của tính từ bị một đối tượng khác tác động, bị ảnh hưởng bởi một thái độ, cảm xúc gì đó. 
Ví dụ 1: I was very interested in the lesson. (Tôi rất hứng thú với bài học.) 
"Tôi" là chủ thể bị tác động, làm cho thấy hứng thú. Chứ "tôi" không phải là tác nhân tạo ra sự hứng thú. 
Ví dụ 2: I didnˈt enjoy the party because I was bored. (Tôi không thích bữa tiệc lắm vì tôi thấy chán.) 
"Tôi" là chủ thể bị tác động, làm cho thấy chán. Chứ "tôi" không phải là tác nhân tạo ra sự chán chường. </t>
  </si>
  <si>
    <t xml:space="preserve">Cleft sentences </t>
  </si>
  <si>
    <t xml:space="preserve">Nhận biết và nhớ được cách dùng và cấu trúc chung của câu chẻ (cleft sentence) </t>
  </si>
  <si>
    <t>1. Cách dùng: Để nhấn mạnh vào một thành phần hay một đối tượng trong câu. Đây là một dạng câu phức gồm có 2 mệnh đề: mệnh đề phụ thuộc và mệnh đề chính, kết hợp kèm các đại từ quan hệ. 
2. Cấu trúc chung: It + is/was + thành phần được nhấn mạnh + that + S + V. 
Ví dụ: I got married to her on this day 2 years ago.
→ It was on this day 2 years ago that I got married to her.
(Nhấn mạnh trạng ngữ chỉ thời gian: “on this day 2 years ago”)</t>
  </si>
  <si>
    <t xml:space="preserve">Biết cách dùng câu chẻ với "until" </t>
  </si>
  <si>
    <t xml:space="preserve">1. Cách dùng "until" 
- Có nghĩa là "cho đến khi". 
- Khi "until" là giới từ, nó sẽ đi với một danh từ hoặc cụm danh từ. Ví dụ: I won’t expect you until midnight. 
- Khi "until" là liên từ, nó sẽ đi với một mệnh đề có chủ ngữ và động từ. Ví dụ: I’ll wait until I hear from you. 
2. Cách dùng câu chẻ với "until" 
- Chúng ta có thể áp dụng cấu trúc câu chẻ với câu phủ định có "until". 
S + auxiliary verb + not + V + until + thành phần chỉ thời gian. 
→ It is/was not until + thành phần chỉ thời gian + that + S + V. 
Ví dụ: The cinema did not become an industry until 1915. 
→ It was not until 1915 that the cinema became an industry. (Mãi đến năm 1915 thì điện ảnh mới trở thành một nền công nghiệp.) 
</t>
  </si>
  <si>
    <t xml:space="preserve">Tránh được cái lỗi hay gặp khi sử dụng cấu trúc "It is/was not until… that…" </t>
  </si>
  <si>
    <t xml:space="preserve">1. Về thì 
- Việc chọn "is" hay "was" trong câu chẻ phụ thuộc vào thì của câu trước khi chuyển sang câu chẻ. 
- Nhớ chia thì cho động từ ở mệnh đề "that". 
Ví dụ: The cinema did not become an industry until 1915. 
→ It was not until 1915 that the cinema became an industry. 
Chúng ta chọn "was" vì câu trước khi chuyển sang câu chẻ đang ở thì quá khứ. Và động từ "become" ở câu trước đang ở dạng bare infinitive do trước nó có trợ động từ "did", nhưng khi chuyển sang câu chẻ thì trong mệnh đề "that" không còn trợ động từ nữa nên động từ "become" trở thành động từ chính và phải được chia thì theo câu trước đó, là thì quá khứ đơn, thành "became". 
3. Dùng "that" 
- Chúng ta phải dùng "that" trong cấu trúc "it is/was not until… that", không được dùng những đại từ quan hệ khác như là "when". 
</t>
  </si>
  <si>
    <t>Nouns and determiners</t>
  </si>
  <si>
    <t xml:space="preserve">The Articles </t>
  </si>
  <si>
    <t>Hiểu được khái niệm, vị trí, cách đọc articles: a/an, the</t>
  </si>
  <si>
    <t xml:space="preserve">Mạo từ hay quán từ (article) trong tiếng Anh thuộc nhóm trung định ngữ, gồm "the" dùng để chỉ thuộc tính xác định, và "a" hoặc "an" chỉ thuộc tính bất định.
Cách phát âm: 
 - "the":  đọc là /ði/ khi đứng trước một từ bắt đầu bằng nguyên âm, đọc là /ðə/ khi đứng trước một từ bắt đầu bằng phụ âm; trường hợp đặc biệt muốn nhấn mạnh thì đọc là /ðiː/ dù từ đứng sau bắt đầu bằng bất cứ âm nào. Ví dụ:
  + đứng trước phụ âm: the girl /ðə/ /ɡɜːrl/
  + đứng trước nguyên âm: the orphanage /ði/ /ˈɔːrfənɪdʒ/
  + trường hợp nhấn mạnh: He would be THE /ðiː/ man for the job.
 - "a": đọc là /ə/, đứng trước từ bắt đầu bằng phụ âm; muốn nhấn mạnh thì đọc là /eɪ/. Ví dụ:
  + đứng trước phụ âm: a girl /ə/ /ɡɜːrl/  
  + muốn nhấn mạnh: a girl /eɪ/ /ɡɜːrl/  
 - "an": đọc là /ən/, đứng trước từ bắt đầu bằng nguyên âm; muốn nhấn mạnh thì đọc là /æn/. Ví dụ:
  + đứng trước nguyên âm: an orphanage /ən/ /ˈɔːrfənɪdʒ/
  + muốn nhấn mạnh:  an orphanage /æn/ /ˈɔːrfənɪdʒ/
LƯU Ý: Chúng ta xét phiên âm (cách đọc) của một từ chứ không xét chính tả (cách viết). Ví dụ như "university" được viết bắt đầu bằng chữ cái "u", nhưng đọc bắt đầu bằng phụ âm /j/, cho nên phải dùng "a university". Một số trường hợp hay sai khác: "an hour", "a one-eyed man", "a European country", "an SOS signal", "an MP". </t>
  </si>
  <si>
    <t>Biết được cách dùng cơ bản của 3 mạo từ</t>
  </si>
  <si>
    <t xml:space="preserve">1. Mạo từ "the" có thể đi với danh từ số ít, danh từ số nhiều, và danh từ không đếm được. Mạo từ "the" được dùng khi danh từ đi sau đã được xác định, cả người nói lẫn người nghe đều biết đến danh từ được nói tới. Ví dụ: I’ve been to the doctor. (người nghe sẽ hiểu người nói đang nói đến bác sĩ nào) 
2. Mạo từ "a" và "an" chỉ đi với danh từ số ít và được dùng khi danh từ đi sau chưa được xác định, không chỉ về một đối tượng xác định nào. Ví dụ: There’s a rat in the kitchen! (người nghe chỉ biết là có một con chuột chứ không biết là con chuột cụ thể nào)
3. Còn khi danh từ số nhiều và danh từ không đếm được chưa được xác định, chúng ta sẽ không dùng mạo từ. Ví dụ: She’s afraid of rats. (loài chuột nói chung) 
Như vậy, khi danh từ đã được xác định, chúng ta sẽ dùng mạo từ "the", bất kể đếm được hay không đếm được, bất kể số ít hay số nhiều. Còn khi danh từ chưa được xác định thì chúng ta sẽ chia thành hai trường hợp, nếu danh từ đó là danh từ đếm được số ít thì chúng ta sẽ dùng mạo từ "a" hoặc "an", còn nếu danh từ đó là danh từ số nhiều hoặc danh từ không đếm được thì chúng ta sẽ không dùng mạo từ. 
LƯU Ý: Danh từ đếm được số ít luôn luôn phải đi với mạo từ, không được đứng một mình. </t>
  </si>
  <si>
    <t>Biết được các trường hợp cụ thể sử dụng mạo từ "a/an"</t>
  </si>
  <si>
    <t>1. Với nghĩa là "một" để giới thiệu một đối tượng chưa được nói đến. 
Ví dụ: She has a brother and a sister. 
2. Dùng để giới thiệu nghề nghiệp, tôn giáo, quốc tịch,… 
Ví dụ: Jane is a Vietnamese and she is a doctor. ("doctor" ở ví dụ này nói đến Jane)
3. Trong những cụm từ cố định nối giữa 2 đơn vị khác với nhau. Ví dụ: twice a week, thirty miles an hour, $1000 a day.</t>
  </si>
  <si>
    <t>Biết được các trường hợp cụ thể sử dụng mạo từ "the"</t>
  </si>
  <si>
    <t xml:space="preserve">1. Trước danh từ xác định do đã được đề cập trước đó, hoặc được hiểu ngầm từ ngữ cảnh. Danh từ được nhắc đến lần đầu sẽ đi với mạo từ "a(n)"
Ví dụ: Yesterday I bought a book. The book is very interesting. 
2. Trước danh từ có tính từ ở dạng so sánh nhất đứng trước, hoặc những từ chỉ số thứ tự (first, second, third), hoặc những tính từ nhấn mạnh như "only", "main", "same"…
Ví dụ: The best part was being the first person to get in. 
3. Những cụm từ cố định dùng với mạo từ "the": in the morning/daytime/evening/dark. </t>
  </si>
  <si>
    <t>Verb form</t>
  </si>
  <si>
    <t>Future forms</t>
  </si>
  <si>
    <t xml:space="preserve">Nhận biết cấu trúc be going to </t>
  </si>
  <si>
    <t xml:space="preserve">1. Câu khẳng định 
S + am/is/are + going to + infinitive. 
Ví dụ: I am going to join the club.
2. Câu phủ định 
S + am/is/are + not going to + infinitive. 
Ví dụ: We are not going to join the club. 
3. Câu nghi vấn 
Am/is/are + S + going to + infinitive? 
Ví dụ: Is he going to join the club? </t>
  </si>
  <si>
    <t xml:space="preserve">Biết cách sử dụng be going to </t>
  </si>
  <si>
    <t xml:space="preserve">1. Đưa ra dự đoán khách quan về tương lai dựa trên bằng chứng hiện hữu. 
Ví dụ: It sounds like the plane is going to take off in a few minutes. 
2. Nói về kế hoạch và dự định đã được quyết định từ trước. 
Ví dụ: Weˈre going to get a new car soon. </t>
  </si>
  <si>
    <t xml:space="preserve">1. Câu khẳng định 
S + will + infinitive. 
Ví dụ: It will be cold tomorrow. 
Khi đi với đại từ, "will" có thể được viết tắt thành " ˈll ". 
Ví dụ: Itˈll be cold tomorrow. 
2. Câu phủ định 
S + will not + infinitive. 
Ví dụ: It will not be cold tomorrow. 
"Will not" có thể được viết tắt thành "wonˈt". 
Ví dụ: It wonˈt be cold tomorrow. 
3. Câu nghi vấn 
Will + S + infinitive? 
Ví dụ: Will it be cold tomorrow? </t>
  </si>
  <si>
    <t xml:space="preserve">Biết cách sử dụng  will </t>
  </si>
  <si>
    <t xml:space="preserve">1. Nói về một sự việc chắn chắn sẽ xảy ra trong tương lai. 
Ví dụ: Christmas will be on a Friday. 
2. Đưa ra dự đoán chủ quan về tương lai dựa trên ý kiến cá nhân của người nói/viết. 
Ví dụ: Youˈll never finish that book. 
3. Nói về kế hoạch và dự định không được quyết định trước, chỉ được đưa ra ngay lúc nói/viết. 
Ví dụ: Someone is knocking on the door; Iˈll open it. 
4. Đưa ra lời mời, đề nghị, lời hứa, hoặc đe dọa. 
Ví dụ: Weˈll help you clean up. I wonˈt tell anyone. Stop or Iˈll call the police. </t>
  </si>
  <si>
    <t xml:space="preserve">Biết phân biệt sự khác nhau giữa be going to và will </t>
  </si>
  <si>
    <t xml:space="preserve">1. Khi nói về dự đoán 
- "Be going to" đưa ra dự đoán khách quan dựa trên bằng chứng ở hiện tại. 
Ví dụ: See those clouds? Itˈs going to rain. (đoán là trời sắp mưa do thấy mây đen kéo đến) 
- "Will" đưa ra dự đoán chủ quan dựa trên ý kiến cá nhân của bản thân người nói/viết chứ không có bằng chứng rõ ràng hiện hữu. 
Ví dụ: Heˈs a terrible driver. Heˈll crash it. (đoán là anh ấy sẽ tông xe do người nói/viết nghĩ anh ấy lái xe tệ) 
2. Khi nói về quyết định 
- "Be going to" nói về hành động đã được quyết định sẵn từ trước. 
Ví dụ: Peter is going to cook tonight. (việc Peter sẽ nấu ăn tối nay đã được quyết định, có thể là Peter được giao việc nấu ăn từ trước) 
- "Will" nói về hành động mang tính bộc phát, vừa được quyết định ngay lúc nói, không có suy tính từ trước. 
Ví dụ: Peter will cook tonight. (việc Peter sẽ nấu ăn tối nay vừa được quyết định, có thể là Peter vừa xung phong nấu) 
3. Khi nói về lời đề nghị thì chỉ được dùng "will". 
Ví dụ: Iˈll open the window. </t>
  </si>
  <si>
    <t xml:space="preserve">Relative Clause </t>
  </si>
  <si>
    <t>Nhận biết và nhớ được Relative Clause với WHO, WHOM, WHICH</t>
  </si>
  <si>
    <t>Mệnh đề quan hệ bắt đầu bằng các đại từ quan hệ: who, whom, which, that, whose hay những trạng từ quan hệ: why, where, when. Mệnh đề quan hệ dùng để bổ nghĩa cho danh từ đứng trước nó.
- WHO: làm chủ từ trong mệnh đề quan hệ, thay thế cho danh từ chỉ người
              N (person) + WHO + V + O
- WHOM: làm túc từ cho động từ trong mệnh đề quan hệ, thay thế cho danh từ chỉ người
                  N (person) + WHOM + S + V
- WHICH:  làm chủ từ hoặc túc từ trong mệnh đề quan hệ, thay thế cho danh từ chỉ vật
                   N (thing) + WHICH + V + O
                   N (thing) + WHICH + S + V</t>
  </si>
  <si>
    <t>Nhận biết và nhớ được Relative Clause với tất cả các Relative pronouns (Đại từ quan hệ)</t>
  </si>
  <si>
    <t>Mệnh đề quan hệ bắt đầu bằng các đại từ quan hệ: who, whom, which, that, whose hay những trạng từ quan hệ: why, where, when. Mệnh đề quan hệ dùng để bổ nghĩa cho danh từ đứng trước nó.
- WHO: làm chủ từ trong mệnh đề quan hệ, thay thế cho danh từ chỉ người
              N (person) + WHO + V + O
- WHOM: làm túc từ cho động từ trong mệnh đề quan hệ, thay thế cho danh từ chỉ người
                  N (person) + WHOM + S + V
- WHICH:  làm chủ từ hoặc túc từ trong mệnh đề quan hệ, thay thế cho danh từ chỉ vật
                   N (thing) + WHICH + V + O
                   N (thing) + WHICH + S + V
- THAT: 
+ Sau một danh từ hỗn hợp (vừa chỉ người, vừa chỉ vật hoặc đồ vật): We can see a lot of people and cattle that are going to the field
+ Sau đại từ bất định: I’ll tell you something that is very interesting.
+ Sau các tính từ so sánh nhất, ALL, EVERY, VERY, ONLY: This is the most beautiful dress that I have.
- WHOSE: Đại từ dùng để chỉ sở hữu cho danh từ chỉ người hoặc vật, thường thay cho các từ: her, his, their, hoặc hình thức ‘s
                  N (person, thing) + WHOSE + N + V</t>
  </si>
  <si>
    <t xml:space="preserve">Nhận diện được 2 loại mệnh đề: Defining relative clauses (Mệnh đề quan hệ xác định) và Non-defining relative clauses (Mệnh đề quan hệ không xác định) </t>
  </si>
  <si>
    <t>- Mệnh đề quan hệ xác định: bắt buộc phải có trong câu để bổ nghĩa cho danh từ, nếu không danh từ sẽ vô cùng tối nghĩa.
- Mệnh đề quan hệ không xác định: chỉ đóng vai trò làm rõ nghĩa hơn cho danh từ mà không bắt buộc phải có trong câu.</t>
  </si>
  <si>
    <t>Nhận biết và nhớ được các chức năng của Defining relative clauses (Mệnh đề quan hệ xác định)</t>
  </si>
  <si>
    <t>- Mệnh đề quan hệ xác định còn có một tên gọi phổ biến khác là "Mệnh đề quan hệ giới hạn" (Restrictive relative clauses).
- Defining relative clauses (Mệnh đề quan hệ xác định) là mệnh đề cần phải có trong câu, nếu bỏ đi mệnh đề chính sẽ không có nghĩa rõ ràng. Đối với loại câu này, đại từ quan hệ làm tân ngữ có thể được bỏ đi. 
- Có thể dùng từ that thay thế cho who, whom, which...
Ex: The girl who is smiling at you is Johnˈs daughter.
       The boy who is wearing a blue T shirt is my little brother. 
       Do you remember the time when we first met each other?</t>
  </si>
  <si>
    <t>Nhận biết và nhớ được các chức năng của Non-defining relative clauses (Mệnh đề quan hệ không xác định)</t>
  </si>
  <si>
    <t xml:space="preserve">- Mệnh đề quan hệ không xác định còn có một tên gọi phổ biến khác là "Mệnh đề quan hệ không giới hạn" (Non-restrictive relative clauses).
- Mệnh đề quan hệ không xác định dùng để bổ nghĩa cho danh từ đứng trước,là phần giải thích thêm, nếu bỏ đi mệnh đề chính vẫn còn nghĩa rõ ràng
- Mệnh đề quan hệ không xác định thường được ngăn với mệnh đề chính bởi các dấu phẩy
- Danh từ đứng trước thường là tên riêng hoặc trước các danh từ thường có các từ như: this, that, these, those, my, his, her,…đứng trước
- Không được dùng that trong mệnh đề không xác định.
Ex: My aunt, who is sitting next to you, is a doctor. </t>
  </si>
  <si>
    <t xml:space="preserve">Conjunctions </t>
  </si>
  <si>
    <t xml:space="preserve">Biết cách sử dụng liên từ "although" </t>
  </si>
  <si>
    <t xml:space="preserve">- "Although" có nghĩa là "mặc dù", đóng vai trò của một liên từ, được dùng để nói 2 ý đối lập, tương phản với nhau. Ví dụ: Although I donˈt like him, I agree that heˈs a good manager. (Mặc dù tôi không thích anh ấy, nhưng tôi đồng ý rằng anh ấy là một người quản lý giỏi.) 
- Trong câu có "although" sẽ có 2 mệnh đề, bao gồm 1 mệnh đề chính và 1 mệnh đề phụ bắt đầu bằng "although". "Although" có thể đứng ở đầu câu hoặc giữa câu: /Although + S + V, S + V.] hoặc /S + V, although + S + V.] 
- Lưu ý, tuy trong tiếng Việt chúng ta thường dùng những cặp quan hệ từ (ví dụ như "tuy… nhưng…"), nhưng trong tiếng Anh chúng ta chỉ dùng một từ để thể hiện mối quan hệ giữa các mệnh đề. Cho nên khi đã dùng "although" thì chúng ta không dùng "but", và ngược lại. Ví dụ: "ALTHOUGH I donˈt like him, I agree that heˈs a good manager." hoặc "I donˈt like him, BUT I agree that heˈs a good manager." </t>
  </si>
  <si>
    <t xml:space="preserve">Comparatives and superlatives </t>
  </si>
  <si>
    <t xml:space="preserve">Biết cách chuyển tính từ ngắn sang dạng so sánh hơn và so sánh nhất </t>
  </si>
  <si>
    <t xml:space="preserve">1. Tính từ ngắn là tính từ chỉ có một âm tiết (old, tall, cheap). Chúng thường được chuyển sang dạng so sánh hơn bằng cách thêm hậu tố "er" vào (older, taller, cheaper) và được chuyển sang dạng so sánh hơn bằng cách thêm hậu tố "est" vào (oldest, tallest, cheapest). 
2. Những tính từ kết thúc bằng chữ cái "e" thì chỉ cần thêm "r" hoặc "st". Ví dụ: late → later → latest, nice → nicer → nicest. 
3. Những tính từ kết thúc bằng tổ hợp /nguyên âm + phụ âm] thì phải nhân đôi phụ âm trước khi thêm hậu tố "r" hoặc "st". Ví dụ: fat (nguyên âm "a" + phụ âm "t") → fatter → fattest, big (nguyên âm "i" + phụ âm "g") → bigger → biggest. 
4. Những trường hợp ngoại lệ. 
good → better → best 
bad → worse →  worst 
far → farther/further → farthest/furthest ("farther/farthest" là "xa" theo nghĩa đen, xa xôi về mặt khoảng cách, còn "further/furthest" mang nghĩa bóng, "hơn nữa, thêm nữa") 
old → older/elder → oldest/eldest ("elder/eldest" chỉ được dùng trước danh từ, thường nói về vai vế, ví dụ: "my elder sister" ("người chị gái", giúp làm rõ nghĩa cho "sister" vì "sister" có thể là "chị" hoặc em"), "the eldest son" ("người con trai cả") 
5. Lưu ý cách phát âm khi thêm "er/est". Khi tính từ kết thúc bằng âm /ŋ/ thì khi thêm "er/est" sẽ có âm /g/ đứng giữa. Ví dụ: 
young /ˈjʌŋ/ → younger /ˈjʌŋgər/ → youngest /ˈjʌŋgɪst/
long /ˈlɒŋ/ → longer/ˈlɒŋgər/ → longest /ˈlɒŋgɪst/
strong /ˈstrɒŋ/ → stronger /ˈstrɒŋgər/ → strongest /ˈstrɒŋgɪst/
</t>
  </si>
  <si>
    <t xml:space="preserve">Biết cách chuyển tính từ dài sang dạng so sánh hơn và so sánh nhất </t>
  </si>
  <si>
    <t xml:space="preserve">1. Tính từ dài là tính từ có hai âm tiết trở lên (intelligent, practical, beautiful). Chúng thường được chuyển sang dạng so sánh hơn bằng cách thêm từ "more" vào trước (more intelligent, more practical, more beautiful) và được chuyển sang dạng so sánh nhất bằng cách thêm từ "most" vào (most intelligent, most practical, most beautiful). 
2. Những trường hợp ngoại lệ. 
- Những tính từ dài kết thúc bằng chữ cái "y" (happy, easy) có thể được chuyển sang dạng so sánh hơn bằng cách chuyển "y" thành "i" và thêm hậu tố "er" (happier, easier) hoặc "est" (happiest, easiest). </t>
  </si>
  <si>
    <t xml:space="preserve">Biết cách chuyển trạng từ ngắn sang dạng so sánh hơn và so sánh nhất </t>
  </si>
  <si>
    <t xml:space="preserve">1. Trạng từ ngắn là trạng từ chỉ có một âm tiết, thường có mặt chữ giống với tính từ tương ứng của nó, được chuyển sang dạng so sánh hơn và nhất bằng cách thêm hậu tố "er" và "est". Ví dụ những trạng từ ở dạng này hay gặp: 
fast → faster → fastest 
early → earlier → earliest 
late → later → latest 
hard → harder → hardest 
long → longer → longest 
near → nearer → nearest 
high → higher → highest 
low → lower → lowest 
soon → sooner → sonnest 
2. Những trường hợp ngoại lệ. 
well → better → best 
badly → worse → worst 
little → less → least 
3. Ba trạng từ "slow," "loud" và "quick" có thể được chuyển sang dạng so sánh hơn và so sánh nhất bằng cách thêm "er/est" hoặc thêm "more/most" đều được. </t>
  </si>
  <si>
    <t xml:space="preserve">Biết cách chuyển trạng từ dài sang dạng so sánh hơn và so sánh nhất </t>
  </si>
  <si>
    <t xml:space="preserve">1. Trạng từ dài là trạng từ có 2 âm tiết trở lên, thường có đuôi "-ly" (trừ "early" do tính từ của nó cũng là "early"). Chúng được chuyển sang dạng so sánh hơn bằng cách thêm từ "more" vào trước và được chuyển sang dạng so sánh nhất bằng cách thêm từ "most" vào. Ví dụ: quiet (adv) → more quietly → most quietly. </t>
  </si>
  <si>
    <t xml:space="preserve">Cách sử dụng so sánh hơn </t>
  </si>
  <si>
    <t xml:space="preserve">1. Chúng ta dùng cấu trúc so sánh hơn (comparative) để thể hiện sự hơn kém giữa đối tượng này với đối tượng khác. 
2. Cấu trúc. 
- Với tính từ/trạng từ ngắn: 
S1+ V1 + adj/adv-er + than + S2 +V2. 
S1+ V1 + adj/adv-er + than + O. 
Ví dụ: My sister is younger than me. / My sister is younger than I am. 
- Với tính từ/trạng từ dài: 
S1 + V1 + more + adj/adv + than + S2 + V2. 
S1 + V1 + more + adj/adv + than + O. 
Ví dụ: Your book is more interesting than mine. / Your book is more interesting than my book (is). (Do "my book" có thể vừa là chủ ngữ (S) vừa là tân ngữ (O), nên có động từ đi sau nó hay không cũng được.) 
3. Đôi khi câu so sánh hơn có thể sẽ không có mệnh đề "than". Ví dụ: Sometimes public transport is better. </t>
  </si>
  <si>
    <t xml:space="preserve">Cách sử dụng so sánh nhất </t>
  </si>
  <si>
    <t xml:space="preserve">1. Chúng ta dùng cấu trúc so sánh nhất (superlative) để so sánh một đối tượng có tính chất đứng nhất trong một nhóm có ít nhất 3 đối tượng trở lên.  
2. Cấu trúc. 
- Với tính từ/trạng từ ngắn: S + V + the + adj/adv-est. Ví dụ: Mary is the tallest of the four girls. 
- Với tính từ/trạng từ dài: S + V + the most + adj/adv. Ví dụ: Your accent is the worst in the class. 
- Lưu ý: mạo từ "the" có thể được lược bỏ trước trạng từ trong cấu trúc so sánh nhất. Ví dụ: Who can run (the) fastest? </t>
  </si>
  <si>
    <t xml:space="preserve">Pronouns </t>
  </si>
  <si>
    <t>Nhận biết và nhớ được Personal pronouns (Đại từ nhân xưng) ở vị trí Chủ ngữ</t>
  </si>
  <si>
    <t>- Chủ ngữ số ít: 
+ Ngôi thứ nhất: I
+ Ngôi thứ hai: you
+ Ngôi thứ ba: he/she/it
- Chủ ngữ số nhiều: 
+ Ngôi thứ nhất: we
+ Ngôi thứ hai: you
+ Ngôi thứ ba: they</t>
  </si>
  <si>
    <t>Nhận biết và nhớ được Personal pronouns (Đại từ nhân xưng) ở vị trí Tân ngữ</t>
  </si>
  <si>
    <t>- Tân ngữ số ít: 
+ Ngôi thứ nhất: me
+ Ngôi thứ hai: you
+ Ngôi thứ ba: him/her/it
- Tân ngữ số nhiều: 
+ Ngôi thứ nhất: us
+ Ngôi thứ hai: you
+ Ngôi thứ ba: them</t>
  </si>
  <si>
    <t>Biết sử dụng Personal pronouns theo chức năng</t>
  </si>
  <si>
    <t>– I, he, she, we, they có thể là chủ ngữ của động từ:
Ex: He has lived here for 3 years.
– Me, him, her, us, them có thể là tân ngữ trực tiếp của động từ.
Ex: I saw her at the party last night.
– Me, him, her, us, them có thể là tân ngữ gián tiếp của động từ.
Ex: Ann gave him a book.
– Tân ngữ của giới từ:
Ex: We couldn’t do it without them.</t>
  </si>
  <si>
    <t>Nhận biết, biết nghĩa và nhớ được Indefinite pronouns (Đại từ bất định) theo 3 nhóm đầu</t>
  </si>
  <si>
    <t xml:space="preserve">Nhóm kết hợp với some (~nào đó): something, someone, somebody. 
Nhóm kết hợp với any (bất kỳ~): anything, anyone, anybody. 
Nhóm kết hợp với every (mỗi~ / mọi~ / cả~): everything, everyone, everybody. </t>
  </si>
  <si>
    <t>Nhận biết và nhớ được Indefinite pronouns (Đại từ bất định) tất cả các nhóm</t>
  </si>
  <si>
    <t>Nhóm kết hợp với some (~nào đó): something, someone, somebody. 
Nhóm kết hợp với any (bất kỳ~): anything, anyone, anybody. 
Nhóm kết hợp với every (mỗi~ / mọi~ / cả~): everything, everyone, everybody. 
Nhóm kết hợp với no (không~): nothing, no one, nobody. 
Nhóm độc lập gồm các từ:  all (tất cả), one (dùng để thay thế một danh từ đếm được số ít - tránh lặp từ), ones (hình thức số nhiều của one), none (không ai/không có gì), others (những người khác / những cái khác - Lưu ý: dùng động từ số nhiều), another (một người khác/một cái khác) , much (nhiều), less (ít hơn), few (hầu như không), a few (một ít) , little (hầu như không), a little (một ít), enough (đủ), each (mỗi), either (bất kỳ người nào trong hai người
bất kỳ cái nào trong hai thứ), neither (cả hai đều không)
• Một số trong các đại từ trên đây cũng có thể được dùng như tính từ (tính từ bất định -indefinite adjectives): any, some, every, no, all, one, none, other, another, much, less, (adj) few, (adj) little, enough, each, either, neither.</t>
  </si>
  <si>
    <t xml:space="preserve">Biết được vị trí trong câu của Indefinite pronouns (Đại từ bất định) </t>
  </si>
  <si>
    <t>- Vị trí trong câu:
+ Chủ ngữ: Everybody is here.
+ Tân ngữ: He invited everybody to his birthday party.
+ Đứng sau giới từ: He lied to everybody in the office.</t>
  </si>
  <si>
    <t xml:space="preserve">Biết được cách chia động từ số ít hay số nhiều cho Indefinite pronouns (Đại từ bất định) </t>
  </si>
  <si>
    <t>- Dùng động từ số ít với:
+ Nhóm kết hợp với some (~nào đó): something, someone, somebody. 
+ Nhóm kết hợp với any (bất kỳ~): anything, anyone, anybody. 
+ Nhóm kết hợp với every (mỗi~ / mọi~ / cả~): everything, everyone, everybody. 
+ Nhóm kết hợp với no (không~): nothing, no one, nobody. 
+ Nhóm độc lập gồm các từ: none (không ai/không có gì), another (một người khác/một cái khác), each (mỗi), either (bất kỳ người nào trong hai người
bất kỳ cái nào trong hai thứ), neither (cả hai đều không), few (hầu như không), a few (một ít)
+ Some (nếu đại từ đang chỉ đến danh từ không đếm được)
- Dùng động từ số nhiều với:
+ Some (nếu đại từ đang chỉ đến danh từ số nhiều)
+ Nhóm độc lập gồm các từ: others (những người khác / những cái khác), little (hầu như không), a little (một ít)</t>
  </si>
  <si>
    <t>Sử dụng đúng chức năng và nghĩa trong câu.</t>
  </si>
  <si>
    <t>thông qua bài tập / bài test</t>
  </si>
  <si>
    <t>Nhận biết và nhớ được Possessive pronouns (Đại từ sở hữu)</t>
  </si>
  <si>
    <t>mine, yours, hers, his, ours, yours, theirs, its (cực kỳ hiếm khi được dùng)</t>
  </si>
  <si>
    <t>Hiểu được định nghĩa của Possessive pronouns (Đại từ sở hữu)</t>
  </si>
  <si>
    <t>Đại từ sở hữu = tính từ sở hữu + danh từ
Ex: That is Ann’s room. This is our room = This is ours.</t>
  </si>
  <si>
    <t>Biết được Vị trí của Possessive pronouns (Đại từ sở hữu) trong câu</t>
  </si>
  <si>
    <t>Chủ ngữ: His car is expensive. Mine is cheap.
Tân ngữ: He bought his car two years ago. I bought mine one month ago.
Đứng sau giới từ: I could deal with his problem easily but I donˈt know what to do with mine.</t>
  </si>
  <si>
    <t>Phân biệt tính từ sở hữu và đại từ sở hữu</t>
  </si>
  <si>
    <t xml:space="preserve">- Tính từ sở hữu phải LUÔN LUÔN bổ nghĩa cho một danh từ đằng sau nó.
Ex: My car is blue. His car is red.
- Sau đại từ sở hữu ta KHÔNG dùng thêm danh từ bởi vì bản thân nó đóng vai trò như một cụm danh từ.
Ex: My car is blue. His is red. </t>
  </si>
  <si>
    <t>Nhận biết và nhớ được Reflexive pronouns (Đại từ phản thân)</t>
  </si>
  <si>
    <t>myself, yourself, himself, herself, itself, ourselves, yourselves, themselves
*Note: ourselves, yourselves, themselves là hình thức số nhiều.</t>
  </si>
  <si>
    <t>Biết được Chức năng và Vị trí của Reflexive pronouns (Đại từ phản thân) trong câu</t>
  </si>
  <si>
    <t>- Dùng đại từ phản thân làm tân ngữ của động từ nếu tân ngữ này giống với chủ ngữ của động từ đó.
Ex: I hurt myself by accident.
- Dùng đại từ phản thân làm tân ngữ của giới từ nếu tân ngữ này giống với chủ ngữ.
Ex: They had to cook for themselves.</t>
  </si>
  <si>
    <t>Biết được cách dùng khác của Reflexive pronouns (Đại từ phản thân)</t>
  </si>
  <si>
    <t>- Dùng đại từ phản thân sau giới từ "by" thì sẽ có nghĩa là "một mình" hoặc "tự làm".
Ex: Tom did his homework by himself.
- Dùng đại từ phản thân ở ngay sau chủ ngữ hoặc cuối câu để diễn tả ý nhấn mạnh rằng "đích thân chủ ngữ là người thực hiện hành động gì đó".
+ Chúng thường nhấn mạnh chủ ngữ của câu và được đặt sau nó: You yourself wrote those words. Donˈt you remember?
+ Khi chúng nhấn mạnh các danh từ khác, chúng được đặt ngay sau danh từ đó: I spoke to the President himself.
+ Được sử dụng như các tân ngữ sau giới từ: He did that to himself.</t>
  </si>
  <si>
    <t>Nhận biết và nhớ được Relative pronouns (Đại từ quan hệ)</t>
  </si>
  <si>
    <t>who: người, đôi khi chỉ thú cưng (subject/object)
whom: người (object)
which: loài vật, vật (subject/object) 
that: người, loài vật, vật (subject/object) 
whose: người, loài vật (possessive)</t>
  </si>
  <si>
    <t>Biết được Chức năng và Vị trí của Relative pronouns (Đại từ quan hệ) trong câu</t>
  </si>
  <si>
    <t>– Who, that, which làm chủ ngữ:
Ex: The man who robbed you has been arrested.
Everyone that/who knew him liked him.
This is the picture that/which caused such a sensation.
– Làm tân ngữ của động từ: 
Ex: The man whom I saw told me to come back today.
The car which/that I hired broke down. 
– Theo sau giới từ:
Ex: The ladder on which I was standing began to slip.
* Tuy nhiên, giới từ cũng có thể chuyển xuống cuối mệnh đề: The ladder which I was standing on began to slip. 
– Hình thức sở hữu (whose + danh từ):
Ex: The film is about a spy whose wife betrays him.</t>
  </si>
  <si>
    <t>Biết một số trường hợp đặc biệt Relative pronouns (Đại từ quan hệ)</t>
  </si>
  <si>
    <t>- When =in/on which 
Ex: The year when he was born = The year in which he was born
        The day when they arrived = The day on which they arrived 
Where = in/at which 
Ex: The hotel where they are staying = The hotel at which they are staying
Why = for which 
Ex: The reason why he refused is... = The reason for which he refused is...</t>
  </si>
  <si>
    <t>Nhận biết và nhớ được Demonstrative pronouns (Đại từ chỉ định)</t>
  </si>
  <si>
    <t>Đại từ Chỉ định được dùng để đại diện cho một người hoặc vật cụ thể dựa trên khoảng cách giữa họ đến vật hoặc người được nhắc đến trong câu.
Có 4 đại từ chỉ định: this, that, these, those</t>
  </si>
  <si>
    <t>Biết được Chức năng và Vị trí của Demonstrative pronouns (Đại từ chỉ định) trong câu</t>
  </si>
  <si>
    <t>Vì là một loại đại từ, nên theo cấu trúc câu chi tiết thì đại từ chỉ định có thể đứng ở các vị trí sau: Chủ ngữ - Tân ngữ - Đứng sau giới từ (trong cụm giới từ)
Chức năng:
- Thay thế cho danh từ số ít hoặc danh từ không đếm được: this (này - gần người nói), that (đó, kia - xa người nói)
Ex: This is my phone.
       That looks like her car.
- Thay thế cho danh từ số nhiều: these (này - gần người nói), those (đó, kia - xa người nói)
Ex: What do you think of these?
       I love those.
* Note: Ngoài ra, đại từ those thường được hay dùng trong câu với nghĩa "những người mà", khi đó those who = people who. 
Ex: Those who didnˈt finish their homework get 0 point. = People who didnˈt finish their homework get 0 point.</t>
  </si>
  <si>
    <t>Không nhằm lẫn giữa đại từ chỉ định và tính từ chỉ định</t>
  </si>
  <si>
    <t>Tính từ chỉ định phải luôn có một danh từ theo sau còn đại từ chỉ định thì đứng một mình.
- Định từ: These pencils are good.
- Đại từ chỉ định: These are good.</t>
  </si>
  <si>
    <t>Nhận biết và nhớ được Interrogative Pronouns (Đại từ Nghi vấn)</t>
  </si>
  <si>
    <t>Đại từ Nghi vấn là những đại từ được dùng để hỏi một người là gì hoặc vật là cái gì.
Có 5 đại từ nghi vấn: 
what → cái gì
which → ai / cái gì (trong số những người này hoặc những cái này)
who → ai (chủ ngữ và tân ngữ)
whom → ai (chỉ có tân ngữ)
whose → của ai / của cái gì</t>
  </si>
  <si>
    <t>Biết được Chức năng và Vị trí của Interrogative Pronouns (Đại từ Nghi vấn) trong câu</t>
  </si>
  <si>
    <t>Vì là một loại đại từ, vì vậy theo cấu trúc câu chi tiết thì đại từ nghi vấn có thể đứng ở các vị trí sau:
– Làm chủ ngữ:
Ex: Who keeps the keys?
      Whose car broke down?
      Which pigeon arrived first?
      What kind of tree is that?
– Làm tân ngữ của động từ:
Ex: Who did you see?
      Whose umbrella did you borrow?
      Which hand do you use?
      What paper do you read?</t>
  </si>
  <si>
    <t>Biết được sự khác biệt khi dùng WHAT và WHICH để hỏi</t>
  </si>
  <si>
    <t>Với what, dùng khi người hỏi không giới hạn số lượng được lựa chọn.
Ex: What do you like? - Có thể trả lời bất kỳ cái gì
Với which, dùng khi người hỏi đã giới hạn các lựa chọn.
Ex: Which do you like? The blue one or the red one? - Người hỏi đưa ra 2 lựa chọn</t>
  </si>
  <si>
    <t>Biết được sự khác biệt giữa WHO và WHOM</t>
  </si>
  <si>
    <t>- Who được dùng khi vị trí hỏi trong câu là ở chủ ngữ hoặc tân ngữ:
Ex: Who are you calling? - you là chủ ngữ của câu (you thực hiện hành động gọi) còn who là ở vị trí tân ngữ
       Who is calling you? - you là tân ngữ của câu còn who là ở vị trí chủ ngữ (who thực hiện hành động gọi)
- Whom chỉ dùng khi vị trí hỏi trong câu là tân ngữ
Ex: Whom are you calling? - you là chủ ngữ của câu (you thực hiện hành động gọi) còn whom là ở vị trí tân ngữ
       Whom did they invite? - they là chủ ngữ của câu (they thực hiện hành động mời) còn whom là ở vị trí tân ngữ
       Whom is calling you? - câu này sai ngữ pháp vì whom không thể ở vị trí chủ ngữ</t>
  </si>
  <si>
    <t>Không bị nhầm lẫn giữa đại từ nghi vấn và từ hạn định nghi vấn.</t>
  </si>
  <si>
    <t xml:space="preserve">- Từ hạn định nghi vấn: There are a lot pencils here. Which pencil is good? 
- Đại từ nghi vấn: There are a lot of pencils here. Which is good? </t>
  </si>
  <si>
    <t xml:space="preserve">Biết thêm cách dùng Interrogative Pronouns (Đại từ Nghi vấn) </t>
  </si>
  <si>
    <t xml:space="preserve">What còn có nghĩa là "cái mà", và who còn có nghĩa là "người mà".
Ex: I can buy what you like.
       Who answers the question correctly will get the prize. 
Để nhấn mạnh hơn nữa, chúng ta có thể dùng whatever thay cho what, whoever thay cho who.
Ex: I can buy whatever you like.
      Whoever answers the question correctly will get the prize. </t>
  </si>
  <si>
    <t>Biết cách biến đổi Relative Clause</t>
  </si>
  <si>
    <t>Ex: The teacher is Mr. Pike. We studied with him last year.
- Bước 1: Chọn hai từ giống nhau ở hai câu.
Trong ví dụ này ta có hai từ giống nhau đó là “The teacher” và “him”
- Bước 2: Thay đại từ quan hệ vào từ đã chọn ở câu sau, sau đó đem đại từ quan hệ này ra đầu câu sau.
The teacher is Mr. Pike. We studied with whom last year. 
-&gt; The teacher is Mr. Pike. Whom we studied with last year.
- Bước 3: Đem toàn bộ câu sau đặt phía sau danh từ đã chọn ở câu trước.
The teacher whom we studied with last year is Mr. Pike.</t>
  </si>
  <si>
    <t>Nhận diện được 3 loại mệnh đề: Defining relative clauses (Mệnh đề quan hệ xác định), Non-defining relative clauses (Mệnh đề quan hệ không xác định), Mệnh đề quan hệ nối tiếp</t>
  </si>
  <si>
    <t>Nhận biết và nhớ được vài lưu ý khi dùng Non-defining relative clauses (Mệnh đề quan hệ không xác định) (1)</t>
  </si>
  <si>
    <t>Giới từ chỉ đứng trước whom và which, không đứng trước who và that
Ex: Peter, who/whom I played tennis with on Sunday, was fitter than me.
Or:  Peter, with whom I played tennis on Sunday, was fitter than me.
Not: Peter, with who I played tennis on Sunday, was fitter than me.</t>
  </si>
  <si>
    <t>Nhận biết và nhớ được vài lưu ý khi dùng Non-defining relative clauses (Mệnh đề quan hệ không xác định) (2)</t>
  </si>
  <si>
    <t xml:space="preserve">Dùng đại từ quan hệ có chức năng tân ngữ (whom/ which) sau các từ như all of/ many of/ some of/ any of/...
Ex: Jack has 3 brothers, all of whom are married.
       Ann has a lot of books, most of which she hasn’t read. </t>
  </si>
  <si>
    <t>Nhận biết và nhớ được vài lưu ý khi dùng Non-defining relative clauses (Mệnh đề quan hệ không xác định) (3)</t>
  </si>
  <si>
    <t xml:space="preserve">Không thể bỏ đại từ quan hệ trong trường hợp này, vậy nên giới từ thường đặt trước whom. Tuy nhiên cũng có thể đưa giới từ ra phía cuối mệnh đề và khi đó who thường được dùng thay cho whom (nếu không đứng liền sau giới từ).
Ex: This man, to whom Mary is talking, is Mr. Pike.
       = This man, who Mary is talking to, is Mr. Pike. </t>
  </si>
  <si>
    <t>Nhận biết và nhớ được Mệnh đề quan hệ nối tiếp</t>
  </si>
  <si>
    <t>- Mệnh đề quan hệ nối tiếp được dùng để giải thích, bổ sung ý nghĩa cho cả một mệnh đề đứng trước nó.Trường hợp này chỉ sử dụng đại từ quan hệ WHICH và dùng dấu phẩy để tách hai mệnh đề.
- Mệnh đề nối tiếp luôn đứng ở cuối câu
Ex: I gave it to John, who passed it on to Mary, and she gave it back to me.</t>
  </si>
  <si>
    <t>Nhận biết và nhớ được các trường hợp bắt buộc phải dùng “that”</t>
  </si>
  <si>
    <t>- Khi cụm từ đứng trước đại từ quan hệ vừa là danh từ chỉ người và vật.
Ex: She told me a lot about the places and people that he had visited in her country.
- Khi đại từ quan hệ theo sau danh từ có các tính từ so sánh hơn nhất.
Ex: This is the most interesting book that I’ve ever read.
- Khi đại từ quan hệ theo sau danh từ đi cùng với all, only và very.
Ex: That is all that I can say.
- Khi đại từ quan hệ theo sau các đại từ bất định (anything, something, someone, nothing,…).
Ex: He never says anything that please people</t>
  </si>
  <si>
    <t>Dùng đúng và không nhầm lẫn 3 loại mệnh đề: Defining relative clauses (Mệnh đề quan hệ xác định), Non-defining relative clauses (Mệnh đề quan hệ không xác định), Mệnh đề quan hệ nối tiếp</t>
  </si>
  <si>
    <t>Nhận biết và nhớ được Relative Adverb (Trạng từ quan hệ)</t>
  </si>
  <si>
    <t>Trạng từ quan hệ có thể được sử dụng thay cho một đại từ quan hệ và giới từ. 
1. WHY: Chỉ lý do, theo sau bởi tiền ngữ “the reason”. WHY dùng để thay thế cho “for the reason”. Có thể sử dụng FOR WHICH để thay thế cho WHY.
    ... N (reason) + WHY + S + V …
Ex: I don’t know the reason. You didn’t go to school for that reason. 
  -&gt; I don’t know the reason why you didn’t go to school.
2. WHERE: Chỉ nơi chốn, đứng sau từ chỉ nơi chốn, thay thế cho các từ/cụm từ chỉ địa điểm, nơi chốn. Tùy thuộc vào nơi chốn được nhắc đến, chúng ta có thể sử dụng AT WHICH, ON WHICH hoặc IN WHICH để thay thế cho WHERE.
     ...N (place) + WHERE + S + V …. (WHERE = ON / IN / AT + WHICH)
Ex: This is my hometown. I was born and grew up. 
   -&gt;This is my hometown where I was born and grew up.
3. WHEN: Chỉ thời gian, đứng sau từ chỉ thời gian, thay thế cho cụm từ/từ chỉ thời gian. Tùy thuộc vào thời gian được nhắc đến, chúng ta có thể sử dụng AT WHICH, ON WHICH hoặc IN WHICH  để thay thế cho WHEN.
      ...N (time) + WHEN + S + V … (WHEN = ON / IN / AT + WHICH)
Ex: Do you still remember the day? We first met on that day.
   -&gt;Do you still remember the day when we first met?
   -&gt;Do you still remember the day on which we first met?</t>
  </si>
  <si>
    <t>Nhận biết và nhớ được vài lưu ý Relative Adverb (Trạng từ quan hệ)</t>
  </si>
  <si>
    <t>- When, where, why không làm chủ ngữ, do đó nếu phía sau chưa có chủ ngữ thì phải dùng which, that.
- Nếu chủ ngữ rõ ràng là thời gian, nơi chốn nhưng phía sau động từ có giới từ, thì không được dùng when, where, why mà phải dùng which.</t>
  </si>
  <si>
    <t>Nhận biết và nhớ được Reduce Relative Clauses theo Object (Mệnh đề quan hệ rút gọn) (1)</t>
  </si>
  <si>
    <t>Nếu đại từ quan hệ đóng chức năng là tân ngữ trong mệnh đề quan hệ, lược bỏ đại từ quan hệ, và nếu có giới từ đứng trước đại từ quan hệ thì đảo giới từ ra cuối mệnh đề quan hệ.
Ex: Itˈs the best movie that I have ever seen. 
  -&gt; Itˈs the best movie I have ever seen.
(Trong mệnh đề quan hệ "that I have ever seen", that đóng vai trò tân ngữ của have seen. Vì vậy chúng ta có thể rút gọn mệnh đề quan hệ bằng cách lược bỏ that.)</t>
  </si>
  <si>
    <t>Nhận biết và nhớ được Reduce Relative Clauses theo Subject (Mệnh đề quan hệ rút gọn) (1)</t>
  </si>
  <si>
    <t>Active: Khi đại từ quan hệ là chủ ngữ của mệnh đề chủ động, chúng ta lược bỏ đại từ quan hệ, TO BE (nếu có) và chuyển động từ về dạng V_ing.
Ex: 
1. The man who stands at the door is my uncle. 
-&gt; The man standing at the door is my uncle.
2. The girl who is sitting next to the only boy in class is my sister.
-&gt; The girl sitting next to the only boy in class is my sister.</t>
  </si>
  <si>
    <t>Nhận biết và nhớ được Reduce Relative Clauses theo Subject (Mệnh đề quan hệ rút gọn) (2)</t>
  </si>
  <si>
    <t>Passive: Khi đại từ quan hệ là chủ ngữ của mệnh đề bị động, chúng ta lược bỏ đại từ quan hệ, TO BE và chuyển động từ về dạng phân từ V2/Ved
Ex: 
1. The woman who is / was given a flower looks / looked very happy.
-&gt; The woman given a flower looks / looked very happy.
2. The house which is being built at the moment belongs to Mr. Thomas.
-&gt; The house built at the moment belongs to Mr. Thomas.</t>
  </si>
  <si>
    <t>Nhận biết và nhớ được Reduce Relative Clauses theo Subject (Mệnh đề quan hệ rút gọn) (3)</t>
  </si>
  <si>
    <t>1. Rút thành cụm động từ nguyên mẫu - Infinitive relative clause (Active/Passive)
    Mệnh đề quan hệ được rút thành cụm động từ nguyên mẫu (To_infinitive) khi trước đại từ quan hệ có các cụm từ: the first, the second, the last, the only hoặc hình thức so sánh bậc nhất.
*Note: Không sử dụng Active hay Passive to_infinitive sau AN
Ex: 
- Active: The first student who comes to class has to clean the board.
            -&gt;The first student to come to class has to clean the board.
- Passive: The only room which was painted yesterday was Mary’s.
             -&gt; The only room to be painted yesterday was Mary’s.
2. Khi đại từ quan hệ theo sau bởi TO BE và danh từ/cụm danh từ, chúng ta lược bỏ đại từ quan hệ và TO BE.
Ex: Football, which is a very popular sport, is good for health.
  -&gt; Football, a very popular sport, is good for health</t>
  </si>
  <si>
    <t>Nhận biết và nhớ được Omission of relative pronouns (Lược bỏ đại từ quan hệ) (1)</t>
  </si>
  <si>
    <t>Lược bỏ đại từ quan hệ, và nếu có giới từ đứng trước đại từ quan hệ thì đảo giới từ ra cuối mệnh đề quan hệ. Trong mệnh đề quan hệ "that I have ever seen", that đóng vai trò tân ngữ của have seen. Vì vậy chúng ta có thể rút gọn mệnh đề quan hệ bằng cách lược bỏ that.
Ex: Itˈs the best movie that I have ever seen. 
  -&gt; Itˈs the best movie I have ever seen.</t>
  </si>
  <si>
    <t>Nhận biết và nhớ được Omission of relative pronouns (Lược bỏ đại từ quan hệ) (2)</t>
  </si>
  <si>
    <t>Trong mệnh đề quan hệ "whom you talked to yesterday", whom đóng vai trò tân ngữ của talked to. Vì vậy chúng ta có thể rút gọn mệnh đề quan hệ bằng cách lược bỏ whom.
Ex: I saw the girl whom you talked to yesterday. 
  -&gt; I saw the girl you talked to yesterday.</t>
  </si>
  <si>
    <t>Nhận biết và nhớ được Omission of relative pronouns (Lược bỏ đại từ quan hệ) (3)</t>
  </si>
  <si>
    <t>Trong mệnh đề quan hệ "with which you cut the cake", which đóng vai trò tân ngữ của with. Vì vậy chúng ta có thể rút gọn mệnh đề quan hệ bằng cách lược bỏ which, và đảo giới từ with về cuối mệnh đề quan hệ.
Ex: The knife with which you cut the cake was really sharp. 
  -&gt; The knife you cut the cake with was really sharp.</t>
  </si>
  <si>
    <t xml:space="preserve">Relative pronouns with prepositions  </t>
  </si>
  <si>
    <t>Nhận biết và nhớ được Preposition + relative pronoun + clause</t>
  </si>
  <si>
    <t>Khi đại từ quan hệ (relative pronouns) làm túc từ (tân ngữ) cho một giới từ (prepositions)
Ex: 
- The man about whom you are talking is my brother. 
- The picture at which you are looking is very expensive.</t>
  </si>
  <si>
    <t>Nhận biết và nhớ được Preposition after the verb</t>
  </si>
  <si>
    <t>Ex: 
- The man (whom) you are talking about is my brother.
- The picture which you are looking at is very expensive.</t>
  </si>
  <si>
    <t>Nhận biết và nhớ được vài lưu ý (1)</t>
  </si>
  <si>
    <t>Whom (cho người) và Which (cho vật) là hai đại từ quan hệ duy nhất có giới từ đi kèm.</t>
  </si>
  <si>
    <t>Nhận biết và nhớ được vài lưu ý (2)</t>
  </si>
  <si>
    <t>Khi giới từ đứng cuối mệnh đề quan hệ (MĐQH) thì ta có thể bỏ đại từ quan hệ (ĐTQH) và có thể dùng That thay thế cho Whom và Which trong MĐQH xác định.
Ex: 
- I can’t remember the name of the hotel we stayed at.
- This is the color we’ve finally decided on.</t>
  </si>
  <si>
    <t>Nhận biết và nhớ được vài lưu ý (3)</t>
  </si>
  <si>
    <t>Khi giới từ đứng trước ĐTQH thì ta không thể bỏ ĐTQH và không thể dùng That thay cho Whom và Which.</t>
  </si>
  <si>
    <t>Nhận biết và nhớ được cách dùng và cấu trúc chung của Cleft sentences</t>
  </si>
  <si>
    <t>Dùng để nhấn mạnh vào một thành phần hay một đối tượng trong câu. Đây là một dạng câu phức gồm có 2 mệnh đề: mệnh đề phụ thuộc và mệnh đề chính, kết hợp kèm các chủ ngữ/ đại từ quan hệ.
Structure: It + is/ was + cụm từ + that/ whom/ who/ which ….</t>
  </si>
  <si>
    <t>Nhận biết và nhớ được cách dùng và cấu trúc của loại câu chẻ Nhấn mạnh chủ từ (Subject focus)  (1)</t>
  </si>
  <si>
    <t>Với chủ ngữ chỉ người:
Structure: It + is/was + Noun/pronoun (person) + that/who + V + O
Ex: My sister gave me this gift.
  -&gt; It was my sister who/that gave me this present. 
(Nhấn mạnh chủ ngữ chỉ người “my sister”. )</t>
  </si>
  <si>
    <t>Nhận biết và nhớ được cách dùng và cấu trúc của loại câu chẻ Nhấn mạnh chủ từ (Subject focus)  (2)</t>
  </si>
  <si>
    <t>Với chủ ngữ chỉ vật:
Structure: It + is / was + Noun (thing) + that + V + O
Ex: This necklace is the present he gave me on my birthday. 
  -&gt; It is this necklace that is the present he gave me on my birthday.
(Nhấn mạnh chủ ngữ chỉ vật “This necklace")</t>
  </si>
  <si>
    <t>Nhận biết và nhớ được cách dùng và cấu trúc của loại câu chẻ Nhấn mạnh tân ngữ (Object focus) (1)</t>
  </si>
  <si>
    <t>Với tân ngữ chỉ người:
Structure: It + is/ was + Object (person) + that/ whom + S + V
Ex: I met Daisy on the way to school.
-&gt; It was Daisy who(m) I met on the way to school.
(Nhấn mạnh tân ngữ chỉ người “Daisy”)
Ex: I met Tuan by chance when I traveled in Hue. 
-&gt; It was Tuan that I met by chance when I traveled in Hue.
(Nhấn mạnh tân ngữ chỉ người “Tuan”)</t>
  </si>
  <si>
    <t>Nhận biết và nhớ được cách dùng và cấu trúc của loại câu chẻ Nhấn mạnh tân ngữ (Object focus) (2)</t>
  </si>
  <si>
    <t>Với tân ngữ chỉ vật:
Structure: It + is/ was + Object (thing) + that + S + V
Ex: I borrowed this motorbike from my best friend. 
-&gt; It was this motorbike that I borrowed from my best friend. 
(Nhấn mạnh tân ngữ chỉ vật “this motorbike”)</t>
  </si>
  <si>
    <t>Nhận biết và nhớ được cách dùng và cấu trúc của loại câu chẻ Nhấn mạnh trạng từ (Adverbial focus) (1)</t>
  </si>
  <si>
    <t>Structure: It + is/ was + Adverbial phrase (place/time) + that + S + V
Ex: 
Time: I got married to her on this day 2 years ago.
     -&gt; It was on this day 2 years ago that I got married to her.
(Nhấn mạnh trạng ngữ chỉ thời gian: “on this day 2 years ago”)
Place: I was born in New York. 
     -&gt; It was in New York that I was born.
(Nhấn mạnh trạng ngữ chỉ nơi chốn: “in New Yorkm”)</t>
  </si>
  <si>
    <t>Nhận biết và nhớ được cách dùng và cấu trúc của loại câu chẻ Câu chẻ bị động (Cleft sentences in the passive) (1)</t>
  </si>
  <si>
    <t>Với danh từ chỉ người
Structure: It + is/ was + Noun (person) + that/ who + be + V3/-ed...
Ex: I met Luke by chance when I traveled in New York.
  -&gt; It was Luke that I met by chance when I traveled in New York.</t>
  </si>
  <si>
    <t>Nhận biết và nhớ được cách dùng và cấu trúc của loại câu chẻ Câu chẻ bị động (Cleft sentences in the passive) (2)</t>
  </si>
  <si>
    <t xml:space="preserve">Với danh từ chỉ vật
Structure: It + is/ was + Noun (thing) + that + be + V3/-ed…
Ex: My parents are talking about my sister’s wedding.
  -&gt; It is my sister’s wedding that is being talked about (by my parents). </t>
  </si>
  <si>
    <t>Nhận biết định nghĩa và cách dùng của Liên từ tương quan (Correlative Conjunctions)</t>
  </si>
  <si>
    <t>Liên từ tương quan dùng để nối 2 đơn vị giống nhau về bản chất trong câu: liên từ tương quan nối được 2 danh từ, 2 tính từ, 2 mệnh đề nhưng không thể nối 1 danh từ với 1 tính từ hay 1 từ với 1 mệnh đề. Chúng luôn đi thành đôi và không thể tách rời được.
Một số liên từ tương quan phổ biến như: both...and..., either...or..., neither...nor..., not only...but also...</t>
  </si>
  <si>
    <t>Nhận biết định nghĩa và cách dùng của 2 cặp từ both...and... và not only...but also...</t>
  </si>
  <si>
    <t>- BOTH... AND: Lựa chọn kép: vừa...vừa..., cả... lẫn... - Động từ chia theo chủ ngữ kép (động từ chia số nhiều)
Ex: Both my sister and I are students.
- NOT ONLY... BUT ALSO: Lựa chọn kép: không những... mà còn... 
Ex: She is not only beautiful but also attractive.</t>
  </si>
  <si>
    <t>Nhận biết định nghĩa và cách dùng của 2 cặp từ either...or... và neither...nor...</t>
  </si>
  <si>
    <t>- EITHER... OR: Diễn tả sự lựa chọn: hoặc... hoặc... - Động từ chia theo chủ ngữ gần nhất (động từ chia theo chủ ngữ sau or)
Ex: Either Tam or Cam likes fish.
- NEITHER... NOR: Phủ định kép: không... cũng không, cả hai đều không... - Động từ chia theo chủ ngữ gần nhất (động từ chia theo chủ ngữ sau nor)
Ex: Neither you nor I am right.</t>
  </si>
  <si>
    <t>Verbs and auxiliaries</t>
  </si>
  <si>
    <t>Past ability</t>
  </si>
  <si>
    <t>Nhận biết và hiểu được cách dùng của Could (1)</t>
  </si>
  <si>
    <t xml:space="preserve">"Could" là dạng quá khứ của "can". Chúng ta dùng "could" đặc biệt với: feel (cảm thấy), remember (nhớ), understand (hiểu), see (nhìn), smell (ngửi), taste (nếm), hear (nghe).
Ex: Although the accident happened 10 years ago, he could remember it very clearly. </t>
  </si>
  <si>
    <t>Nhận biết và hiểu được cách dùng của Could (2)</t>
  </si>
  <si>
    <t>Dùng could để diễn tả ai đó nói chung có khả năng hay được phép làm điều gì.
Ex: My grandfather could speak five languages.</t>
  </si>
  <si>
    <t xml:space="preserve">Nhận biết và hiểu được cách dùng của Could (3) </t>
  </si>
  <si>
    <t xml:space="preserve">Could được sử dụng trong câu điều kiện loại 2.
Ex: If I were rich, I could buy that house. </t>
  </si>
  <si>
    <t>Nhận biết và hiểu được cách dùng của Could (4)</t>
  </si>
  <si>
    <t>Dạng phủ định couldnˈt (could not) có thể được dùng cho tất cả các trường hợp.
Ex: We tried hard but wecouldnˈt persuade them to come with us.</t>
  </si>
  <si>
    <t>Nhận biết và hiểu được cách dùng của Was/were able to…(1)</t>
  </si>
  <si>
    <t>“Was/were able to” là dạng thức được dùng ở thì quá khứ của “be able to”.
Để đề cập tới một sự việc xảy ra trong một tình huống đặc biệt (particular situation), chúng ta dùng was/were able to… (không dùng could)
Ex: Although the fire spread quickly, all of the residents were able to escape.</t>
  </si>
  <si>
    <t>Sử dụng đúng chức năng, nghĩa trong câu.</t>
  </si>
  <si>
    <t xml:space="preserve">Tag questions </t>
  </si>
  <si>
    <t>Hiểu được cách dùng  cấu trúc của Tag questions</t>
  </si>
  <si>
    <t>Câu hỏi đuôi là một câu hỏi ngắn, bao gồm một mệnh đề đi kèm với một câu hỏi ngắn ở sau, được ngăn cách bởi dấu phẩy (Lưu ý: phần hỏi đuôi luôn viết tắt). Đây là dạng câu hỏi dạng Yes/No Question. Thường được sử dụng khi muốn yêu cầu một sự xác nhận. 
General structure: S + V + O, trợ động từ + đại từ chủ ngữ của S?
                             Yes, S + trợ động từ / No, S + trợ động từ + not
- Mệnh đề chính - Mệnh đề khẳng định, Phần hỏi đuôi - Phủ định
Ex: Your sister has many children, doesn’t she? – trợ động từ does, đại từ chủ ngữ của your sister là she. 
- Mệnh đề chính - Mệnh đề phủ định, Phần hỏi đuôi - khẳng định
Ex: He’s not Italian, is he? – trợ động từ is, đại từ ngủ ngữ của he là he</t>
  </si>
  <si>
    <t>Biết được các bước thành lập Tag questions</t>
  </si>
  <si>
    <t>Bước 1: Xác định chủ ngữ và động từ chính trong câu
Bước 2: Chủ từ của câu nói là đại từ, ta lặp lại đại từ này
Bước 3: Chuyển động từ chính ở mệnh đề chính sang thể ngược lại (khẳng định sang phủ định, phủ định sang khẳng định)
Ex: She canˈt sing 
-&gt; tag question sẽ là: can she 
-&gt; She can’t sing, can they?</t>
  </si>
  <si>
    <t>Biết được một số lưu ý về chủ ngữ trong câu</t>
  </si>
  <si>
    <t>- Nếu chủ ngữ là đại từ, thì chúng ta lặp lại.
Ex: He was an teacher, wasn’t he?
- Nếu chủ ngữ là danh từ, ta dùng đại từ tương ứng thay vào.
Ex: Your roommates are playing football, aren’t they?
- Nếu chủ ngữ là đại từ bất định (everything, nothing) thì ta dùng “it”.
Ex: Everything have changed, haven’t it?
- Các chủ ngữ như no one, nobody, someone, somebody, everyone, everybody, anyone, anybody thì chúng ta dùng “they”.
Ex: Someone called me last night, didn’t they?
- Đại từ this / that được thay bằng “it”; these / those được thay bằng “they”.
Ex: This is yours, isn’t it?&gt;&gt; Those are birds, aren’t they?</t>
  </si>
  <si>
    <t>Biết được một số lưu ý về động từ trong câu</t>
  </si>
  <si>
    <t>- Nếu động từ trong mệnh đề chính là trợ động từ thì chúng ta sử dụng trợ động từ được lặp lại ở phần đuôi và có dạng ngược lại
Ex: She is your girlfriend, isn’t she?
       They’ve gone away for a few days, haven’t they?
       They weren’t here, were they?
- Nếu động từ trong mệnh đề chính là động từ khiếm khuyết thì chúng ta sử dụng lại động từ khiếm khuyết đó và dạng ngược lại so với mệnh đề chính
Ex: She must go, musn’t she?
      You can’t swim, can you?
- Nếu động từ trong mệnh đề chính là động từ thường (ordinary verbs) thì chúng ta sử dụng trợ động từ do / does / did ở phần đuôi
Ex: They study art, don’t they
      You played this game before, didn’t you?</t>
  </si>
  <si>
    <t>Nhận dạng rõ và đúng tag questions theo thì</t>
  </si>
  <si>
    <t>- Postitive - Negative:
Present simple ˈbeˈ: Sheˈs Italian, isnˈt she?
Present simple other verbs: They live in London, donˈt they?
Present continuous:        Weˈre working tomorrow, arenˈt we?
Past simple ˈbeˈ: It was cold yesterday, wasnˈt it?
Past simple other verbs: He went to the party last night, didnˈt he?
Past continuous: We were waiting at the station, werenˈt we?
Present perfect: Theyˈve been to Japan, havenˈt they?
Present perfect continuous: Sheˈs been studying a lot recently, hasnˈt she?
Past perfect: He had forgotten his wallet, hadnˈt he?
Past perfect continuous: Weˈd been working, hadnˈt we?
Future simple: Sheˈll come at six, wonˈt she?
Future continuous: Theyˈll be arriving soon, wonˈt they?
Future perfect: Theyˈll have finished before nine, wonˈt they?
Future perfect continuous: Sheˈll have been cooking all day, wonˈt she?
Modals: He can help, canˈt he?
- Negative - Positive:
Present simple ˈbeˈ: We arenˈt late, are we?
Present simple other verbs: She doesnˈt have any children, does she?
Present continuous: The bus isnˈt coming, is it?
Past simple ˈbeˈ: She wasnˈt at home yesterday, was she?
Past simple other verbs: They didnˈt go out last Sunday, did they?
Past continuous: You werenˈt sleeping, were you?
Present perfect: She hasnˈt eaten all the cake, has she?
Present perfect continuous: He hasnˈt been running in this weather, has he?
Past perfect: We hadnˈt been to London before, had we?
Past perfect continuous: You hadnˈt been sleeping, had you?
Future simple: They wonˈt be late, will they?
Future continuous: He wonˈt be studying tonight, will he?
Future perfect: She wonˈt have left work before six, will she?
Future perfect continuous: He wonˈt have been travelling all day, will he?
Modals: They mustnˈt come early, must they?</t>
  </si>
  <si>
    <t>Biết được lưu ý đối với câu có nhiều động từ</t>
  </si>
  <si>
    <t>Các câu có nhiều động từ, ta chỉ chọn từ đầu tiên để chuyển sang Tag question hoặc chỉ chọn động từ chính để chuyển sang Tag question.
Ex: He said you were very clever, didnˈt he?
       It looks like we ought to be getting out of here quickly, doesnˈt it?
      You were telling us about what you did in New York, werenˈt you?</t>
  </si>
  <si>
    <t xml:space="preserve">The impersonal passive </t>
  </si>
  <si>
    <t xml:space="preserve">Biết được cách dùng của Impersonal passive </t>
  </si>
  <si>
    <t>Khi mệnh đề that (that-clause) được sử dụng làm tân ngữ cho các động từ như believe, announce, feel, report, rumor, say, think, understand, expect, claim,… thì sẽ có 2 cách để diễn đạt dạng bị động</t>
  </si>
  <si>
    <t>Biết cách chuyển đổi câu bị động</t>
  </si>
  <si>
    <t>Bước 1: Tìm tân ngữ trong câu chủ động, sau đó chuyển nó sang chủ ngữ trong câu bị động.
Bước 2: Trước khi chuyển động từ về thể bị động thì cần xác định được thì trong câu chủ động.
Bước 3: Chuyển đổi chủ ngữ trong câu chủ động thành tân ngữ thêm "by" phía trước. Những chủ ngữ không xác định thì có thể bỏ qua: by them, by people, ...</t>
  </si>
  <si>
    <t>Biết được dang cấu trúc 1</t>
  </si>
  <si>
    <t>-Nếu hành động ở "that clause" xảy ra đồng thời hoặc sau "main clause" thì dùng "to Verb".
Active:  S1 + V + that clause 
Passive: S + Passive verb + to Verb
Ex: People say that he is a good doctor.
  -&gt; He is said to be a good doctor.
- Nếu hành động ở "that clause" xảy ra trước so với "main clause" thì dùng "to Verb"
Active:  S1 + V + that clause 
Passive: S + Passive verb + to have + PP (Past participle)
Ex: They report that two people were seriously injured in the accident.
   -&gt; Two people are reported to have been seriously injured in the accident</t>
  </si>
  <si>
    <t>Biết được dang cấu trúc 2</t>
  </si>
  <si>
    <t xml:space="preserve">Active:  S1 + V + that clause 
Passive: S + Passive verb + that Clause
Ex: We know that he was a spy in from our rivals.
   -&gt; It is known that he was a spy in from our rivals.   </t>
  </si>
  <si>
    <t>Classes of Determiners</t>
  </si>
  <si>
    <t>Nhận biết predeterminers, central determiners, post determiners; thứ tự determiners</t>
  </si>
  <si>
    <t>Danh từ tiếng Anh thường cần có định ngữ (determiner) đứng trước để thể hiện thuộc tính "xác định" (cả người nói và người nghe đều biết về sự tồn tại của người hoặc sự vật đó) hay "bất định" (người nghe trước đó chưa biết về sự tồn tại của người hoặc sự vật đó) của nó. Thông thường định ngữ "the" dùng để chỉ thuộc tính xác định, còn "a" hoặc "an" chỉ thuộc tính bất định. Tuy nhiên vẫn có nhiều định ngữ khác có vai trò tương tự như vậy. Người ta chia định ngữ làm 3 loại:
-Tiền định ngữ (1) (Predeterminer): such, all, both, half, double, no...
-Trung định ngữ (2) (Central Determiner): the, a / an; this, that, these, those; my, his, her, your...
-Hậu định ngữ (3) (Postdeterminer): few, little, many, much, one, two, three...
Ba loại định ngữ đã được đánh số theo thứ tự 1, 2, 3 như trên. Tiếng Anh chỉ chấp nhận các định ngữ xếp theo trật tự (1) (2) (3), gần như không chấp nhận những trật tự 132, 213, 231, 321, 312. Vậy nên những cụm từ như sau là đúng ngữ pháp: both the men, all those three girls, half an hour,... Định ngữ "many" có khi có thể ở nhóm (1): many a good student (= many good students)</t>
  </si>
  <si>
    <t>1. Với nghĩa là "một" để giới thiệu một đối tượng chưa được nói đến. 
Ví dụ: She has a brother and a sister. 
2. Dùng để giới thiệu nghề nghiệp, tôn giáo, quốc tịch,… 
Ví dụ: Jane is and Vietnamese and she is a doctor. ("doctor" ở ví dụ này nói đến Jane)
3. Dùng để khái quát hóa một đối tượng bằng cách nêu ra một ví dụ, một phần tử trong tập hợp các đối tượng đó. 
Ví dụ: A doctor must like people. ("doctor" ở ví dụ này không nói đến người bác sĩ cụ thể nào, chỉ nói chung chung) 
4. Dùng trong cụm danh từ để miêu tả. 
Ví dụ: She’s a nice person. It’s an extremely hot day.
5. Dùng với danh từ riêng để nói về một sản phẩm thuộc danh từ riêng đó. 
Ví dụ: That painting is a Picasso. 
6. Trong những cụm từ cố định nối giữa 2 đơn vị khác với nhau. Ví dụ: twice a week, thirty miles an hour, $1000 a day.</t>
  </si>
  <si>
    <t xml:space="preserve">1. Trước danh từ xác định do đã được đề cập trước đó, hoặc được hiểu ngầm từ ngữ cảnh. Danh từ được nhắc đến lần đầu sẽ đi với mạo từ "a(n)"
Ví dụ: Yesterday I bought a book. The book is very interesting. 
2. Trước danh từ số ít nói về những đối tượng quen thuộc trong môi trường vật chất xung quanh chúng ta với ý nghĩa là "duy nhất". 
Ví dụ: the sun, the moon, the earth, the sea, the wind, the world, the universe, the future, the government. (ngoại lệ: "nature", "space", "society" không đi với mạo từ "the")
3. Trước danh từ số ít nói về những sự vật quen thuộc xuất hiện trong đời sống hằng ngày. 
Ví dụ: the bus, the hairdresserˈs, the bath, the newspaper. 
4. Trước danh từ số ít để khái quát hóa một phát minh, một loại nhạc cụ, một loài vật, một nhóm người, hoặc một loại đồ dùng. 
Ví dụ: The buffalo is being replaced by the tractor. 
5. Trước danh từ có tính từ ở dạng so sánh nhất đứng trước, hoặc những từ chỉ số thứ tự (first, second, third), hoặc những tính từ nhấn mạnh như "only", "main", "same"…
Ví dụ: The best part was being the first person to get in. 
6. Trước danh từ có mệnh đề quan hệ hoặc cụm giới từ theo sau, đặc biệt là cụm giới từ "of". 
Ví dụ: Itˈs the middle of June already and the person who called yesterday hasnˈt returned my money yet. 
5. Trước tên riêng chỉ gia đình ở số nhiều. 
Ví dụ: The Greens (gia đình Green), the Smiths (nhà Smith). 
6. Trước tên sa mạc, sông, biển, đại dương, nhóm hồ, dãy núi, bán đảo, quần đảo (không có tên lục địa, hồ, núi, và đảo). 
Ví dụ: The Sahara, the Pacific Ocean, the Mekong River. 
7. Trước tên nhà hàng, rạp chiếu phim, nhà hát kịch, bảo tàng, và buổi triển lãm. 
Ví dụ: The Grand Hotel, the British Museum. 
8. Trước các quốc gia có tên ở dạng số nhiều hoặc có tính từ bổ nghĩa (trừ Great Britain). 
Ví dụ: The United States, the Netherlands, the Philippines. 
9. Trước tên báo. 
Ví dụ: The Times, the Washington Post. 
10. Trước các tính từ được sử dụng như danh từ. 
Ví dụ: The rich (người giàu), the good (điều tốt), the ugly (người xấu), the Vietnamese (người Việt). 
11. Khi muốn nhấn mạnh tên của người nổi tiếng hoặc tên của một người mà cả người nói lẫn người nghe đều biết thì dùng mạo từ "the". Lúc này "the" sẽ được phát âm là /ðiː/. 
Ví dụ: ‘My name’s Emma Watson.’ ‘What, not the Emma Watson?’
12. Những cụm từ cố định dùng với mạo từ "the": in the morning/daytime/evening/dark. </t>
  </si>
  <si>
    <t xml:space="preserve">Biết được những trường hợp không sử dụng mạo từ </t>
  </si>
  <si>
    <t xml:space="preserve">1. Không dùng mạo từ trước danh từ riêng. 
Ví dụ: Emily lives in Switzerland. 
Khi muốn nhấn mạnh tên của người nổi tiếng hoặc tên của một người mà cả người nói lẫn người nghe đều biết thì dùng mạo từ "the". Lúc này "the" sẽ được phát âm là /ðiː/. 
Ví dụ: ‘My name’s Emma Watson.’ ‘What, not the Emma Watson?’
2. Không dùng mạo từ trước danh từ số nhiều không xác định và danh từ không đếm được không xác định. Trong trường hợp này, đối tượng được nói đến mang nét nghĩa chung chung. 
Ví dụ. There were cats in every room. Her coat is made of pure wool. 
Kể cả khi có tính từ bổ nghĩa cho danh từ. 
Ví dụ: She has written a book on African birds. I like Scottish folk music. 
Nhưng nếu có cụm giới từ "of" đi sau danh từ thì phải dùng mạo từ "the". 
Ví dụ: She has written a book on the birds of Africa. I like the folk music of Scotland. 
3. Không dùng trước tên lục địa, hồ, núi, đảo, ngôi sao, và hành tinh (trừ mặt trời, mặt trăng, và trái đất).  
Ví dụ: Ba Be Lake, Sam Mount, Nam Du Island, Asia, Morning Star, Mars. 
4. Không dùng trước tên quốc gia, tiểu bang, hạt, thành phố, thị trấn, đường phố. 
Ví dụ: Vietnam, Texas, Sydney 
5. Không dùng với tên tòa nhà hoặc tổ chức có chứa tên thành phố. 
Ví dụ: She studied at Oxford University. Iˈll be arriving at Manchester Airport. 
6. Không dùng với các danh từ "nature", "space", và "society" với nét nghĩa khái quát nói chung. 
Ví dụ: We need to do more to protect nature. 
7. Không dùng trước các bữa ăn trong ngày. 
Ví dụ: She often has breakfast at 6.30. 
Trừ khi để miêu tả. 
Ví dụ: We had a nice lunch. 
8. Không dùng trước tên môn học và môn thể thao. 
Ví dụ: Thomas prefers mathematics to literature. He plays football every Sunday. 
9. Không dùng trước đại từ sở hữu (possessive) và đại từ chỉ định (demonstrative) 
Ví dụ: This is my uncle. I like this beer. 
11. Mạo từ không được sử dụng sau những cụm từ như "the amount/number of", "sort of", "kind of". 
Ví dụ: I was pleased at the amount of money collected. They donˈt make this sort/kind of bike any more. 
</t>
  </si>
  <si>
    <t xml:space="preserve">Biết được 3 cách khái quát hóa một đối tượng </t>
  </si>
  <si>
    <t>Chúng ta có 3 cách để nói chung chung, một cách khái quát về một đối tượng nào đó bằng mạo từ.  
1. Sử dụng mạo từ "a/an" để khái quát hóa một đối tượng, lúc này đối tượng đó sẽ được xem như là một phần tử trong một tập hợp. 
Ví dụ: A doctor must like people. ("A doctor" ở ví dụ này được xem là một phần tử bất kỳ trong một tập hợp các bác sĩ, không nói đến người bác sĩ cụ thể nào) 
2. Sử dụng mạo từ "the" với danh từ số ít để khái quát hóa một loài vật, một phát minh hoặc một nhạc cụ.  
Ví dụ: The buffalo is being replaced by the tractor. ("the buffalo" được xem như là một tập hợp gồm các phần tử là con trâu, tương tự như vậy, "the tractor" được xem như là một tập hợp toàn bộ những máy cày nói chung) 
Mạo từ "the" cũng được dùng với tính từ để nói về nhóm người đặc trưng của tính từ đó. Lúc này tính từ sẽ đóng vai trò của một danh từ số nhiều với nét nghĩa là "toàn bộ". 
Ví dụ: the blind (= blind people: người mù), the dead (người chết), the deaf (người điếc),…
Trừ trường hợp "the injured" chỉ nói đến những người bị thương trong một vụ việc nào đó. 
3. Chỉ sử dụng danh từ số nhiều hoặc danh từ không đếm được, không đi kèm với mạo từ nào hết. 
Ví dụ: Tigers are endangered. ("Tigers" được xem như là toàn bộ các phần tử trong một tập hợp các con hổ)</t>
  </si>
  <si>
    <t>Biết cách dùng mạo từ trong một số trường hợp của danh từ số ít</t>
  </si>
  <si>
    <t xml:space="preserve">Một số danh từ không đếm được dễ bị nhầm thành danh từ không đếm được, dẫn đến việc sử dụng sai mạo từ. Ví dụ như "information" (thông tin), "advice" (lời khuyên), "weather" (thời tiết), "English" (tiếng Anh),… 
Bình thường khi danh từ không đếm được nói về những khái niệm trừu tượng nói chung thì chúng ta không dùng mạo từ. Nhưng nếu danh từ không đếm được có tính từ đi theo bổ nghĩa để nói về một thứ cụ thể hơn thì chúng ta sử dụng mạo từ "a/an". 
Ví dụ: 
- We bought a cheap wine. 
- I have a terrible fear of heights. 
- The old man had a good life. </t>
  </si>
  <si>
    <t xml:space="preserve">Biết cách dùng mạo từ "the" với tính từ </t>
  </si>
  <si>
    <t>1. Mạo từ "the" được dùng với tính từ để nói về nhóm người đặc trưng của tính từ đó. Lúc này tính từ sẽ đóng vai trò của một danh từ số nhiều với nét nghĩa là "toàn bộ". 
Ví dụ: the blind (= blind people: người mù), the dead (người chết), the deaf (người điếc),…
Trừ trường hợp "the injured" chỉ nói đến những người bị thương trong một vụ việc nào đó. 
2. Trong một số trường hợp, cấu trúc /the + tính từ/ đóng vai trò của một danh từ số ít. 
Ví dụ: the accused (bị cáo), the undersigned (người đại diện ký tên), the deceased (người đã khuất), the former, và the latter. 
3. Khi tính từ nói đến những khái niệm trừu tượng, thì khi kết hợp với mạo từ "the" cũng tạo ra những danh từ trừu tượng, tức danh từ không đếm được. 
Ví dụ: the beautiful (cái đẹp), the supernatural (cái siêu nhiên), the unreal (cái vô thực),…</t>
  </si>
  <si>
    <t xml:space="preserve">Nhớ những trường hợp có thể lược bỏ mạo từ </t>
  </si>
  <si>
    <t xml:space="preserve">1. Khác với những danh từ số ít khác, "man" và "woman" có thể đứng một mình với nghĩa khái quát mà không cần mạo từ.
Ví dụ: (adj) woman without (adj) man is like a fish without a bicycle. 
2. Đối với danh từ nói về mùa, có mạo từ "the" hay không đều được. 
Ví dụ: Rome is lovely in (the) spring. 
Nhưng nếu nói về một mùa cụ thể nào đó thì phải có mạo từ "the". 
Ví dụ: I worked very hard in the summer that year. 
3. Danh từ nói về bệnh tật thì thường là danh từ không đếm được và không đi với mạo từ "the". 
Ví dụ: Iˈve got toothache again. 
Nhưng với một số ít trường hợp như "cold" và những danh từ có đuôi là "-ache" thì có thể đi với mạo từ "a/an". 
Ví dụ: Iˈve got a terrible cold. Iˈve got a toothache again.
Và một số bệnh truyền nhiễm có thể đi với mạo từ "the". 
Ví dụ: (the) flu, (the) measles, (the) mumps, (the) chicken pox. 
Riêng "the plague" (bệnh dịch hạch) luôn luôn phải có mạo từ "the". 
4. Khi có tiền định ngữ "both" đứng trước thì mạo từ "the" có thể được lược bỏ. 
Ví dụ: Both (the) children are good at languages. 
Khi có tiền định ngữ "all" đứng trước và từ chỉ số lượng đứng sau thì mạo từ "the" có thể được lược bỏ. 
Ví dụ: All (the) three brothers were arrested. 
5. Trong những cụm từ cố định của danh từ "university" và "hospital": 
to/at/in/from (the) university
to/in/into/out of (the) hospital 
</t>
  </si>
  <si>
    <t>Nhớ những trường hợp dùng mạo từ phụ thuộc vào nghĩa của danh từ</t>
  </si>
  <si>
    <t>1. Danh từ chỉ phương tiện giải trí sẽ đi với mạo từ "the". Ngoại lệ: television, TV (không có mạo từ). 
Ví dụ: the radio, the cinema, the theatre. 
Nhưng khi những danh từ này không còn mang nghĩa phương tiện giải trí nữa mà mang nghĩa hình thức nghệ thuật, nghề nghiệp thì bỏ mạo từ "the". 
Ví dụ: Cinema (điện ảnh) is different from theatre (kịch nói). 
2. Như đã nói ở phần trước, chúng ta dùng mạo từ "the" với danh từ nói về nhạc cụ để khái quát hóa một loại nhạc cụ nào đó, với nét nghĩa là nói về loại nhạc cụ đó, hoặc nói về việc chơi loại nhạc cụ đó, nhất là khi với động từ "play". 
Ví dụ: Taylor is on the piano. She can play the guitar as well. 
Nhưng khi danh từ nói về nhạc cụ mang nét nghĩa là một môn học, một ngành nghề, hoặc một vị trí trong dàn nhạc thì mạo từ "the" có thể được lược bỏ. 
Ví dụ: She studied (the) oboe and (the) saxophone at the Royal Aacademy of Music. 
3. Như đã nói ở phần trước, chúng ta dùng mạo từ "the" với "sun" và "moon" để nói về Mặt Trời và Mặt Trăng trong Hệ Mặt Trời của chúng ta. Nhưng khi "sun" mang nghĩa là "ngôi sao" của một hệ mặt trời khác (do trong vũ trụ có nhiều hệ mặt trời khác nhau chứ không phải chỉ có duy nhất hệ mặt trời của chúng ta) và "moon" mang nghĩa là "vệ tinh" thì 2 danh từ này sẽ tuân theo cách dùng cơ bản của mạo từ chứ không phải lúc nào cũng dùng với mạo từ "the" nữa. 
Ví dụ: A solar system has a sun in the centre. How many moons do Jupiter have? 
4. Đối với những danh từ chỉ nơi chốn, nếu danh từ đó được xem là một nơi để thực hiện những hoạt động gắn liền với nơi đó thì không dùng mạo từ "the", còn nếu danh từ đó được xem là một vị trí, địa điểm thì dùng mạo từ "the". 
Ví dụ: 
- Ed is sleeping in bed. (Ed đang ngủ trên giường, giường là để nằm ngủ, cho nên hoạt động nằm ngủ đó đúng với mục đích của giường, do đó không dùng mạo từ "the") 
- There are books in the bed. (giường không phải là nơi để sách, cho nên giường ở đây được xem là một vị trí, do đó phải dùng mạo từ "the") 
- Ed is in kitchen. (có thể ngầm hiểu là Ed đang nấu ăn trong bếp). 
- Ed is in the kitchen. (có thể ngầm hiểu là Ed hiện đang ở trong bếp, còn Ed làm gì thì không biết)</t>
  </si>
  <si>
    <t>Nhớ cách dùng mạo từ dùng trong những cụm từ cố định</t>
  </si>
  <si>
    <t>1. Những cụm từ cố định dùng với mạo từ "a/an": twice a week, thirty miles an hour, $1000 a day. 
2. Những cụm từ cố định dùng với mạo từ "the": the past/present/future, in the morning/daytime/evening/dark. 
3. Những cụm từ cố định có thể có hoặc không có mạo từ "the": 
to/at/in/from (the) university
to/in/into/out of (the) hospital 
4. Những cụm từ cố định không dùng với mạo từ "the": 
to/at/from work
to/at sea
to/in/from town
at/from home
at night/dawn/daybreak/sunrise
all day/night/week/year/winter/summer 
by car/bus/bicycle/plane/train/tube/boat
on foot
by radio/phone/letter/mail/email/text
with knife and fork
with hat and coat
on land and sea
arm in arm
back to back
day after day
inch by inch
mouthful by mouthful 
mile upon mile 
side by side 
husband and wife
mother and child
from top to bottom
from father to son 
from beginning to end
5. Những cụm từ cố định có cách dùng mạo từ "the" phụ thuộc vào nghĩa của danh từ:  
to/at/in/from school/college
to/at/in/into/from church
to/in/into/out of bed/prison
Đối với những danh từ chỉ nơi chốn, nếu danh từ đó được xem là một nơi để thực hiện những hoạt động gắn liền với nơi đó thì không dùng mạo từ "the", còn nếu danh từ đó được xem là một vị trí, địa điểm thì dùng mạo từ "the". 
Ví dụ: 
- Ed is sleeping in bed. (Ed đang ngủ trên giường, giường là để nằm ngủ, cho nên hoạt động nằm ngủ đó đúng với mục đích của giường, do đó không dùng mạo từ "the") 
- There are books in the bed. (giường không phải là nơi để sách, cho nên giường ở đây được xem là một vị trí, do đó phải dùng mạo từ "the") 
- Ed is in kitchen. (có thể ngầm hiểu là Ed đang nấu ăn trong bếp). 
- Ed is in the kitchen. (có thể ngầm hiểu là Ed hiện đang ở trong bếp, còn Ed làm gì thì không biết)</t>
  </si>
  <si>
    <t>Prepositions</t>
  </si>
  <si>
    <t xml:space="preserve">Types of prepositions </t>
  </si>
  <si>
    <t xml:space="preserve">Hiểu giới từ là gì, xác định từ loại đứng sau giới từ, và xác định được vị trí của giới từ </t>
  </si>
  <si>
    <t xml:space="preserve">Giới từ (preposition) là một từ hoặc một cụm từ có nhiệm vụ nối danh từ, tính từ, và động từ đứng trước nó với tân ngữ đứng sau nó, nhằm thể hiện mối quan hệ về không gian, thời gian, hoặc những mối quan hệ trừu tượng khác như nguyên nhân - kết quả, mục đích,… 
Trong tiếng Anh có 2 loại giới từ cơ bản: 
1. Giới từ đơn: là giới từ chỉ có một từ như at, in, behind, during, following, including,… 
2. Giới từ phức: là giới từ có hai từ trở lên, nhưng đều kết thúc bằng giới từ đơn, như next to, instead of, as well as, in front of,… 
Sau giới từ có thể là danh từ (noun), cụm danh từ (noun phrase), đại từ tân ngữ (object pronoun), và danh động từ (gerund). 
Giới từ thường đứng ngay trước tân ngữ của nó, nhưng trong câu hỏi và mệnh đề tường thuật thì giới từ có thể đứng ở cuối câu hỏi hoặc cuối mệnh đề tường thuật lẫn đầu câu hỏi hoặc đầu mệnh đề tường thuật. Lưu ý khi giới từ đứng đầu mệnh đề tường thuật thì không được lược bỏ đại từ tường thuật. 
Ví dụ: What did he cut it with? = With that did he cut it? 
She is the one (whom) I sent it to. = She is the one to whom I sent it. 
Lưu ý một số giới từ chỉ có thể đứng ở đầu câu hỏi hoặc đầu mệnh đề tường thuật: above, because of, before, below, besides, during. 
Ví dụ: After which war was the Treaty of Versailles signed? </t>
  </si>
  <si>
    <t>Biết cách dùng giới từ "at", "in", và "on" để chỉ thời gian</t>
  </si>
  <si>
    <t xml:space="preserve">1. Giới từ "at". 
- Đi với giờ giấc cụ thể. Ví dụ: at 8.30, at noon, at that time. 
- Đi với bữa ăn. Ví dụ: at breakfast. 
- Đi với cuối tuần, tên ngày lễ. Ví dụ: at Christmas, at the weekend. 
- Đi với tuổi tác cụ thể. Ví dụ: at 16, at your age. 
2. Giới từ "in". 
- Đi với buổi trong ngày. Ví dụ: in the evening. 
- Đi với tháng, mùa, năm, thập niên, hoặc thế kỷ. Ví dụ: in March, in summer, in 1870, in the 19th century, in the 1920s. 
- Đi với một khoảng thời gian. Ví dụ: in one day (trong vòng một ngày). 
Lưu ý: "in the night" có nghĩa là "trong buổi tối đó" (một buổi tối cụ thể), còn "at night" có nghĩa là "vào buổi tối" (buổi tối nói chung). 
- Đi với một khoảng thời gian mà vào một lúc nào đó trong khoảng thời gian đó sẽ xảy ra một sự việc. Ví dụ: Iˈll see you again in three or four days. (trong vòng 3, 4 ngày tới, tôi sẽ gặp lại bạn bất cứ lúc nào) 
- Cấu trúc /in …ˈs time/ được dùng để nói về việc sau bao lâu thì sự việc sẽ xảy ra. Ví dụ: Iˈll see you again in three daysˈ time. (sau ba ngày nữa thì tôi mới gặp lại bạn) 
- Đi với một khoảng thời gian để nói về việc một sự việc kéo dài trong bao lâu, chỉ dùng trong trong câu phủ định và câu so sánh nhất. Ví dụ: I havenˈt seen him in months. It was the worst storm in ten years. 
3. Giới từ "on". 
- Đi với thứ trong tuần, cuối tuần. Ví dụ: on Sunday, on the weekend. 
- Đi với buổi của một ngày cụ thể trong tuần. Ví dụ: on Monday morning. 
- Đi với một ngày cụ thể. Ví dụ: on May 30th. 
- Đi với ngày lễ hoặc dịp đặc biệt. Ví dụ: on your birthday, on Christmas Day. 
</t>
  </si>
  <si>
    <t>Biết cách dùng giới từ "at", "in", và "on" để chỉ nơi chốn</t>
  </si>
  <si>
    <t>1. Giới từ "at". 
- Có nghĩa là ở tại một nơi nào đó nhưng không xác định vị trí cụ thể, chúng ta xem nơi đó giống như một chấm trên bản đồ. Ví dụ: at the cinema, at the traffic lights. 
- Dùng để nói về một điểm dừng trong cuộc hành trình, hoặc một điểm hẹn. Ví dụ: Iˈm sure we stopped at York during our trip north. Letˈs meet at the club. 
- Đi với những danh từ nói về những nơi diễn ra các hoạt động nhóm. Ví dụ: at a party, at a lecture. 
- Thường đi với tòa nhà hoặc tổ chức có tên riêng. Ví dụ: Eat at the Steak House - best food in town. She works at Legal and General Insurance. 
- Dùng để nói về nơi học tập. Ví dụ: Heˈs at the London School of Economics. Iˈm studying at Oxford.  
- Dùng để nói về một điểm trên thang đo. Ví dụ: Bake the pie in the oven at 170 degree. 
- Đi với địa chỉ, có số nhà. Ví dụ: Are you still at the same address? She lives at 73 Albert Street. 
- Đi với danh từ ở dạng sở hữu để nói về nhà của ai hoặc một cửa hàng. Ví dụ: Megan is at Naomiˈs. I used to get my bread at a small bakerˈs in the next street. 
2. Giới từ "in". 
- Có nghĩa là bên trong một nơi nào đó, với không gian ba chiều. Ví dụ: in a box, in a drawer. 
- Dùng để nói về một khu vực hoặc quốc gia. Ví dụ: in France. 
- Dùng để nói về vị trí của đối tượng trong một dãy. Ví dụ: Thereˈs a misprint in line 6 on page 22. Whoˈs the good-looking boy in the sixth row? 
- Nói về việc mặc quần áo. Ví dụ: in the coat. 
- Đi với hòn đảo, kể cả quốc đảo. Ví dụ: I know a really good hotel in Skye. We spent a week in Iceland. 
- Đi với tên đường. Ví dụ: She lives in a room on the third floor. 
3. Giới từ "on". 
- Có nghĩa là nằm trên bề mặt một nơi nào đó, với không gian hai chiều. Ví dụ: on the table, on his hand.  
- Dùng để nói về một nơi có hình dạng giống một đường thẳng như là con đường hoặc con sông. Ví dụ: on the way to Birmingham, on the river Avon. 
- Dùng để nói về việc đeo trang sức. Ví dụ: Sheˈs got three lovely bracelet on her arm. 
- Đi với hòn đảo, trừ quốc đảo. Ví dụ: I know a really good hotel on Skye. 
- Đi với số tầng. Ví dụ: on the third floor. 
4. Trong những cụm từ cố định. 
in/at church
in a picture
in a tent
at home/work
in the sky
in a hat
in/at school/college
in the rain
The map is on page 32. (but: I stopped reading at page 32.)
in bed / (the) hospital / prison
on a farm
working on the railway</t>
  </si>
  <si>
    <t>Biết cách dùng các giới từ khác để chỉ thời gian</t>
  </si>
  <si>
    <t xml:space="preserve">1. Cặp giới từ "from… to…". 
- Dùng để nói về mốc thời gian bắt đầu và kết thúc. Ví dụ: The class meets from 2.30 to 4.30. 
2. Giới từ "during". 
- Đi với một khoảng thời gian mà vào một lúc nào đó trong khoảng thời gian đó sẽ xảy ra một sự việc. Ví dụ: Weˈll be on holiday during July. 
- Đi với một khoảng thời gian để nói về toàn bộ khoảng thời gian đó. Ví dụ: There were no classes during the whole of May. 
- Đi với những danh từ chỉ sự kiện, hoạt động, hoặc trải nghiệm. Ví dụ: He had some strange experiences during his military service. 
3. Giới từ "for". 
- Đi với một khoảng thời gian để nói về việc một sự việc kéo dài trong bao lâu. Ví dụ: Iˈm hoping to go to New York for a few days. 
- Đi với một khoảng thời gian kéo dài đến hiện tại để nói về việc một sự việc kéo dài trong bao lâu. Ví dụ: Weˈve been waiting for hours. 
4. Giới từ "since". 
- Đi với một mốc thời gian để nói về việc một sự việc bắt đầu từ mốc thời gian đó kéo dài đến hiện tại. Ví dụ: Weˈve been waiting since eight oˈclock. 
5. Giới từ "before". 
- Dùng để nói về một sự việc xảy ra trước một mốc thời gian nào đó. Ví dụ: He said he would be here before six. 
- Cụm "not… before…" được dùng để nói về việc không sớm hơn một mốc thời gian nào đó (giống với "not… until…"). Ví dụ: He will not get here before six-thirty. 
6. Giới từ "by". 
- Dùng để nói về một sự việc xảy ra trước hoặc ngay một mốc thời gian nào đó. Ví dụ: I think he said he hoped to be here by six. (có thể là trước sáu giờ, có thể là đúng sáu giờ, nhưng không quá sáu giờ) 
- Diễn tả ý tiến gần đến một thời điểm nào đó. Ví dụ: By the end of the meal, everybody was drunk. 
- Dùng trong những cụm từ cố định: by day/night (vào ban ngày/đêm), day by day (ngày qua ngày), pay by the hour/day/week (trả lương theo giờ/ngày/tuần). 
7. Giới từ "until/till". 
- Đi với một khoảng thời gian kéo dài đến trước một mốc nào đó. Ví dụ: We should wait for him until six-fifteen. 
- Cụm "not… until…" được dùng để nói về việc không sớm hơn một mốc thời gian nào đó (giống với "not… before…"). Ví dụ: He will not get here until six-thirty. 
- Dùng khi đếm ngược đến sự kiện nào đó trong tương lai. Ví dụ: Itˈs another three weeks until my birthday. 
- Có thể thay thế giới từ "to" trong cặp giới từ "from… to…". Ví dụ: I usually work from nine to/until/till five. 
8. "Since before" có nghĩa là "từ trước khi". Ví dụ: Theyˈve lived here sine before the war. 
9.  "Until after" có nghĩa là "đến sau khi" Ví dụ: Donˈt say ˈHappy New Yearˈ until after midnight. 
8. Giới từ "through". 
- Dùng để nói về việc trải qua xuyên suốt, toàn bộ khoảng thời gian hoặc hoạt động. Ví dụ: through the centuries, all through the journey, right through the meal. 
- Dùng chung với giới từ "from", có nghĩa là từ một mốc thời gian này đến hết mốc thời gian khác. Ví dụ: The park is open from May through September. (= … from May to September inclusive = … from May until the end of September). 
</t>
  </si>
  <si>
    <t>Biết cách dùng các giới từ khác để chỉ nơi chốn</t>
  </si>
  <si>
    <t xml:space="preserve">1. Giới từ "above" (trái nghĩa với "below"). 
- Dùng để nói về một thứ này ở vị trí cao hơn một thứ khác. Ví dụ: Thereˈs a full moon above the mountain. 
- Dùng để nói về một thứ này cao hơn một thứ khác dựa vào một thang đo. Ví dụ: Itˈs always colder above the snowline. 
- Mang nghĩa bóng "tốt hơn". Ví dụ: His work his above average. 
2. Giới từ "over" (trái nghĩa với "under"). 
- Dùng để nói về một thứ này ở vị trí cao hơn một thứ khác. Ví dụ: Thereˈs a full moon over the mountain. 
- Dùng để nói về một thứ này bao phủ một thứ khác. Ví dụ: There are thick clouds over most of Scotland. 
- Mang nghĩa bóng "nhiều hơn", "lớn hơn". Ví dụ: Are you over 21? 
- Dùng để chỉ phía bên kia của một nơi nào đó. Ví dụ: Thereˈs a cafe over the street. 
3. Giới từ "below" (trái nghĩa với "above"). 
- Dùng để nói về một thứ này ở vị trí thấp hơn một thứ khác. Ví dụ: Their flat is below ours. 
- Dùng để nói về một thứ này thấp hơn một thứ khác dựa vào một thang đo. Ví dụ: Most of New Orleans is below sea level. 
4. Giới từ "under" (trái nghĩa với "over"). 
- Dùng để nói về một thứ này ở vị trí thấp hơn một thứ khác. Ví dụ: Their flat is under ours. 
- Dùng để nói về một thứ này bị một thứ khác bao phủ. Ví dụ: The puppy likes to hide under the sofa. 
- Mang nghĩa bóng "ít hơn". Ví dụ: The total cost of the trip was under $50. 
5. Giới từ "underneath". 
- Dùng để nhấn mạnh ý một thứ này bị một thứ khác bao phủ. Ví dụ: I keep my money underneath my mattress. 
6. Giới từ "beneath". 
- Có thể thay thế cho "under" lẫn "below" nhưng mang nét trịnh trọng hơn, thường được dùng trong văn chương. Ví dụ: Their flat is beneath ours. 
6. Giới từ "between". 
- Dùng với nghĩa "ở giữa" hai đối tượng, hoặc hai đối tượng trở lên tách biệt nhau. Ví dụ: Luxembourg is between Belgium, France and Germany. 
7. Giới từ "among". 
- Dùng với nghĩa "ở giữa" hai đối tượng trở lên được xem như là một nhóm không tách biệt. Ví dụ: Luxembourg is among the countries of Western Europe. 
- Mang nghĩa bóng "trong số". Ví dụ: Among the advantages of private schools are small classes and more individual attention. 
8. Giới từ "before". 
- Dùng khi nói về việc đứng trước khi xếp hàng, trong danh sách, tài liệu,…. Ví dụ: I was before you. Her name comes before mine in the alphabet. 
- Dùng khi trình diện với người có quyền thế. Ví dụ: I came up before the magistrates for dangerous driving last week. 
- Trong những cụm từ cố định như: right before my eyes, before my very eyes. 
9. Giới từ "by". 
- Có nghĩa là "gần ngay bên cạnh". Ví dụ: Do you remember, we were sitting there by the water? 
10. Giới từ "beside". 
- Có nghĩa là "ở bên cạnh". Ví dụ: He sat beside her all night. 
- Mang nghĩa bóng là "khi so với". Ví dụ: My painting looks childish beside yours. 
11. Giới từ "across". 
- Dùng để chỉ phía bên kia của một nơi nào đó. Ví dụ: Thereˈs a cafe across the street. 
12. Giới từ "along". 
- Dùng để mô tả vị trí của sự vật nằm dọc theo một cái gì đó dài và hẹp. Ví dụ: Thereˈs a cafe along the street. 
13. Giới từ "past". 
- Dùng để mô tả vị trí của sự vật nằm một nơi sau khi đi qua một địa điểm nào đó. Ví dụ: Thereˈs a cafe just past the church. 
14. Giới từ "off". 
- Dùng để mô tả vị trí của sự vật trong mối quan hệ với một bề mặt nào đó. Ví dụ: The platform was about two feet off the ground. 
15. Giới từ "out of". 
- Dùng để mô tả vị trí của sự vật không còn nằm bên trong một cái gì đó. Ví dụ: As soon as it was out of the box, it started crying. 
</t>
  </si>
  <si>
    <t>Biết cách dùng các giới từ chỉ hướng di chuyển</t>
  </si>
  <si>
    <t xml:space="preserve">1. Cặp giới từ "from… to…". 
- Dùng để chỉ điểm bắt đầu, xuất phát và điểm kết thúc, đích đến của sự di chuyển. Ví dụ: We flew straight from London to San Francisco. 
- Ngoài ra cặp giới từ này còn có thể nói về sự thay đổi từ thế này qua thế khác. Ví dụ: He translated the book from Russian to English. 
2. Giới từ "towards/toward". 
- Có nghĩa là "hướng đến", dùng để tập trung vào hướng di chuyển. Ví dụ: I suddenly saw a car coming towards me. 
- Mang nghĩa bóng nói về hướng của sự phát triển hoặc sự thay đổi. Ví dụ: The trend is towards much larger farms. 
3. Giới từ "into". 
- Vừa có nét nghĩa của "in" là "bên trong", vừa có nét nghĩa của "to" chỉ đích đến. Như vậy "into" nghĩa là đi vào bên trong một không gian ba chiều. Ví dụ: We took a bus into the city centre. 
4. Giới từ "onto/on to". 
- Vừa có nét nghĩa của "on" là "bên trên", vừa có nét nghĩa của "to" chỉ đích đến. Như vậy "onto" nghĩa là hướng vào bên trên một bề mặt nào đó, một không gian hai chiều. Ví dụ: Letˈs move the small books onto the top shelf. 
5. Giới từ "across". 
- Dùng để nói về hướng di chuyển từ bên này sang bên kia. Ví dụ: The early explorers had to get across the Rocky Mountains to reach the coaast. 
- Dùng để nói về hướng di chuyển qua một bề mặt hoặc khu vực nào đó. Ví dụ: We spent a month travelling across America. 
6. Giới từ "over". 
- Dùng để nói về hướng di chuyển từ bên này sang bên kia. Ví dụ: The early explorers had to get over the Rocky Mountains to reach the coaast. 
- Dùng để nói về hướng di chuyển qua một cái gì đó cao hơn hoặc có hình dáng của một đường thẳng. Ví dụ: The gate was locked so I climbed over the wall. 
7. Giới từ "through". 
- Dùng để nói về hướng di chuyển từ bên này sang bên kia. Ví dụ: The early explorers had to get through the Rocky Mountains to reach the coaast. 
- Dùng để nói về hướng di chuyển đi vào và đi ra một nơi nào đó. Ví dụ: You have to go through the kitchen to get to the bathroom. 
8. Giới từ "along". 
- Dùng để nói về hướng di chuyển dọc theo một cái gì đó dài và hẹp. Ví dụ: I like walking along country lanes. 
9. Giới từ "past". 
- Dùng để nói về việc đi qua một địa điểm nào đó. Ví dụ: We drove past Stratford, but didnˈt stop there. 
10. Giới từ "off". 
- Dùng để nói về hướng di chuyển ra khỏi một bề mặt nào đó. Ví dụ: Could you take that box off the table? 
- Mang nghĩa bóng là "không liên quan". Ví dụ: This part of your essay is completely off the main topic. 
11. Giới từ "out of" 
- Dùng để nói về hướng di chuyển từ bên trong một cái gì đó đi ra ngoài. Ví dụ: I lifted the kitten out of the box. 
- Mang nghĩa bóng "hết", "không còn". Ví dụ: "Weˈre out of milk, so I have to go to the shop. 
</t>
  </si>
  <si>
    <t xml:space="preserve">Biết cách dùng các giới từ khi nói về phương tiện giao thông </t>
  </si>
  <si>
    <t xml:space="preserve">1. Giới từ "in". 
- Có nghĩa là đi lên một phương tiện giao thông (trái nghĩa với "off"). Dùng với phương tiện giao thông công cộng và xe máy, xe đạp, xe ngựa. Ví dụ: Thereˈs no room on the bus. Heˈs arriving on the 3,15 train. Iˈll go down to the shop on my bike. 
2. Giới từ "on". 
- Có nghĩa là đi lên một phương tiện giao thông (trái nghĩa với "out (of)"). Dùng với xe ô tô hoặc phi cơ riêng, du thuyền riêng. Ví dụ:  She came in a taxi. He fell into the river when he was getting out of his canoe. 
- Dùng trong cụm từ cố định: on foot. 
3. Giới từ "by". 
- Dùng trong những cụm từ cố định như: by car, by train. 
</t>
  </si>
  <si>
    <t xml:space="preserve">Biết cách dùng các giới từ khi nói về sách </t>
  </si>
  <si>
    <t xml:space="preserve">1. Giới từ "at". 
- Dùng để nói về việc đọc đến trang nào. Ví dụ: I stopped reading at page 32. 
2. Giới từ "on". 
- Dùng để nói về việc nội dung nằm ở trang nào. Ví dụ: The map is on page 32. 
- Dùng để nói về nội dung của sách, thường dùng với những sách học thuật, nghiêm túc. Ví dụ: a textbook on African history. 
3. Giới từ "about". 
- Dùng để nói về nội dung của sách, thường dùng với những sách thông dụng, nội dung phổ thông. Ví dụ: a book for children about Africa and its peoples. </t>
  </si>
  <si>
    <t xml:space="preserve">Biết cách dùng các giới từ chỉ mối quan hệ </t>
  </si>
  <si>
    <t xml:space="preserve">1. Giới từ "of". 
- Dùng để thể hiện mối quan hệ sỡ hữu toàn phần hoặc một phần. Ví dụ: The roof of their house is bright red. 
- Dùng để thể hiện mối quan hệ giữa người với người. Ví dụ: Sheˈs a good friend of mine. 
- Cấu trúc /with + từ hạn định (determiner) + danh từ/ nói về một thứ gì đó được dùng để thực hiện một hành động nào đó. Ví dụ: I paid with my credit card. 
2. Giới từ "with". 
- Dùng để mô tả đặc điểm của danh từ đi trước. Ví dụ: Theirs is the house with the bright red roof. 
- Dùng để nói về việc một nhóm người hoặc một nhóm sự vật đi chung với nhau. Ví dụ: I think Lee went shopping with her friends. 
- Dùng để nêu lý do. Ví dụ: With all this work to do, I wonˈt have to go out. (= Because there is all this work to do,…) 
- Dùng để nói về công cụ được sử dụng nhằm thực hiện việc gì đó. Ví dụ: He was killed with a heavy stone. (Ai đó dùng hòn đá để giết anh ta, hòn đá là công cụ được dùng để thực hiện hành động, không phải tác nhân gây ra sự việc) 
3. Giới từ "by". 
- Cấu trúc /by + danh từ/danh động từ (gerund)/ được dùng để nói về hành động được thực hiện nhằm đạt được kết quả gì đó. Ví dụ: I paid by credit card. I killed the spider by hitting it. 
- Dùng để nói về tác nhân thực hiện một hành động nào đó trong câu bị động. Ví dụ: He was killed by a heavy stone. (Hòn đá rơi xuống đầu anh ta làm anh ta chết, hòn đá là tác nhân gây ra sự việc, không phải công cụ được dùng để thực hiện hành động) 
- Một số cụm từ cố định sử dụng "by" theo nghĩa này là: "by air", "by bus", "by email", "by phone".  
</t>
  </si>
  <si>
    <t xml:space="preserve">Biết cách dùng các giới từ chỉ sự ngoại lệ </t>
  </si>
  <si>
    <t xml:space="preserve">1. Giới từ "except (for)". 
- Dùng để loại trừ ra một sự việc trong những câu trần thuật chung chung, thường dùng sau từ "every". Ví dụ: Itˈs open every day except (for) Sunday. 
- Trong những câu trần thuật nói về một việc gì đó cụ thể, chúng ta thường dùng "except for" chứ không phải "except". Ví dụ: She says sheˈs stopped smoking except for an occasional cigarette at a party. 
- Khi "except" đi với một cụm giới từ (prepositional phrase) hoặc một mệnh đề (clause) thì phải bỏ "for". Ví dụ: I work here all day except on Friday. Iˈve never heard their baby cry except when it gets tired. 
2. Giới từ "besides". 
- Có nghĩa là "ngoài … ra", "bên cạnh…". Ví dụ: Besides football, what other sports do you like? 
- Có thể thay thế cho "except (for)" trong câu phủ định. Ví dụ: I didnˈt know anyone in London besides/except (for) my uncle Henry. 
3. Giới từ "apart/aside from". 
- Có thể thay thế cho cả "except (for)" lẫn "besides". Ví dụ: Itˈs open every day apart from Sunday. Apart from football, what other sports do you like? 
4. Giới từ "without". Trái nghĩa với giới từ "by" và "with" trong cách dùng nói về mối quan hệ. 
- Có nghĩa là "không có", "không lấy", "không để". Ví dụ: I prefer tea without milk. 
- Có nghĩa là "mà không có", ý nói không thực hiện việc gì đó. Ví dụ: Bill changed his travel plans without any explanation. 
5. Giới từ "minus". 
- Có thể thay thế "without" khi muốn nhấn mạnh việc một đối tượng nào đó bị loại bỏ. Ví dụ: They eventually published report, without/minus several important sections. </t>
  </si>
  <si>
    <t xml:space="preserve">Biết phân biết những cặp giới từ hay bị nhầm lẫn </t>
  </si>
  <si>
    <t xml:space="preserve">1. "Across" vs "through". 
- "Through" dùng cho không gian ba chiều, ví dụ như một cái hộp. 
- "Across" dùng cho không gian hai chiều, ví dụ như một bề mặt. 
2. "Among" vs "between". 
- Khi chỉ có hai đối tượng thì chỉ được dùng "between". 
- Khi các đối tượng tách biệt thì dùng "between", còn khi các đối tượng tạo thành một nhóm thì dùng "among". 
3. "At" vs "in". 
- "At" được dùng để nói về một địa điểm nói chung, tập trung vào địa điểm đó. 
- "In" được dùng để nói về việc ở bên trong một nơi nào đó. 
- Khi đi với động từ "arrive", "arrive at" dùng với một tòa nhà, một nơi nào đó trong thành phố, còn "arrive in" dùng với những nơi lớn như thành phố, quốc gia. 
4. "At" vs "on". 
- "At" đi với ngày lễ nói chung ("at New Year"). 
- "On" đi với một buổi, một ngày cụ thể của một ngày lễ ("on New Yearˈs Eve"). 
- Khi nói về trang sách thì "at" đi với vị trí, số trang đang đọc, còn "on" được dùng để nói về nội dung, bề mặt của một trang sách. 
4. "At/in" vs "to". 
- "At/in" được dùng để chỉ nơi chốn. 
- "To" được dùng để chỉ hướng di chuyển. 
5. "Before" vs "in front of". 
- "In front of" chỉ được dùng để chỉ nơi chốn. 
- "Before" có thể được dùng để chỉ thời gian và nơi chốn. 
6. "Besides" vs "beside". 
- "Besides" có nghĩa là "bên cạnh…", "ngoài… ra", dùng để bổ sung thêm ý. 
- "Beside" có nghĩa là "ở bên cạnh", dùng để nói về nơi chốn, hoặc có nghĩa là "khi so sánh với". 
7. "Besides" vs "except". 
- "Besides" mang nét nghĩa thêm vào. 
- "Except" mang nét nghĩa loại trừ ra. 
8. "By" vs "for". 
- "With" đi với công cụ thực hiện hành động. 
- "By" đi với tác nhân hoặc cách thức thực hiện hành động. 
9. "By" vs "near." 
"By" chỉ vị trí gần hơn "near". Ví dụ: 
- We live near the sea. (không biết rõ được gần như thế nào, có thể là nhà cách biển 5km). 
- We live by the sea. (nhà ngay kế biển, có thể nhìn thấy biển) 
10. "By" vs "until". 
- Dùng "by" khi muốn nói một sự việc sẽ xảy ra trước hoặc ngay một thời điểm nào đó. 
- Dùng "until" khi muốn nói một tình huống sẽ kéo dài đến một thời điểm nào đó. 
11. "During" vs "for". 
- "During" trả lời cho câu hỏi "sự việc xảy ra khi nào". 
- "For" trả lời cho câu hỏi "sự việc xảy ra trong bao lâu". 
12. "During" vs "in". 
- Khi nói về toàn bộ khoảng thời gian hoặc đi với những danh từ chỉ sự kiện, hoạt động, trải nghiệm thì phải dùng "during", không được dùng "in". 
13. "For" vs "since". 
- "For" đi với một khoảng thời gian. 
- "Since" đi với một mốc thời gian. 
14. "From" vs "since". 
- "Since" có nghĩa là "từ" đi với một mốc thời gian để nói về một khoảng thời gian bắt đầu ở quá khứ và kéo dài đến hiện tại. 
- "From"  có nghĩa là "từ" đi với một mốc thời gian trong những trường hợp còn lại. 
15. "In" vs "on". 
- Khi nói về buổi trong ngày thì dùng "in" ("in the morning"), nhưng buổi của một buổi của một thứ trong tuần thì dùng "on" ("on Sunday morning). 
- Khi nói về việc mặc quần áo thì dùng "in" ("in a dark coat"), còn khi nói về đeo phụ kiện, trang sức thì dùng "on" ("jewelry on her arm"). 
- Khi nói về quốc đảo thì chỉ dùng "in". 
- Khi nói về một hàng, dãy thì dùng "on", còn nói về thứ tạo nên hàng, dãy đó thì dùng "in". ("in line 6 on page 22") 
- "On time" có nghĩa là "đúng giờ", "in time" có nghĩa là "đúng lúc", "kịp lúc". 
16. "In front of" vs "opposite". 
- Dùng "opposite" khi hai đối tượng quay mặt đối diện với nhau. 
- Dùng "in front of" khi hai đối tượng cùng quay mặt về một phía. 
17. "Until" vs "up to". 
- "Until" chỉ được dùng để nói về thời gian. 
- Khi nói về khoảng cách không gian và số lượng thì dùng "up to". 
</t>
  </si>
  <si>
    <t xml:space="preserve">Biết những trường hợp có thể dùng các giới từ thay thế nhau </t>
  </si>
  <si>
    <t xml:space="preserve">1. Above/over. 
- Khi nói về một thứ này ở vị trí cao hơn một thứ khác. Ví dụ: Thereˈs a full moon above/over the mountain. 
2. Across/over. 
- Dùng để chỉ phía bên kia của một nơi nào đó. Ví dụ: His village is just across/over the border. 
3. Across/over/through. 
- Dùng để nói về hướng di chuyển từ bên này sang bên kia. Ví dụ: The early explorers had to get across/over/through the Rocky Mountains to reach the coaast. 
4. Apart from/aside from/except for. Ví dụ: Itˈs open every day except (for)/apart from/aside from Sunday. 
5. Apart from/aside from/besides. Ví dụ: Apart from/aside from/besides football, what other sports do you like?
6. At/on. 
- Khi đi với ngày cuối tuần. Ví dụ: at/on the weekend. 
7. Before/in front of. 
- Khi nói về thứ tự xếp hàng. Ví dụ: I was before/in front of you! 
8. Before/until. 
- "not… until…" có thể bằng nghĩa với "not… before". Ví dụ: I won’t be seeing Judy until/before Tuesday. 
- Khi nói về việc còn bao lâu nữa mới đến một sự kiện trong tương lai. Ví dụ: It’ll be ages until/before we meet again. 
9. Below/beneath/under. 
- Khi nói về một thứ này ở vị trí thấp hơn một thứ khác. Ví dụ: Their flat is below/beneath/under ours.  
10. Beneath/under/underneath. 
- Khi nói về một thứ này bị một thứ khác bao phủ, "underneath" chỉ mang ý nhấn mạnh thêm, còn "beneath" mang nét trịnh trọng. Ví dụ: I’m wearing a black sweater beneath/under/underneath this coat.
11. During/in. 
- Đi với một khoảng thời gian mà tại một lúc nào đó trong khoảng thời gian đó sẽ xảy ra một sự việc. Ví dụ: Weˈll be away during/in August. 
12. For/in. 
- Có thể thay thế nhau trong câu phủ định khi nói về khoảng thời gian. Ví dụ: I haven’t seen him for/in months. 
13. From/since. 
- Trong một số cụm từ cố định: from/since my childhood, from/since the moment that…, from/since the dawn of sth. 
14. On/in. 
- Khi nói về hòn đảo. Ví dụ: I know a really good hotel on/in Skye. 
15. Until/till/to. 
- Khi đi với "from". Ví dụ: I usually work from nine to/until/till five. 
- Khi đếm ngược đến một sự kiện trong tương lai. Ví dụ: Itˈs another three weeks to/unti/till my birthday. 
</t>
  </si>
  <si>
    <t>Biết sử dụng 2 liên từ đẳng lập "but" và "so"</t>
  </si>
  <si>
    <t xml:space="preserve">1. Liên từ "but". 
- Có nghĩa là "nhưng", dùng để nối hai mệnh đề có mối quan hệ tương phản với nhau. Nghĩa và cách dùng giống với "yet". Ví dụ: It began to rain, but he didnˈt open his umbrella. 
2. Liên từ "so". 
- Có nghĩa là "cho nên", dùng để nối hai mệnh đề có mối quan hệ nguyên nhân - kết quả với nhau. Ví dụ: It began to rain, so I opened my umbrella. </t>
  </si>
  <si>
    <t xml:space="preserve">Biết sử dụng 2 trạng từ "however" và "therefore" để nối hai mệnh đề độc lập </t>
  </si>
  <si>
    <t xml:space="preserve">1. Trạng từ "however". 
- Có nghĩa là "nhưng", dùng để nối hai mệnh đề có mối quan hệ tương phản với nhau. Ví dụ: It began to rain; however, he didnˈt open his umbrella. 
2. Trạng từ "therefore". 
- Có nghĩa là "cho nên", dùng để nối hai mệnh đề có mối quan hệ nguyên nhân - kết quả với nhau. Ví dụ: It begain to rain. Therefore, I opened my umbrella. </t>
  </si>
  <si>
    <t xml:space="preserve">Biết phân biệt cách dùng 2 cặp "but" và "however", "so" và "therefore" </t>
  </si>
  <si>
    <t xml:space="preserve">"But" và "however" đều mang nghĩa là "nhưng", dùng để nối hai mệnh đề độc lập có mối quan hệ tương phản. Tương tự như vậy, "so" và "therefore" cũng đều mang nghĩa là "cho nên", dùng để nối hai mệnh đề độc lập có mối quan hệ tương phản. Nhưng "but/so" và "however/therefore" không thể thay thế cho nhau được vì những lý do sau đây. 
1. Cách sử dụng dấu câu khác nhau. 
- Trước "but" và "so" thường sẽ có dấu phẩy (,). Ví dụ: The results were disappointing for the third year running, so it was decided to close three of the smaller branches. 
Nhưng nếu 2 mệnh đề được nối có độ dài ngắn và cấu trúc đơn giản thì có thể lược bỏ dấu phẩy. Ví dụ: It was cold but it was pleasant. 
- Trước "however" và "therefore" phải có dấu chấm phẩy (;) hoặc dấu (.), và đằng sau thường sẽ có dấu phẩy (,). 
Ví dụ 1: It was cold. However, it was pleasant. 
Ví dụ 2: It was cold; however, it was pleasant. 
2. Vị trí trong câu khác nhau. 
- Liên từ "but" và "so" chỉ có thể đứng ở vị trí giữa 2 mệnh đề. Ví dụ: He confessed to 114 murders, but the police did not believe his story. 
- Trạng từ "however" và "therefore" ngoài vị trí giữa 2 mệnh đề ra thì còn có thể đứng ở vị trí khác trong câu (nhưng không được đứng giữa động từ và tân ngữ). 
Ví dụ 1: He confessed to 114 murders; however, the police did not believe his story.
Ví dụ 2: He confessed to 114 murders; the police, however, did not believe his story.
Ví dụ 3: He confessed to 114 murders; the police did not, however, believe his story.
Ví dụ 4: He confessed to 114 murders; the police did not believe his story, however. </t>
  </si>
  <si>
    <t>Biết cách dùng 2 động từ khiếm khuyết "may" và "might" để nói về xác suất</t>
  </si>
  <si>
    <t xml:space="preserve">- Động từ khiếm khuyết "may" được dùng để nói về xác suất xảy ra của một việc ở hiện tại hoặc tương lai. Ví dụ: Letˈs hurry - the shop may still be open. 
- Động từ khiếm khuyết "might" cũng có nghĩa tương tự, nhưng xác suất thấp hơn. Ví dụ: It might rain later, but I donˈt really think it will. 
- "May/might" thường đi với "but" với nghĩa "Tuy có thể… nhưng…". Ví dụ" She may be seventy, but she still likes to dance. (Tuy bà ấy có thể đã 70 tuổi nhưng bà ấy vẫn thích khiêu vũ) 
- Lưu ý, "may" không được dùng để đặt câu hỏi khi mang nghĩa này. Ví dụ: Do you think the firm may lose the money? </t>
  </si>
  <si>
    <t>Biết cách dùng động từ khiếm khuyết "need" để nói về sự cần thiết</t>
  </si>
  <si>
    <t xml:space="preserve">- Động từ khiếm khuyết "need" có nghĩa là "cần", được dùng để thể hiện sự cần thiết. Ví dụ:  Need I pay the whole amount now? </t>
  </si>
  <si>
    <t>Biết cách dùng động từ khiếm khuyết "must" để nói về sự bắt buộc</t>
  </si>
  <si>
    <t xml:space="preserve">- Động từ khiếm khuyết "must" có nghĩa là "phải", được dùng để thể hiện sự bắt buộc. Ví dụ: I must apply for a visa this week. 
- Lưu ý, "mustnˈt" có nghĩa là "không được", được dùng để nói về sự nghiêm cấm, không phải dạng phủ định của "must" trong nghĩa này. Ví dụ: You mustn’t leave the gate open. </t>
  </si>
  <si>
    <t>Biết cách dùng động từ khiếm khuyết nói về sự không cần thiết</t>
  </si>
  <si>
    <t xml:space="preserve">- Để thể hiện sự không cần thiết, chúng ta dùng "neednˈt" hoặc "not need/have to", có nghĩa là "không cần". Ví dụ: Weˈve got plenty of time. We neednˈt hurry. You donˈt have to take me home. 
</t>
  </si>
  <si>
    <t>Biết cách dùng các động từ khiếm khuyết trong cấu trúc câu bị động</t>
  </si>
  <si>
    <t xml:space="preserve">Câu chủ động có chứa động từ khiếm khuyết (modal verbs) có thể được chuyển sang câu bị động. Chúng ta giữ nguyên động từ khiếm khuyết, thêm động từ nguyên mẫu "be" đằng sau động từ khiếm khuyết và đổi động từ chính sang dạng quá khứ phân từ V_ed/3: /modal verb + bare infinitive/ --&gt; /modal verb + "be" + past participle/. 
Ví dụ: We can do it tomorrow. --&gt; It can be done tomorrow. 
They may close the hospital --&gt; The hospital may be closed. </t>
  </si>
  <si>
    <t>Verbs and objects</t>
  </si>
  <si>
    <t xml:space="preserve">Nhận biết ngoại động từ (transitive verbs) </t>
  </si>
  <si>
    <t xml:space="preserve">Ngoại động từ (transitive verb) là động từ PHẢI có tân ngữ (objects) đi sau, thường tân ngữ là một danh từ (noun), cụm danh từ (noun phrase) hoặc đại từ (pronoun). Ví dụ: He kicked a small stone. It hit me. 
Nếu thiếu tân ngữ, nghĩa sẽ không trọn vẹn. Những ví dụ sai khi dùng ngoại động từ mà không có tân ngữ: 
- Please bring. (đem cái gì?)
- Just throw. (ném cái gì?) 
Câu có động từ chính là ngoại động từ thì có thể được chuyển sang câu bị động. Ví dụ: Someone stole my bag. → My bag was stolen. 
Phrasal verb cũng có thể là một ngoại động từ. Ví dụ: Hang up your jacket. 
</t>
  </si>
  <si>
    <t xml:space="preserve">Nhận biết nội động từ (intransitive verbs) </t>
  </si>
  <si>
    <t xml:space="preserve">Nội động từ (intransitive verb) là động từ KHÔNG ĐƯỢC có tân ngữ (objects) đi sau. Ví dụ: Everyone was waiting, but he didnˈt care. 
Những động từ dùng được trong câu mệnh lệnh thường là nội động từ. Ví dụ: Run! Sing! 
Câu có động từ chính là nội động từ thì không được chuyển sang câu bị động do nó không có tân ngữ. Ví dụ: The thief escaped. 
Phrasal verb cũng có thể là một nội động từ. Ví dụ: I get up at 6:00.  </t>
  </si>
  <si>
    <t>Nhận biết những động từ vừa là ngoại động từ vừa là nội động từ</t>
  </si>
  <si>
    <t xml:space="preserve">Một số động từ có thể vừa là ngoại động từ vừa là nội động từ. Nghĩa của động từ có thể vẫn như nhau hoặc có thể sẽ khác nhau. Ví dụ: 
- "I just canˈt eat hot food." vs "What time do you want to eat?" 
- "She entered the room looking nervous." vs "Do not enter." 
- "He opened the door." vs "The door opened slowly." 
- "The teacher always begins each lesson with a quiz." vs "The interviews will begin at 2.30 pm." 
Một số phrasal verb cũng tương tự như vậy. Ví dụ: 
- "Cindy has decided to give up sweets." vs "I hope Cindy doesnˈt give up." 
- "The terrorists will blow up our building." vs "When she heared the news, she blew up." </t>
  </si>
  <si>
    <t>Adjectives and adverbs</t>
  </si>
  <si>
    <t>Repeated comparative</t>
  </si>
  <si>
    <t xml:space="preserve">Biết cách sử dụng câu so sánh lặp lại (repeated comparative) </t>
  </si>
  <si>
    <t xml:space="preserve">1. Chúng ta dùng câu so sánh lặp lại để nhấn mạnh sự thay đổi. Hay được dịch là "ngày càng" trong tiếng Việt. Ví dụ: 
- Itˈs less and less common. (Nó ngày càng ít phổ biến hơn.) 
- Alice got taller and taller. (Alice ngày càng cao lên.) 
2. Cấu trúc đi với tính từ hoặc trạng từ: 
- Với tính từ/trạng từ ngắn: /adj/adv-er/ + and + /adj/adv-er/ 
Ví dụ: Itˈs getting darker and darker. 
- Với tính từ/trạng từ dài: more/less and more/less + /adj/adv/. 
Ví dụ: She drove more and more slowly. 
3. Cấu trúc đi với danh từ: 
- more/less and more/less + /danh từ không đếm được/ 
Ví dụ: Since she got that job, she has been earning less and less money.
- more/fewer and more/fewer + /danh từ số nhiều/ 
Ví dụ: Fewer and fewer people are studying history at this university. </t>
  </si>
  <si>
    <t>"The..., the..." construction</t>
  </si>
  <si>
    <t>Biết cách sử dụng cấu trúc "the…, the…"</t>
  </si>
  <si>
    <t xml:space="preserve">1. Chúng ta dùng cấu trúc này để nói về mối tương quan giữa hai sự thay đổi. Khi A thay đổi thì B cũng thay đổi theo. Hay được dịch là "càng… càng…" trong tiếng Việt. Ví dụ: 
- The sooner we leave, the faster weˈll get there. (Chúng ta càng đi sớm hơn thì chúng ta càng tới đó nhanh hơn.) 
- The older I get, the crazier everything seems. (Tôi càng già đi thì mọi thứ càng có vẻ điên rồ hơn.) 
2. Cấu trúc đi với tính từ. 
- Với tính từ ngắn: The + /adj/adv-er/ + /subject/ + /verb/ 
Ví dụ: The older I get, the happier I am. 
- Với tính từ dài: The + more/less + /adj/adv/ + /subject/ + /verb/ 
Ví dụ: The more dangerous it is, the more I like it. 
3. Cấu trúc đi với danh từ: 
- The more/less + /danh từ không đếm được/ + /subject/ + /verb/ 
Ví dụ: The more time you take, the better the assignment your turn in.
- The more/fewer + /danh từ đếm được/ + /subject/ + /verb/  
Ví dụ: The more people there are, the merrier everyone will be. 
4. Lưu ý. 
- Chủ ngữ (subject) và động từ (verb) trong mệnh đề có thể được lược bỏ. Ví dụ: The more, the merrier. The sooner, the better. 
</t>
  </si>
  <si>
    <t>Phrasal verbs</t>
  </si>
  <si>
    <t xml:space="preserve">Nhận biết được cấu trúc của một phrasal verb </t>
  </si>
  <si>
    <t xml:space="preserve">1. Cấu tạo. 
- Phrasal verb là một cụm từ bao gồm một động từ và một tiểu tố (adverb particle). tiểu tố có thể là trạng từ (adverb) hoặc giới từ (preposition). Ví dụ: fool about, look around, go ahead. 
- Phrasal verb có thể mang tính chất của một ngoại động từ (transitive): 
ví dụ: Write this down, please. 
hoặc của một nội động từ (intransitive): 
ví dụ: Come in. 
2. Trật tự từ. 
- Khi tân ngữ là một danh từ (noun) hoặc cụm danh từ (noun phrase) thì tiểu tố có thể đứng trước hoặc đứng sau tân ngữ: verb + particle + noun = verb + noun + particle. 
Ví dụ: Clean up this mess. = Clean this mess up. 
- Khi tân ngữ là một đại từ (pronoun) thì tiểu tố phải đứng sau tân ngữ: verb + pronoun + particle. 
Ví dụ: Clean it up. I threw them away. 
3. Phrasal-prepositional verb 
- Phrasal-prepositional verb là một cụm động từ có ba thành phần bao gồm: verb + particle + preposition. Ví dụ: catch up with (bắt kịp), get on with (có mối quan hệ tốt), look forward to (trông đợi). 
- tiểu tố và giới từ không được tách rời ra, cho nên tân ngữ sẽ đứng sau (verb + particle + preposition + object) hoặc đứng giữa động từ và tiểu tố (verb + object + particle + preposition). Ví dụ: She fixed us up with a violin teacher. We just put the accident down to bad luck. </t>
  </si>
  <si>
    <t xml:space="preserve">Biết cách dùng những phrasal verb đi với "about" </t>
  </si>
  <si>
    <t xml:space="preserve">1. "About" thường thể hiện mối quan hệ giữa động từ và tân ngữ, thể hiện nội dung mà động từ đang nói đến. 
- think about: suy nghĩ, cân nhắc về cái gì 
2. Nói về việc cái gì xảy ra hoặc ai làm cái gì xảy ra. 
- bring about: gây ra </t>
  </si>
  <si>
    <t xml:space="preserve">Biết cách dùng những phrasal verb đi với "after" </t>
  </si>
  <si>
    <t xml:space="preserve">1. "After" ám chỉ mục tiêu, mối quan tâm, lo ngại. 
- look after: chăm sóc 
2. Ám chỉ sự tương tự. 
- take after: giống (người trong nhà, đặc biệt là cha mẹ)
</t>
  </si>
  <si>
    <t xml:space="preserve">Biết cách dùng những phrasal verb đi với "away" </t>
  </si>
  <si>
    <t xml:space="preserve">1. "Away" chỉ sự di chuyển sang một nơi khác và thường đi với những động từ chỉ sự di chuyển. 
- go away: đi chỗ khác, đi vắng 
- run away: đột ngột rời đi, bỏ trốn 
- slip away: lặng lẽ rời đi 
- take away: mua đồ ăn mang về 
2. Thể hiện ý loại bỏ, hoặc phá hủy, một cái gì đó vì không còn muốn hoặc cần nó nữa. 
- clear away: loại bỏ vết bẩn 
- throw away: vứt bỏ </t>
  </si>
  <si>
    <t>Biết cách dùng những phrasal verb đi với "back"</t>
  </si>
  <si>
    <t xml:space="preserve">1. "Back" có nghĩa quay lại một nơi hoặc một thời điểm nào đó. 
- get back: trở về (nhà) 
- take back: trả lại hàng hóa, sản phẩm khi không đạt chất lượng 
2. Mang nghĩa cắt giảm cái gì, hoặc kiểm soát cảm xúc. 
- cut back: cắt giảm 
</t>
  </si>
  <si>
    <t xml:space="preserve">Biết cách dùng những phrasal verb đi với "down" </t>
  </si>
  <si>
    <t xml:space="preserve">1. "Down" chỉ sự di chuyển theo hướng đi xuống dưới, trái nghĩa với "up" (di chuyển lên trên), hoặc di chuyển từ một nơi cao hơn xuống một nơi thấp hơn. 
- lie down: nằm xuống 
- sit down: ngồi xuống 
- fall down: trượt ngã 
- put down: đặt xuống 
- take down: dỡ xuống
2. Nói về việc sự ngã xuống mặt đất và bị phá hủy hoặc bị thiệt hại. 
- tear down: phá hủy, đánh đổ 
3. Thể hiện sự giảm bớt về số lượng, sức mạnh, tốc độ, giá cả, tầm quan trọng,…  
- calm down: bình tĩnh 
- cut down: cắt giảm
4. Thể hiện ý dừng lại, thất bại, ngưng hoạt động, hỏng hóc. 
- break down: bị hỏng 
- let down: làm thất vọng 
- turn down: từ chối 
5. Mang nghĩa ghi chép lại khi đi với những động từ nói về việc ghi lại, sao chép. 
- jot down: ghi chú lại nhanh 
- take down: viết lại </t>
  </si>
  <si>
    <t xml:space="preserve">Biết cách dùng những phrasal verb đi với "in" </t>
  </si>
  <si>
    <t xml:space="preserve">1. "In" chỉ sự di chuyển vào một nơi nào đó. 
- go in: đi vào 
- break in: đột nhập vào nhà 
- drop in: tạt qua, ghé vào 
- get in: lên xe (ô tô) 
2. Mang nghĩa đưa vào, nộp vào, nhập vào. 
- hand in: nộp bài, giao nộp 
3. Mang nghĩa hoàn tất, lấp đầy. 
- fill in: hoàn tất tờ đơn, biểu mẫu…  </t>
  </si>
  <si>
    <t xml:space="preserve">Biết cách dùng những phrasal verb đi với "into" </t>
  </si>
  <si>
    <t xml:space="preserve">1. "Into" nói về việc đi vào một nơi nào đó. 
- break into: đột nhập vào nhà, lẻn vào xe,… 
2. Mô tả việc va chạm nhau, và việc con người gặp gỡ một cách tình cờ. 
- run into: vô tình gặp 
3. "Mang nghĩa điều tra một cách chi tiết để tìm ra sự thật. 
- dig into: tìm kiếm thông tin 
- look into: kiểm tra, điều tra </t>
  </si>
  <si>
    <t xml:space="preserve">Biết cách dùng những phrasal verb đi với "off" </t>
  </si>
  <si>
    <t xml:space="preserve">1. "Off" mang nghĩa bắt đầu cuộc hành trình hoặc rời khỏi một nơi nào đó. 
- set off: khởi hành 
- see off: tiễn 
2. "Off" mang nghĩa kết thúc, chấm dứt 
- turn off: tắt (thiết bị, máy móc,…) 
- break off: đột ngột chấm dứt 
- call off: hủy bỏ 
- cut off: cắt (điện, nước,…) 
- go off: hết thích ai/cái gì 
- kill off: giết sạch, diệt tận 
- knock off: dừng làm việc 
- lay off: sa thải; tạm ngưng sử dụng cái gì  
- log off: đăng xuất 
- put off: trì hoãn, hoãn lại; làm mất hứng 
3. Mang nghĩa tách một vật ra khỏi một nơi. 
- take off: cởi ra (quần áo), tháo ra (phụ kiện) 
- cut off: cắt bỏ 
4. Mang nghĩa phát nổ, nã đạn khi nói về vũ khí. 
- go/let/set off: phát nổ, nổ súng 
- go/set off: (báo thức) reng </t>
  </si>
  <si>
    <t xml:space="preserve">Biết cách dùng những phrasal verb đi với "on" </t>
  </si>
  <si>
    <t xml:space="preserve">1. "On" mang nghĩa tiếp tục, không dừng lại. 
- go/carry/keep on: tiếp tục 
- press on: kiên trì 
2. "Nói về cách sự việc tiến triển hoặc thay đổi. 
- get on: tiến triển 
3. Mang nghĩa bắt đầu một hoạt động, khởi động máy móc. 
- turn/switch on: bật lên, khởi động 
- bring on: gây ra 
- grow on: bắt đầu thích ai/cái gì, càng ngày càng thích ai/cái gì 
- take on: nhận vào làm 
4. Nói về việc ăn mặc, ăn diện. 
- put on: mặc vô (quần áo), đeo vô (phụ kiện) 
- have sth on: mặc (quần áo), đeo (phụ kiện) 
- try on: mặc ướm thử 
5. Nói về việc suy nghĩ hoặc đưa ra quyết định. 
- take on: đảm nhận, đảm nhiệm </t>
  </si>
  <si>
    <t xml:space="preserve">Biết cách dùng những phrasal verb đi với "out" </t>
  </si>
  <si>
    <t xml:space="preserve">1. "Out" mang nghĩa dần dần biến mất hoặc bị dùng hết hoàn toàn, không còn lại gì. 
- run out: hết, cạn kiệt 
1. "Out" mang nghĩa bắt đầu cuộc hành trình hoặc rời đi. 
- set out: khởi hành 
2. Mô tả hoạt động bị ép dừng lại. 
- put out: dập (lửa, thuốc lá,…) 
3. Mang nghĩa không còn liên quan, không còn dính líu. 
- drop out: bỏ học 
4. Mang nghĩa tìm kiếm thông tin, câu trả lời. 
- try out: dùng thử 
- carry out: tiến hành (thẩm vấn, điều tra, khảo sát,…) 
- check out: xác thực, kiểm tra tính chính xác 
- figure out: nghĩ ra, hiểu ra, ngộ ra 
- find out: tìm ra, phát hiện ra 
- make out: nhìn/đọc/nghe/hiểu ra được 
- puzzle out: giải quyết một vấn đề phức tạp 
- sort out: giải quyết vấn đề 
- sound out: thăm dò (tư tưởng, tình cảm,…) 
- test out: thử nghiệm, kiểm nghiệm 
- turn out: diễn ra, hóa ra, thành ra 
- work out: tìm ra giải pháp, giải quyết vấn đề 
5. Mang nghĩa đi ra khỏi một nơi nào đó, hoặc làm việc gì đó ngoài trời. 
- go out: ra ngoài ăn/chơi 
- ask out: rủ đi chơi 
- eat out: ra ngoài ăn 
- get out: đi ra ngoài, rời khỏi 
- hang out: đi chơi 
6. Mang nghĩa loại bỏ ai hoặc cái gì ra khỏi nơi nào. 
- throw out: vứt bỏ 
7. thể hiện việc ai hoặc cái gì bị loại ra, bị bỏ qua. 
- miss out: bỏ qua, bỏ sót 
</t>
  </si>
  <si>
    <t xml:space="preserve">Biết cách dùng những phrasal verb đi với "over" </t>
  </si>
  <si>
    <t xml:space="preserve">1. "Over" nói về việc đến nhà ai đó hoặc đi thăm ai đó. 
- come over: ghé nhà chơi một chút 
2. Nói về việc suy nghĩ cẩn thận, cân nhắc kỹ càng trước khi đưa ra quyết định, hoặc điều tra trước khi kết luận. 
- look over: xem qua, kiểm tra 
- talk over: bàn bạc kỹ càng 
- think over: cân nhắc cẩn thận 
3. Nói về việc thay đổi nơi ở, việc làm, quan điểm, ý kiến. 
- take over: tiếp quản, kế tục, nối nghiệp, thay đổi 
4. Mang hàm ý nói rằng việc gì đó chỉ là tạm thời và sẽ sớm kết thúc. 
- get over: hồi phục 
- blow over: qua đi, bỏ qua </t>
  </si>
  <si>
    <t>Biết cách dùng những phrasal verb đi với "round"</t>
  </si>
  <si>
    <t xml:space="preserve">1. "Round" mang nghĩa xoay theo vòng hoặc xoay theo hướng đối diện. 
- turn round: quay ngược lại 
- spin round: xoay vòng 
2. Mang nghĩa hồi phục, tỉnh lại (sau khi ngất xỉu, phẫu thuật,…) 
- bring round: làm cho tỉnh lại </t>
  </si>
  <si>
    <t xml:space="preserve">Biết cách dùng những phrasal verb đi với "up" </t>
  </si>
  <si>
    <t xml:space="preserve">1. "Up" chỉ sự di chuyển theo hướng đi lên trên, trái nghĩa với "down" (di chuyển xuống dưới), hoặc di chuyển từ một nơi thấp hơn lên một nơi cao hơn. 
- get up: thức dậy, ngồi dậy 
- pick up: nhặt lên 
2. Nói về sự gia tăng về âm lượng, tốc độ, giá cả, sức mạnh, danh tiếng. 
- hurry up: làm gì đó nhanh lên 
- build up: lớn hơn, mạnh hơn, nhiều hơn 
- grow up: lớn lên 
- speed up: nhanh lên 
- speak up: nói lớn lên 
- turn up: tăng âm lượng 
3. Mang nghĩa cải thiện. 
- cheer up: vui hơn 
- dress up: ăn diện đẹp hơn, trau chuốt hơn 
4. Nói về sự hỗ trợ. 
- bring up: nuôi nấng, dạy dỗ 
5. Nói về sự chuẩn bị làm gì. 
- take up: bắt đầu một sở thích 
6. Nói về việc tạo ra, sản xuất, phát minh, sáng chế ra cái gì. 
- make up: bịa chuyện 
- set up: gầy dựng, thành lập 
7. Mang nghĩa hoàn thành, hoàn tất, kết thúc, thường bổ nghĩa thêm cho những động từ vốn đã đủ nghĩa. 
- look up: tra cứu, tìm kiếm thông tin 
- wash up: rửa chén 
- clear up: dọn dẹp sạch sẽ 
- dry up: trở nên hoàn toàn khô cạn 
- end up: rốt cuộc là 
- ring up: gọi điện thoại 
- use up: dùng hết 
- wake up: thức giấc, không còn ngủ nữa 
8. Mang nghĩa dừng lại, trì hoãn, hoặc ngăn chặn. 
- give up: từ bỏ 
- hold up: trì hoãn 
- break up: chấm dứt 
9. Nói về sự xuất hiện, việc diễn ra mang tính bất ngờ. 
- show/turn up: xuất hiện 
- bring up: nhắc đến một vấn đề 
- crop up: xuất hiện, diễn ra một cách bất ngờ, đột ngột </t>
  </si>
  <si>
    <t xml:space="preserve">Biết cách dùng những phrasal verb đi với những adverb particle khác </t>
  </si>
  <si>
    <t xml:space="preserve">1. "Across" thể hiện sự vô tình, ngẫu nhiên. 
- come/run across: vô tình gặp 
2. "At" thể hiện ý nhắm đến, hướng đến. 
- look at: kiểm tra, xem xét (khác với prepositional verb "look at" có nghĩa là "nhìn vào ai/cái gì") 
3. "For" có nghĩa là đại diện cho hoặc thể hiện mục đích của hành động. 
- stand for: là viết tắt của, là ký hiệu của 
- call for: kêu gọi </t>
  </si>
  <si>
    <t>Prepositional verbs</t>
  </si>
  <si>
    <t>Nhận biết được prepositional verb</t>
  </si>
  <si>
    <t xml:space="preserve">1. Cấu tạo. 
- Prepositional verb là một cụm từ bao gồm một động từ và một giới từ. Ví dụ: look after, smile at, . 
- Prepositional verb luôn phải có tân ngữ (object) đi sau. Ví dụ: I donˈt believe in ghosts.  
- Một vài prepositional verb có thể có hai tân ngữ. Ví dụ: associate … with …, protect … from …, provide … with …. Trong trường hợp này, khi chuyển sang câu bị động, chỉ được lấy tân ngữ thứ nhất làm chủ ngữ cho câu bị động. Ví dụ: 
They threw stones at him. --&gt; Stones were thrown at him. 
They stole a bicycle from him. --&gt; A bicycle was stolen from him. 
2. Trật tự từ. Giới từ thường đứng cuối trong: 
- Câu hỏi. Ví dụ: What are you looking at? 
- Câu bị động. Ví dụ: She likes being looked at. 
- Mệnh đề quan hệ. Ví dụ: She couldnˈt see the thing that I was looking at. 
3. Về giới từ. 
- Giới từ "at" thường đi với những hành vi mạnh bạo, gây hấn. Ví dụ: shout/scream/swear at, throw at, point at. 
- Khi chỉ đơn giản là mô tả đối tượng tiếp nhận hành động chứ không có ý gây hấn, mang nghĩa tiêu cực thì dùng giới từ "to". Ví dụ: shout to, yell to. 
- Những động từ mô tả hành động di chuyển thường đi chung với những giới từ chỉ sự di chuyển. Ví dụ: She went into the room. We came down the hill slowly. 
4. Phrasal-prepositional verb 
- Phrasal-prepositional verb là một cụm động từ có ba thành phần bao gồm: verb + particle + preposition. Ví dụ: catch up with (bắt kịp), get on with (có mối quan hệ tốt), look forward to (trông đợi). 
- tiểu tố và giới từ không được tách rời ra, cho nên tân ngữ sẽ đứng sau (verb + particle + preposition + object) hoặc đứng giữa động từ và tiểu tố (verb + object + particle + preposition). Ví dụ: She fixed us up with a violin teacher. We just put the accident down to bad luck. </t>
  </si>
  <si>
    <t>Biết những prepositional verb thông dụng</t>
  </si>
  <si>
    <t xml:space="preserve">1. "About" thường giới thiệu nội dung, chủ đề. 
- care about sth: quan tâm đến cái gì 
- do sth about sth: làm cái gì về việc gì 
- talk about sb/sth: nói về ai/cái gì 
- Lưu ý: "discuss sth" và "disscussion about sth" 
2. "At" thường cho thấy hướng di chuyển của những hành động có tính bạo lực, gây hấn.
- glance at sb/sth: liếc nhìn, đọc lướt 
- look at sb/sth: nhìn ai/cái gì 
- throw sth at sb/sth: ném cái gì vào ai/cái gì 
- stare at sb/sth: nhìn chằm chằm ai/cái gì 
- point sth at sb/sth: nhắm cái gì vào ai/cái gì 
3. "Back" thường nói về việc quay lại một nơi, một tình trạng, hoạt động trước đó. 
- send sth back: gửi trả lại 
4. "For" thường được dùng để chỉ mục đích, hướng di chuyển 
- ask sb for sth: hỏi xin ai cái gì 
- apply for sth: nộp đơn xin cái gì (công việc, thị thực, hộ chiếu, học bổng, giấy phép,…) 
- leave for sth: đi đâu 
- search sth for sb: lục soát cái gì để tìm ai 
- wait for sb/sth: đợi ai/cái gì 
5. "From" thường được dùng để giới thiệu nguyên nhân. 
- learn (sth) from sb/sth: học được (cái gì) qua ai/cái gì 
- suffer from sth: chịu đựng cái gì 
6. "To" thường chỉ đối tượng tiếp nhận hành động hoặc đích đến. 
- apply to sth/sb: nộp đơn vào nơi nào, cho ai (công ty, trường học, tòa án,…)
- explain (sth) to sb: giải thích (cái gì) cho ai 
- invite sb to sth: mời ai đến cái gì 
- listen to sb/sth: lắng nghe ai/cái gì 
- speak to sb: nói chuyện với ai 
- write to sb: viết thư cho ai 
7. "With" thường thể hiện sự liên quan, cái gì đi với cái gì. 
- go with sth: hợp với cái gì 
</t>
  </si>
  <si>
    <t xml:space="preserve">Biết một số phrasal-prepositional verb phổ biến </t>
  </si>
  <si>
    <t xml:space="preserve">- catch up with: bắt kịp 
- come down with: bị bệnh nhẹ 
- come up with: nghĩ ra 
- cut down on: cắt giảm kích cỡ, số lượng cái gì 
- drop in on: ghé thăm ai, ghé qua nhà ai chơi 
- face up to: đối mặt với 
- get on with: có mối quan hệ tốt với ai 
- get through with: hoàn tất, hoàn thành 
- go back on: không giữ lời, trở mặt 
- keep away from: tránh xa cái gì, ngăn ai làm gì 
- keep up with: theo kịp, không để thua kém 
- look back on: nhìn lại, hồi tưởng 
- look down on: xem thường 
- look forward to: trông mong, trông ngóng 
- look up to: tôn kính, kính trọng 
- make up for: để bù cho 
- put up with: chịu đựng 
- stand in for: thay thế, đại diện 
 </t>
  </si>
  <si>
    <t>Phân biệt được prepositional verb với phrasal verb</t>
  </si>
  <si>
    <t xml:space="preserve">1. Những điểm khác nhau giữa prepositional verb và phrasal verb 
- Nghĩa của prepositional verb thường do động từ quyết định. Còn nghĩa của phrasal verb thường do tiểu tố quyết định. 
- Prepositional verb là động từ đi với giới từ. Phrasal verb là động từ đi với tiểu tố, tiểu tố có thể là giới từ hoặc trạng từ. 
- Prepositional verb phải có tân ngữ đi sau. Phrasal verb có thể có hoặc không có tân ngữ. 
- Giới từ trong prepositional verb luôn đi trước tân ngữ. tiểu tố trong phrasal verb có thể đứng trước hoặc đứng sau tân ngữ khi tân ngữ là danh từ, còn khi tân ngữ là đại từ thì tiểu tố phải đứng sau. 
2. Một số mẹo phân biệt prepositional verb và phrasal verb. 
- Nếu cụm động từ không có tân ngữ đi sau, thì cụm động từ đó là phrasal verb. (Vì prepositional verb phải có tân ngữ đi sau.) 
- Nếu cụm động từ có tân ngữ đi giữa động từ và giới từ/trạng từ (verb + object + preposition/adverb), thì cụm động từ đó là phrasal verb. (Vì giới từ trong prepositional verb luôn đi trước tân ngữ.) 
</t>
  </si>
  <si>
    <t>Adverbial Clauses of Time</t>
  </si>
  <si>
    <t>Nhận biết được những liên từ chỉ thời gian và biết cách dùng thì trong mệnh đề trạng ngữ chỉ thời gian</t>
  </si>
  <si>
    <t xml:space="preserve">1. Liên từ chỉ thời gian là gì? 
- Liên từ chỉ thời gian là những liên từ như when, after, before, until, since, while, once, as,… được dùng để nối sự việc diễn ra trong mệnh đề chính với một mốc thời gian hoặc một khoảng thời gian. Mệnh đề bắt đầu bằng liên từ chỉ thời gian được gọi là mệnh đề trạng ngữ chỉ thời gian. 
2. Cách dùng thì. 
- Chúng ta có thể dùng thì hiện tại đơn hoặc hiện tại tiếp diễn để nói về tương lai trong mệnh đề trạng ngữ chỉ thời gian, chứ không dùng những dạng tương lai của "will". 
Ví dụ: When people walk into the room, they will feel something special. (mặc dù việc "people walk into the room" chưa xảy ra, nhưng không được dùng "will" ở đây) 
We’ll feel a lot better when we’re lying on the beach next week. (mặc dù việc chúng ta nằm ở bãi biển sẽ xảy ra vào tuần sau, nhưng không được dùng "will" ở đây) 
- Ngoài ra chúng ta có thể dùng thì hiện tại hoàn thành để nhấn mạnh về sự hoàn tất của sự việc trong mệnh đề trạng ngữ chỉ thời gian, hoặc nhằm phân tách rõ ràng sự riêng rẽ của sự việc trong mệnh đề trạng ngữ chỉ thời gian với sự việc trong mệnh đề chính. 
Ví dụ: I usually go straight home after I’ve finished work. (nhấn mạnh sự hoàn tất của hành động "làm xong việc", làm xong rồi thì mới về nhà) 
When I had answered my emails, I did some gardening. (hành động "trả lời email" xảy ra trước hành động "làm vườn", 2 hành động không có mối quan hệ nguyên nhân - kết quả) 
3. Vị trí và dấu câu 
- Liên từ chỉ thời gian có thể đứng giữa câu (clause + adverbial conjunction + clause) hoặc đầu câu (adverbial conjunction + clause, clause). Cần nhớ khi liên từ chỉ thời gian đứng đầu câu thì thường có dấu phẩy phân tách giữa 2 mệnh đề. Ví dụ: I changed jobs after I moved to Scotland. After I moved to Scotland, I changed jobs. </t>
  </si>
  <si>
    <t xml:space="preserve">Biết cách dùng liên từ chỉ thời gian "when", "while", và "as" </t>
  </si>
  <si>
    <t xml:space="preserve">1. When 
- Chúng ta có thể dùng "when" để nói về một mốc thời gian hoặc một khoảng thời gian nào đó. Ví dụ: When I was young, we didnˈt watch TV. 
- Chúng ta có thể dùng "when" để mô tả một sự việc xảy ra không lâu sau một sự việc khác, mệnh đề chính thường dùng thì quá khứ hoàn thành. Ví dụ: We had just reached the shelter when the rain started pouring down. 
- Chúng ta có thể dùng "when" để mô tả một hành động xảy ra chen ngang vào một hành động khác trong mệnh đề chính. Ví dụ: I was sleeping like a baby when the alarm went off. 
- Chúng ta có thể dùng "when" thay thế "if" trong câu điều kiện có thật với nghĩa "mỗi khi". Ví dụ: When demand increases, prices rise. 
- Chúng ta có thể lược bỏ chủ ngữ và động từ "to be" trong mệnh đề bắt đầu bằng "when" khi chủ ngữ ở hai mệnh đề đều chỉ về một đối tượng. Ví dụ: (You) Don’t forget to signal when (you are) turning right. 
2. While 
- Chúng ta có thể dùng "while" để nối hai sự việc diễn ra song song cùng lúc, thường cả hai mệnh đề đi với thể tiếp diễn. Ví dụ: There was nowhere to park, so I just drove round in the car while Tim was in the bank. 
- Chúng ta có thể lược bỏ chủ ngữ và động từ "to be" trong mệnh đề bắt đầu bằng "while" khi chủ ngữ ở hai mệnh đề đều chỉ về một đối tượng. Ví dụ: While (he was) in Germany, he got to know a family of musicians. 
- "Whilst" có cách dùng giống hệt "while", nhưng ít được sử dụng hơn "while". 
3. As 
- Chúng ta có thể dùng "as" hoặc "just as/when" với nghĩa là "vừa đúng lúc". Ví dụ: As I walked out of the hotel, a gust of wind blew my hat off. It happened just as I stepped outside. 
- Chúng ta có thể dùng "as" để thể hiện khi sự việc này thay đổi theo thời gian thì sự việc khác cũng thay đổi theo. Ví dụ: As I get older, I care less about what other people think. 
4. Cách dùng chung của "when", "while", và "as" 
- Chúng ta có thể dùng "when", "while", và "as" để bắt đầu mệnh đề thời gian mô tả một hành động dài, bị một hành động khác ngắn hơn trong mệnh đề chính xảy ra chen ngang. 
Ví dụ: When/While/As I was getting ready to leave, I heard that my flght had been cancelled. 
</t>
  </si>
  <si>
    <t>Biết cách dùng liên từ chỉ thời gian với những trạng từ khác</t>
  </si>
  <si>
    <t xml:space="preserve">1. After 
- Chúng ta có thể dùng "after" để mô tả một sự việc xảy ra trước sự việc trong mệnh đề chính. Ví dụ: After they left, we cleaned up and went to bed. 
- Chúng ta có thể lược bỏ chủ ngữ, chuyển động từ chính trong mệnh đề bắt đầu bằng "after" thành động từ ở dạng -ing khi chủ ngữ ở hai mệnh đề đều chỉ về một đối tượng. Ví dụ: After completing this form, give it to the secretary. 
- Ngoài ra chúng ta có thể dùng cấu trúc /after having + V_ed/3/ để nhấn mạnh rằng sự việc trong mệnh đề chỉ thời gian hoàn tất trước sự việc trong mệnh đề chính. Ví dụ: He wrote his first book after returning / having returned from Mongolia.
2. Before 
- Chúng ta có thể dùng "before" để mô tả một sự việc xảy ra sau sự việc trong mệnh đề chính. Ví dụ: Before he leaves, Iˈll ask him about the money. 
- Chúng ta có thể lược bỏ chủ ngữ, chuyển động từ chính trong mệnh đề bắt đầu bằng "before" thành động từ ở dạng -ing khi chủ ngữ ở hai mệnh đề đều chỉ về một đối tượng. Ví dụ: Before beginning the book, she spent five years on research. 
3. Since 
- Chúng ta có thể dùng "since" (kể từ khi) để nói về một mốc bắt đầu của một sự việc trong mệnh đề chính. Ví dụ: How long is it since youˈve been there? 
- Sau "since" chúng ta có thể dùng thì quá khứ đơn, hiện tại hoàn thành hoặc quá khứ hoàn thành, nhưng không được dùng thì hiện tại đơn. Ví dụ: They haven’t received any junk mail since they moved house. It’d been years since I’d ridden a bike. 
- Chúng ta có thể lược bỏ chủ ngữ, chuyển động từ chính trong mệnh đề bắt đầu bằng "since" thành động từ ở dạng -ing khi chủ ngữ ở hai mệnh đề đều chỉ về một đối tượng. Ví dụ: Since leaving school, he has had three or four temporary jobs. 
4. Chúng ta có thể dùng "until" (cho đến khi) để nói về một mốc kết thúc của một sự việc. Ví dụ: Weˈll wait until youˈre ready. 
5. Chúng ta có thể dùng "once" (một khi) để nói về một mốc bắt đầu của một sự việc. Ví dụ: Once youˈve seen Ani, you wonˈt forget her. 
6. Chúng ta có thể dùng "as soon as", "immediately", hoặc "the instant/minute/moment/second (that)" (ngay sau khi) để mô tả một sự việc xảy ra ngay trước sự việc trong mệnh đề chính. Ví dụ: I came as soon as I heard the news. Immediately I saw him, I recognised his face. There are some students who rush out of the room the minute (that) class ends. </t>
  </si>
  <si>
    <t>Present Simple</t>
  </si>
  <si>
    <t>Nhớ được cấu trúc với động từ thường: chia động từ phù hợp với chủ ngữ, biết thêm -s/-es khi cần</t>
  </si>
  <si>
    <t xml:space="preserve">&lt;p style="list-style-type:decimal"&gt;&lt;span style="font-size:12pt"&gt;&lt;span style="font-family:ˈTimes New Romanˈ"&gt;&lt;span style="color:&gt;&lt;980000"&gt;&lt;strong&gt;&lt;u&gt;PRESENT SIMPLE:&lt;/u&gt;&lt;/strong&gt;&lt;/span&gt;&lt;/span&gt;&lt;/span&gt;&lt;/p&gt;
&lt;table cellspacing="0" style="border-collapse:collapse; border:none; width:624px"&gt;
        &lt;tbody&gt;
                &lt;tr&gt;
                        &lt;td rowspan="2" style="background-color:&gt;&lt;d9ead3; border-bottom:1px solid &gt;&lt;000000; border-left:1px solid &gt;&lt;000000; border-right:1px solid &gt;&lt;000000; border-top:1px solid &gt;&lt;000000; vertical-align:top; width:84px"&gt;
                        &lt;p style="text-align:center"&gt;&lt;span style="font-size:12pt"&gt;&lt;span style="font-family:ˈTimes New Romanˈ"&gt;&lt;span style="color:&gt;&lt;000000"&gt;&lt;strong&gt;DẠNG&lt;/strong&gt;&lt;/span&gt;&lt;/span&gt;&lt;/span&gt;&lt;/p&gt;
                        &lt;/td&gt;
                        &lt;td colspan="2" style="background-color:&gt;&lt;d9ead3; border-bottom:1px solid &gt;&lt;000000; border-left:1px solid &gt;&lt;000000; border-right:1px solid &gt;&lt;000000; border-top:1px solid &gt;&lt;000000; vertical-align:top; width:276px"&gt;
                        &lt;p style="text-align:center"&gt;&lt;span style="font-size:12pt"&gt;&lt;span style="font-family:ˈTimes New Romanˈ"&gt;&lt;span style="color:&gt;&lt;000000"&gt;&lt;strong&gt;CẤU TR&amp;Uacute;C CHUNG&lt;/strong&gt;&lt;/span&gt;&lt;/span&gt;&lt;/span&gt;&lt;/p&gt;
                        &lt;/td&gt;
                &lt;/tr&gt;
                &lt;tr&gt;
                        &lt;td style="background-color:&gt;&lt;d9ead3; border-bottom:1px solid &gt;&lt;000000; border-left:1px solid &gt;&lt;000000; border-right:1px solid &gt;&lt;000000; border-top:1px solid &gt;&lt;000000; vertical-align:top; width:84px"&gt;
                        &lt;p style="text-align:center"&gt;&lt;span style="font-size:12pt"&gt;&lt;span style="font-family:ˈTimes New Romanˈ"&gt;&lt;span style="color:&gt;&lt;000000"&gt;Động từ thường&lt;/span&gt;&lt;/span&gt;&lt;/span&gt;&lt;/p&gt;
                        &lt;/td&gt;
                        &lt;td style="background-color:&gt;&lt;d9ead3; border-bottom:1px solid &gt;&lt;000000; border-left:1px solid &gt;&lt;000000; border-right:1px solid &gt;&lt;000000; border-top:1px solid &gt;&lt;000000; vertical-align:top; width:276px"&gt;
                        &lt;p style="text-align:center"&gt;&lt;span style="font-size:12pt"&gt;&lt;span style="font-family:ˈTimes New Romanˈ"&gt;&lt;span style="color:&gt;&lt;000000"&gt;Động từ &amp;ldquo;be&amp;rdquo;&lt;/span&gt;&lt;/span&gt;&lt;/span&gt;&lt;/p&gt;
                        &lt;/td&gt;
                &lt;/tr&gt;
                &lt;tr&gt;
                        &lt;td style="background-color:&gt;&lt;fff2cc; border-bottom:1px solid &gt;&lt;000000; border-left:1px solid &gt;&lt;000000; border-right:1px solid &gt;&lt;000000; border-top:1px solid &gt;&lt;000000; vertical-align:top; width:84px"&gt;
                        &lt;p style="text-align:center"&gt;&lt;span style="font-size:11pt"&gt;&lt;span style="font-family:ˈTimes New Romanˈ"&gt;&lt;span style="color:&gt;&lt;000000"&gt;Khẳng định&lt;/span&gt;&lt;/span&gt;&lt;/span&gt;&lt;/p&gt;
                        &lt;/td&gt;
                        &lt;td style="border-bottom:1px solid &gt;&lt;000000; border-left:1px solid &gt;&lt;000000; border-right:1px solid &gt;&lt;000000; border-top:1px solid &gt;&lt;000000; vertical-align:top; width:276px"&gt;
                        &lt;p style="text-align:center"&gt;&lt;span style="font-size:11pt"&gt;&lt;span style="font-family:ˈTimes New Romanˈ"&gt;&lt;span style="color:&gt;&lt;000000"&gt;I / you / we / they + &lt;/span&gt;&lt;/span&gt;&lt;/span&gt;&lt;span style="font-size:11pt"&gt;&lt;span style="font-family:ˈTimes New Romanˈ"&gt;&lt;span style="color:&gt;&lt;cc0000"&gt;&lt;strong&gt;V&lt;/strong&gt;&lt;/span&gt;&lt;/span&gt;&lt;/span&gt;&lt;span style="font-size:11pt"&gt;&lt;span style="font-family:ˈTimes New Romanˈ"&gt;&lt;span style="color:&gt;&lt;cc0000"&gt;&lt;strong&gt;&lt;sub&gt;0&lt;/sub&gt;&lt;/strong&gt;&lt;/span&gt;&lt;/span&gt;&lt;/span&gt;&lt;/p&gt;
                        &lt;p style="text-align:center"&gt;&lt;span style="font-size:11pt"&gt;&lt;span style="font-family:ˈTimes New Romanˈ"&gt;&lt;span style="color:&gt;&lt;000000"&gt;he / she / it + &lt;/span&gt;&lt;/span&gt;&lt;/span&gt;&lt;span style="font-size:11pt"&gt;&lt;span style="font-family:ˈTimes New Romanˈ"&gt;&lt;span style="color:&gt;&lt;1155cc"&gt;&lt;strong&gt;V&lt;/strong&gt;&lt;/span&gt;&lt;/span&gt;&lt;/span&gt;&lt;span style="font-size:11pt"&gt;&lt;span style="font-family:ˈTimes New Romanˈ"&gt;&lt;span style="color:&gt;&lt;1155cc"&gt;&lt;strong&gt;&lt;sub&gt;-s/-es&lt;/sub&gt;&lt;/strong&gt;&lt;/span&gt;&lt;/span&gt;&lt;/span&gt;&lt;/p&gt;
                        &lt;/td&gt;
                        &lt;td style="border-bottom:1px solid &gt;&lt;000000; border-left:1px solid &gt;&lt;000000; border-right:1px solid &gt;&lt;000000; border-top:1px solid &gt;&lt;000000; vertical-align:top; width:264px"&gt;
                        &lt;p style="text-align:center"&gt;&lt;span style="font-size:11pt"&gt;&lt;span style="font-family:ˈTimes New Romanˈ"&gt;&lt;span style="color:&gt;&lt;000000"&gt;I + &lt;/span&gt;&lt;/span&gt;&lt;/span&gt;&lt;span style="font-size:11pt"&gt;&lt;span style="font-family:ˈTimes New Romanˈ"&gt;&lt;span style="color:&gt;&lt;cc0000"&gt;&lt;strong&gt;am&lt;/strong&gt;&lt;/span&gt;&lt;/span&gt;&lt;/span&gt;&lt;/p&gt;
                        &lt;p style="text-align:center"&gt;&lt;span style="font-size:11pt"&gt;&lt;span style="font-family:ˈTimes New Romanˈ"&gt;&lt;span style="color:&gt;&lt;000000"&gt;you / we / they + &lt;/span&gt;&lt;/span&gt;&lt;/span&gt;&lt;span style="font-size:11pt"&gt;&lt;span style="font-family:ˈTimes New Romanˈ"&gt;&lt;span style="color:&gt;&lt;cc0000"&gt;&lt;strong&gt;are&lt;/strong&gt;&lt;/span&gt;&lt;/span&gt;&lt;/span&gt;&lt;/p&gt;
                        &lt;p style="text-align:center"&gt;&lt;span style="font-size:11pt"&gt;&lt;span style="font-family:ˈTimes New Romanˈ"&gt;&lt;span style="color:&gt;&lt;000000"&gt;he / she / it + &lt;/span&gt;&lt;/span&gt;&lt;/span&gt;&lt;span style="font-size:11pt"&gt;&lt;span style="font-family:ˈTimes New Romanˈ"&gt;&lt;span style="color:&gt;&lt;cc0000"&gt;&lt;strong&gt;is&lt;/strong&gt;&lt;/span&gt;&lt;/span&gt;&lt;/span&gt;&lt;/p&gt;
                        &lt;/td&gt;
                &lt;/tr&gt;
                &lt;tr&gt;
                        &lt;td style="background-color:&gt;&lt;fff2cc; border-bottom:1px solid &gt;&lt;000000; border-left:1px solid &gt;&lt;000000; border-right:1px solid &gt;&lt;000000; border-top:1px solid &gt;&lt;000000; vertical-align:top; width:84px"&gt;
                        &lt;p style="text-align:center"&gt;&lt;span style="font-size:11pt"&gt;&lt;span style="font-family:ˈTimes New Romanˈ"&gt;&lt;span style="color:&gt;&lt;000000"&gt;Phủ định&lt;/span&gt;&lt;/span&gt;&lt;/span&gt;&lt;/p&gt;
                        &lt;/td&gt;
                        &lt;td style="border-bottom:1px solid &gt;&lt;000000; border-left:1px solid &gt;&lt;000000; border-right:1px solid &gt;&lt;000000; border-top:1px solid &gt;&lt;000000; vertical-align:top; width:276px"&gt;
                        &lt;p style="text-align:center"&gt;&lt;span style="font-size:11pt"&gt;&lt;span style="font-family:ˈTimes New Romanˈ"&gt;&lt;span style="color:&gt;&lt;000000"&gt;I / you / we / they + &lt;/span&gt;&lt;/span&gt;&lt;/span&gt;&lt;span style="font-size:11pt"&gt;&lt;span style="font-family:ˈTimes New Romanˈ"&gt;&lt;span style="color:&gt;&lt;1155cc"&gt;&lt;strong&gt;do not&lt;/strong&gt;&lt;/span&gt;&lt;/span&gt;&lt;/span&gt;&lt;span style="font-size:11pt"&gt;&lt;span style="font-family:ˈTimes New Romanˈ"&gt;&lt;span style="color:&gt;&lt;1155cc"&gt; / &lt;/span&gt;&lt;/span&gt;&lt;/span&gt;&lt;span style="font-size:11pt"&gt;&lt;span style="font-family:ˈTimes New Romanˈ"&gt;&lt;span style="color:&gt;&lt;1155cc"&gt;&lt;strong&gt;don&amp;rsquo;t&lt;/strong&gt;&lt;/span&gt;&lt;/span&gt;&lt;/span&gt;&lt;span style="font-size:11pt"&gt;&lt;span style="font-family:ˈTimes New Romanˈ"&gt;&lt;span style="color:&gt;&lt;cc0000"&gt;&lt;strong&gt; +&lt;/strong&gt;&lt;/span&gt;&lt;/span&gt;&lt;/span&gt;&lt;span style="font-size:11pt"&gt;&lt;span style="font-family:ˈTimes New Romanˈ"&gt;&lt;span style="color:&gt;&lt;cc0000"&gt; &lt;/span&gt;&lt;/span&gt;&lt;/span&gt;&lt;span style="font-size:11pt"&gt;&lt;span style="font-family:ˈTimes New Romanˈ"&gt;&lt;span style="color:&gt;&lt;cc0000"&gt;&lt;strong&gt;V&lt;/strong&gt;&lt;/span&gt;&lt;/span&gt;&lt;/span&gt;&lt;span style="font-size:11pt"&gt;&lt;span style="font-family:ˈTimes New Romanˈ"&gt;&lt;span style="color:&gt;&lt;cc0000"&gt;&lt;strong&gt;&lt;sub&gt;0&lt;/sub&gt;&lt;/strong&gt;&lt;/span&gt;&lt;/span&gt;&lt;/span&gt;&lt;/p&gt;
                        &lt;p style="text-align:center"&gt;&lt;span style="font-size:11pt"&gt;&lt;span style="font-family:ˈTimes New Romanˈ"&gt;&lt;span style="color:&gt;&lt;000000"&gt;He / she / it + &lt;/span&gt;&lt;/span&gt;&lt;/span&gt;&lt;span style="font-size:11pt"&gt;&lt;span style="font-family:ˈTimes New Romanˈ"&gt;&lt;span style="color:&gt;&lt;1155cc"&gt;&lt;strong&gt;does not&lt;/strong&gt;&lt;/span&gt;&lt;/span&gt;&lt;/span&gt;&lt;span style="font-size:11pt"&gt;&lt;span style="font-family:ˈTimes New Romanˈ"&gt;&lt;span style="color:&gt;&lt;1155cc"&gt; / &lt;/span&gt;&lt;/span&gt;&lt;/span&gt;&lt;span style="font-size:11pt"&gt;&lt;span style="font-family:ˈTimes New Romanˈ"&gt;&lt;span style="color:&gt;&lt;1155cc"&gt;&lt;strong&gt;doesn&amp;rsquo;t +&lt;/strong&gt;&lt;/span&gt;&lt;/span&gt;&lt;/span&gt;&lt;span style="font-size:11pt"&gt;&lt;span style="font-family:ˈTimes New Romanˈ"&gt;&lt;span style="color:&gt;&lt;1155cc"&gt; &lt;/span&gt;&lt;/span&gt;&lt;/span&gt;&lt;span style="font-size:11pt"&gt;&lt;span style="font-family:ˈTimes New Romanˈ"&gt;&lt;span style="color:&gt;&lt;cc0000"&gt;&lt;strong&gt;V&lt;/strong&gt;&lt;/span&gt;&lt;/span&gt;&lt;/span&gt;&lt;span style="font-size:11pt"&gt;&lt;span style="font-family:ˈTimes New Romanˈ"&gt;&lt;span style="color:&gt;&lt;cc0000"&gt;&lt;strong&gt;&lt;sub&gt;0&lt;/sub&gt;&lt;/strong&gt;&lt;/span&gt;&lt;/span&gt;&lt;/span&gt;&lt;/p&gt;
                        &lt;/td&gt;
                        &lt;td style="border-bottom:1px solid &gt;&lt;000000; border-left:1px solid &gt;&lt;000000; border-right:1px solid &gt;&lt;000000; border-top:1px solid &gt;&lt;000000; vertical-align:top; width:264px"&gt;
                        &lt;p style="text-align:center"&gt;&lt;span style="font-size:11pt"&gt;&lt;span style="font-family:ˈTimes New Romanˈ"&gt;&lt;span style="color:&gt;&lt;000000"&gt;I + &lt;/span&gt;&lt;/span&gt;&lt;/span&gt;&lt;span style="font-size:11pt"&gt;&lt;span style="font-family:ˈTimes New Romanˈ"&gt;&lt;span style="color:&gt;&lt;cc0000"&gt;&lt;strong&gt;am &lt;/strong&gt;&lt;/span&gt;&lt;/span&gt;&lt;/span&gt;&lt;span style="font-size:11pt"&gt;&lt;span style="font-family:ˈTimes New Romanˈ"&gt;&lt;span style="color:&gt;&lt;000000"&gt;&lt;strong&gt;not / I&amp;rsquo;m&lt;/strong&gt;&lt;/span&gt;&lt;/span&gt;&lt;/span&gt;&lt;/p&gt;
                        &lt;p style="text-align:center"&gt;&lt;span style="font-size:11pt"&gt;&lt;span style="font-family:ˈTimes New Romanˈ"&gt;&lt;span style="color:&gt;&lt;000000"&gt;you / we / they + &lt;/span&gt;&lt;/span&gt;&lt;/span&gt;&lt;span style="font-size:11pt"&gt;&lt;span style="font-family:ˈTimes New Romanˈ"&gt;&lt;span style="color:&gt;&lt;cc0000"&gt;&lt;strong&gt;are&lt;/strong&gt;&lt;/span&gt;&lt;/span&gt;&lt;/span&gt;&lt;span style="font-size:11pt"&gt;&lt;span style="font-family:ˈTimes New Romanˈ"&gt;&lt;span style="color:&gt;&lt;000000"&gt;&lt;strong&gt; not / aren&amp;rsquo;t&lt;/strong&gt;&lt;/span&gt;&lt;/span&gt;&lt;/span&gt;&lt;/p&gt;
                        &lt;p style="text-align:center"&gt;&lt;span style="font-size:11pt"&gt;&lt;span style="font-family:ˈTimes New Romanˈ"&gt;&lt;span style="color:&gt;&lt;000000"&gt;he / she / it + &lt;/span&gt;&lt;/span&gt;&lt;/span&gt;&lt;span style="font-size:11pt"&gt;&lt;span style="font-family:ˈTimes New Romanˈ"&gt;&lt;span style="color:&gt;&lt;cc0000"&gt;&lt;strong&gt;is not / isn&amp;rsquo;t&lt;/strong&gt;&lt;/span&gt;&lt;/span&gt;&lt;/span&gt;&lt;/p&gt;
                        &lt;/td&gt;
                &lt;/tr&gt;
                &lt;tr&gt;
                        &lt;td style="background-color:&gt;&lt;fff2cc; border-bottom:1px solid &gt;&lt;000000; border-left:1px solid &gt;&lt;000000; border-right:1px solid &gt;&lt;000000; border-top:1px solid &gt;&lt;000000; vertical-align:top; width:84px"&gt;
                        &lt;p style="text-align:center"&gt;&lt;span style="font-size:11pt"&gt;&lt;span style="font-family:ˈTimes New Romanˈ"&gt;&lt;span style="color:&gt;&lt;000000"&gt;Nghi vấn&lt;/span&gt;&lt;/span&gt;&lt;/span&gt;&lt;/p&gt;
                        &lt;/td&gt;
                        &lt;td style="border-bottom:1px solid &gt;&lt;000000; border-left:1px solid &gt;&lt;000000; border-right:1px solid &gt;&lt;000000; border-top:1px solid &gt;&lt;000000; vertical-align:top; width:276px"&gt;
                        &lt;p style="text-align:center"&gt;&lt;span style="font-size:11pt"&gt;&lt;span style="font-family:ˈTimes New Romanˈ"&gt;&lt;span style="color:&gt;&lt;1155cc"&gt;&lt;strong&gt;Do / Don&amp;rsquo;t&lt;/strong&gt;&lt;/span&gt;&lt;/span&gt;&lt;/span&gt;&lt;span style="font-size:11pt"&gt;&lt;span style="font-family:ˈTimes New Romanˈ"&gt;&lt;span style="color:&gt;&lt;000000"&gt; + I / you / we / they &lt;/span&gt;&lt;/span&gt;&lt;/span&gt;&lt;span style="font-size:11pt"&gt;&lt;span style="font-family:ˈTimes New Romanˈ"&gt;&lt;span style="color:&gt;&lt;000000"&gt;&lt;strong&gt;(+ not) +&lt;/strong&gt;&lt;/span&gt;&lt;/span&gt;&lt;/span&gt;&lt;span style="font-size:11pt"&gt;&lt;span style="font-family:ˈTimes New Romanˈ"&gt;&lt;span style="color:&gt;&lt;000000"&gt; &lt;/span&gt;&lt;/span&gt;&lt;/span&gt;&lt;span style="font-size:11pt"&gt;&lt;span style="font-family:ˈTimes New Romanˈ"&gt;&lt;span style="color:&gt;&lt;cc0000"&gt;&lt;strong&gt;V&lt;/strong&gt;&lt;/span&gt;&lt;/span&gt;&lt;/span&gt;&lt;span style="font-size:11pt"&gt;&lt;span style="font-family:ˈTimes New Romanˈ"&gt;&lt;span style="color:&gt;&lt;cc0000"&gt;&lt;strong&gt;&lt;sub&gt;0&lt;/sub&gt;&lt;/strong&gt;&lt;/span&gt;&lt;/span&gt;&lt;/span&gt;&lt;/p&gt;
                        &lt;p style="text-align:center"&gt;&lt;span style="font-size:11pt"&gt;&lt;span style="font-family:ˈTimes New Romanˈ"&gt;&lt;span style="color:&gt;&lt;1155cc"&gt;&lt;strong&gt;Does&lt;/strong&gt;&lt;/span&gt;&lt;/span&gt;&lt;/span&gt;&lt;span style="font-size:11pt"&gt;&lt;span style="font-family:ˈTimes New Romanˈ"&gt;&lt;span style="color:&gt;&lt;1155cc"&gt; / &lt;/span&gt;&lt;/span&gt;&lt;/span&gt;&lt;span style="font-size:11pt"&gt;&lt;span style="font-family:ˈTimes New Romanˈ"&gt;&lt;span style="color:&gt;&lt;1155cc"&gt;&lt;strong&gt;doesn&amp;rsquo;t&lt;/strong&gt;&lt;/span&gt;&lt;/span&gt;&lt;/span&gt;&lt;span style="font-size:11pt"&gt;&lt;span style="font-family:ˈTimes New Romanˈ"&gt;&lt;span style="color:&gt;&lt;000000"&gt;&lt;strong&gt; + &lt;/strong&gt;&lt;/span&gt;&lt;/span&gt;&lt;/span&gt;&lt;span style="font-size:11pt"&gt;&lt;span style="font-family:ˈTimes New Romanˈ"&gt;&lt;span style="color:&gt;&lt;000000"&gt;he / she / it &lt;/span&gt;&lt;/span&gt;&lt;/span&gt;&lt;span style="font-size:11pt"&gt;&lt;span style="font-family:ˈTimes New Romanˈ"&gt;&lt;span style="color:&gt;&lt;000000"&gt;&lt;strong&gt;(+ not)&lt;/strong&gt;&lt;/span&gt;&lt;/span&gt;&lt;/span&gt;&lt;span style="font-size:11pt"&gt;&lt;span style="font-family:ˈTimes New Romanˈ"&gt;&lt;span style="color:&gt;&lt;000000"&gt; &lt;/span&gt;&lt;/span&gt;&lt;/span&gt;&lt;span style="font-size:11pt"&gt;&lt;span style="font-family:ˈTimes New Romanˈ"&gt;&lt;span style="color:&gt;&lt;000000"&gt;&lt;strong&gt;+&lt;/strong&gt;&lt;/span&gt;&lt;/span&gt;&lt;/span&gt;&lt;span style="font-size:11pt"&gt;&lt;span style="font-family:ˈTimes New Romanˈ"&gt;&lt;span style="color:&gt;&lt;000000"&gt; &lt;/span&gt;&lt;/span&gt;&lt;/span&gt;&lt;span style="font-size:11pt"&gt;&lt;span style="font-family:ˈTimes New Romanˈ"&gt;&lt;span style="color:&gt;&lt;cc0000"&gt;&lt;strong&gt;V&lt;/strong&gt;&lt;/span&gt;&lt;/span&gt;&lt;/span&gt;&lt;span style="font-size:11pt"&gt;&lt;span style="font-family:ˈTimes New Romanˈ"&gt;&lt;span style="color:&gt;&lt;cc0000"&gt;&lt;strong&gt;&lt;sub&gt;0&lt;/sub&gt;&lt;/strong&gt;&lt;/span&gt;&lt;/span&gt;&lt;/span&gt;&lt;/p&gt;
                        &lt;/td&gt;
                        &lt;td style="border-bottom:1px solid &gt;&lt;000000; border-left:1px solid &gt;&lt;000000; border-right:1px solid &gt;&lt;000000; border-top:1px solid &gt;&lt;000000; vertical-align:top; width:264px"&gt;
                        &lt;p style="text-align:center"&gt;&lt;span style="font-size:11pt"&gt;&lt;span style="font-family:ˈTimes New Romanˈ"&gt;&lt;span style="color:&gt;&lt;cc0000"&gt;&lt;strong&gt;Am&lt;/strong&gt;&lt;/span&gt;&lt;/span&gt;&lt;/span&gt;&lt;span style="font-size:11pt"&gt;&lt;span style="font-family:ˈTimes New Romanˈ"&gt;&lt;span style="color:&gt;&lt;000000"&gt;&lt;strong&gt; + &lt;/strong&gt;&lt;/span&gt;&lt;/span&gt;&lt;/span&gt;&lt;span style="font-size:11pt"&gt;&lt;span style="font-family:ˈTimes New Romanˈ"&gt;&lt;span style="color:&gt;&lt;000000"&gt;I (&lt;/span&gt;&lt;/span&gt;&lt;/span&gt;&lt;span style="font-size:11pt"&gt;&lt;span style="font-family:ˈTimes New Romanˈ"&gt;&lt;span style="color:&gt;&lt;000000"&gt;&lt;strong&gt;+ not)&lt;/strong&gt;&lt;/span&gt;&lt;/span&gt;&lt;/span&gt;&lt;/p&gt;
                        &lt;p style="text-align:center"&gt;&lt;span style="font-size:11pt"&gt;&lt;span style="font-family:ˈTimes New Romanˈ"&gt;&lt;span style="color:&gt;&lt;cc0000"&gt;&lt;strong&gt;Are / Aren&amp;rsquo;t&lt;/strong&gt;&lt;/span&gt;&lt;/span&gt;&lt;/span&gt;&lt;span style="font-size:11pt"&gt;&lt;span style="font-family:ˈTimes New Romanˈ"&gt;&lt;span style="color:&gt;&lt;000000"&gt; + you / we / they &lt;/span&gt;&lt;/span&gt;&lt;/span&gt;&lt;span style="font-size:11pt"&gt;&lt;span style="font-family:ˈTimes New Romanˈ"&gt;&lt;span style="color:&gt;&lt;000000"&gt;&lt;strong&gt;(+&lt;/strong&gt;&lt;/span&gt;&lt;/span&gt;&lt;/span&gt;&lt;span style="font-size:11pt"&gt;&lt;span style="font-family:ˈTimes New Romanˈ"&gt;&lt;span style="color:&gt;&lt;000000"&gt; &lt;/span&gt;&lt;/span&gt;&lt;/span&gt;&lt;span style="font-size:11pt"&gt;&lt;span style="font-family:ˈTimes New Romanˈ"&gt;&lt;span style="color:&gt;&lt;000000"&gt;&lt;strong&gt;not)&lt;/strong&gt;&lt;/span&gt;&lt;/span&gt;&lt;/span&gt;&lt;/p&gt;
                        &lt;p style="text-align:center"&gt;&lt;span style="font-size:11pt"&gt;&lt;span style="font-family:ˈTimes New Romanˈ"&gt;&lt;span style="color:&gt;&lt;cc0000"&gt;&lt;strong&gt;Is / Isn&amp;rsquo;t&lt;/strong&gt;&lt;/span&gt;&lt;/span&gt;&lt;/span&gt;&lt;span style="font-size:11pt"&gt;&lt;span style="font-family:ˈTimes New Romanˈ"&gt;&lt;span style="color:&gt;&lt;000000"&gt; + he / she / it (&lt;/span&gt;&lt;/span&gt;&lt;/span&gt;&lt;span style="font-size:11pt"&gt;&lt;span style="font-family:ˈTimes New Romanˈ"&gt;&lt;span style="color:&gt;&lt;000000"&gt;&lt;strong&gt;+ not)&lt;/strong&gt;&lt;/span&gt;&lt;/span&gt;&lt;/span&gt;&lt;/p&gt;
                        &lt;/td&gt;
                &lt;/tr&gt;
        &lt;/tbody&gt;
&lt;/table&gt;
&lt;p style="text-align:justify"&gt;&lt;span style="font-size:12pt"&gt;&lt;span style="font-family:ˈTimes New Romanˈ"&gt;&lt;span style="color:&gt;&lt;000000"&gt;&lt;strong&gt;&lt;em&gt;C&amp;aacute;ch sử dụng:&lt;/em&gt;&lt;/strong&gt;&lt;/span&gt;&lt;/span&gt;&lt;/span&gt;&lt;/p&gt;
&lt;ul&gt;
        &lt;li style="list-style-type:disc"&gt;&lt;span style="font-size:12pt"&gt;&lt;span style="font-family:ˈTimes New Romanˈ"&gt;&lt;span style="color:&gt;&lt;000000"&gt;He &lt;/span&gt;&lt;/span&gt;&lt;/span&gt;&lt;span style="font-size:12pt"&gt;&lt;span style="font-family:ˈTimes New Romanˈ"&gt;&lt;span style="color:&gt;&lt;000000"&gt;&lt;u&gt;wants&lt;/u&gt;&lt;/span&gt;&lt;/span&gt;&lt;/span&gt;&lt;span style="font-size:12pt"&gt;&lt;span style="font-family:ˈTimes New Romanˈ"&gt;&lt;span style="color:&gt;&lt;000000"&gt; to buy a big house because he &lt;/span&gt;&lt;/span&gt;&lt;/span&gt;&lt;span style="font-size:12pt"&gt;&lt;span style="font-family:ˈTimes New Romanˈ"&gt;&lt;span style="color:&gt;&lt;000000"&gt;&lt;u&gt;likes&lt;/u&gt;&lt;/span&gt;&lt;/span&gt;&lt;/span&gt;&lt;span style="font-size:12pt"&gt;&lt;span style="font-family:ˈTimes New Romanˈ"&gt;&lt;span style="color:&gt;&lt;000000"&gt; big rooms. (&lt;/span&gt;&lt;/span&gt;&lt;/span&gt;&lt;span style="font-size:12pt"&gt;&lt;span style="font-family:ˈTimes New Romanˈ"&gt;&lt;span style="color:&gt;&lt;bf9000"&gt;b&amp;acirc;y giờ vẫn th&amp;iacute;ch&lt;/span&gt;&lt;/span&gt;&lt;/span&gt;&lt;span style="font-size:12pt"&gt;&lt;span style="font-family:ˈTimes New Romanˈ"&gt;&lt;span style="color:&gt;&lt;000000"&gt;)&lt;/span&gt;&lt;/span&gt;&lt;/span&gt;&lt;/li&gt;
&lt;/ul&gt;
&lt;p style="margin-left:24px; text-align:justify"&gt;&lt;span style="font-size:12pt"&gt;&lt;span style="font-family:ˈTimes New Romanˈ"&gt;&lt;span style="color:&gt;&lt;000000"&gt;He usually &lt;/span&gt;&lt;/span&gt;&lt;/span&gt;&lt;span style="font-size:12pt"&gt;&lt;span style="font-family:ˈTimes New Romanˈ"&gt;&lt;span style="color:&gt;&lt;000000"&gt;&lt;u&gt;buys&lt;/u&gt;&lt;/span&gt;&lt;/span&gt;&lt;/span&gt;&lt;span style="font-size:12pt"&gt;&lt;span style="font-family:ˈTimes New Romanˈ"&gt;&lt;span style="color:&gt;&lt;000000"&gt; chicken from the supermarket. (&lt;/span&gt;&lt;/span&gt;&lt;/span&gt;&lt;span style="font-size:12pt"&gt;&lt;span style="font-family:ˈTimes New Romanˈ"&gt;&lt;span style="color:&gt;&lt;bf9000"&gt;th&amp;oacute;i quen thường ng&amp;agrave;y&lt;/span&gt;&lt;/span&gt;&lt;/span&gt;&lt;span style="font-size:12pt"&gt;&lt;span style="font-family:ˈTimes New Romanˈ"&gt;&lt;span style="color:&gt;&lt;000000"&gt;)&lt;/span&gt;&lt;/span&gt;&lt;/span&gt;&lt;/p&gt;
&lt;p style="margin-left:24px; text-align:justify"&gt;&lt;span style="font-size:12pt"&gt;&lt;span style="font-family:ˈTimes New Romanˈ"&gt;&lt;span style="color:&gt;&lt;000000"&gt;Chicken &lt;/span&gt;&lt;/span&gt;&lt;/span&gt;&lt;span style="font-size:12pt"&gt;&lt;span style="font-family:ˈTimes New Romanˈ"&gt;&lt;span style="color:&gt;&lt;000000"&gt;&lt;u&gt;is&lt;/u&gt;&lt;/span&gt;&lt;/span&gt;&lt;/span&gt;&lt;span style="font-size:12pt"&gt;&lt;span style="font-family:ˈTimes New Romanˈ"&gt;&lt;span style="color:&gt;&lt;000000"&gt; a type of bird. (&lt;/span&gt;&lt;/span&gt;&lt;/span&gt;&lt;span style="font-size:12pt"&gt;&lt;span style="font-family:ˈTimes New Romanˈ"&gt;&lt;span style="color:&gt;&lt;bf9000"&gt;sự thật hiển nhi&amp;ecirc;n&lt;/span&gt;&lt;/span&gt;&lt;/span&gt;&lt;span style="font-size:12pt"&gt;&lt;span style="font-family:ˈTimes New Romanˈ"&gt;&lt;span style="color:&gt;&lt;000000"&gt;)&lt;/span&gt;&lt;/span&gt;&lt;/span&gt;&lt;/p&gt;
&lt;p style="text-align:justify"&gt;&lt;span style="font-size:12pt"&gt;&lt;span style="font-family:ˈTimes New Romanˈ"&gt;&lt;span style="color:&gt;&lt;1155cc"&gt;🡪 &lt;/span&gt;&lt;/span&gt;&lt;/span&gt;&lt;span style="font-size:12pt"&gt;&lt;span style="font-family:ˈTimes New Romanˈ"&gt;&lt;span style="color:&gt;&lt;1155cc"&gt;&lt;em&gt;sự việc vẫn &lt;/em&gt;&lt;/span&gt;&lt;/span&gt;&lt;/span&gt;&lt;span style="font-size:12pt"&gt;&lt;span style="font-family:ˈTimes New Romanˈ"&gt;&lt;span style="color:&gt;&lt;1155cc"&gt;&lt;strong&gt;&lt;em&gt;đ&amp;uacute;ng ở&lt;/em&gt;&lt;/strong&gt;&lt;/span&gt;&lt;/span&gt;&lt;/span&gt;&lt;span style="font-size:12pt"&gt;&lt;span style="font-family:ˈTimes New Romanˈ"&gt;&lt;span style="color:&gt;&lt;1155cc"&gt;&lt;em&gt; thời điểm &lt;/em&gt;&lt;/span&gt;&lt;/span&gt;&lt;/span&gt;&lt;span style="font-size:12pt"&gt;&lt;span style="font-family:ˈTimes New Romanˈ"&gt;&lt;span style="color:&gt;&lt;1155cc"&gt;&lt;strong&gt;&lt;em&gt;hiện tại&lt;/em&gt;&lt;/strong&gt;&lt;/span&gt;&lt;/span&gt;&lt;/span&gt;&lt;span style="font-size:12pt"&gt;&lt;span style="font-family:ˈTimes New Romanˈ"&gt;&lt;span style="color:&gt;&lt;1155cc"&gt;&lt;em&gt;, &lt;/em&gt;&lt;/span&gt;&lt;/span&gt;&lt;/span&gt;&lt;span style="font-size:12pt"&gt;&lt;span style="font-family:ˈTimes New Romanˈ"&gt;&lt;span style="color:&gt;&lt;1155cc"&gt;&lt;strong&gt;&lt;em&gt;kh&amp;ocirc;ng&lt;/em&gt;&lt;/strong&gt;&lt;/span&gt;&lt;/span&gt;&lt;/span&gt;&lt;span style="font-size:12pt"&gt;&lt;span style="font-family:ˈTimes New Romanˈ"&gt;&lt;span style="color:&gt;&lt;1155cc"&gt;&lt;em&gt; c&amp;oacute; &amp;yacute; &amp;ldquo;&lt;/em&gt;&lt;/span&gt;&lt;/span&gt;&lt;/span&gt;&lt;span style="font-size:12pt"&gt;&lt;span style="font-family:ˈTimes New Romanˈ"&gt;&lt;span style="color:&gt;&lt;1155cc"&gt;&lt;strong&gt;&lt;em&gt;qu&amp;aacute; khứ&lt;/em&gt;&lt;/strong&gt;&lt;/span&gt;&lt;/span&gt;&lt;/span&gt;&lt;span style="font-size:12pt"&gt;&lt;span style="font-family:ˈTimes New Romanˈ"&gt;&lt;span style="color:&gt;&lt;1155cc"&gt;&lt;em&gt;&amp;rdquo;&lt;/em&gt;&lt;/span&gt;&lt;/span&gt;&lt;/span&gt;&lt;span style="font-size:12pt"&gt;&lt;span style="font-family:ˈTimes New Romanˈ"&gt;&lt;span style="color:&gt;&lt;1155cc"&gt;&lt;strong&gt;&lt;em&gt; &lt;/em&gt;&lt;/strong&gt;&lt;/span&gt;&lt;/span&gt;&lt;/span&gt;&lt;span style="font-size:12pt"&gt;&lt;span style="font-family:ˈTimes New Romanˈ"&gt;&lt;span style="color:&gt;&lt;1155cc"&gt;&lt;em&gt;hoặc &lt;/em&gt;&lt;/span&gt;&lt;/span&gt;&lt;/span&gt;&lt;span style="font-size:12pt"&gt;&lt;span style="font-family:ˈTimes New Romanˈ"&gt;&lt;span style="color:&gt;&lt;1155cc"&gt;&lt;strong&gt;&lt;em&gt;&amp;ldquo;tiếp diễn&lt;/em&gt;&lt;/strong&gt;&lt;/span&gt;&lt;/span&gt;&lt;/span&gt;&lt;span style="font-size:12pt"&gt;&lt;span style="font-family:ˈTimes New Romanˈ"&gt;&lt;span style="color:&gt;&lt;1155cc"&gt;&lt;em&gt;&amp;rdquo;&lt;/em&gt;&lt;/span&gt;&lt;/span&gt;&lt;/span&gt;&lt;/p&gt;
&lt;ul&gt;
        &lt;li style="list-style-type:disc"&gt;&lt;span style="font-size:12pt"&gt;&lt;span style="font-family:ˈTimes New Romanˈ"&gt;&lt;span style="color:&gt;&lt;000000"&gt;His plane &lt;/span&gt;&lt;/span&gt;&lt;/span&gt;&lt;span style="font-size:12pt"&gt;&lt;span style="font-family:ˈTimes New Romanˈ"&gt;&lt;span style="color:&gt;&lt;000000"&gt;&lt;u&gt;leaves&lt;/u&gt;&lt;/span&gt;&lt;/span&gt;&lt;/span&gt;&lt;span style="font-size:12pt"&gt;&lt;span style="font-family:ˈTimes New Romanˈ"&gt;&lt;span style="color:&gt;&lt;000000"&gt; for Australia at 8 o&amp;rsquo;clock tomorrow.&amp;nbsp;&lt;/span&gt;&lt;/span&gt;&lt;/span&gt;&lt;/li&gt;
&lt;/ul&gt;
&lt;p style="text-align:justify"&gt;&lt;span style="font-size:12pt"&gt;&lt;span style="font-family:ˈTimes New Romanˈ"&gt;&lt;span style="color:&gt;&lt;1155cc"&gt;🡪 &lt;/span&gt;&lt;/span&gt;&lt;/span&gt;&lt;span style="font-size:12pt"&gt;&lt;span style="font-family:ˈTimes New Romanˈ"&gt;&lt;span style="color:&gt;&lt;1155cc"&gt;&lt;em&gt;kế hoạch, lịch tr&amp;igrave;nh của &lt;/em&gt;&lt;/span&gt;&lt;/span&gt;&lt;/span&gt;&lt;span style="font-size:12pt"&gt;&lt;span style="font-family:ˈTimes New Romanˈ"&gt;&lt;span style="color:&gt;&lt;1155cc"&gt;&lt;strong&gt;&lt;em&gt;t&amp;agrave;u xe, m&amp;aacute;y bay&lt;/em&gt;&lt;/strong&gt;&lt;/span&gt;&lt;/span&gt;&lt;/span&gt;&lt;span style="font-size:12pt"&gt;&lt;span style="font-family:ˈTimes New Romanˈ"&gt;&lt;span style="color:&gt;&lt;1155cc"&gt;&lt;em&gt;... c&amp;oacute; &lt;/em&gt;&lt;/span&gt;&lt;/span&gt;&lt;/span&gt;&lt;span style="font-size:12pt"&gt;&lt;span style="font-family:ˈTimes New Romanˈ"&gt;&lt;span style="color:&gt;&lt;1155cc"&gt;&lt;strong&gt;&lt;em&gt;thời gian cụ thể&lt;/em&gt;&lt;/strong&gt;&lt;/span&gt;&lt;/span&gt;&lt;/span&gt;&lt;/p&gt;
&lt;p&gt;&amp;nbsp;&lt;/p&gt;
</t>
  </si>
  <si>
    <t>Nhớ được cấu trúc với động từ be, khi nào dùng be, khi nào không được dùng be</t>
  </si>
  <si>
    <t>Biết thêm trợ động từ và “not” trong câu phủ định</t>
  </si>
  <si>
    <t>Biết thêm và đảo trợ động từ lên đầu trong câu hỏi</t>
  </si>
  <si>
    <t>Biết một số dấu hiệu nhận biết</t>
  </si>
  <si>
    <t>Nhớ công dụng: dùng cho sự việc đúng ở thời điểm hiện tại</t>
  </si>
  <si>
    <t>Nhớ công dụng: dùng cho lịch trình có thời gian giờ giấc cụ thể</t>
  </si>
  <si>
    <t>Không nhầm với thì khác</t>
  </si>
  <si>
    <t>Present Perfect</t>
  </si>
  <si>
    <t>Nhớ được cấu trúc: chia động từ phù hợp với chủ ngữ, biết sử dụng have / has khi cần, biết chia V3</t>
  </si>
  <si>
    <t xml:space="preserve">I / you / we / they + have + V3 
he / she / it + has + V3 
</t>
  </si>
  <si>
    <t>Công dụng: sự việc bắt đầu tại một thời điểm trong quá khứ và kéo dài tới thời điểm hiện tại.</t>
  </si>
  <si>
    <t xml:space="preserve">He hasnˈt gone out since last month. (tính từ tháng trước tới nay không ra ngoài)
He has studied at that school since he was five years old. (học từ lúc năm tuổi)
I have learned English for three years. (học tiếng Anh tính từ trước tới nay được 3 năm rồi)
</t>
  </si>
  <si>
    <t xml:space="preserve">Công dụng: sự việc đã xảy ra được 0/1/2/3… lần từ xưa tới nay hoặc trong một khoảng thời gian nào đó tính đến bây giờ
</t>
  </si>
  <si>
    <t xml:space="preserve">This is the first/second/third… time they have driven an electric car.
Heˈs never been to Thailand before. 
John has travelled by plane once / twice / thrice (three times) / four times... in his life.
Mary has written two letters today. (trong hôm nay viết được 2 bức thư tính đến bây giờ)
</t>
  </si>
  <si>
    <t>Công dụng: sự việc “mới” xảy ra. (có thể thay bằng PAST SIMPLE)</t>
  </si>
  <si>
    <t>I have just bought a new phone. (mới mua điện thoại) 
I havenˈt seen him recently. (mới gần đây không thấy)</t>
  </si>
  <si>
    <t>Công dụng: sự việc chưa xảy ra hoặc đã xảy ra rồi.</t>
  </si>
  <si>
    <t>I havenˈt finished my homework yet. (chưa làm xong)
We havenˈt had lunch yet. (từ yet cho ta biết những người này sẽ ăn trưa chứ không phải nhịn luôn như xài thì quá khứ đơn: We didnˈt have lunch.)
She has finished her homework already. (có thể thay bằng PAST SIMPLE)</t>
  </si>
  <si>
    <t>Công dụng:  sự việc đã xảy ra trong quá khứ nhưng có kết quả ở thời điểm hiện tại.</t>
  </si>
  <si>
    <t>He has returned from his long holiday in Paris, thatˈs why he feels so refreshed now.</t>
  </si>
  <si>
    <t>Biết chuyển đổi câu giữa  Present Perfect với Past Simple (1)</t>
  </si>
  <si>
    <t xml:space="preserve">→ Subject1 + have / has + not + V3 …         +         for + a PERIOD of time 
                since + a POINT in time 
                since + Subject2 + V2
→ The last time + Subject1 + V2 … was         +         a PERIOD of time + ago 
                (preposition) + a POINT in time 
                when + Subject2 + V2
→ Subject1 + last + V2 …         +         a PERIOD of time + ago 
                      was / were + last …                 (preposition) + a POINT in time 
                when + Subject2 + V2
→ It + is / has been         +         a PERIOD of time +        since + the last time + Subject + V2 
                        since + Subject + (last) + V2  
→ a PERIOD of time + have  +  passed        +                               since + the last time + Subject + V2 
                                        has                                                      since + Subject + (last) + V2 
Ex 1:         We haven’t gone to the movies for five months.
We haven’t gone to the movies since May.
→         The last time we went to the movies was five months ago. 
The last time we went to the movies was in May. 
→         We last went to the movies five months ago. 
        We last went to the movies in May. 
→         It is / has been five months since the last time we went to the movies. 
         It is / has been five months since we (last) went to the movies. 
→         Five months have passed since the last time we went to the movies. 
        Five months have passed since we (last) went to the movies. 
Ex 2:         I haven’t visited her grandma since I was in Saigon.
→         The last time I visited her grandma was when I was in Saigon. 
→         I last visited her grandma when I was in Saigon. 
</t>
  </si>
  <si>
    <t>Biết chuyển đổi câu giữa Present Perfect với Past Simple (2)</t>
  </si>
  <si>
    <t>→ Subject                         + first         + V2 …                         +         a PERIOD of time + ago 
                                    (preposition) + a POINT in time 
                                when + Subject + V2  
→ The first time              +    N   + V2 …       was                            +         a PERIOD of time + ago 
                                    (preposition) + a POINT in time 
                                when + Subject + V2  
→ It + is / has been        +  a PERIOD of time                          +   since + the first time + Subject + V2 
                                              since + Subject + first + V2  
→ It + was                      +  (preposition) a POINT in time      +   when + Subject + first + V2  
Ex: 	My dad first met my mom twenty years ago / in 2001.
→	The first time my dad met my mom was twenty years ago / in 2001.
→	It has been twenty years since my dad first met my mom.
	It’s twenty years since my dad first met my mom.
→	It was in 2001 when my dad first met my mom.</t>
  </si>
  <si>
    <t>Biết chuyển đổi câu giữa Present Perfect với Past Simple (3)</t>
  </si>
  <si>
    <t xml:space="preserve">→ Subject         + started         + to V0         +         a PERIOD of time + ago 
        began         V-ing                a POINT in time 
                                when CLAUSE in the PAST
→ Subject         + have         + V3          +        for + a PERIOD of time  
        has        been + V-ing                  since + a POINT in time 
                                since + CLAUSE in the PAST
→ a PERIOD of time + have  +  passed        +                                          since + Subject + started   + to V0 
                                        has                                                                              began        V-ing
Ex 1: He started learning English three years ago. 
→ He has learned English for three years. 
→ He has been learning English for three years. 
→ Three years have / has passed since he began / started learning / to learn English. 
Ex 2: He began living in Hanoi in 2015. 
→ He has been in Hanoi since 2015. 
→ He has been living in Hanoi since 2015. </t>
  </si>
  <si>
    <t>Biết chuyển đổi câu giữa Present Perfect với Past Simple (4)</t>
  </si>
  <si>
    <t>→ This 	+ 	is + the first time 	+ Subject + have (+ ever) + V3 …
	That 			                    has
	It
→ Subject 	+ 	have  	+ not 	+ V3 … before.
		has	never
→ This 	+ 	is   + superlative A (+ N)	+ Subject + have (+ ever) + V3 …
	That 			                    has
	It
   Subject
Ex 1: 	This is the first time he has joined an online class. (“Đây là lần đầu tiên anh ấy học trực tuyến ”)
→ He has not / never joined an online class before. (“Anh ấy chưa từng học trực tuyến trước đây”)
Ex 2: 	This is the best movie I have ever seen. 
→ I have not / never seen such a good movie before.
→ This is the first time I have ever seen such a good movie.  (such: “như vậy”)</t>
  </si>
  <si>
    <t>Unit 5</t>
  </si>
  <si>
    <t>Từ vựng trong sách</t>
  </si>
  <si>
    <t>Nhớ nghĩa từng đơn vị từ vựng</t>
  </si>
  <si>
    <t xml:space="preserve">- illustration /,iləsˈtrei∫n/ (n): ví dụ minh họa
- central processing /ˈprousesiη/ unit (CPU) (n): thiết bị xử lí trung tâm
-  keyboard /ˈki:bɔ:d/ (n): bàn phím
- visual display unit (VDU) (n)/ˈvi∫uəl, disˈplei, ˈju:nit/: thiết bị hiển thị
- computer screen /skri:n/ (n): màn hình máy tính
- floppy /ˈflɔpi/ disk (n): đĩa mềm
- speaker /ˈspi:kə/ (n): loa
- scenic /ˈsi:nik/ (adj): thuộc cảnh vật
- scenic beauty /ˈbju:ti/ (n): danh lam thắng cảnh
- miraculous /miˈrækjuləs/ (adj): kì lạ
- device /diˈvais/ (n): thiết bị
- appropriate /əˈproupriət/ (adj): thích hợp
- hardware /ˈhɑ:dweə/ (n): phần cứng
- software /ˈsɔftweə/ (n): phần mềm
- be capable of doing /ˈkeɪpəbl/ (sth)(exp): có khả năng làm (cái gì)
- calculate /ˈkælkjuleit/ (v): tính tóan
- speed up /ˈspi:dˈʌp/ (v): tăng tốc
- calculation /,kælkjuˈlei∫n/ (n): sự tính tóan, phép tính
- multiply /ˈmʌltiplai/ (n): nhân
- divide /diˈvaid/ (v): chia
- with lightning speed /ˈlaitniη, spi:d/ (exp): với tốc độ chớp nhóang
- perfect /ˈpə:fikt/ (adj): hoàn hảo
- accuracy /ˈækjurəsi/ (n): độ chính xác
- electronic /,ilekˈtrɔnik/ (adj): thuộc về điện tử
- storage /ˈstɔ:ridʒ/ (n): sự lưu giữ
- data /ˈdeitə/ (n): dữ liệu
- magical /ˈmædʒikəl/ (adj): kì diệu
- typewriter /ˈtaip,raitə/ (n): máy đánh chữ
- memo /ˈmemou/ (n): bản ghi nhớ
- request /riˈkwest/ for leave (exp): đơn xin nghỉ
- communicator /kəˈmju:nikeitə/ (n): người/ vật truyền tin
-  interact /,intərˈækt/ (v): tiếp xúc
- entertainment /,entəˈteinmənt/ (n): sự giải trí
- link /liηk/ (v): kết nối
- act on /ækt, ɔn/ (v): ảnh hưởng
- mysterious (adj) /misˈtiəriəs/: bí ẩn
- physical /ˈfizikl/ (adj): thuộc về vật chất
- invention /inˈven∫n/ (n): sự phát minh
- provide /prəˈvaid/ (v): cung cấp
- personal /ˈpə:sənl/ (adj): cá nhân
- material /məˈtiəriəl/ (n): tài liệu
- search for /sə:t∫, fɔ:/ (v): tìm kiếm
- scholarship /ˈskɔlə∫ip/ (n): học bổng
- surf /sə:f/ on the net (exp): lang thang trên mạng
- effective /iˈfektiv/ (adj): hiệu quả
- capable /ˈkeipəbl/ (adj): có năng lực, giỏi
- transmit /trænzˈmit/ (v): truyền
- distance /ˈdistəns/ (n): khoảng cách
- participant /pɑ:ˈtisipənt/ (n): người tham gia
- rank /ræηk/ (v): xếp hạng
- foreign language /ˈfɔrin, ˈlæηgwidʒ/ (n): ngoại ngữ
- electric cooker /iˈlektrik, ˈkukə/ (n): nồi cơm điện
- air-conditioner /ˈeəkənˈdi∫ənə/ (n): máy điều hòa nhiệt độ
- in vain /in, vein/  (exp): vô ích
- instruction /inˈstrʌk∫n/ (n): lời chỉ dẫn
- public telephone /ˈpʌblik, ˈtelifoun/ (n): điện thọai công cộng
- make a call /kɔ:l/ (exp) : gọi điện
- operate /ˈɔpəreit/ (v): vận hành
- receiver /riˈsi:və/ (n): ống nghe
- dial tone /ˈdaiəl, toun/ (n): tiếng chuông điện thọai
- insert /ˈinsə:t/ (v): nhét vào
- slot /slɔt/ (n): khe, rãnh
- press /pres/ (v): nhấn
- require /riˈkwaiə/ (v): yêu cầu
- emergency /iˈmə:dʒensi/ (n): sự khẩn cấp
- fire service /ˈfaiə, ˈsə:vis/ (n): dịch vụ cứu hỏa
- ambulance /ˈæmbjuləns/ (n): xe cứu thương
- remote control /riˈmout,kənˈtroul/ (n): điều khiển từ xa
- adjust /əˈdʒʌst/ (v): điều chỉnh
- cord /kɔ:d/ (n): ổ điện
- plug in /plʌg, in/ (v): cắm vào
- dial /ˈdaiəl/ (v): quay số
- make sure /∫uə/ of sth/ that (exp): đảm bảo
</t>
  </si>
  <si>
    <t>Biết cách sử dụng</t>
  </si>
  <si>
    <t>Nhớ từng đơn vị từ vựng</t>
  </si>
  <si>
    <t>Phân biệt được từ loại</t>
  </si>
  <si>
    <t>Unit 6</t>
  </si>
  <si>
    <t>Từ vựng trong sách (An excursion)</t>
  </si>
  <si>
    <t>Nhớ đơn vị từ vựng (17 từ đầu)</t>
  </si>
  <si>
    <t>1. in the shape /∫eip/ of : có hình dáng
2. lotus (n) /‘loutəs/: hoa sen
3. picturesque (adj) /,pikt∫ə’resk/: đẹp như tranh vẽ
4. wonder (n) /‘wʌndə/: kỳ quan
5. altitude (n) /‘æltitju:d/: độ cao
6. excursion (n) /iks’kə:∫n/: chuyến tham quan, du ngoạn
7. pine (n) /pain/: cây thông
8. forest (n) /‘fɔrist/: rừng
9. waterfall (n) /‘wɔ:təfɔ:l/: thác nước
10. valley /‘væli/ of love : thung lũng tình yêu
11. come to an end : kết thúc
12. have a day off /ɔ:f/ : có một ngày nghỉ
13. occasion (n) /ə’keiʒn/: dịp
14. cave (n) /keiv/: động
15. formation (n) /fɔ:’mei∫n/: hình thành, kiến tạo
16. besides (adv) /bi’saidz/ : bên cạnh đó, với lại
17. instead (adv) /in’sted/: thay vào đó</t>
  </si>
  <si>
    <t>Phát âm đúng từ vựng (17 từ đầu)</t>
  </si>
  <si>
    <t xml:space="preserve">Biết collocations trong nhóm 17 từ đầu </t>
  </si>
  <si>
    <t xml:space="preserve">Biết sử dụng đúng context nhóm 17 từ đầu </t>
  </si>
  <si>
    <t>Nhớ đơn vị từ vựng (34 từ đầu)</t>
  </si>
  <si>
    <t>1. in the shape /∫eip/ of : có hình dáng
2. lotus (n) /‘loutəs/: hoa sen
3. picturesque (adj) /,pikt∫ə’resk/: đẹp như tranh vẽ
4. wonder (n) /‘wʌndə/: kỳ quan
5. altitude (n) /‘æltitju:d/: độ cao
6. excursion (n) /iks’kə:∫n/: chuyến tham quan, du ngoạn
7. pine (n) /pain/: cây thông
8. forest (n) /‘fɔrist/: rừng
9. waterfall (n) /‘wɔ:təfɔ:l/: thác nước
10. valley /‘væli/ of love : thung lũng tình yêu
11. come to an end : kết thúc
12. have a day off /ɔ:f/ : có một ngày nghỉ
13. occasion (n) /ə’keiʒn/: dịp
14. cave (n) /keiv/: động
15. formation (n) /fɔ:’mei∫n/: hình thành, kiến tạo
16. besides (adv) /bi’saidz/ : bên cạnh đó, với lại
17. instead (adv) /in’sted/: thay vào đó
18. sunshine (n) /‘sʌn∫ain/: ánh nắng ( mặt trời)
19. get someone’s permission /pə’mi∫n/: xin phép ai đó
20. stay the night away from home : ở xa nhà một đêm
21. persuade (v) /pə’sweid/: thuyết phục
22. destination (n) /,desti’nei∫n/: điểm đến
23. prefer (v) /pri’fə:(r)/ sth to sth else : thích một điều gì hơn một điều gì khác.
24. anxious (adj) /‘æηk∫əs/: nôn nóng
25. boat /bout/ trip : chuyến đi bằng tàu thủy
26. sundeck (n) /‘sʌndek/: boang tàu
27. get sunburnt /‘sʌnbə:nt/: bị cháy nắng
28. car -sickness (n) /kɑ:,’siknis/: say xe
29. plenty /‘plenti/ of : nhiều
30. by one’s self : một mình
31. suitable (adj) /‘su:təbl/ for sb : phù hợp với ai đó
32. refreshments (n) /ri’fre∫mənts/: bữa ăn nhẹ và đồ uống
33. occupied (adj) /‘ɒkjʊpaied/: đã có người ( sử dụng)
34. stream (n) /stri:m/: dòng suối</t>
  </si>
  <si>
    <t>Phát âm đúng từ vựng (34 từ đầu)</t>
  </si>
  <si>
    <t xml:space="preserve">Biết collocations trong nhóm 34 từ đầu </t>
  </si>
  <si>
    <t xml:space="preserve">Biết sử dụng đúng context nhóm 34 từ đầu </t>
  </si>
  <si>
    <t>Nhớ đơn vị từ vựng tất cả các từ</t>
  </si>
  <si>
    <t>1. in the shape /∫eip/ of : có hình dáng
2. lotus (n) /‘loutəs/: hoa sen
3. picturesque (adj) /,pikt∫ə’resk/: đẹp như tranh vẽ
4. wonder (n) /‘wʌndə/: kỳ quan
5. altitude (n) /‘æltitju:d/: độ cao
6. excursion (n) /iks’kə:∫n/: chuyến tham quan, du ngoạn
7. pine (n) /pain/: cây thông
8. forest (n) /‘fɔrist/: rừng
9. waterfall (n) /‘wɔ:təfɔ:l/: thác nước
10. valley /‘væli/ of love : thung lũng tình yêu
11. come to an end : kết thúc
12. have a day off /ɔ:f/ : có một ngày nghỉ
13. occasion (n) /ə’keiʒn/: dịp
14. cave (n) /keiv/: động
15. formation (n) /fɔ:’mei∫n/: hình thành, kiến tạo
16. besides (adv) /bi’saidz/ : bên cạnh đó, với lại
17. instead (adv) /in’sted/: thay vào đó
18. sunshine (n) /‘sʌn∫ain/: ánh nắng ( mặt trời)
19. get someone’s permission /pə’mi∫n/: xin phép ai đó
20. stay the night away from home : ở xa nhà một đêm
21. persuade (v) /pə’sweid/: thuyết phục
22. destination (n) /,desti’nei∫n/: điểm đến
23. prefer (v) /pri’fə:(r)/ sth to sth else : thích một điều gì hơn một điều gì khác.
24. anxious (adj) /‘æηk∫əs/: nôn nóng
25. boat /bout/ trip : chuyến đi bằng tàu thủy
26. sundeck (n) /‘sʌndek/: boang tàu
27. get sunburnt /‘sʌnbə:nt/: bị cháy nắng
28. car -sickness (n) /kɑ:,’siknis/: say xe
29. plenty /‘plenti/ of : nhiều
30. by one’s self : một mình
31. suitable (adj) /‘su:təbl/ for sb : phù hợp với ai đó
32. refreshments (n) /ri’fre∫mənts/: bữa ăn nhẹ và đồ uống
33. occupied (adj) /‘ɒkjʊpaied/: đã có người ( sử dụng)
34. stream (n) /stri:m/: dòng suối
35. sacred (adj) /‘seikrid/: thiêng liêng
36. surface (n) /‘sə:fis/: bề mặt
37. associated (adj) /ə’sou∫iit/: kết hợp
38. impressive (adj) /im’presiv/: hùng vĩ, gợi cảm
39. Botanical /bə’tænikəl/ garden : Vườn Bách Thảo
40. glorious (adj) /‘glɔ:riəs/: rực rỡ
41. merrily (adv) /‘merili/ :say sưa
42. spacious (adj) /‘spei∫əs/ :rỗng rãi
43. grassland (n) /‘gra:slænd/: bãi cỏ
44. bring (v) along /ə’lɔη/ : mang theo
45. delicious (adj) /di’li∫əs/: ngon lành
46. sleep /sli:p/ (v) soundly : ngủ say
47. pack (v) /pæk/ up: gói ghém
48. left-overs (n) /‘left’ouvəz/: những thứ còn thừa lại
49. peaceful (adj) /‘pi:sfl/: yên tĩnh
50. assemble (v) /ə’sembl/: tập hợp lại
51. confirmation (n) /,kɔnfə’mei∫n/: xác nhận</t>
  </si>
  <si>
    <t>Biết collocations tất cả các từ</t>
  </si>
  <si>
    <t>Biết sử dụng đúng context tất cả các từ</t>
  </si>
  <si>
    <t>Vận dụng được các từ vựng trong câu.</t>
  </si>
  <si>
    <t>Nhớ từng đơn vị từ vựng (15 từ đầu)</t>
  </si>
  <si>
    <t>1. picturesque (adj) /,pikt∫ə’resk/: đẹp như tranh vẽ
2. picture (n) /ˈpɪktʃə(r)/: bức tranh, bức ảnh
3. picturesquely (adv) /ˌpɪktʃəˈreskli/: gây ấn tượng mạnh, cực kỳ sinh động, phong phú
4. picturesqueness (n) /ˌpɪktʃərˈesknəs/: sự gây ấn tượng mạnh, tính cực kỳ sinh động, phong phú
5. wonder (n) /‘wʌndə/: kỳ quan
6. wonderful (adj) /ˈwʌndərfl/: kỳ lạ, phi thường, rất tốt
7. wonderfully (adv) /ˈwʌndərfəli/: đáng ngjac nhiên, đáng khâm phục
8. occasion (n) /ə’keiʒn/: dịp
9. occasional (adj) /əˈkeɪʒənl/: thỉnh thoảng, không thường xuyên
10. occasionally (adv) /əˈkeɪʒnəli/: thỉnh thoảng, đôi khi
11. formation (n) /fɔ:’mei∫n/: hình thành, kiến tạo
12. format (n) /ˈfɔːrmæt/: khổ(sách, giấy,…), cấu trúc của một đơn vị dữ liệu
13. formative (adj) /ˈfɔːrmətɪv/: để hình thành, để tạo thành
14. information (n) /ˌɪnfərˈmeɪʃn/: thông tin
15. informative (adj) /ɪnˈfɔːrmətɪv/: bố ích</t>
  </si>
  <si>
    <t>Biết phát âm (15 từ đầu)</t>
  </si>
  <si>
    <t>Phân biệt được từ loại (15 từ đầu)</t>
  </si>
  <si>
    <t>Biết cách sử dụng và sử dụng đúng context (15 từ đầu)</t>
  </si>
  <si>
    <t>Nhớ từng đơn vị từ vựng (35 từ đầu)</t>
  </si>
  <si>
    <t>1. picturesque (adj) /,pikt∫ə’resk/: đẹp như tranh vẽ
2. picture (n) /ˈpɪktʃə(r)/: bức tranh, bức ảnh
3. picturesquely (adv) /ˌpɪktʃəˈreskli/: gây ấn tượng mạnh, cực kỳ sinh động, phong phú
4. picturesqueness (n) /ˌpɪktʃərˈesknəs/: sự gây ấn tượng mạnh, tính cực kỳ sinh động, phong phú
5. wonder (n) /‘wʌndə/: kỳ quan
6. wonderful (adj) /ˈwʌndərfl/: kỳ lạ, phi thường, rất tốt
7. wonderfully (adv) /ˈwʌndərfəli/: đáng ngjac nhiên, đáng khâm phục
8. occasion (n) /ə’keiʒn/: dịp
9. occasional (adj) /əˈkeɪʒənl/: thỉnh thoảng, không thường xuyên
10. occasionally (adv) /əˈkeɪʒnəli/: thỉnh thoảng, đôi khi
11. formation (n) /fɔ:’mei∫n/: hình thành, kiến tạo
12. format (n) /ˈfɔːrmæt/: khổ(sách, giấy,…), cấu trúc của một đơn vị dữ liệu
13. formative (adj) /ˈfɔːrmətɪv/: để hình thành, để tạo thành
14. information (n) /ˌɪnfərˈmeɪʃn/: thông tin
15. informative (adj) /ɪnˈfɔːrmətɪv/: bố ích
16. persuade (v) /pə’sweid/: thuyết phục
17. persuadable (adj) /pərˈsweɪdəbl/: có thể thuyết phục được
18. persuasive (adj) /pərˈsweɪsɪv/: có tính thuyết phục
19. persuasively (adv) /pərˈsweɪsɪvli/: có sức thuyết phục
20. persuasion (n) /pərˈsweɪʒn/: sự thuyết phục, sự tin tưởng
21. destination (n) /,desti’nei∫n/: điểm đến
22. destiny (n) /ˈdestəni/: vận mệnh, số phận
23. anxious (adj) /‘æηk∫əs/: nôn nóng
24. anxiety (n) /æŋˈzaɪəti/: mối lo âu, sự lo lắng
25. anxiously (adv) /ˈæŋkʃəsli/: áy náy, lo âu, băn khoăn
26. suitable (adj) /‘su:təbl/ for sb : phù hợp với ai đó
27. suitably (adv) /ˈsuːtəbli/: phù hợp, thích hợp
28. suitability (n) /ˌsuːtəˈbɪləti/: sự thích hợp
29. refreshments (n) /ri’fre∫mənts/: bữa ăn nhẹ và đồ uống
30. refreshing (adj) /rɪˈfreʃɪŋ/: làm tỉnh táo, làm khỏe khoắn
31. refresh (v) /rɪˈfreʃ/: làm tỉnh táo, làm khỏe người
32. refreshingly (adv) /rɪˈfreʃɪŋli/: thú vị, lý thú
33. occupied (adj) /‘ɒkjʊpaied/: đã có người ( sử dụng)
34. occupy (v) /ˈɑːkjupaɪ/: chiếm lĩnh, giữ (một địa vị), cư ngụ
35. occupier (n) /ˈɒkjupaɪə(r)/: người chiếm giữ</t>
  </si>
  <si>
    <t>Biết phát âm (35 từ đầu)</t>
  </si>
  <si>
    <t>Phân biệt được từ loại (35 từ đầu)</t>
  </si>
  <si>
    <t>Biết cách sử dụng và sử dụng đúng context (35 từ đầu)</t>
  </si>
  <si>
    <t>Nhớ từng đơn vị từ vựng tất cả các từ</t>
  </si>
  <si>
    <t xml:space="preserve">1. picturesque (adj) /,pikt∫ə’resk/: đẹp như tranh vẽ
2. picture (n) /ˈpɪktʃə(r)/: bức tranh, bức ảnh
3. picturesquely (adv) /ˌpɪktʃəˈreskli/: gây ấn tượng mạnh, cực kỳ sinh động, phong phú
4. picturesqueness (n) /ˌpɪktʃərˈesknəs/: sự gây ấn tượng mạnh, tính cực kỳ sinh động, phong phú
5. wonder (n) /‘wʌndə/: kỳ quan
6. wonderful (adj) /ˈwʌndərfl/: kỳ lạ, phi thường, rất tốt
7. wonderfully (adv) /ˈwʌndərfəli/: đáng ngjac nhiên, đáng khâm phục
8. occasion (n) /ə’keiʒn/: dịp
9. occasional (adj) /əˈkeɪʒənl/: thỉnh thoảng, không thường xuyên
10. occasionally (adv) /əˈkeɪʒnəli/: thỉnh thoảng, đôi khi
11. formation (n) /fɔ:’mei∫n/: hình thành, kiến tạo
12. format (n) /ˈfɔːrmæt/: khổ(sách, giấy,…), cấu trúc của một đơn vị dữ liệu
13. formative (adj) /ˈfɔːrmətɪv/: để hình thành, để tạo thành
14. information (n) /ˌɪnfərˈmeɪʃn/: thông tin
15. informative (adj) /ɪnˈfɔːrmətɪv/: bố ích
16. persuade (v) /pə’sweid/: thuyết phục
17. persuadable (adj) /pərˈsweɪdəbl/: có thể thuyết phục được
18. persuasive (adj) /pərˈsweɪsɪv/: có tính thuyết phục
19. persuasively (adv) /pərˈsweɪsɪvli/: có sức thuyết phục
20. persuasion (n) /pərˈsweɪʒn/: sự thuyết phục, sự tin tưởng
21. destination (n) /,desti’nei∫n/: điểm đến
22. destiny (n) /ˈdestəni/: vận mệnh, số phận
23. anxious (adj) /‘æηk∫əs/: nôn nóng
24. anxiety (n) /æŋˈzaɪəti/: mối lo âu, sự lo lắng
25. anxiously (adv) /ˈæŋkʃəsli/: áy náy, lo âu, băn khoăn
26. suitable (adj) /‘su:təbl/ for sb : phù hợp với ai đó
27. suitably (adv) /ˈsuːtəbli/: phù hợp, thích hợp
28. suitability (n) /ˌsuːtəˈbɪləti/: sự thích hợp
29. refreshments (n) /ri’fre∫mənts/: bữa ăn nhẹ và đồ uống
30. refreshing (adj) /rɪˈfreʃɪŋ/: làm tỉnh táo, làm khỏe khoắn
31. refresh (v) /rɪˈfreʃ/: làm tỉnh táo, làm khỏe người
32. refreshingly (adv) /rɪˈfreʃɪŋli/: thú vị, lý thú
33. occupied (adj) /‘ɒkjʊpaied/: đã có người ( sử dụng)
34. occupy (v) /ˈɑːkjupaɪ/: chiếm lĩnh, giữ (một địa vị), cư ngụ
35. occupier (n) /ˈɒkjupaɪə(r)/: người chiếm giữ
36. associated (adj) /ə’sou∫iit/: kết hợp
37. association (n) /əˌsəʊsiˈeɪʃn/: sự kết hợp, sự liên kết; hội, đoàn thể
38. impressive (adj) /im’presiv/: hùng vĩ, gợi cảm
39. impressively (adv) /ɪmˈpresɪvli/: hùng vĩ, nguy nga
40. impression (n) /ɪmˈpreʃn/: ấn tượng, cảm tưởng
41. impress (v) /ɪmˈpres/: gây ấn tượng, đóng dấu vào, khắc sâu vào
42. glorious (adj) /‘glɔ:riəs/: rực rỡ
43. glorify (v) /ˈɡlɔːrɪfaɪ/: tuyên dương, ca ngợi, tôn lên
44. glorification (n) /ˌɡlɔːrɪfɪˈkeɪʃn/: sự tuyên dương, sự ca ngợi, sự làm tôn vẻ đẹp
45. gloriously (adv) /ˈɡlɔːriəsli/: vinh quang, vẻ vang
46. merrily (adv) /‘merili/ :say sưa
47. merry (adj) /ˈmeri/: vui vẻ, chếnh choáng
48. merriment (n) /ˈmerimənt/: sự vui vẻ, sự hớn hở
49. spacious (adj) /‘spei∫əs/ :rỗng rãi
50. spaciously (adv) /ˈspeɪʃəsli/: rộng rãi
51. spaciousness (n) /ˈspeɪʃəsnəs/: sự rộng rãi
52. space (n) /speɪs/: không gian
53. delicious (adj) /di’li∫əs/: ngon lành
54. deliciously (adv) /dɪˈlɪʃəsli/: một cách ngon lành
55. peaceful (adj) /‘pi:sfl/: yên tĩnh
56. peace (n) /ˈpiːs/: sự hòa bình, sự yên tĩnh
57. peacefully (adv) /ˈpiːsfəli/: một cách yên bình
58. peacefulness (n) /ˈpiːsflnəs/: sự hoà bình, sự thanh thản
59. assemble (v) /ə’sembl/: tập hợp lại
60. assembly (n) /əˈsembli/: sự hội họp của một nhóm người có mục đích rõ ràng
61. confirmation (n) /,kɔnfə’mei∫n/: xác nhận
62. confirm (v) /kənˈfɜːrm/: xác nhận, chứng thực, thừa nhận
63. confirmed (adj) /kənˈfɜːrmd/: ăn sâu, kinh niên
</t>
  </si>
  <si>
    <t>Present Continuous</t>
  </si>
  <si>
    <t>Nhớ được cấu trúc: chia động từ TOBE phù hợp với chủ ngữ</t>
  </si>
  <si>
    <t>Structure: S + am/is/are + V_ing
I - am
You/We/They - are
He/She/It - is
Ex: 
- I am studying English.
- They are studying English.
- He is studying English.</t>
  </si>
  <si>
    <t>Biết quy tắc thêm -ING</t>
  </si>
  <si>
    <t>1. Khi động từ kết thúc bằng "e" thì bỏ "e" rồi thêm "ing"
Explore → exploring, Use → using, Give → giving
2. Khi động từ kết thúc bằng "ee" thì giữ nguyên "ee" rồi thêm "ing"
Agree → agreeing, See → seeing
3. Động từ 1 âm tiết kết thúc bằng 1 phụ âm và trước nó là 1 nguyên âm thì gấp đôi phụ âm cuối rồi thêm "ing"
Run → running, Put → putting, Stop → stopping
4. Động từ 2 âm tiết mà trọng âm rơi vào âm tiết thứ 2, âm tiết thứ 2 kết thúc bằng 1 phụ âm và trước nó là 1 nguyên âm. 
Begin → beginning</t>
  </si>
  <si>
    <t>Biết thêm “not” trong câu phủ định</t>
  </si>
  <si>
    <t xml:space="preserve">Structure: S + am/is/are + not + V_ing
Am not = am not, is not = isnˈt, are not= arenˈt
Ex: 
- She is not studying English. </t>
  </si>
  <si>
    <t>Biết đảo động từ TO BE lên đầu trong câu hỏi Yes/No</t>
  </si>
  <si>
    <t>Structure: Am/is/are + S + V_ing? - Yes, S + TO BE / No, S + TO BE + NOT
Ex: 
- Are you studying English? - Yes, I am / No, I am not</t>
  </si>
  <si>
    <t>Nhớ công dụng: Diễn tả ý tương lai - sắp xếp, dự tính. Để nói nên sự sắp xếp cá nhân hay các kế hoạch cố định, đặc biệt khi có thời gian, địa điểm cụ thể</t>
  </si>
  <si>
    <t>Ex: 
- Weˈre having a party this Sunday.
- He is coming tomorrow.</t>
  </si>
  <si>
    <t>Nhớ công dụng: Dùng với các trạng từ di chuyển, diễn tả sự việc mới bắt đầu.</t>
  </si>
  <si>
    <t>Ex: 
- Iˈm popping out to the post office. Back in a mintue.</t>
  </si>
  <si>
    <t>Biết các động từ không dùng ở thì Present continuous</t>
  </si>
  <si>
    <t xml:space="preserve">Không dùng thì hiện tại tiếp diễn với các động từ chỉ nhận thức tri giác (state verb)
- Thuộc về nhận thức: Know (biết), believe (tin tưởng), imagine (tin tưởng), want (muốn), realize (nhận thức), feel (cảm thấy), doubt (nghi ngờ), need (cần), understand (hiểu), suppose (nghĩ), remember (nhớ), recognize (nhận ra), think (nghĩ), forget (quên), mean (nghĩa), trust (tin), assume (ra vẻ), expect (mong đợi),…
- Thuộc về trạng thái cảm giác: Love/like= prefer: thích; Hate= dislike: ghét; Fear (sợ), feel (cảm thấy), appreciate (đánh giá), please (hài lòng), envy (ganh tị), mind (phiền), care (quan tâm), surprise (ngạc nhiên), observe (quan sát), taste (nếm),… 
- Thuộc về sở hữu: Possess (sở hữu), belong (thuộc về), have (có), own (sở hữu), owe (nợ),…
- Các trạng thái khác: Seem = (trông có vẻ), sound (nghe có vẻ), look like (trông giống),…
</t>
  </si>
  <si>
    <t>Không nhầm với các công dụng khác của Present continuous và không nhầm với thì khác</t>
  </si>
  <si>
    <t>Thông qua bài tập / bài test</t>
  </si>
  <si>
    <t>Near future (BE GOING TO)</t>
  </si>
  <si>
    <t>Structure: S + am/is/are + going to + V_inf
I - am
You/We/They - are
He/She/It - is
Ex:
- I am going to join the club.
- We are going to join the club.
- He is going to join the club.</t>
  </si>
  <si>
    <t xml:space="preserve">Structure: S + am/is/are + not + going to + V_inf
Am not = am not, is not = isnˈt, are not= arenˈt
Ex: 
- She is not going to go swimming this weekend. </t>
  </si>
  <si>
    <t>Biết đảo động từ TOBE lên đầu trong câu hỏi Yes/No</t>
  </si>
  <si>
    <t>Structure: Am/is/are + S + going to + V_inf? - - Yes, S + TOBE / No, S + TOBE + NOT
Ex: 
- Are you going to go to the party tonight? - Yes, I am / No, I am not</t>
  </si>
  <si>
    <t>In the future
Next year/ week/time
Soon
Tomorrow
In + thời gian</t>
  </si>
  <si>
    <t>Nhớ công dụng: Diễn tả kế hoạch hay dự định về một việc sẽ thực hiện trong tương lai. Thường có các từ chỉ thời gian tương lai đi kèm.</t>
  </si>
  <si>
    <t>Ex: 
- I am going to visit my uncle tomorrow.
- What are you going to do tonight?</t>
  </si>
  <si>
    <t>Nhớ công dụng: Diễn tả một dự đoán chắc chắn sẽ xảy ra trong tương lai do có căn cứ trên tình huống hiện tại.</t>
  </si>
  <si>
    <t>Ex: 
- Look at those black clouds. It is going to rain.
- My nose is tickling. I think I’m going to sneeze.</t>
  </si>
  <si>
    <t>Subordinate Clauses</t>
  </si>
  <si>
    <t>Reported Speech 1</t>
  </si>
  <si>
    <t>Biết chọn động từ giới thiệu say hoặc tell (Quá khứ: Said hoặc told)</t>
  </si>
  <si>
    <t>Reported Speech 2</t>
  </si>
  <si>
    <t>Biết rằng liên từ “that” có thể được lược bỏ.</t>
  </si>
  <si>
    <t>Reported Speech 3</t>
  </si>
  <si>
    <t>Biết lùi một thì so với thì được sử dụng trong câu trực tiếp</t>
  </si>
  <si>
    <t>Reported Speech 4</t>
  </si>
  <si>
    <t>Nhớ không lùi thì với các modal verbs: might, could, would, should, ought to.</t>
  </si>
  <si>
    <t>Reported Speech 5</t>
  </si>
  <si>
    <t>Không lùi thì khi Động từ tường thuật (say/tell) ở hiện tại hay câu tường thuật chỉ một sự thật hiển nhiên, một chân lý.</t>
  </si>
  <si>
    <t>Reported Speech 6</t>
  </si>
  <si>
    <t>Biết đổi đại từ nhân xưng, đại từ và tính từ sở hữu</t>
  </si>
  <si>
    <t>Reported Speech 7</t>
  </si>
  <si>
    <t>Biết đổi các từ chỉ về nơi chốn và thời gian cho phù hợp</t>
  </si>
  <si>
    <t>Reported Speech 8</t>
  </si>
  <si>
    <t>Biết câu hỏi bắt đầu bắt động từ TO BE hoặc trợ động từ.</t>
  </si>
  <si>
    <t>Reported Speech 9</t>
  </si>
  <si>
    <t>Biết sử dụng động từ giới thiệu “ask” hoặc inquire, wonder, want to know,.. + liên từ.</t>
  </si>
  <si>
    <t>Reported Speech 10</t>
  </si>
  <si>
    <t xml:space="preserve">Nhớ cách Sử dụng “If” hoặc “whether” </t>
  </si>
  <si>
    <t>Reported Speech 11</t>
  </si>
  <si>
    <t>Lặp lại từ để hỏi sau động từ giới thiệu</t>
  </si>
  <si>
    <t>Reported Speech 12</t>
  </si>
  <si>
    <t>Đổi trật tự câu thành câu trần thuật</t>
  </si>
  <si>
    <t>Reported Speech 13</t>
  </si>
  <si>
    <t>Nhớ được dạng câu 
S + told + O + not to-infinitive.</t>
  </si>
  <si>
    <t>Reported Speech 14</t>
  </si>
  <si>
    <t>Nhớ một số động từ phổ biến khi tường thuật câu mệnh lệnh: tell, ask, order, advise, warn, beg, command, remind, instruct,…</t>
  </si>
  <si>
    <t>Reported Speech</t>
  </si>
  <si>
    <t>Nhận diện được mẫu câu Requests khi ở dạng trực tiếp.</t>
  </si>
  <si>
    <t>Example (Direct speech):
Ex 1: "Can you open the door please?" said Jack.
Ex 2: "Could you please turn on the television?" said Jolie.
Ex 3: "Will you switch off the lights for me please?" said James.
Ex 4: "Please donˈt be late." said Tom.
Ex 5: "Would (Do) you mind coming to work early tomorrow?" said the manager.</t>
  </si>
  <si>
    <t>Vận dụng được cấu trúc câu "S + asked + somebody + (not) to do something" khi đổi sang câu gián tiếp.</t>
  </si>
  <si>
    <t>Direct speech: "Can you open the door please?" said Jack.
Indirect speech: Jack asked me to open the door.
Direct speech: "Please donˈt be late." said Tom.
Indirect speech: Jack asked her not to be late.</t>
  </si>
  <si>
    <t>Vận dụng đổi từ câu trực tiếp sang gián tiếp và ngược lại sử dụng cấu trúc câu Requests.</t>
  </si>
  <si>
    <t>* Direct speech -&gt; Indirect speech
Direct speech: "Can you open the door please?" said Jack.
Indirect speech: Jack asked me to open the door.
* Indirect speech -&gt; Direct speech
Indirect speech: Jolie asked me to turn on the television.
Direct speech: "Please turn on the television." said Jolie.</t>
  </si>
  <si>
    <t>Nhận diện được mẫu câu Invitations (Would you like ...?) khi ở dạng trực tiếp.</t>
  </si>
  <si>
    <t>Example (Direct speech)
"Would you like to go to the cinema with me tonight?”, Jack told Bill.</t>
  </si>
  <si>
    <t>Vận dụng được cấu trúc câu "S + invited (somebody) + to do something" hoặc "S + offered + to do something" khi đổi sang câu gián tiếp.</t>
  </si>
  <si>
    <t>Direct speech: “Would you like me to clean the room for you, Alvin?” she said.
Indirect speech: She offered to clean the room for Alvin.
Direct speech: "Would you like to go to the cinema with me tonight?”, Jack told Bill.
Indirect speech: Jack invited Bill to go to the cinema with him that night.</t>
  </si>
  <si>
    <t>Vận dụng đổi từ câu trực tiếp sang gián tiếp và ngược lại sử dụng cấu trúc câu Invitations.</t>
  </si>
  <si>
    <t>* Direct speech -&gt; Indirect speech
Direct speech: “Would you like me to clean the room for you, Alvin?” she said.
Indirect speech: She offered to clean the room for Alvin.
* Indirect speech -&gt; Direct speech
Indirect speech: Jack invited Bill to go to the cinema with him that night.
Direct speech: "Would you like to go to the cinema with me tonight?”, Jack told Bill.</t>
  </si>
  <si>
    <t>Nhận diện được mẫu câu Suggestions (What about/How about ...?/Letˈs ...) khi ở dạng trực tiếp.</t>
  </si>
  <si>
    <t>Example (Direct speech):
Ex 1: "What about going to the cinema tomorrow?" said Dan.
Ex 2: "How about going to the cinema tomorrow?" said Dan.
Ex 3: "Letˈs go to the cinema tomorrow." said Dan.</t>
  </si>
  <si>
    <t>Vận dụng được cấu trúc câu "S + suggested + doing something" khi đổi sang câu gián tiếp.</t>
  </si>
  <si>
    <t>Vận dụng đổi từ câu trực tiếp sang gián tiếp và ngược lại sử dụng cấu trúc câu Suggestions.</t>
  </si>
  <si>
    <t>Nhận diện được các động từ theo sau là "to V-inf"</t>
  </si>
  <si>
    <t>Vận dụng được các động từ theo sau là "to V-inf" trong câu (có tân ngữ hoặc không có tân ngữ)</t>
  </si>
  <si>
    <t>Nhận diện được các động từ/mẫu câu ở dạng chủ động để sử dụng các động từ phù hợp.</t>
  </si>
  <si>
    <t>Vận dụng được các động từ trần thuật (reporting verbs) theo sau là "to V-inf" khi đổi từ câu trực tiếp sang câu gián tiếp.</t>
  </si>
  <si>
    <t>Vận dụng đổi từ câu trực tiếp sang gián tiếp và ngược lại sử dụng các động từ trần thuật (reporting verbs) theo sau là "to V-inf"</t>
  </si>
  <si>
    <t>Nhận diện được các động từ theo sau là V-ing (gerunds)</t>
  </si>
  <si>
    <t>Vận dụng được các động từ theo sau là gerunds trong câu (tân ngữ và giới từ đi kèm)</t>
  </si>
  <si>
    <t>Vận dụng được các động từ trần thuật (reporting verbs) theo sau là gerunds khi đổi từ câu trực tiếp sang câu gián tiếp.</t>
  </si>
  <si>
    <t>Vận dụng đổi từ câu trực tiếp sang gián tiếp và ngược lại sử dụng các động từ trần thuật (reporting verbs) theo sau là gerunds.</t>
  </si>
  <si>
    <t>1. Province        (n) /ˈprɒvɪns/        tỉnh
2. Throughout        (pre)        khắp
3. Universalisation of Primary Education        (n) /θruːˈaʊt/        phổ cập tiểu học
4. Illiteracy Eradication        (n) /ɪˈlɪtərəsi ɪˌrædɪˈkeɪʃn/        xóa mù chữ
5. Society of Learning Promotion        (n) /səˈsaɪəti  ˈlɜːnɪŋ prəˈməʊʃn/        Hội khuyến học
6. Northern highlands        (n) /ˈnɔːðən ˈhaɪlənd/        Cao Nguyên Bắc Bộ
7. Writing skill        (n) /ˈraɪtɪŋ/        kỹ năng viết
8. Reach        (v) /riːtʃ/        đến
9. Mountainous area        (n) /ˈmaʊntənəs ˈeəriə/        miền núi
10. The fight/ struggle against        (n) /faɪt / strʌɡl əˈɡenst/        cuộc đấu tranh chống lại
11. Consider        (v) /kənˈsɪdə(r)/        xem như
12. Honorable        (adj) /ˈɒnərəbl/        vinh dự
13. Summer vacation        (n) /ˈsʌmə(r) veɪˈkeɪʃn/        kì nghỉ hè
14. Relevant materials        (n) /ˈreləvənt məˈtɪəriəl/        tài liệu liên quan
15. Farming techniques        (n) /ˈfɑːmɪŋ tekˈniːk/        kỹ thuật trồng trọt
16. More and more                ngày càng
17. Neighborhood        (n) /ˈneɪbəhʊd/        khu vực xung quanh
18. Solution        (n) /səˈluːʃn/        giải pháp
19. Require        (v) /rɪˈkwaɪə(r)/        yêu cầu
20. Enforce        (v) /ɪnˈfɔːs/        áp dụng
21. Strict        (adj) /strɪkt/        nghiêm khắc
22. Cheat        (v) /tʃiːt/        gian lận
23. Low-income        (n) /ləʊ -ˈɪnkʌm/        thu nhập thấp
24. Tutor        (n) ˈtjuːtə(r)/        dạy kèm
25. Provide        (v) /prəˈvaɪd/        cung cấp
26. Transportation        (n) /ˌtrænspɔːˈteɪʃn/        sự giao thông
27. Set up        (v) /set ʌp/        thành lập
28. Cassette        (n) /kəˈset/        băng cát-xét
29. Head-master        (n) /ˌhedˈmɑːstə(r)/        hiệu trưởng
30. Per        (pre.) /pə(r)/        mỗi
31. Fan        (n) /fæn/        quạt
32. Light        (n) /laɪt/        đèn
33. Dark        (adj) /dɑːk/        tối
34. Weakness        (n) /ˈwiːknəs/        sự yếu kém
35. Self-respect        (n) /ˌself rɪˈspekt/        tự trọng
36. Deliver speech        (v) /dɪˈlɪvə(r) spiːtʃ/        phát biểu
37. Shortage        (n) /ˈʃɔːtɪdʒ/        sự thiếu hụt
38. Opinion        (n) /əˈpɪnjən/        ý kiến
39. Encourage        (v) /ɪnˈkʌrɪdʒ/        khuyến khích
40. Set goal        (v) /set ɡəʊl/        đặt mục tiêu
41. Realistic        (adj) /ˌriːəˈlɪstɪk/        thực tế
42. Consult        (v) /kənˈsʌlt/        tham khảo
43. Motivate        (v) /ˈməʊtɪveɪt/        thúc đẩy
44. Percent        (n) /pəˈsent/        phần trăm
45. Focus on        (v) /ˈfəʊkəs/        tập trung vào
46. Communication skill        (n) /kəˌmjuːnɪˈkeɪʃn/        kỹ năng giao tiếp
47. Take place        (v) /teɪk pleɪs/        xảy ra
48. What percentage        /pəˈsentɪdʒ/        bao nhiêu phần trăm
49. Essential        (adj) /ɪˈsenʃl/        thiết yếu
50. Vary        (v) /ˈveəri/        thay đổi
51. In contrast        /ˈkɒntrɑːst/        ngược lại
52. Trend        (n) /trend/        xu hướng
53. Region        (n) /ˈriːdʒən/        vùng
54. Researcher        (n) /rɪˈsɜːtʃə(r)/        nhà nghiên cứu
55. Suitable        (adj) /ˈsuːtəbl/        thích hợp
56. Precious        (adj) /ˈpreʃəs/        quý giá
57. Rise/ increase/ go up                tăng lên
58. Go down/ drop/ fall                giảm xuống
59. Slight        (adj) /slaɪt/        nhẹ
60. Steady        (adj) /ˈstedi/        ổn định
61. Gradual        (adj) /ˈɡrædʒuəl/        dần dần
62. Dramatic        (adj) /drəˈmætɪk/        dữ dội</t>
  </si>
  <si>
    <t>Anita Luu</t>
  </si>
  <si>
    <t>Annie Le</t>
  </si>
  <si>
    <t>Minh Như</t>
  </si>
  <si>
    <t>Tuyền</t>
  </si>
  <si>
    <t>Yoko</t>
  </si>
  <si>
    <t>Kim Hoàn</t>
  </si>
  <si>
    <t>Nhật Hảo</t>
  </si>
  <si>
    <t>Số giờ còn lại theo dự kiến ban đầu:</t>
  </si>
  <si>
    <t>Tên Learning point</t>
  </si>
  <si>
    <t>Số row</t>
  </si>
  <si>
    <t>Thời gian (giờ)</t>
  </si>
  <si>
    <t>Tổng số giờ đã bỏ ra:</t>
  </si>
  <si>
    <t>Grammar lớp 11 (Unit 6): Reported speech</t>
  </si>
  <si>
    <t>Grammar lớp 12 (Unit 6): Relative Clause</t>
  </si>
  <si>
    <t>Vocabulary: Từ vựng trong sách lớp 11 (U5)</t>
  </si>
  <si>
    <t xml:space="preserve">Grammar lớp 12 Unit 8 (Articles) </t>
  </si>
  <si>
    <t>Vocabulary trong sách 10 (unit 6)</t>
  </si>
  <si>
    <t>Vocabulary lớp 12 (Unit 8) (edit)</t>
  </si>
  <si>
    <t>Vocabulary lớp 11 (Unit 8)</t>
  </si>
  <si>
    <t>Vocabulary lớp 12 (Unit 8)</t>
  </si>
  <si>
    <t>Grammar lớp 11 ( U5): Reported speech</t>
  </si>
  <si>
    <t>Grammar lớp 12 Unit 8 (Prepositions)</t>
  </si>
  <si>
    <t>Vocabulary - Word form 10 (unit 6)</t>
  </si>
  <si>
    <t>Vocabulary lớp 12 (Unit 9) (edit)</t>
  </si>
  <si>
    <t>Vocabulary lớp 11 (Unit 9)</t>
  </si>
  <si>
    <t>Vocabulary lớp 12 (Unit 9)</t>
  </si>
  <si>
    <t>Vocabulary: Reading lớp 10 (U8)</t>
  </si>
  <si>
    <t xml:space="preserve">Grammar lớp 12 unit 9 (conjuctions: but, so, however, therefore) </t>
  </si>
  <si>
    <t>Grammar 10 (Present continuous)</t>
  </si>
  <si>
    <t>Vocabulary lớp 12 (Unit 10) (edit)</t>
  </si>
  <si>
    <t>Vocabulary lớp 11 (Unit 10)</t>
  </si>
  <si>
    <t>Vocabulary lớp 12 (Unit 10)</t>
  </si>
  <si>
    <t>Vocabulary: Speaking lớp 10 (U8)</t>
  </si>
  <si>
    <t>Grammar lớp 12 unit 10 (modal verbs: may/might/must/mustnˈt/neednˈt)
Grammar lớp 12 unit 11 (passive modal structures)</t>
  </si>
  <si>
    <t>Grammar 10 (Near future)</t>
  </si>
  <si>
    <t>Vocabulary lớp 12 (Unit 11) (edit)</t>
  </si>
  <si>
    <t>Vocabulary lớp 11 (Unit 11)</t>
  </si>
  <si>
    <t>Vocabulary lớp 12 (Unit 11)</t>
  </si>
  <si>
    <t>Vocabulary: Listening &amp; Writing lớp 10 (U8)</t>
  </si>
  <si>
    <t xml:space="preserve">Grammar lớp 12 unit 12 (transitive verbs and intransitive verbs)
Grammar lớp 12 unit 13 (repeated comparatives and "the…, the…" construction) </t>
  </si>
  <si>
    <t>Grammar 11 (pronouns)</t>
  </si>
  <si>
    <t>Vocabulary lớp 12 (Unit 12) (edit)</t>
  </si>
  <si>
    <t>Vocabulary: Word form lớp 10 ( U8)</t>
  </si>
  <si>
    <t xml:space="preserve">Grammar lớp 12 unit 14 (phrasal verbs)
Grammar lớp 12 unit 15 (prepositional verbs) </t>
  </si>
  <si>
    <t>Grammar 11 (Relative clause)</t>
  </si>
  <si>
    <t>Vocabulary lớp 12 (Unit 13) (edit)</t>
  </si>
  <si>
    <t>Vocabulary: Reading lớp 10 (U9)</t>
  </si>
  <si>
    <t xml:space="preserve">Grammar lớp 12 unit 16 (adverbial clauses of time) </t>
  </si>
  <si>
    <t>Grammar 11 (Relative pronouns with prepositions)</t>
  </si>
  <si>
    <t xml:space="preserve">Vocabulary lớp 12 (Unit 14) (edit) </t>
  </si>
  <si>
    <t>Vocabulary: Writing lớp 10 (U9)</t>
  </si>
  <si>
    <t>diagnostic test 12</t>
  </si>
  <si>
    <t>Grammar 11 (Cleft sentences)</t>
  </si>
  <si>
    <t>Vocabulary lớp 12 (Unit 15) (edit)</t>
  </si>
  <si>
    <t>Vocabulary: Speaking lớp 10 (U9)</t>
  </si>
  <si>
    <t>Grammar lớp 10 unit 16 (Comparatives and superlatives) (edit)</t>
  </si>
  <si>
    <t>Grammar 11 (Conjunctions - Correlative Conjunctions)</t>
  </si>
  <si>
    <t>Vocabulary lớp 12 (Unit 16) (edit)</t>
  </si>
  <si>
    <t>Vocabulary: Listening lớp 10 (U9)</t>
  </si>
  <si>
    <t>Grammar lớp 10 unit 15 (Non-defining and defining relative clauses; "Although" to connect contrasting ideas) (edit)</t>
  </si>
  <si>
    <t>Grammar 11 (Past ability)</t>
  </si>
  <si>
    <t xml:space="preserve">Vocabulary - Word form lớp 12 (Unit 9) </t>
  </si>
  <si>
    <t>Vocabulary lớp 10 (Unit 10)</t>
  </si>
  <si>
    <t>Grammar lớp 10 unit 14 (be going to vs will) 
Grammar lớp 10 unit 13 (a/an/the) (edit)</t>
  </si>
  <si>
    <t xml:space="preserve">Grammar 11 (Tag questions) </t>
  </si>
  <si>
    <t>Vocabulary - Word form lớp 12 (Unit 16)</t>
  </si>
  <si>
    <t>Vocabulary lớp 10 (Unit 11)</t>
  </si>
  <si>
    <t>Grammar lớp 10 unit 13 (adjectives of attitude và cấu trúc "It is/was not until… that…")(edit)</t>
  </si>
  <si>
    <t>Grammar 11 (The impersonal passive)</t>
  </si>
  <si>
    <t>Grammar lớp 10 (Exercise &amp; test: Cleft sentences + The Articles)</t>
  </si>
  <si>
    <t>Vocabulary lớp 10 (Unit 12)</t>
  </si>
  <si>
    <t>Grammar lớp 10 unit 12 (to + infinitives và wh-word)(edit)</t>
  </si>
  <si>
    <t xml:space="preserve">Diagnostic test </t>
  </si>
  <si>
    <t>Grammar lớp 10 (Exercise &amp; test: Relative Clause + future forms)</t>
  </si>
  <si>
    <t>Vocabulary lớp 10 (Unit 13)</t>
  </si>
  <si>
    <t>Grammar lớp 10 unit 11 và 10 (passive voice và conditional sentence type 3)(edit)</t>
  </si>
  <si>
    <t>Grammar lớp 10 (Exercise &amp; test: Conjunctions + Comparatives and superlatives)</t>
  </si>
  <si>
    <t>Vocabulary lớp 10 (Unit 14)</t>
  </si>
  <si>
    <t>Grammar lớp 10 unit 9 (conditional sentence type 2, modal verb "should")(edit)</t>
  </si>
  <si>
    <t>Vocabulary - Word form lớp 12 (Unit 15)</t>
  </si>
  <si>
    <t>Vocabulary lớp 10 (Unit 15)</t>
  </si>
  <si>
    <t>diagnostic test 10</t>
  </si>
  <si>
    <t>Vocabulary - Word form lớp 12 (Unit 14)</t>
  </si>
  <si>
    <t>Vocabulary lớp 10 (Unit 16)</t>
  </si>
  <si>
    <t>Grammar lớp 10 unit 8 (reported speech và conditional sentence type 1)(edit)</t>
  </si>
  <si>
    <t>Vocabulary - Word form lớp 12 (Unit 13)</t>
  </si>
  <si>
    <t>Vocabulary: Word form lớp 10 ( U9)</t>
  </si>
  <si>
    <t>:</t>
  </si>
  <si>
    <t>Grammar lớp 10 (Exercise &amp; test: 7 LPs)</t>
  </si>
  <si>
    <t>Vocabulary - Word form lớp 12 (Unit 12)</t>
  </si>
  <si>
    <t>Vocabulary: Word form lớp 10 ( U10)</t>
  </si>
  <si>
    <t xml:space="preserve">Vocabulary - Word form lớp 12 (Unit 8 &amp; 11) </t>
  </si>
  <si>
    <t>Vocabulary - Word form lớp 12 (Unit 10)</t>
  </si>
  <si>
    <t>Vocabulary: Word form lớp 10 ( U11)</t>
  </si>
  <si>
    <t xml:space="preserve">Vocabulary - Word form lớp 11 (Unit 11) </t>
  </si>
  <si>
    <t>Vocabulary - Word form lớp 11 (Unit 15)</t>
  </si>
  <si>
    <t>Vocabulary: Word form lớp 10 ( U12)</t>
  </si>
  <si>
    <t>Vocabulary: Word form lớp 10 ( U13)</t>
  </si>
  <si>
    <t>Vocabulary: Word form lớp 10 ( U14)</t>
  </si>
  <si>
    <t>Vocabulary: Word form lớp 10 ( U15)</t>
  </si>
  <si>
    <t>Vocabulary: Word form lớp 10 ( U16)</t>
  </si>
  <si>
    <t>Tên viết tắt:</t>
  </si>
  <si>
    <t>K = Khiêm</t>
  </si>
  <si>
    <t>Th = Thư</t>
  </si>
  <si>
    <t>THỜI GIAN RẢNH CỦA MỖI NGƯỜI TRONG NHÓM</t>
  </si>
  <si>
    <t>Y = Yoko</t>
  </si>
  <si>
    <t>A = Annie</t>
  </si>
  <si>
    <t>N = Như</t>
  </si>
  <si>
    <t>H = Hoàn</t>
  </si>
  <si>
    <t>Tu = Tuyền</t>
  </si>
  <si>
    <t>DAY</t>
  </si>
  <si>
    <t>MON</t>
  </si>
  <si>
    <t>TUE</t>
  </si>
  <si>
    <t>WED</t>
  </si>
  <si>
    <t>THU</t>
  </si>
  <si>
    <t>FRI</t>
  </si>
  <si>
    <t>SAT</t>
  </si>
  <si>
    <t>SUN</t>
  </si>
  <si>
    <t>TIME</t>
  </si>
  <si>
    <t>K</t>
  </si>
  <si>
    <t>Y</t>
  </si>
  <si>
    <t>N</t>
  </si>
  <si>
    <t>Tu</t>
  </si>
  <si>
    <t>A</t>
  </si>
  <si>
    <t>Th</t>
  </si>
  <si>
    <t>H</t>
  </si>
  <si>
    <t>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</si>
</sst>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6">
    <font>
      <sz val="10.0"/>
      <color rgb="FF000000"/>
      <name val="Arial"/>
    </font>
    <font>
      <b/>
      <sz val="10.0"/>
      <color theme="1"/>
      <name val="Times New Roman"/>
    </font>
    <font>
      <b/>
      <color theme="1"/>
      <name val="Arial"/>
    </font>
    <font>
      <sz val="10.0"/>
      <color theme="1"/>
      <name val="Times New Roman"/>
    </font>
    <font>
      <sz val="10.0"/>
      <color rgb="FF000000"/>
      <name val="Times New Roman"/>
    </font>
    <font>
      <color theme="1"/>
      <name val="Arial"/>
    </font>
    <font>
      <sz val="11.0"/>
      <color rgb="FF000000"/>
      <name val="Times"/>
    </font>
    <font>
      <color rgb="FF000000"/>
      <name val="&quot;Times New Roman&quot;"/>
    </font>
    <font>
      <color rgb="FF000000"/>
      <name val="Roboto"/>
    </font>
    <font>
      <color rgb="FF000000"/>
      <name val="Arial"/>
    </font>
    <font>
      <color theme="1"/>
      <name val="Times New Roman"/>
    </font>
    <font>
      <color rgb="FF000000"/>
      <name val="Times New Roman"/>
    </font>
    <font>
      <sz val="12.0"/>
      <color theme="1"/>
      <name val="Times New Roman"/>
    </font>
    <font>
      <sz val="11.0"/>
      <color theme="1"/>
      <name val="Times New Roman"/>
    </font>
    <font>
      <b/>
      <color theme="1"/>
      <name val="Times New Roman"/>
    </font>
    <font>
      <sz val="11.0"/>
      <color rgb="FF000000"/>
      <name val="Times New Roman"/>
    </font>
    <font>
      <sz val="10.0"/>
      <color theme="1"/>
      <name val="Arial"/>
    </font>
    <font>
      <sz val="12.0"/>
      <color theme="1"/>
      <name val="Arial"/>
    </font>
    <font>
      <b/>
      <sz val="11.0"/>
      <color theme="1"/>
      <name val="Times New Roman"/>
    </font>
    <font>
      <b/>
      <sz val="11.0"/>
      <color rgb="FFBF9000"/>
      <name val="Times New Roman"/>
    </font>
    <font/>
    <font>
      <b/>
      <sz val="14.0"/>
      <color rgb="FFFF0000"/>
      <name val="Times New Roman"/>
    </font>
    <font>
      <b/>
      <sz val="14.0"/>
      <color rgb="FF1155CC"/>
      <name val="Arial"/>
    </font>
    <font>
      <b/>
      <sz val="11.0"/>
      <color rgb="FFFF0000"/>
      <name val="Times New Roman"/>
    </font>
    <font>
      <sz val="11.0"/>
      <color rgb="FF000000"/>
      <name val="Arial"/>
    </font>
    <font>
      <sz val="11.0"/>
      <color theme="1"/>
      <name val="Arial"/>
    </font>
    <font>
      <color rgb="FFFF0000"/>
      <name val="Times New Roman"/>
    </font>
    <font>
      <b/>
      <sz val="14.0"/>
      <color rgb="FFFF0000"/>
      <name val="Arial"/>
    </font>
    <font>
      <b/>
      <sz val="14.0"/>
      <color rgb="FFFFFFFF"/>
      <name val="Calibri"/>
    </font>
    <font>
      <b/>
      <sz val="14.0"/>
      <color rgb="FF000000"/>
      <name val="Calibri"/>
    </font>
    <font>
      <sz val="10.0"/>
      <color rgb="FFFF0000"/>
      <name val="Calibri"/>
    </font>
    <font>
      <b/>
      <sz val="11.0"/>
      <color rgb="FF000000"/>
      <name val="Calibri"/>
    </font>
    <font>
      <sz val="11.0"/>
      <color rgb="FF000000"/>
      <name val="Calibri"/>
    </font>
    <font>
      <sz val="11.0"/>
      <color theme="1"/>
      <name val="Calibri"/>
    </font>
    <font>
      <b/>
      <sz val="11.0"/>
      <color rgb="FFFFFFFF"/>
      <name val="Calibri"/>
    </font>
    <font>
      <b/>
      <sz val="11.0"/>
      <color rgb="FFFFFFFF"/>
      <name val="Arial"/>
    </font>
  </fonts>
  <fills count="14">
    <fill>
      <patternFill patternType="none"/>
    </fill>
    <fill>
      <patternFill patternType="lightGray"/>
    </fill>
    <fill>
      <patternFill patternType="solid">
        <fgColor rgb="FFA4C2F4"/>
        <bgColor rgb="FFA4C2F4"/>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00B050"/>
        <bgColor rgb="FF00B050"/>
      </patternFill>
    </fill>
    <fill>
      <patternFill patternType="solid">
        <fgColor rgb="FFE2EFDA"/>
        <bgColor rgb="FFE2EFDA"/>
      </patternFill>
    </fill>
    <fill>
      <patternFill patternType="solid">
        <fgColor rgb="FFFFE699"/>
        <bgColor rgb="FFFFE699"/>
      </patternFill>
    </fill>
    <fill>
      <patternFill patternType="solid">
        <fgColor rgb="FFDDEBF7"/>
        <bgColor rgb="FFDDEBF7"/>
      </patternFill>
    </fill>
    <fill>
      <patternFill patternType="solid">
        <fgColor rgb="FF404040"/>
        <bgColor rgb="FF404040"/>
      </patternFill>
    </fill>
  </fills>
  <borders count="72">
    <border/>
    <border>
      <left style="thin">
        <color rgb="FF000000"/>
      </left>
      <right style="thin">
        <color rgb="FF000000"/>
      </right>
      <top style="thin">
        <color rgb="FF000000"/>
      </top>
      <bottom style="thin">
        <color rgb="FF000000"/>
      </bottom>
    </border>
    <border>
      <left style="medium">
        <color rgb="FF63D297"/>
      </left>
      <right style="medium">
        <color rgb="FF63D297"/>
      </right>
      <bottom style="thin">
        <color rgb="FF63D297"/>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FFFFFF"/>
      </right>
    </border>
    <border>
      <left style="thin">
        <color rgb="FFFFFFFF"/>
      </left>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right style="thin">
        <color rgb="FF000000"/>
      </right>
      <top style="thin">
        <color rgb="FF000000"/>
      </top>
    </border>
    <border>
      <left style="thin">
        <color rgb="FF000000"/>
      </left>
      <right style="thin">
        <color rgb="FFFFFFFF"/>
      </right>
      <bottom style="thin">
        <color rgb="FFFFFFFF"/>
      </bottom>
    </border>
    <border>
      <left style="thin">
        <color rgb="FFFFFFFF"/>
      </left>
      <bottom style="thin">
        <color rgb="FFFFFFFF"/>
      </bottom>
    </border>
    <border>
      <left style="thin">
        <color rgb="FF000000"/>
      </left>
      <right style="medium">
        <color rgb="FF000000"/>
      </right>
      <bottom style="thin">
        <color rgb="FF000000"/>
      </bottom>
    </border>
    <border>
      <left style="thin">
        <color rgb="FF000000"/>
      </left>
      <top style="thin">
        <color rgb="FF000000"/>
      </top>
      <bottom style="thin">
        <color rgb="FF000000"/>
      </bottom>
    </border>
    <border>
      <left style="thin">
        <color rgb="FF000000"/>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000000"/>
      </right>
      <bottom style="thin">
        <color rgb="FF000000"/>
      </bottom>
    </border>
    <border>
      <left style="thin">
        <color rgb="FF000000"/>
      </left>
      <right style="thin">
        <color rgb="FFFFFFFF"/>
      </right>
      <top style="thin">
        <color rgb="FFFFFFFF"/>
      </top>
    </border>
    <border>
      <left style="thin">
        <color rgb="FFFFFFFF"/>
      </left>
      <top style="thin">
        <color rgb="FFFFFFFF"/>
      </top>
    </border>
    <border>
      <left style="thin">
        <color rgb="FF000000"/>
      </left>
      <right style="medium">
        <color rgb="FF000000"/>
      </right>
      <top style="thin">
        <color rgb="FF000000"/>
      </top>
    </border>
    <border>
      <left style="thin">
        <color rgb="FF000000"/>
      </left>
      <top style="thin">
        <color rgb="FF000000"/>
      </top>
    </border>
    <border>
      <left style="medium">
        <color rgb="FF434343"/>
      </left>
      <right style="thin">
        <color rgb="FFFFFFFF"/>
      </right>
      <top style="medium">
        <color rgb="FF434343"/>
      </top>
      <bottom style="thin">
        <color rgb="FFFFFFFF"/>
      </bottom>
    </border>
    <border>
      <left style="thin">
        <color rgb="FFFFFFFF"/>
      </left>
      <right style="medium">
        <color rgb="FF434343"/>
      </right>
      <top style="medium">
        <color rgb="FF434343"/>
      </top>
      <bottom style="thin">
        <color rgb="FFFFFFFF"/>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left style="medium">
        <color rgb="FF434343"/>
      </left>
      <right style="thin">
        <color rgb="FFFFFFFF"/>
      </right>
      <top style="thin">
        <color rgb="FFFFFFFF"/>
      </top>
      <bottom style="thin">
        <color rgb="FFFFFFFF"/>
      </bottom>
    </border>
    <border>
      <left style="thin">
        <color rgb="FFFFFFFF"/>
      </left>
      <right style="medium">
        <color rgb="FF434343"/>
      </right>
      <top style="thin">
        <color rgb="FFFFFFFF"/>
      </top>
      <bottom style="thin">
        <color rgb="FFFFFFFF"/>
      </bottom>
    </border>
    <border>
      <left style="medium">
        <color rgb="FF434343"/>
      </left>
      <right style="thin">
        <color rgb="FFFFFFFF"/>
      </right>
      <top style="thin">
        <color rgb="FFFFFFFF"/>
      </top>
      <bottom style="medium">
        <color rgb="FF434343"/>
      </bottom>
    </border>
    <border>
      <left style="thin">
        <color rgb="FFFFFFFF"/>
      </left>
      <right style="medium">
        <color rgb="FF434343"/>
      </right>
      <top style="thin">
        <color rgb="FFFFFFFF"/>
      </top>
      <bottom style="medium">
        <color rgb="FF434343"/>
      </bottom>
    </border>
    <border>
      <left style="medium">
        <color rgb="FFF4B084"/>
      </left>
      <top style="medium">
        <color rgb="FFF4B084"/>
      </top>
      <bottom style="medium">
        <color rgb="FFFFFFFF"/>
      </bottom>
    </border>
    <border>
      <left style="medium">
        <color rgb="FFFBBC04"/>
      </left>
      <top style="medium">
        <color rgb="FFFBBC04"/>
      </top>
      <bottom style="dotted">
        <color rgb="FF000000"/>
      </bottom>
    </border>
    <border>
      <top style="medium">
        <color rgb="FFFBBC04"/>
      </top>
      <bottom style="dotted">
        <color rgb="FF000000"/>
      </bottom>
    </border>
    <border>
      <right style="dotted">
        <color rgb="FF000000"/>
      </right>
      <top style="medium">
        <color rgb="FFFBBC04"/>
      </top>
      <bottom style="dotted">
        <color rgb="FF000000"/>
      </bottom>
    </border>
    <border>
      <right style="medium">
        <color rgb="FFFBBC04"/>
      </right>
      <top style="medium">
        <color rgb="FFFBBC04"/>
      </top>
      <bottom style="dotted">
        <color rgb="FF000000"/>
      </bottom>
    </border>
    <border>
      <left style="medium">
        <color rgb="FFF4B084"/>
      </left>
    </border>
    <border>
      <left style="medium">
        <color rgb="FFFBBC04"/>
      </left>
      <right style="dotted">
        <color rgb="FF000000"/>
      </right>
      <top style="dotted">
        <color rgb="FF000000"/>
      </top>
      <bottom style="medium">
        <color rgb="FFFBBC04"/>
      </bottom>
    </border>
    <border>
      <left style="dotted">
        <color rgb="FF000000"/>
      </left>
      <right style="dotted">
        <color rgb="FF000000"/>
      </right>
      <top style="dotted">
        <color rgb="FF000000"/>
      </top>
      <bottom style="medium">
        <color rgb="FFFBBC04"/>
      </bottom>
    </border>
    <border>
      <left style="dotted">
        <color rgb="FF000000"/>
      </left>
      <top style="dotted">
        <color rgb="FF000000"/>
      </top>
      <bottom style="medium">
        <color rgb="FFFBBC04"/>
      </bottom>
    </border>
    <border>
      <left style="dotted">
        <color rgb="FF000000"/>
      </left>
      <right style="medium">
        <color rgb="FFFBBC04"/>
      </right>
      <top style="dotted">
        <color rgb="FF000000"/>
      </top>
      <bottom style="medium">
        <color rgb="FFFBBC04"/>
      </bottom>
    </border>
    <border>
      <right style="dotted">
        <color rgb="FF000000"/>
      </right>
      <top style="dotted">
        <color rgb="FF000000"/>
      </top>
      <bottom style="medium">
        <color rgb="FFFBBC04"/>
      </bottom>
    </border>
    <border>
      <left style="medium">
        <color rgb="FFF4B084"/>
      </left>
      <right style="medium">
        <color rgb="FFF4B084"/>
      </right>
      <top style="thin">
        <color rgb="FF000000"/>
      </top>
      <bottom style="thin">
        <color rgb="FF000000"/>
      </bottom>
    </border>
    <border>
      <left style="medium">
        <color rgb="FFF4B084"/>
      </left>
      <right style="dotted">
        <color rgb="FF000000"/>
      </right>
      <bottom style="dotted">
        <color rgb="FF000000"/>
      </bottom>
    </border>
    <border>
      <left style="dotted">
        <color rgb="FF000000"/>
      </left>
      <right style="dotted">
        <color rgb="FF000000"/>
      </right>
      <bottom style="dotted">
        <color rgb="FF000000"/>
      </bottom>
    </border>
    <border>
      <left style="dotted">
        <color rgb="FF000000"/>
      </left>
      <bottom style="dotted">
        <color rgb="FF000000"/>
      </bottom>
    </border>
    <border>
      <left style="medium">
        <color rgb="FFFBBC04"/>
      </left>
      <right style="dotted">
        <color rgb="FF000000"/>
      </right>
      <bottom style="dotted">
        <color rgb="FF000000"/>
      </bottom>
    </border>
    <border>
      <left style="dotted">
        <color rgb="FF000000"/>
      </left>
      <right style="medium">
        <color rgb="FFFBBC04"/>
      </right>
      <bottom style="dotted">
        <color rgb="FF000000"/>
      </bottom>
    </border>
    <border>
      <right style="dotted">
        <color rgb="FF000000"/>
      </right>
      <bottom style="dotted">
        <color rgb="FF000000"/>
      </bottom>
    </border>
    <border>
      <left style="dotted">
        <color rgb="FF000000"/>
      </left>
      <right style="medium">
        <color rgb="FFF4B084"/>
      </right>
      <bottom style="dotted">
        <color rgb="FF000000"/>
      </bottom>
    </border>
    <border>
      <left style="medium">
        <color rgb="FFF4B084"/>
      </left>
      <right style="medium">
        <color rgb="FFF4B084"/>
      </right>
      <bottom style="thin">
        <color rgb="FF000000"/>
      </bottom>
    </border>
    <border>
      <left style="medium">
        <color rgb="FFF4B084"/>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medium">
        <color rgb="FFFBBC04"/>
      </left>
      <right style="dotted">
        <color rgb="FF000000"/>
      </right>
      <top style="dotted">
        <color rgb="FF000000"/>
      </top>
      <bottom style="dotted">
        <color rgb="FF000000"/>
      </bottom>
    </border>
    <border>
      <left style="dotted">
        <color rgb="FF000000"/>
      </left>
      <right style="medium">
        <color rgb="FFFBBC04"/>
      </right>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medium">
        <color rgb="FFF4B084"/>
      </right>
      <top style="dotted">
        <color rgb="FF000000"/>
      </top>
      <bottom style="dotted">
        <color rgb="FF000000"/>
      </bottom>
    </border>
    <border>
      <left style="medium">
        <color rgb="FFF4B084"/>
      </left>
      <right style="medium">
        <color rgb="FFF4B084"/>
      </right>
      <bottom style="medium">
        <color rgb="FFF4B084"/>
      </bottom>
    </border>
    <border>
      <left style="medium">
        <color rgb="FFF4B084"/>
      </left>
      <right style="dotted">
        <color rgb="FF000000"/>
      </right>
      <top style="dotted">
        <color rgb="FF000000"/>
      </top>
      <bottom style="medium">
        <color rgb="FFF4B084"/>
      </bottom>
    </border>
    <border>
      <left style="dotted">
        <color rgb="FF000000"/>
      </left>
      <right style="dotted">
        <color rgb="FF000000"/>
      </right>
      <top style="dotted">
        <color rgb="FF000000"/>
      </top>
      <bottom style="medium">
        <color rgb="FFF4B084"/>
      </bottom>
    </border>
    <border>
      <left style="dotted">
        <color rgb="FF000000"/>
      </left>
      <top style="dotted">
        <color rgb="FF000000"/>
      </top>
      <bottom style="medium">
        <color rgb="FFF4B084"/>
      </bottom>
    </border>
    <border>
      <right style="dotted">
        <color rgb="FF000000"/>
      </right>
      <top style="dotted">
        <color rgb="FF000000"/>
      </top>
      <bottom style="medium">
        <color rgb="FFF4B084"/>
      </bottom>
    </border>
    <border>
      <left style="dotted">
        <color rgb="FF000000"/>
      </left>
      <right style="medium">
        <color rgb="FFF4B084"/>
      </right>
      <top style="dotted">
        <color rgb="FF000000"/>
      </top>
      <bottom style="medium">
        <color rgb="FFF4B084"/>
      </bottom>
    </border>
  </borders>
  <cellStyleXfs count="1">
    <xf borderId="0" fillId="0" fontId="0" numFmtId="0" applyAlignment="1" applyFont="1"/>
  </cellStyleXfs>
  <cellXfs count="3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3" fontId="1" numFmtId="0" xfId="0" applyAlignment="1" applyBorder="1" applyFill="1" applyFont="1">
      <alignment horizontal="center" readingOrder="0" vertical="center"/>
    </xf>
    <xf borderId="1" fillId="0" fontId="2" numFmtId="0" xfId="0" applyAlignment="1" applyBorder="1" applyFont="1">
      <alignment horizontal="center"/>
    </xf>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0" fontId="5" numFmtId="0" xfId="0" applyBorder="1" applyFont="1"/>
    <xf borderId="0" fillId="3" fontId="1" numFmtId="0" xfId="0" applyAlignment="1" applyFont="1">
      <alignment horizontal="center" readingOrder="0" vertical="center"/>
    </xf>
    <xf borderId="1" fillId="3" fontId="1" numFmtId="0" xfId="0" applyAlignment="1" applyBorder="1" applyFont="1">
      <alignment horizontal="left" readingOrder="0" shrinkToFit="0" vertical="center" wrapText="1"/>
    </xf>
    <xf borderId="1" fillId="2" fontId="1" numFmtId="0" xfId="0" applyAlignment="1" applyBorder="1" applyFont="1">
      <alignment horizontal="center" readingOrder="0" shrinkToFit="0" vertical="center" wrapText="1"/>
    </xf>
    <xf borderId="1" fillId="0" fontId="2" numFmtId="0" xfId="0" applyAlignment="1" applyBorder="1" applyFont="1">
      <alignment horizontal="center" vertical="center"/>
    </xf>
    <xf borderId="2" fillId="4" fontId="6" numFmtId="0" xfId="0" applyAlignment="1" applyBorder="1" applyFill="1" applyFont="1">
      <alignment horizontal="center" readingOrder="0" vertical="center"/>
    </xf>
    <xf borderId="1" fillId="0" fontId="3" numFmtId="0" xfId="0" applyAlignment="1" applyBorder="1" applyFont="1">
      <alignment horizontal="left" readingOrder="0" vertical="center"/>
    </xf>
    <xf borderId="1" fillId="0" fontId="3" numFmtId="0" xfId="0" applyAlignment="1" applyBorder="1" applyFont="1">
      <alignment horizontal="left" readingOrder="0" shrinkToFit="0" vertical="center" wrapText="1"/>
    </xf>
    <xf borderId="1" fillId="0" fontId="5" numFmtId="0" xfId="0" applyAlignment="1" applyBorder="1" applyFont="1">
      <alignment vertical="center"/>
    </xf>
    <xf borderId="1" fillId="4" fontId="7" numFmtId="0" xfId="0" applyAlignment="1" applyBorder="1" applyFont="1">
      <alignment horizontal="left" readingOrder="0" shrinkToFit="0" vertical="center" wrapText="0"/>
    </xf>
    <xf borderId="1" fillId="4" fontId="7" numFmtId="0" xfId="0" applyAlignment="1" applyBorder="1" applyFont="1">
      <alignment horizontal="right" readingOrder="0" shrinkToFit="0" vertical="center" wrapText="0"/>
    </xf>
    <xf borderId="1" fillId="4" fontId="7" numFmtId="0" xfId="0" applyAlignment="1" applyBorder="1" applyFont="1">
      <alignment horizontal="left" readingOrder="0" shrinkToFit="0" vertical="center" wrapText="1"/>
    </xf>
    <xf borderId="0" fillId="0" fontId="8" numFmtId="0" xfId="0" applyAlignment="1" applyFont="1">
      <alignment readingOrder="0" vertical="center"/>
    </xf>
    <xf borderId="1" fillId="4" fontId="9" numFmtId="0" xfId="0" applyAlignment="1" applyBorder="1" applyFont="1">
      <alignment horizontal="left" shrinkToFit="0" vertical="center" wrapText="0"/>
    </xf>
    <xf borderId="0" fillId="0" fontId="5" numFmtId="0" xfId="0" applyAlignment="1" applyFont="1">
      <alignment vertical="center"/>
    </xf>
    <xf borderId="3" fillId="0" fontId="3" numFmtId="0" xfId="0" applyAlignment="1" applyBorder="1" applyFont="1">
      <alignment horizontal="left" readingOrder="0" vertical="center"/>
    </xf>
    <xf borderId="1" fillId="0" fontId="3" numFmtId="0" xfId="0" applyAlignment="1" applyBorder="1" applyFont="1">
      <alignment readingOrder="0" shrinkToFit="0" vertical="center" wrapText="0"/>
    </xf>
    <xf borderId="4" fillId="0" fontId="10" numFmtId="0" xfId="0" applyBorder="1" applyFont="1"/>
    <xf borderId="4" fillId="0" fontId="10" numFmtId="0" xfId="0" applyAlignment="1" applyBorder="1" applyFont="1">
      <alignment horizontal="right"/>
    </xf>
    <xf borderId="4" fillId="0" fontId="10" numFmtId="0" xfId="0" applyAlignment="1" applyBorder="1" applyFont="1">
      <alignment shrinkToFit="0" wrapText="1"/>
    </xf>
    <xf borderId="4" fillId="0" fontId="5" numFmtId="0" xfId="0" applyAlignment="1" applyBorder="1" applyFont="1">
      <alignment horizontal="left" readingOrder="0"/>
    </xf>
    <xf borderId="4" fillId="0" fontId="10" numFmtId="0" xfId="0" applyAlignment="1" applyBorder="1" applyFont="1">
      <alignment readingOrder="0" shrinkToFit="0" wrapText="0"/>
    </xf>
    <xf borderId="4" fillId="0" fontId="5" numFmtId="0" xfId="0" applyBorder="1" applyFont="1"/>
    <xf borderId="1" fillId="0" fontId="10" numFmtId="0" xfId="0" applyAlignment="1" applyBorder="1" applyFont="1">
      <alignment readingOrder="0" shrinkToFit="0" vertical="center" wrapText="1"/>
    </xf>
    <xf borderId="1" fillId="0" fontId="10" numFmtId="0" xfId="0" applyAlignment="1" applyBorder="1" applyFont="1">
      <alignment readingOrder="0" vertical="center"/>
    </xf>
    <xf borderId="1" fillId="4" fontId="11" numFmtId="0" xfId="0" applyAlignment="1" applyBorder="1" applyFont="1">
      <alignment horizontal="left" readingOrder="0" vertical="center"/>
    </xf>
    <xf borderId="3" fillId="4" fontId="11" numFmtId="0" xfId="0" applyAlignment="1" applyBorder="1" applyFont="1">
      <alignment horizontal="left" readingOrder="0" vertical="center"/>
    </xf>
    <xf borderId="1" fillId="0" fontId="10" numFmtId="0" xfId="0" applyAlignment="1" applyBorder="1" applyFont="1">
      <alignment vertical="center"/>
    </xf>
    <xf borderId="1" fillId="0" fontId="10" numFmtId="0" xfId="0" applyAlignment="1" applyBorder="1" applyFont="1">
      <alignment horizontal="right" vertical="center"/>
    </xf>
    <xf borderId="1" fillId="0" fontId="10" numFmtId="0" xfId="0" applyAlignment="1" applyBorder="1" applyFont="1">
      <alignment horizontal="right" readingOrder="0" vertical="center"/>
    </xf>
    <xf borderId="1" fillId="0" fontId="10" numFmtId="0" xfId="0" applyAlignment="1" applyBorder="1" applyFont="1">
      <alignment shrinkToFit="0" vertical="center" wrapText="1"/>
    </xf>
    <xf borderId="1" fillId="0" fontId="10" numFmtId="0" xfId="0" applyAlignment="1" applyBorder="1" applyFont="1">
      <alignment readingOrder="0" shrinkToFit="0" vertical="center" wrapText="1"/>
    </xf>
    <xf borderId="4" fillId="0" fontId="3" numFmtId="0" xfId="0" applyAlignment="1" applyBorder="1" applyFont="1">
      <alignment readingOrder="0" vertical="center"/>
    </xf>
    <xf borderId="4" fillId="0" fontId="10" numFmtId="0" xfId="0" applyAlignment="1" applyBorder="1" applyFont="1">
      <alignment readingOrder="0" vertical="center"/>
    </xf>
    <xf borderId="5" fillId="4" fontId="11" numFmtId="0" xfId="0" applyAlignment="1" applyBorder="1" applyFont="1">
      <alignment horizontal="left" readingOrder="0" vertical="center"/>
    </xf>
    <xf borderId="4" fillId="0" fontId="10" numFmtId="0" xfId="0" applyAlignment="1" applyBorder="1" applyFont="1">
      <alignment readingOrder="0" shrinkToFit="0" vertical="center" wrapText="1"/>
    </xf>
    <xf borderId="4" fillId="0" fontId="5" numFmtId="0" xfId="0" applyAlignment="1" applyBorder="1" applyFont="1">
      <alignment vertical="center"/>
    </xf>
    <xf borderId="1" fillId="0" fontId="10" numFmtId="0" xfId="0" applyAlignment="1" applyBorder="1" applyFont="1">
      <alignment readingOrder="0" shrinkToFit="0" vertical="center" wrapText="1"/>
    </xf>
    <xf borderId="1" fillId="4" fontId="7" numFmtId="0" xfId="0" applyAlignment="1" applyBorder="1" applyFont="1">
      <alignment horizontal="left" readingOrder="0" vertical="center"/>
    </xf>
    <xf borderId="0" fillId="4" fontId="7" numFmtId="0" xfId="0" applyAlignment="1" applyFont="1">
      <alignment horizontal="left" readingOrder="0"/>
    </xf>
    <xf borderId="1" fillId="0" fontId="5" numFmtId="0" xfId="0" applyAlignment="1" applyBorder="1" applyFont="1">
      <alignment readingOrder="0" vertical="center"/>
    </xf>
    <xf borderId="1" fillId="0" fontId="5" numFmtId="0" xfId="0" applyAlignment="1" applyBorder="1" applyFont="1">
      <alignment horizontal="left" readingOrder="0" vertical="center"/>
    </xf>
    <xf borderId="1" fillId="0" fontId="5" numFmtId="0" xfId="0" applyAlignment="1" applyBorder="1" applyFont="1">
      <alignment readingOrder="0" shrinkToFit="0" vertical="center" wrapText="1"/>
    </xf>
    <xf borderId="1" fillId="0" fontId="5" numFmtId="0" xfId="0" applyAlignment="1" applyBorder="1" applyFont="1">
      <alignment shrinkToFit="0" vertical="center" wrapText="1"/>
    </xf>
    <xf borderId="0" fillId="4" fontId="9" numFmtId="0" xfId="0" applyAlignment="1" applyFont="1">
      <alignment horizontal="left" readingOrder="0"/>
    </xf>
    <xf borderId="1" fillId="4" fontId="9" numFmtId="0" xfId="0" applyAlignment="1" applyBorder="1" applyFont="1">
      <alignment horizontal="left" readingOrder="0" shrinkToFit="0" wrapText="1"/>
    </xf>
    <xf borderId="1" fillId="0" fontId="5" numFmtId="0" xfId="0" applyAlignment="1" applyBorder="1" applyFont="1">
      <alignment horizontal="left" vertical="top"/>
    </xf>
    <xf borderId="6" fillId="0" fontId="5" numFmtId="0" xfId="0" applyAlignment="1" applyBorder="1" applyFont="1">
      <alignment horizontal="left" vertical="top"/>
    </xf>
    <xf borderId="1" fillId="0" fontId="5" numFmtId="0" xfId="0" applyAlignment="1" applyBorder="1" applyFont="1">
      <alignment horizontal="left" vertical="center"/>
    </xf>
    <xf borderId="0" fillId="0" fontId="5" numFmtId="0" xfId="0" applyAlignment="1" applyFont="1">
      <alignment horizontal="left" vertical="center"/>
    </xf>
    <xf borderId="0" fillId="0" fontId="5" numFmtId="0" xfId="0" applyAlignment="1" applyFont="1">
      <alignment shrinkToFit="0" vertical="center" wrapText="1"/>
    </xf>
    <xf borderId="1" fillId="3" fontId="1"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0"/>
    </xf>
    <xf borderId="1" fillId="0" fontId="2" numFmtId="0" xfId="0" applyAlignment="1" applyBorder="1" applyFont="1">
      <alignment horizontal="center" shrinkToFit="0" wrapText="1"/>
    </xf>
    <xf borderId="1" fillId="0" fontId="5" numFmtId="0" xfId="0" applyAlignment="1" applyBorder="1" applyFont="1">
      <alignment shrinkToFit="0" wrapText="0"/>
    </xf>
    <xf borderId="1" fillId="0" fontId="5" numFmtId="0" xfId="0" applyAlignment="1" applyBorder="1" applyFont="1">
      <alignment readingOrder="0"/>
    </xf>
    <xf borderId="1" fillId="0" fontId="5" numFmtId="0" xfId="0" applyAlignment="1" applyBorder="1" applyFont="1">
      <alignment readingOrder="0" shrinkToFit="0" wrapText="0"/>
    </xf>
    <xf borderId="1" fillId="0" fontId="4" numFmtId="0" xfId="0" applyAlignment="1" applyBorder="1" applyFont="1">
      <alignment readingOrder="0" shrinkToFit="0" vertical="center" wrapText="0"/>
    </xf>
    <xf borderId="0" fillId="0" fontId="5" numFmtId="0" xfId="0" applyAlignment="1" applyFont="1">
      <alignment shrinkToFit="0" wrapText="0"/>
    </xf>
    <xf borderId="1" fillId="3" fontId="1" numFmtId="0" xfId="0" applyAlignment="1" applyBorder="1" applyFont="1">
      <alignment horizontal="center" readingOrder="0" shrinkToFit="0" vertical="center" wrapText="0"/>
    </xf>
    <xf borderId="1" fillId="2" fontId="1" numFmtId="0" xfId="0" applyAlignment="1" applyBorder="1" applyFont="1">
      <alignment horizontal="center" readingOrder="0" shrinkToFit="0" vertical="center" wrapText="0"/>
    </xf>
    <xf borderId="0" fillId="0" fontId="2" numFmtId="0" xfId="0" applyAlignment="1" applyFont="1">
      <alignment horizontal="center" vertical="center"/>
    </xf>
    <xf borderId="1" fillId="4" fontId="6" numFmtId="0" xfId="0" applyAlignment="1" applyBorder="1" applyFont="1">
      <alignment horizontal="center" readingOrder="0" shrinkToFit="0" vertical="center" wrapText="0"/>
    </xf>
    <xf borderId="1" fillId="0" fontId="7" numFmtId="0" xfId="0" applyAlignment="1" applyBorder="1" applyFont="1">
      <alignment readingOrder="0" shrinkToFit="0" vertical="center" wrapText="0"/>
    </xf>
    <xf borderId="1" fillId="0" fontId="7" numFmtId="0" xfId="0" applyAlignment="1" applyBorder="1" applyFont="1">
      <alignment horizontal="right" readingOrder="0" shrinkToFit="0" vertical="center" wrapText="0"/>
    </xf>
    <xf borderId="1" fillId="0" fontId="11" numFmtId="0" xfId="0" applyAlignment="1" applyBorder="1" applyFont="1">
      <alignment readingOrder="0" shrinkToFit="0" vertical="center" wrapText="0"/>
    </xf>
    <xf borderId="1" fillId="0" fontId="11" numFmtId="0" xfId="0" applyAlignment="1" applyBorder="1" applyFont="1">
      <alignment readingOrder="0" vertical="center"/>
    </xf>
    <xf borderId="1" fillId="0" fontId="11" numFmtId="0" xfId="0" applyAlignment="1" applyBorder="1" applyFont="1">
      <alignment horizontal="right" readingOrder="0" shrinkToFit="0" vertical="center" wrapText="0"/>
    </xf>
    <xf borderId="1" fillId="0" fontId="11" numFmtId="0" xfId="0" applyAlignment="1" applyBorder="1" applyFont="1">
      <alignment readingOrder="0" shrinkToFit="0" wrapText="0"/>
    </xf>
    <xf borderId="1" fillId="0" fontId="9" numFmtId="0" xfId="0" applyAlignment="1" applyBorder="1" applyFont="1">
      <alignment readingOrder="0" shrinkToFit="0" vertical="center" wrapText="0"/>
    </xf>
    <xf borderId="1" fillId="0" fontId="9" numFmtId="0" xfId="0" applyAlignment="1" applyBorder="1" applyFont="1">
      <alignment shrinkToFit="0" vertical="center" wrapText="0"/>
    </xf>
    <xf borderId="0" fillId="0" fontId="9" numFmtId="0" xfId="0" applyAlignment="1" applyFont="1">
      <alignment shrinkToFit="0" vertical="center" wrapText="0"/>
    </xf>
    <xf borderId="1" fillId="0" fontId="11" numFmtId="0" xfId="0" applyAlignment="1" applyBorder="1" applyFont="1">
      <alignment readingOrder="0" vertical="center"/>
    </xf>
    <xf borderId="0" fillId="4" fontId="6" numFmtId="0" xfId="0" applyAlignment="1" applyFont="1">
      <alignment horizontal="center" readingOrder="0" vertical="center"/>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1" fillId="0" fontId="12" numFmtId="0" xfId="0" applyAlignment="1" applyBorder="1" applyFont="1">
      <alignment readingOrder="0" vertical="center"/>
    </xf>
    <xf borderId="1" fillId="0" fontId="13" numFmtId="0" xfId="0" applyAlignment="1" applyBorder="1" applyFont="1">
      <alignment readingOrder="0" vertical="center"/>
    </xf>
    <xf borderId="1" fillId="3" fontId="9" numFmtId="0" xfId="0" applyAlignment="1" applyBorder="1" applyFont="1">
      <alignment readingOrder="0" shrinkToFit="0" vertical="center" wrapText="0"/>
    </xf>
    <xf borderId="1" fillId="3" fontId="9" numFmtId="0" xfId="0" applyAlignment="1" applyBorder="1" applyFont="1">
      <alignment shrinkToFit="0" vertical="center" wrapText="0"/>
    </xf>
    <xf borderId="1" fillId="3" fontId="5" numFmtId="0" xfId="0" applyAlignment="1" applyBorder="1" applyFont="1">
      <alignment readingOrder="0"/>
    </xf>
    <xf borderId="0" fillId="4" fontId="6" numFmtId="0" xfId="0" applyAlignment="1" applyFont="1">
      <alignment horizontal="center" vertical="center"/>
    </xf>
    <xf borderId="0" fillId="0" fontId="3" numFmtId="0" xfId="0" applyAlignment="1" applyFont="1">
      <alignment vertical="center"/>
    </xf>
    <xf borderId="0" fillId="0" fontId="3" numFmtId="0" xfId="0" applyAlignment="1" applyFont="1">
      <alignment shrinkToFit="0" vertical="center" wrapText="1"/>
    </xf>
    <xf borderId="0" fillId="0" fontId="4" numFmtId="0" xfId="0" applyAlignment="1" applyFont="1">
      <alignment shrinkToFit="0" vertical="center" wrapText="1"/>
    </xf>
    <xf borderId="1" fillId="0" fontId="3" numFmtId="0" xfId="0" applyAlignment="1" applyBorder="1" applyFont="1">
      <alignment vertical="center"/>
    </xf>
    <xf borderId="1" fillId="3" fontId="5" numFmtId="0" xfId="0" applyBorder="1" applyFont="1"/>
    <xf borderId="1" fillId="0" fontId="11" numFmtId="0" xfId="0" applyAlignment="1" applyBorder="1" applyFont="1">
      <alignment horizontal="right" readingOrder="0" vertical="center"/>
    </xf>
    <xf borderId="1" fillId="0" fontId="3" numFmtId="0" xfId="0" applyAlignment="1" applyBorder="1" applyFont="1">
      <alignment readingOrder="0" shrinkToFit="0" vertical="center" wrapText="0"/>
    </xf>
    <xf borderId="1" fillId="5" fontId="6" numFmtId="0" xfId="0" applyAlignment="1" applyBorder="1" applyFill="1" applyFont="1">
      <alignment horizontal="center" readingOrder="0" shrinkToFit="0" vertical="center" wrapText="0"/>
    </xf>
    <xf borderId="1" fillId="5" fontId="7" numFmtId="0" xfId="0" applyAlignment="1" applyBorder="1" applyFont="1">
      <alignment readingOrder="0" shrinkToFit="0" vertical="center" wrapText="0"/>
    </xf>
    <xf borderId="1" fillId="5" fontId="7" numFmtId="0" xfId="0" applyAlignment="1" applyBorder="1" applyFont="1">
      <alignment horizontal="right" readingOrder="0" shrinkToFit="0" vertical="center" wrapText="0"/>
    </xf>
    <xf borderId="0" fillId="5" fontId="7" numFmtId="0" xfId="0" applyAlignment="1" applyFont="1">
      <alignment horizontal="left" readingOrder="0"/>
    </xf>
    <xf borderId="1" fillId="5" fontId="11" numFmtId="0" xfId="0" applyAlignment="1" applyBorder="1" applyFont="1">
      <alignment readingOrder="0" vertical="center"/>
    </xf>
    <xf borderId="1" fillId="5" fontId="11" numFmtId="0" xfId="0" applyAlignment="1" applyBorder="1" applyFont="1">
      <alignment horizontal="right" readingOrder="0" vertical="center"/>
    </xf>
    <xf borderId="1" fillId="5" fontId="11" numFmtId="0" xfId="0" applyAlignment="1" applyBorder="1" applyFont="1">
      <alignment horizontal="right" readingOrder="0" shrinkToFit="0" vertical="center" wrapText="0"/>
    </xf>
    <xf borderId="1" fillId="5" fontId="3" numFmtId="0" xfId="0" applyAlignment="1" applyBorder="1" applyFont="1">
      <alignment readingOrder="0" shrinkToFit="0" vertical="center" wrapText="0"/>
    </xf>
    <xf borderId="1" fillId="5" fontId="5" numFmtId="0" xfId="0" applyAlignment="1" applyBorder="1" applyFont="1">
      <alignment readingOrder="0" vertical="center"/>
    </xf>
    <xf borderId="1" fillId="5" fontId="5" numFmtId="0" xfId="0" applyAlignment="1" applyBorder="1" applyFont="1">
      <alignment vertical="center"/>
    </xf>
    <xf borderId="0" fillId="5" fontId="5" numFmtId="0" xfId="0" applyAlignment="1" applyFont="1">
      <alignment vertical="center"/>
    </xf>
    <xf borderId="0" fillId="4" fontId="6" numFmtId="0" xfId="0" applyAlignment="1" applyFont="1">
      <alignment horizontal="center" readingOrder="0" shrinkToFit="0" vertical="center" wrapText="0"/>
    </xf>
    <xf borderId="0" fillId="0" fontId="7" numFmtId="0" xfId="0" applyAlignment="1" applyFont="1">
      <alignment readingOrder="0" shrinkToFit="0" vertical="center" wrapText="0"/>
    </xf>
    <xf borderId="0" fillId="0" fontId="7" numFmtId="0" xfId="0" applyAlignment="1" applyFont="1">
      <alignment horizontal="right" readingOrder="0" shrinkToFit="0" vertical="center" wrapText="0"/>
    </xf>
    <xf borderId="1" fillId="0" fontId="10" numFmtId="0" xfId="0" applyAlignment="1" applyBorder="1" applyFont="1">
      <alignment readingOrder="0" shrinkToFit="0" vertical="center" wrapText="0"/>
    </xf>
    <xf borderId="1" fillId="0" fontId="10" numFmtId="0" xfId="0" applyAlignment="1" applyBorder="1" applyFont="1">
      <alignment shrinkToFit="0" vertical="center" wrapText="0"/>
    </xf>
    <xf borderId="0" fillId="5" fontId="6" numFmtId="0" xfId="0" applyAlignment="1" applyFont="1">
      <alignment horizontal="center" readingOrder="0" shrinkToFit="0" vertical="center" wrapText="0"/>
    </xf>
    <xf borderId="0" fillId="5" fontId="7" numFmtId="0" xfId="0" applyAlignment="1" applyFont="1">
      <alignment readingOrder="0" shrinkToFit="0" vertical="center" wrapText="0"/>
    </xf>
    <xf borderId="0" fillId="5" fontId="7" numFmtId="0" xfId="0" applyAlignment="1" applyFont="1">
      <alignment horizontal="right" readingOrder="0" shrinkToFit="0" vertical="center" wrapText="0"/>
    </xf>
    <xf borderId="1" fillId="5" fontId="11" numFmtId="0" xfId="0" applyAlignment="1" applyBorder="1" applyFont="1">
      <alignment readingOrder="0" shrinkToFit="0" vertical="center" wrapText="0"/>
    </xf>
    <xf borderId="1" fillId="5" fontId="10" numFmtId="0" xfId="0" applyAlignment="1" applyBorder="1" applyFont="1">
      <alignment readingOrder="0" shrinkToFit="0" vertical="center" wrapText="0"/>
    </xf>
    <xf borderId="1" fillId="0" fontId="10" numFmtId="0" xfId="0" applyAlignment="1" applyBorder="1" applyFont="1">
      <alignment readingOrder="0" shrinkToFit="0" vertical="center" wrapText="0"/>
    </xf>
    <xf borderId="1" fillId="0" fontId="5" numFmtId="0" xfId="0" applyAlignment="1" applyBorder="1" applyFont="1">
      <alignment shrinkToFit="0" vertical="center" wrapText="0"/>
    </xf>
    <xf borderId="1" fillId="0" fontId="5" numFmtId="0" xfId="0" applyAlignment="1" applyBorder="1" applyFont="1">
      <alignment horizontal="center" vertical="center"/>
    </xf>
    <xf borderId="0" fillId="0" fontId="5" numFmtId="0" xfId="0" applyAlignment="1" applyFont="1">
      <alignment horizontal="center" vertical="center"/>
    </xf>
    <xf borderId="0" fillId="0" fontId="5" numFmtId="0" xfId="0" applyAlignment="1" applyFont="1">
      <alignment shrinkToFit="0" vertical="center" wrapText="0"/>
    </xf>
    <xf borderId="0" fillId="0" fontId="10" numFmtId="0" xfId="0" applyAlignment="1" applyFont="1">
      <alignment shrinkToFit="0" vertical="center" wrapText="0"/>
    </xf>
    <xf borderId="1" fillId="0" fontId="14" numFmtId="0" xfId="0" applyAlignment="1" applyBorder="1" applyFont="1">
      <alignment horizontal="center" shrinkToFit="0" wrapText="1"/>
    </xf>
    <xf borderId="0" fillId="0" fontId="14" numFmtId="0" xfId="0" applyAlignment="1" applyFont="1">
      <alignment horizontal="center" shrinkToFit="0" wrapText="1"/>
    </xf>
    <xf borderId="0" fillId="0" fontId="14" numFmtId="0" xfId="0" applyAlignment="1" applyFont="1">
      <alignment horizontal="center" readingOrder="0" shrinkToFit="0" wrapText="1"/>
    </xf>
    <xf borderId="2" fillId="3" fontId="15" numFmtId="0" xfId="0" applyAlignment="1" applyBorder="1" applyFont="1">
      <alignment horizontal="center" readingOrder="0" vertical="center"/>
    </xf>
    <xf borderId="1" fillId="0" fontId="1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1" fillId="0" fontId="15" numFmtId="0" xfId="0" applyAlignment="1" applyBorder="1" applyFont="1">
      <alignment readingOrder="0" shrinkToFit="0" vertical="center" wrapText="1"/>
    </xf>
    <xf borderId="1" fillId="0" fontId="10" numFmtId="0" xfId="0" applyAlignment="1" applyBorder="1" applyFont="1">
      <alignment shrinkToFit="0" wrapText="1"/>
    </xf>
    <xf borderId="0" fillId="0" fontId="10" numFmtId="0" xfId="0" applyAlignment="1" applyFont="1">
      <alignment shrinkToFit="0" wrapText="1"/>
    </xf>
    <xf borderId="2" fillId="4" fontId="15" numFmtId="0" xfId="0" applyAlignment="1" applyBorder="1" applyFont="1">
      <alignment horizontal="center" vertical="center"/>
    </xf>
    <xf borderId="1" fillId="0" fontId="3" numFmtId="0" xfId="0" applyAlignment="1" applyBorder="1" applyFont="1">
      <alignment shrinkToFit="0" vertical="center" wrapText="1"/>
    </xf>
    <xf borderId="1" fillId="0" fontId="3" numFmtId="0" xfId="0" applyAlignment="1" applyBorder="1" applyFont="1">
      <alignment horizontal="center" shrinkToFit="0" vertical="center" wrapText="1"/>
    </xf>
    <xf borderId="1" fillId="0" fontId="16" numFmtId="0" xfId="0" applyAlignment="1" applyBorder="1" applyFont="1">
      <alignment readingOrder="0" vertical="center"/>
    </xf>
    <xf borderId="2" fillId="4" fontId="15" numFmtId="0" xfId="0" applyAlignment="1" applyBorder="1" applyFont="1">
      <alignment horizontal="center" readingOrder="0" vertical="center"/>
    </xf>
    <xf borderId="1" fillId="0" fontId="4" numFmtId="0" xfId="0" applyAlignment="1" applyBorder="1" applyFont="1">
      <alignment shrinkToFit="0" vertical="center" wrapText="1"/>
    </xf>
    <xf borderId="1" fillId="0" fontId="1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bottom" wrapText="0"/>
    </xf>
    <xf borderId="0" fillId="0" fontId="10" numFmtId="0" xfId="0" applyAlignment="1" applyFont="1">
      <alignment readingOrder="0" shrinkToFit="0" vertical="center" wrapText="1"/>
    </xf>
    <xf borderId="1" fillId="4" fontId="7" numFmtId="0" xfId="0" applyAlignment="1" applyBorder="1" applyFont="1">
      <alignment horizontal="left" readingOrder="0" shrinkToFit="0" wrapText="1"/>
    </xf>
    <xf borderId="1" fillId="0" fontId="10" numFmtId="0" xfId="0" applyAlignment="1" applyBorder="1" applyFont="1">
      <alignment readingOrder="0" shrinkToFit="0" wrapText="1"/>
    </xf>
    <xf borderId="0" fillId="0" fontId="10" numFmtId="0" xfId="0" applyAlignment="1" applyFont="1">
      <alignment readingOrder="0" shrinkToFit="0" wrapText="1"/>
    </xf>
    <xf borderId="1" fillId="0" fontId="3" numFmtId="0" xfId="0" applyAlignment="1" applyBorder="1" applyFont="1">
      <alignment horizontal="center" readingOrder="0" shrinkToFit="0" wrapText="1"/>
    </xf>
    <xf borderId="1" fillId="0" fontId="3" numFmtId="0" xfId="0" applyAlignment="1" applyBorder="1" applyFont="1">
      <alignment readingOrder="0" shrinkToFit="0" wrapText="0"/>
    </xf>
    <xf borderId="1" fillId="0" fontId="3" numFmtId="0" xfId="0" applyAlignment="1" applyBorder="1" applyFont="1">
      <alignment readingOrder="0" shrinkToFit="0" wrapText="1"/>
    </xf>
    <xf borderId="1" fillId="0" fontId="13" numFmtId="0" xfId="0" applyAlignment="1" applyBorder="1" applyFont="1">
      <alignment readingOrder="0" shrinkToFit="0" wrapText="1"/>
    </xf>
    <xf borderId="1" fillId="0" fontId="13" numFmtId="0" xfId="0" applyAlignment="1" applyBorder="1" applyFont="1">
      <alignment horizontal="center" readingOrder="0" shrinkToFit="0" wrapText="1"/>
    </xf>
    <xf borderId="1" fillId="0" fontId="3" numFmtId="0" xfId="0" applyAlignment="1" applyBorder="1" applyFont="1">
      <alignment horizontal="center" shrinkToFit="0" wrapText="1"/>
    </xf>
    <xf borderId="0" fillId="0" fontId="3" numFmtId="0" xfId="0" applyAlignment="1" applyFont="1">
      <alignment horizontal="center" shrinkToFit="0" wrapText="1"/>
    </xf>
    <xf borderId="0" fillId="4" fontId="15" numFmtId="0" xfId="0" applyAlignment="1" applyFont="1">
      <alignment horizontal="center" readingOrder="0" vertical="center"/>
    </xf>
    <xf borderId="0" fillId="2" fontId="1" numFmtId="0" xfId="0" applyAlignment="1" applyFont="1">
      <alignment horizontal="center" readingOrder="0" vertical="center"/>
    </xf>
    <xf borderId="0" fillId="2" fontId="1" numFmtId="0" xfId="0" applyAlignment="1" applyFont="1">
      <alignment horizontal="center" readingOrder="0" shrinkToFit="0" vertical="center" wrapText="1"/>
    </xf>
    <xf borderId="0" fillId="0" fontId="2" numFmtId="0" xfId="0" applyAlignment="1" applyFont="1">
      <alignment horizontal="center"/>
    </xf>
    <xf borderId="3" fillId="0" fontId="3" numFmtId="0" xfId="0" applyAlignment="1" applyBorder="1" applyFont="1">
      <alignment readingOrder="0" vertical="center"/>
    </xf>
    <xf borderId="3" fillId="0" fontId="3" numFmtId="0" xfId="0" applyAlignment="1" applyBorder="1" applyFont="1">
      <alignment readingOrder="0" shrinkToFit="0" vertical="center" wrapText="1"/>
    </xf>
    <xf borderId="1" fillId="4" fontId="11" numFmtId="0" xfId="0" applyAlignment="1" applyBorder="1" applyFont="1">
      <alignment horizontal="left" readingOrder="0" shrinkToFit="0" vertical="center" wrapText="1"/>
    </xf>
    <xf borderId="1" fillId="4" fontId="4" numFmtId="0" xfId="0" applyAlignment="1" applyBorder="1" applyFont="1">
      <alignment horizontal="left" readingOrder="0" shrinkToFit="0" wrapText="1"/>
    </xf>
    <xf borderId="1" fillId="0" fontId="3" numFmtId="0" xfId="0" applyAlignment="1" applyBorder="1" applyFont="1">
      <alignment shrinkToFit="0" vertical="center" wrapText="1"/>
    </xf>
    <xf borderId="0" fillId="4" fontId="4" numFmtId="0" xfId="0" applyAlignment="1" applyFont="1">
      <alignment horizontal="left" readingOrder="0"/>
    </xf>
    <xf borderId="3" fillId="0" fontId="10" numFmtId="0" xfId="0" applyAlignment="1" applyBorder="1" applyFont="1">
      <alignment readingOrder="0" vertical="center"/>
    </xf>
    <xf borderId="1" fillId="0" fontId="10" numFmtId="0" xfId="0" applyAlignment="1" applyBorder="1" applyFont="1">
      <alignment shrinkToFit="0" vertical="center" wrapText="1"/>
    </xf>
    <xf borderId="0" fillId="0" fontId="10" numFmtId="0" xfId="0" applyAlignment="1" applyFont="1">
      <alignment shrinkToFit="0" vertical="center" wrapText="1"/>
    </xf>
    <xf borderId="1" fillId="0" fontId="17" numFmtId="0" xfId="0" applyAlignment="1" applyBorder="1" applyFont="1">
      <alignment shrinkToFit="0" vertical="center" wrapText="1"/>
    </xf>
    <xf borderId="0" fillId="0" fontId="17" numFmtId="0" xfId="0" applyAlignment="1" applyFont="1">
      <alignment shrinkToFit="0" vertical="center" wrapText="1"/>
    </xf>
    <xf borderId="0" fillId="0" fontId="5" numFmtId="0" xfId="0" applyAlignment="1" applyFont="1">
      <alignment shrinkToFit="0" wrapText="1"/>
    </xf>
    <xf borderId="0" fillId="0" fontId="18" numFmtId="0" xfId="0" applyAlignment="1" applyFont="1">
      <alignment horizontal="center" readingOrder="0"/>
    </xf>
    <xf borderId="7" fillId="0" fontId="19" numFmtId="0" xfId="0" applyAlignment="1" applyBorder="1" applyFont="1">
      <alignment horizontal="center" readingOrder="0"/>
    </xf>
    <xf borderId="8" fillId="0" fontId="20" numFmtId="0" xfId="0" applyBorder="1" applyFont="1"/>
    <xf borderId="9" fillId="0" fontId="20" numFmtId="0" xfId="0" applyBorder="1" applyFont="1"/>
    <xf borderId="8" fillId="0" fontId="19" numFmtId="0" xfId="0" applyAlignment="1" applyBorder="1" applyFont="1">
      <alignment horizontal="center" readingOrder="0"/>
    </xf>
    <xf borderId="10" fillId="0" fontId="20" numFmtId="0" xfId="0" applyBorder="1" applyFont="1"/>
    <xf borderId="11" fillId="0" fontId="19" numFmtId="0" xfId="0" applyAlignment="1" applyBorder="1" applyFont="1">
      <alignment horizontal="center" readingOrder="0" shrinkToFit="0" wrapText="1"/>
    </xf>
    <xf borderId="11" fillId="0" fontId="19" numFmtId="0" xfId="0" applyAlignment="1" applyBorder="1" applyFont="1">
      <alignment horizontal="center" readingOrder="0"/>
    </xf>
    <xf borderId="12" fillId="0" fontId="14" numFmtId="0" xfId="0" applyAlignment="1" applyBorder="1" applyFont="1">
      <alignment horizontal="center" readingOrder="0" shrinkToFit="0" vertical="center" wrapText="1"/>
    </xf>
    <xf borderId="13" fillId="0" fontId="21" numFmtId="0" xfId="0" applyAlignment="1" applyBorder="1" applyFont="1">
      <alignment horizontal="center" readingOrder="0" shrinkToFit="0" vertical="center" wrapText="1"/>
    </xf>
    <xf borderId="14" fillId="6" fontId="13" numFmtId="0" xfId="0" applyAlignment="1" applyBorder="1" applyFill="1" applyFont="1">
      <alignment horizontal="center" readingOrder="0" shrinkToFit="0" vertical="center" wrapText="1"/>
    </xf>
    <xf borderId="1" fillId="7" fontId="13" numFmtId="0" xfId="0" applyAlignment="1" applyBorder="1" applyFill="1" applyFont="1">
      <alignment horizontal="center" readingOrder="0" shrinkToFit="0" vertical="center" wrapText="1"/>
    </xf>
    <xf borderId="15" fillId="8" fontId="13" numFmtId="0" xfId="0" applyAlignment="1" applyBorder="1" applyFill="1" applyFont="1">
      <alignment horizontal="center" readingOrder="0" shrinkToFit="0" vertical="center" wrapText="1"/>
    </xf>
    <xf borderId="13" fillId="0" fontId="22" numFmtId="0" xfId="0" applyAlignment="1" applyBorder="1" applyFont="1">
      <alignment horizontal="center" vertical="center"/>
    </xf>
    <xf borderId="16" fillId="3" fontId="13" numFmtId="0" xfId="0" applyAlignment="1" applyBorder="1" applyFont="1">
      <alignment horizontal="center" readingOrder="0" shrinkToFit="0" vertical="center" wrapText="1"/>
    </xf>
    <xf borderId="17" fillId="0" fontId="23" numFmtId="0" xfId="0" applyAlignment="1" applyBorder="1" applyFont="1">
      <alignment horizontal="center" vertical="center"/>
    </xf>
    <xf borderId="18" fillId="0" fontId="23" numFmtId="0" xfId="0" applyAlignment="1" applyBorder="1" applyFont="1">
      <alignment horizontal="center" vertical="center"/>
    </xf>
    <xf borderId="19" fillId="3" fontId="13" numFmtId="0" xfId="0" applyAlignment="1" applyBorder="1" applyFont="1">
      <alignment horizontal="center" readingOrder="0" shrinkToFit="0" vertical="center" wrapText="1"/>
    </xf>
    <xf borderId="3" fillId="0" fontId="23" numFmtId="0" xfId="0" applyAlignment="1" applyBorder="1" applyFont="1">
      <alignment horizontal="center" vertical="center"/>
    </xf>
    <xf borderId="20" fillId="0" fontId="14" numFmtId="0" xfId="0" applyAlignment="1" applyBorder="1" applyFont="1">
      <alignment readingOrder="0"/>
    </xf>
    <xf borderId="21" fillId="0" fontId="14" numFmtId="0" xfId="0" applyAlignment="1" applyBorder="1" applyFont="1">
      <alignment readingOrder="0"/>
    </xf>
    <xf borderId="14" fillId="3" fontId="13" numFmtId="0" xfId="0" applyAlignment="1" applyBorder="1" applyFont="1">
      <alignment horizontal="left" readingOrder="0" shrinkToFit="0" vertical="center" wrapText="1"/>
    </xf>
    <xf borderId="6" fillId="0" fontId="13" numFmtId="0" xfId="0" applyAlignment="1" applyBorder="1" applyFont="1">
      <alignment horizontal="center" readingOrder="0"/>
    </xf>
    <xf borderId="22" fillId="0" fontId="13" numFmtId="0" xfId="0" applyAlignment="1" applyBorder="1" applyFont="1">
      <alignment horizontal="center" readingOrder="0"/>
    </xf>
    <xf borderId="1" fillId="0" fontId="13" numFmtId="0" xfId="0" applyBorder="1" applyFont="1"/>
    <xf borderId="1" fillId="0" fontId="13" numFmtId="0" xfId="0" applyAlignment="1" applyBorder="1" applyFont="1">
      <alignment readingOrder="0"/>
    </xf>
    <xf borderId="0" fillId="4" fontId="24" numFmtId="0" xfId="0" applyAlignment="1" applyFont="1">
      <alignment horizontal="left" readingOrder="0" shrinkToFit="0" wrapText="1"/>
    </xf>
    <xf borderId="6" fillId="0" fontId="13" numFmtId="0" xfId="0" applyAlignment="1" applyBorder="1" applyFont="1">
      <alignment readingOrder="0" shrinkToFit="0" wrapText="1"/>
    </xf>
    <xf borderId="6" fillId="0" fontId="13" numFmtId="0" xfId="0" applyAlignment="1" applyBorder="1" applyFont="1">
      <alignment readingOrder="0"/>
    </xf>
    <xf borderId="23" fillId="0" fontId="13" numFmtId="0" xfId="0" applyAlignment="1" applyBorder="1" applyFont="1">
      <alignment readingOrder="0"/>
    </xf>
    <xf borderId="6" fillId="0" fontId="13" numFmtId="0" xfId="0" applyBorder="1" applyFont="1"/>
    <xf borderId="1" fillId="4" fontId="9" numFmtId="0" xfId="0" applyAlignment="1" applyBorder="1" applyFont="1">
      <alignment horizontal="left" readingOrder="0"/>
    </xf>
    <xf borderId="1" fillId="0" fontId="5" numFmtId="0" xfId="0" applyAlignment="1" applyBorder="1" applyFont="1">
      <alignment readingOrder="0" vertical="bottom"/>
    </xf>
    <xf borderId="10" fillId="0" fontId="5" numFmtId="0" xfId="0" applyAlignment="1" applyBorder="1" applyFont="1">
      <alignment readingOrder="0" vertical="bottom"/>
    </xf>
    <xf borderId="24" fillId="0" fontId="5" numFmtId="0" xfId="0" applyBorder="1" applyFont="1"/>
    <xf borderId="25" fillId="0" fontId="5" numFmtId="0" xfId="0" applyBorder="1" applyFont="1"/>
    <xf borderId="14" fillId="0" fontId="5" numFmtId="0" xfId="0" applyAlignment="1" applyBorder="1" applyFont="1">
      <alignment horizontal="left" readingOrder="0"/>
    </xf>
    <xf borderId="1" fillId="0" fontId="5" numFmtId="0" xfId="0" applyAlignment="1" applyBorder="1" applyFont="1">
      <alignment horizontal="center" readingOrder="0"/>
    </xf>
    <xf borderId="15" fillId="0" fontId="5" numFmtId="0" xfId="0" applyAlignment="1" applyBorder="1" applyFont="1">
      <alignment horizontal="center" readingOrder="0"/>
    </xf>
    <xf borderId="0" fillId="4" fontId="9" numFmtId="0" xfId="0" applyAlignment="1" applyFont="1">
      <alignment horizontal="left" readingOrder="0" shrinkToFit="0" wrapText="1"/>
    </xf>
    <xf borderId="1" fillId="0" fontId="5" numFmtId="0" xfId="0" applyAlignment="1" applyBorder="1" applyFont="1">
      <alignment readingOrder="0" shrinkToFit="0" wrapText="1"/>
    </xf>
    <xf borderId="1" fillId="0" fontId="16" numFmtId="0" xfId="0" applyAlignment="1" applyBorder="1" applyFont="1">
      <alignment readingOrder="0"/>
    </xf>
    <xf borderId="26" fillId="0" fontId="5" numFmtId="0" xfId="0" applyAlignment="1" applyBorder="1" applyFont="1">
      <alignment readingOrder="0" vertical="bottom"/>
    </xf>
    <xf borderId="23" fillId="0" fontId="5" numFmtId="0" xfId="0" applyAlignment="1" applyBorder="1" applyFont="1">
      <alignment readingOrder="0"/>
    </xf>
    <xf borderId="1" fillId="0" fontId="25" numFmtId="0" xfId="0" applyAlignment="1" applyBorder="1" applyFont="1">
      <alignment readingOrder="0"/>
    </xf>
    <xf borderId="1" fillId="0" fontId="5" numFmtId="0" xfId="0" applyAlignment="1" applyBorder="1" applyFont="1">
      <alignment horizontal="center"/>
    </xf>
    <xf borderId="15" fillId="0" fontId="5" numFmtId="0" xfId="0" applyAlignment="1" applyBorder="1" applyFont="1">
      <alignment horizontal="center"/>
    </xf>
    <xf borderId="14" fillId="0" fontId="5" numFmtId="0" xfId="0" applyAlignment="1" applyBorder="1" applyFont="1">
      <alignment horizontal="left"/>
    </xf>
    <xf borderId="1" fillId="0" fontId="16" numFmtId="0" xfId="0" applyBorder="1" applyFont="1"/>
    <xf borderId="14" fillId="0" fontId="5" numFmtId="0" xfId="0" applyBorder="1" applyFont="1"/>
    <xf borderId="6" fillId="0" fontId="5" numFmtId="0" xfId="0" applyAlignment="1" applyBorder="1" applyFont="1">
      <alignment readingOrder="0" shrinkToFit="0" vertical="bottom" wrapText="1"/>
    </xf>
    <xf borderId="1" fillId="0" fontId="5" numFmtId="0" xfId="0" applyAlignment="1" applyBorder="1" applyFont="1">
      <alignment vertical="bottom"/>
    </xf>
    <xf borderId="23" fillId="0" fontId="5" numFmtId="0" xfId="0" applyBorder="1" applyFont="1"/>
    <xf borderId="14" fillId="0" fontId="5" numFmtId="0" xfId="0" applyAlignment="1" applyBorder="1" applyFont="1">
      <alignment readingOrder="0"/>
    </xf>
    <xf borderId="15" fillId="0" fontId="5" numFmtId="0" xfId="0" applyBorder="1" applyFont="1"/>
    <xf borderId="14" fillId="0" fontId="5" numFmtId="0" xfId="0" applyAlignment="1" applyBorder="1" applyFont="1">
      <alignment horizontal="left" readingOrder="0" shrinkToFit="0" wrapText="1"/>
    </xf>
    <xf borderId="27" fillId="0" fontId="5" numFmtId="0" xfId="0" applyBorder="1" applyFont="1"/>
    <xf borderId="28" fillId="0" fontId="5" numFmtId="0" xfId="0" applyBorder="1" applyFont="1"/>
    <xf borderId="19" fillId="0" fontId="5" numFmtId="0" xfId="0" applyBorder="1" applyFont="1"/>
    <xf borderId="3" fillId="0" fontId="5" numFmtId="0" xfId="0" applyBorder="1" applyFont="1"/>
    <xf borderId="29" fillId="0" fontId="5" numFmtId="0" xfId="0" applyBorder="1" applyFont="1"/>
    <xf borderId="5" fillId="0" fontId="5" numFmtId="0" xfId="0" applyBorder="1" applyFont="1"/>
    <xf borderId="19" fillId="0" fontId="5" numFmtId="0" xfId="0" applyAlignment="1" applyBorder="1" applyFont="1">
      <alignment horizontal="left" readingOrder="0" shrinkToFit="0" wrapText="1"/>
    </xf>
    <xf borderId="3" fillId="0" fontId="5" numFmtId="0" xfId="0" applyAlignment="1" applyBorder="1" applyFont="1">
      <alignment readingOrder="0"/>
    </xf>
    <xf borderId="30" fillId="0" fontId="5" numFmtId="0" xfId="0" applyBorder="1" applyFont="1"/>
    <xf borderId="31" fillId="0" fontId="2" numFmtId="0" xfId="0" applyAlignment="1" applyBorder="1" applyFont="1">
      <alignment readingOrder="0"/>
    </xf>
    <xf borderId="32" fillId="0" fontId="5" numFmtId="0" xfId="0" applyBorder="1" applyFont="1"/>
    <xf borderId="33" fillId="0" fontId="5" numFmtId="0" xfId="0" applyBorder="1" applyFont="1"/>
    <xf borderId="34" fillId="0" fontId="5" numFmtId="0" xfId="0" applyBorder="1" applyFont="1"/>
    <xf borderId="34" fillId="0" fontId="5" numFmtId="0" xfId="0" applyAlignment="1" applyBorder="1" applyFont="1">
      <alignment shrinkToFit="0" wrapText="1"/>
    </xf>
    <xf borderId="35" fillId="0" fontId="5" numFmtId="0" xfId="0" applyBorder="1" applyFont="1"/>
    <xf borderId="36" fillId="0" fontId="5" numFmtId="0" xfId="0" applyBorder="1" applyFont="1"/>
    <xf borderId="37" fillId="0" fontId="5" numFmtId="0" xfId="0" applyBorder="1" applyFont="1"/>
    <xf borderId="38" fillId="0" fontId="5" numFmtId="0" xfId="0" applyBorder="1" applyFont="1"/>
    <xf borderId="0" fillId="0" fontId="2" numFmtId="0" xfId="0" applyAlignment="1" applyFont="1">
      <alignment readingOrder="0" vertical="center"/>
    </xf>
    <xf borderId="0" fillId="0" fontId="26" numFmtId="0" xfId="0" applyAlignment="1" applyFont="1">
      <alignment readingOrder="0" vertical="center"/>
    </xf>
    <xf borderId="0" fillId="0" fontId="27" numFmtId="0" xfId="0" applyAlignment="1" applyFont="1">
      <alignment horizontal="center" readingOrder="0" vertical="center"/>
    </xf>
    <xf borderId="0" fillId="0" fontId="22" numFmtId="0" xfId="0" applyAlignment="1" applyFont="1">
      <alignment horizontal="center" readingOrder="0" vertical="center"/>
    </xf>
    <xf borderId="39" fillId="9" fontId="28" numFmtId="0" xfId="0" applyAlignment="1" applyBorder="1" applyFill="1" applyFont="1">
      <alignment horizontal="center" readingOrder="0" vertical="center"/>
    </xf>
    <xf borderId="40" fillId="10" fontId="29" numFmtId="0" xfId="0" applyAlignment="1" applyBorder="1" applyFill="1" applyFont="1">
      <alignment horizontal="center" readingOrder="0" vertical="center"/>
    </xf>
    <xf borderId="41" fillId="0" fontId="20" numFmtId="0" xfId="0" applyBorder="1" applyFont="1"/>
    <xf borderId="42" fillId="0" fontId="20" numFmtId="0" xfId="0" applyBorder="1" applyFont="1"/>
    <xf borderId="43" fillId="0" fontId="20" numFmtId="0" xfId="0" applyBorder="1" applyFont="1"/>
    <xf borderId="41" fillId="10" fontId="29" numFmtId="0" xfId="0" applyAlignment="1" applyBorder="1" applyFont="1">
      <alignment horizontal="center" readingOrder="0" vertical="center"/>
    </xf>
    <xf borderId="44" fillId="9" fontId="28" numFmtId="0" xfId="0" applyAlignment="1" applyBorder="1" applyFont="1">
      <alignment horizontal="center" readingOrder="0" vertical="center"/>
    </xf>
    <xf borderId="45" fillId="0" fontId="30" numFmtId="0" xfId="0" applyAlignment="1" applyBorder="1" applyFont="1">
      <alignment horizontal="center" readingOrder="0" vertical="center"/>
    </xf>
    <xf borderId="46" fillId="0" fontId="30" numFmtId="0" xfId="0" applyAlignment="1" applyBorder="1" applyFont="1">
      <alignment horizontal="center" readingOrder="0" vertical="center"/>
    </xf>
    <xf borderId="47" fillId="0" fontId="30" numFmtId="0" xfId="0" applyAlignment="1" applyBorder="1" applyFont="1">
      <alignment horizontal="center" readingOrder="0" vertical="center"/>
    </xf>
    <xf borderId="48" fillId="0" fontId="30" numFmtId="0" xfId="0" applyAlignment="1" applyBorder="1" applyFont="1">
      <alignment horizontal="center" readingOrder="0" vertical="center"/>
    </xf>
    <xf borderId="49" fillId="0" fontId="30" numFmtId="0" xfId="0" applyAlignment="1" applyBorder="1" applyFont="1">
      <alignment horizontal="center" readingOrder="0" vertical="center"/>
    </xf>
    <xf borderId="50" fillId="8" fontId="31" numFmtId="164" xfId="0" applyAlignment="1" applyBorder="1" applyFont="1" applyNumberFormat="1">
      <alignment horizontal="center" readingOrder="0" vertical="center"/>
    </xf>
    <xf borderId="51" fillId="0" fontId="32" numFmtId="0" xfId="0" applyAlignment="1" applyBorder="1" applyFont="1">
      <alignment horizontal="center" vertical="center"/>
    </xf>
    <xf borderId="52" fillId="0" fontId="32" numFmtId="0" xfId="0" applyAlignment="1" applyBorder="1" applyFont="1">
      <alignment horizontal="center" vertical="center"/>
    </xf>
    <xf borderId="53" fillId="0" fontId="32" numFmtId="0" xfId="0" applyAlignment="1" applyBorder="1" applyFont="1">
      <alignment horizontal="center" vertical="center"/>
    </xf>
    <xf borderId="54" fillId="0" fontId="32" numFmtId="0" xfId="0" applyAlignment="1" applyBorder="1" applyFont="1">
      <alignment horizontal="center" vertical="center"/>
    </xf>
    <xf borderId="55" fillId="0" fontId="32" numFmtId="0" xfId="0" applyAlignment="1" applyBorder="1" applyFont="1">
      <alignment horizontal="center" vertical="center"/>
    </xf>
    <xf borderId="56" fillId="0" fontId="32" numFmtId="0" xfId="0" applyAlignment="1" applyBorder="1" applyFont="1">
      <alignment horizontal="center" vertical="center"/>
    </xf>
    <xf borderId="57" fillId="0" fontId="32" numFmtId="0" xfId="0" applyAlignment="1" applyBorder="1" applyFont="1">
      <alignment horizontal="center" vertical="center"/>
    </xf>
    <xf borderId="58" fillId="8" fontId="31" numFmtId="164" xfId="0" applyAlignment="1" applyBorder="1" applyFont="1" applyNumberFormat="1">
      <alignment horizontal="center" readingOrder="0" vertical="center"/>
    </xf>
    <xf borderId="59" fillId="0" fontId="32" numFmtId="0" xfId="0" applyAlignment="1" applyBorder="1" applyFont="1">
      <alignment horizontal="center" vertical="center"/>
    </xf>
    <xf borderId="60" fillId="0" fontId="32" numFmtId="0" xfId="0" applyAlignment="1" applyBorder="1" applyFont="1">
      <alignment horizontal="center" vertical="center"/>
    </xf>
    <xf borderId="61" fillId="0" fontId="32" numFmtId="0" xfId="0" applyAlignment="1" applyBorder="1" applyFont="1">
      <alignment horizontal="center" vertical="center"/>
    </xf>
    <xf borderId="62" fillId="0" fontId="32" numFmtId="0" xfId="0" applyAlignment="1" applyBorder="1" applyFont="1">
      <alignment horizontal="center" vertical="center"/>
    </xf>
    <xf borderId="63" fillId="0" fontId="32" numFmtId="0" xfId="0" applyAlignment="1" applyBorder="1" applyFont="1">
      <alignment horizontal="center" vertical="center"/>
    </xf>
    <xf borderId="64" fillId="0" fontId="32" numFmtId="0" xfId="0" applyAlignment="1" applyBorder="1" applyFont="1">
      <alignment horizontal="center" vertical="center"/>
    </xf>
    <xf borderId="65" fillId="0" fontId="32" numFmtId="0" xfId="0" applyAlignment="1" applyBorder="1" applyFont="1">
      <alignment horizontal="center" vertical="center"/>
    </xf>
    <xf borderId="59" fillId="0" fontId="32" numFmtId="0" xfId="0" applyAlignment="1" applyBorder="1" applyFont="1">
      <alignment horizontal="center" readingOrder="0" vertical="center"/>
    </xf>
    <xf borderId="60" fillId="0" fontId="32" numFmtId="0" xfId="0" applyAlignment="1" applyBorder="1" applyFont="1">
      <alignment horizontal="center" readingOrder="0" vertical="center"/>
    </xf>
    <xf borderId="60" fillId="0" fontId="33" numFmtId="0" xfId="0" applyAlignment="1" applyBorder="1" applyFont="1">
      <alignment horizontal="center" readingOrder="0" vertical="center"/>
    </xf>
    <xf borderId="61" fillId="0" fontId="5" numFmtId="0" xfId="0" applyAlignment="1" applyBorder="1" applyFont="1">
      <alignment vertical="center"/>
    </xf>
    <xf borderId="62" fillId="0" fontId="32" numFmtId="0" xfId="0" applyAlignment="1" applyBorder="1" applyFont="1">
      <alignment horizontal="center" readingOrder="0" vertical="center"/>
    </xf>
    <xf borderId="63" fillId="0" fontId="5" numFmtId="0" xfId="0" applyAlignment="1" applyBorder="1" applyFont="1">
      <alignment vertical="center"/>
    </xf>
    <xf borderId="64" fillId="0" fontId="32" numFmtId="0" xfId="0" applyAlignment="1" applyBorder="1" applyFont="1">
      <alignment horizontal="center" readingOrder="0" vertical="center"/>
    </xf>
    <xf borderId="65" fillId="0" fontId="5" numFmtId="0" xfId="0" applyAlignment="1" applyBorder="1" applyFont="1">
      <alignment vertical="center"/>
    </xf>
    <xf borderId="61" fillId="0" fontId="32" numFmtId="0" xfId="0" applyAlignment="1" applyBorder="1" applyFont="1">
      <alignment horizontal="center" readingOrder="0" vertical="center"/>
    </xf>
    <xf borderId="63" fillId="0" fontId="32" numFmtId="0" xfId="0" applyAlignment="1" applyBorder="1" applyFont="1">
      <alignment horizontal="center" readingOrder="0" vertical="center"/>
    </xf>
    <xf borderId="65" fillId="0" fontId="32" numFmtId="0" xfId="0" applyAlignment="1" applyBorder="1" applyFont="1">
      <alignment horizontal="center" readingOrder="0" vertical="center"/>
    </xf>
    <xf borderId="58" fillId="11" fontId="31" numFmtId="164" xfId="0" applyAlignment="1" applyBorder="1" applyFill="1" applyFont="1" applyNumberFormat="1">
      <alignment horizontal="center" readingOrder="0" vertical="center"/>
    </xf>
    <xf borderId="58" fillId="12" fontId="31" numFmtId="164" xfId="0" applyAlignment="1" applyBorder="1" applyFill="1" applyFont="1" applyNumberFormat="1">
      <alignment horizontal="center" readingOrder="0" vertical="center"/>
    </xf>
    <xf borderId="59" fillId="0" fontId="31" numFmtId="0" xfId="0" applyAlignment="1" applyBorder="1" applyFont="1">
      <alignment horizontal="center" readingOrder="0" vertical="center"/>
    </xf>
    <xf borderId="60" fillId="0" fontId="31" numFmtId="0" xfId="0" applyAlignment="1" applyBorder="1" applyFont="1">
      <alignment horizontal="center" readingOrder="0" vertical="center"/>
    </xf>
    <xf borderId="61" fillId="0" fontId="31" numFmtId="0" xfId="0" applyAlignment="1" applyBorder="1" applyFont="1">
      <alignment horizontal="center" readingOrder="0" vertical="center"/>
    </xf>
    <xf borderId="63" fillId="0" fontId="31" numFmtId="0" xfId="0" applyAlignment="1" applyBorder="1" applyFont="1">
      <alignment horizontal="center" readingOrder="0" vertical="center"/>
    </xf>
    <xf borderId="64" fillId="0" fontId="31" numFmtId="0" xfId="0" applyAlignment="1" applyBorder="1" applyFont="1">
      <alignment horizontal="center" readingOrder="0" vertical="center"/>
    </xf>
    <xf borderId="62" fillId="0" fontId="31" numFmtId="0" xfId="0" applyAlignment="1" applyBorder="1" applyFont="1">
      <alignment horizontal="center" readingOrder="0" vertical="center"/>
    </xf>
    <xf borderId="65" fillId="0" fontId="31" numFmtId="0" xfId="0" applyAlignment="1" applyBorder="1" applyFont="1">
      <alignment horizontal="center" readingOrder="0" vertical="center"/>
    </xf>
    <xf borderId="60" fillId="0" fontId="32" numFmtId="0" xfId="0" applyAlignment="1" applyBorder="1" applyFont="1">
      <alignment vertical="center"/>
    </xf>
    <xf borderId="60" fillId="0" fontId="32" numFmtId="0" xfId="0" applyAlignment="1" applyBorder="1" applyFont="1">
      <alignment readingOrder="0" vertical="center"/>
    </xf>
    <xf borderId="61" fillId="0" fontId="32" numFmtId="0" xfId="0" applyAlignment="1" applyBorder="1" applyFont="1">
      <alignment vertical="center"/>
    </xf>
    <xf borderId="63" fillId="0" fontId="32" numFmtId="0" xfId="0" applyAlignment="1" applyBorder="1" applyFont="1">
      <alignment vertical="center"/>
    </xf>
    <xf borderId="64" fillId="0" fontId="32" numFmtId="0" xfId="0" applyAlignment="1" applyBorder="1" applyFont="1">
      <alignment vertical="center"/>
    </xf>
    <xf borderId="62" fillId="0" fontId="32" numFmtId="0" xfId="0" applyAlignment="1" applyBorder="1" applyFont="1">
      <alignment vertical="center"/>
    </xf>
    <xf borderId="65" fillId="0" fontId="32" numFmtId="0" xfId="0" applyAlignment="1" applyBorder="1" applyFont="1">
      <alignment vertical="center"/>
    </xf>
    <xf borderId="59" fillId="0" fontId="32" numFmtId="0" xfId="0" applyAlignment="1" applyBorder="1" applyFont="1">
      <alignment vertical="center"/>
    </xf>
    <xf borderId="58" fillId="13" fontId="34" numFmtId="164" xfId="0" applyAlignment="1" applyBorder="1" applyFill="1" applyFont="1" applyNumberFormat="1">
      <alignment horizontal="center" readingOrder="0" vertical="center"/>
    </xf>
    <xf borderId="59" fillId="0" fontId="35" numFmtId="0" xfId="0" applyAlignment="1" applyBorder="1" applyFont="1">
      <alignment horizontal="center" readingOrder="0" vertical="center"/>
    </xf>
    <xf borderId="60" fillId="0" fontId="35" numFmtId="0" xfId="0" applyAlignment="1" applyBorder="1" applyFont="1">
      <alignment horizontal="center" readingOrder="0" vertical="center"/>
    </xf>
    <xf borderId="61" fillId="0" fontId="35" numFmtId="0" xfId="0" applyAlignment="1" applyBorder="1" applyFont="1">
      <alignment horizontal="center" readingOrder="0" vertical="center"/>
    </xf>
    <xf borderId="62" fillId="0" fontId="35" numFmtId="0" xfId="0" applyAlignment="1" applyBorder="1" applyFont="1">
      <alignment horizontal="center" readingOrder="0" vertical="center"/>
    </xf>
    <xf borderId="63" fillId="0" fontId="35" numFmtId="0" xfId="0" applyAlignment="1" applyBorder="1" applyFont="1">
      <alignment horizontal="center" readingOrder="0" vertical="center"/>
    </xf>
    <xf borderId="64" fillId="0" fontId="35" numFmtId="0" xfId="0" applyAlignment="1" applyBorder="1" applyFont="1">
      <alignment horizontal="center" readingOrder="0" vertical="center"/>
    </xf>
    <xf borderId="65" fillId="0" fontId="35" numFmtId="0" xfId="0" applyAlignment="1" applyBorder="1" applyFont="1">
      <alignment horizontal="center" readingOrder="0" vertical="center"/>
    </xf>
    <xf borderId="66" fillId="13" fontId="34" numFmtId="164" xfId="0" applyAlignment="1" applyBorder="1" applyFont="1" applyNumberFormat="1">
      <alignment horizontal="center" readingOrder="0" vertical="center"/>
    </xf>
    <xf borderId="67" fillId="0" fontId="32" numFmtId="0" xfId="0" applyAlignment="1" applyBorder="1" applyFont="1">
      <alignment horizontal="center" readingOrder="0" vertical="center"/>
    </xf>
    <xf borderId="68" fillId="0" fontId="32" numFmtId="0" xfId="0" applyAlignment="1" applyBorder="1" applyFont="1">
      <alignment horizontal="center" readingOrder="0" vertical="center"/>
    </xf>
    <xf borderId="69" fillId="0" fontId="32" numFmtId="0" xfId="0" applyAlignment="1" applyBorder="1" applyFont="1">
      <alignment horizontal="center" readingOrder="0" vertical="center"/>
    </xf>
    <xf borderId="45" fillId="0" fontId="32" numFmtId="0" xfId="0" applyAlignment="1" applyBorder="1" applyFont="1">
      <alignment horizontal="center" readingOrder="0" vertical="center"/>
    </xf>
    <xf borderId="46" fillId="0" fontId="32" numFmtId="0" xfId="0" applyAlignment="1" applyBorder="1" applyFont="1">
      <alignment horizontal="center" readingOrder="0" vertical="center"/>
    </xf>
    <xf borderId="48" fillId="0" fontId="32" numFmtId="0" xfId="0" applyAlignment="1" applyBorder="1" applyFont="1">
      <alignment horizontal="center" readingOrder="0" vertical="center"/>
    </xf>
    <xf borderId="70" fillId="0" fontId="32" numFmtId="0" xfId="0" applyAlignment="1" applyBorder="1" applyFont="1">
      <alignment horizontal="center" readingOrder="0" vertical="center"/>
    </xf>
    <xf borderId="68" fillId="0" fontId="33" numFmtId="0" xfId="0" applyAlignment="1" applyBorder="1" applyFont="1">
      <alignment horizontal="center" readingOrder="0" vertical="center"/>
    </xf>
    <xf borderId="71" fillId="0" fontId="32"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0"/>
    <col customWidth="1" min="2" max="2" width="12.86"/>
    <col customWidth="1" min="3" max="3" width="9.14"/>
    <col customWidth="1" min="4" max="4" width="25.71"/>
    <col customWidth="1" min="5" max="5" width="12.29"/>
    <col customWidth="1" min="6" max="6" width="29.43"/>
    <col customWidth="1" min="7" max="7" width="9.29"/>
    <col customWidth="1" min="8" max="8" width="30.0"/>
    <col customWidth="1" min="9" max="9" width="52.0"/>
  </cols>
  <sheetData>
    <row r="1">
      <c r="A1" s="1" t="s">
        <v>0</v>
      </c>
      <c r="B1" s="1" t="s">
        <v>1</v>
      </c>
      <c r="C1" s="1" t="s">
        <v>2</v>
      </c>
      <c r="D1" s="1" t="s">
        <v>3</v>
      </c>
      <c r="E1" s="1" t="s">
        <v>4</v>
      </c>
      <c r="F1" s="1" t="s">
        <v>5</v>
      </c>
      <c r="G1" s="1" t="s">
        <v>6</v>
      </c>
      <c r="H1" s="2" t="s">
        <v>7</v>
      </c>
      <c r="I1" s="1" t="s">
        <v>8</v>
      </c>
      <c r="J1" s="3"/>
    </row>
    <row r="2" ht="33.0" customHeight="1">
      <c r="A2" s="4" t="s">
        <v>9</v>
      </c>
      <c r="B2" s="4" t="s">
        <v>10</v>
      </c>
      <c r="C2" s="4">
        <v>9.0</v>
      </c>
      <c r="D2" s="4"/>
      <c r="E2" s="5" t="s">
        <v>11</v>
      </c>
      <c r="F2" s="4"/>
      <c r="G2" s="4">
        <v>1.0</v>
      </c>
      <c r="H2" s="6"/>
      <c r="I2" s="4"/>
      <c r="J2" s="7"/>
    </row>
    <row r="3">
      <c r="A3" s="7"/>
      <c r="B3" s="7"/>
      <c r="C3" s="7"/>
      <c r="D3" s="7"/>
      <c r="E3" s="7"/>
      <c r="F3" s="7"/>
      <c r="G3" s="7"/>
      <c r="H3" s="7"/>
      <c r="I3" s="7"/>
      <c r="J3" s="7"/>
    </row>
    <row r="4">
      <c r="A4" s="7"/>
      <c r="B4" s="7"/>
      <c r="C4" s="7"/>
      <c r="D4" s="7"/>
      <c r="E4" s="7"/>
      <c r="F4" s="7"/>
      <c r="G4" s="7"/>
      <c r="H4" s="7"/>
      <c r="I4" s="7"/>
      <c r="J4" s="7"/>
    </row>
    <row r="5">
      <c r="A5" s="7"/>
      <c r="B5" s="7"/>
      <c r="C5" s="7"/>
      <c r="D5" s="7"/>
      <c r="E5" s="7"/>
      <c r="F5" s="7"/>
      <c r="G5" s="7"/>
      <c r="H5" s="7"/>
      <c r="I5" s="7"/>
      <c r="J5" s="7"/>
    </row>
    <row r="6">
      <c r="A6" s="7"/>
      <c r="B6" s="7"/>
      <c r="C6" s="7"/>
      <c r="D6" s="7"/>
      <c r="E6" s="7"/>
      <c r="F6" s="7"/>
      <c r="G6" s="7"/>
      <c r="H6" s="7"/>
      <c r="I6" s="7"/>
      <c r="J6" s="7"/>
    </row>
    <row r="7">
      <c r="A7" s="7"/>
      <c r="B7" s="7"/>
      <c r="C7" s="7"/>
      <c r="D7" s="7"/>
      <c r="E7" s="7"/>
      <c r="F7" s="7"/>
      <c r="G7" s="7"/>
      <c r="H7" s="7"/>
      <c r="I7" s="7"/>
      <c r="J7" s="7"/>
    </row>
    <row r="8">
      <c r="A8" s="7"/>
      <c r="B8" s="7"/>
      <c r="C8" s="7"/>
      <c r="D8" s="7"/>
      <c r="E8" s="7"/>
      <c r="F8" s="7"/>
      <c r="G8" s="7"/>
      <c r="H8" s="7"/>
      <c r="I8" s="7"/>
      <c r="J8" s="7"/>
    </row>
    <row r="9">
      <c r="A9" s="7"/>
      <c r="B9" s="7"/>
      <c r="C9" s="7"/>
      <c r="D9" s="7"/>
      <c r="E9" s="7"/>
      <c r="F9" s="7"/>
      <c r="G9" s="7"/>
      <c r="H9" s="7"/>
      <c r="I9" s="7"/>
      <c r="J9" s="7"/>
    </row>
    <row r="10">
      <c r="A10" s="7"/>
      <c r="B10" s="7"/>
      <c r="C10" s="7"/>
      <c r="D10" s="7"/>
      <c r="E10" s="7"/>
      <c r="F10" s="7"/>
      <c r="G10" s="7"/>
      <c r="H10" s="7"/>
      <c r="I10" s="7"/>
      <c r="J10" s="7"/>
    </row>
    <row r="11">
      <c r="A11" s="7"/>
      <c r="B11" s="7"/>
      <c r="C11" s="7"/>
      <c r="D11" s="7"/>
      <c r="E11" s="7"/>
      <c r="F11" s="7"/>
      <c r="G11" s="7"/>
      <c r="H11" s="7"/>
      <c r="I11" s="7"/>
      <c r="J11" s="7"/>
    </row>
    <row r="12">
      <c r="A12" s="7"/>
      <c r="B12" s="7"/>
      <c r="C12" s="7"/>
      <c r="D12" s="7"/>
      <c r="E12" s="7"/>
      <c r="F12" s="7"/>
      <c r="G12" s="7"/>
      <c r="H12" s="7"/>
      <c r="I12" s="7"/>
      <c r="J12" s="7"/>
    </row>
    <row r="13">
      <c r="A13" s="7"/>
      <c r="B13" s="7"/>
      <c r="C13" s="7"/>
      <c r="D13" s="7"/>
      <c r="E13" s="7"/>
      <c r="F13" s="7"/>
      <c r="G13" s="7"/>
      <c r="H13" s="7"/>
      <c r="I13" s="7"/>
      <c r="J13" s="7"/>
    </row>
    <row r="14">
      <c r="A14" s="7"/>
      <c r="B14" s="7"/>
      <c r="C14" s="7"/>
      <c r="D14" s="7"/>
      <c r="E14" s="7"/>
      <c r="F14" s="7"/>
      <c r="G14" s="7"/>
      <c r="H14" s="7"/>
      <c r="I14" s="7"/>
      <c r="J14" s="7"/>
    </row>
    <row r="15">
      <c r="A15" s="7"/>
      <c r="B15" s="7"/>
      <c r="C15" s="7"/>
      <c r="D15" s="7"/>
      <c r="E15" s="7"/>
      <c r="F15" s="7"/>
      <c r="G15" s="7"/>
      <c r="H15" s="7"/>
      <c r="I15" s="7"/>
      <c r="J15" s="7"/>
    </row>
    <row r="16">
      <c r="A16" s="7"/>
      <c r="B16" s="7"/>
      <c r="C16" s="7"/>
      <c r="D16" s="7"/>
      <c r="E16" s="7"/>
      <c r="F16" s="7"/>
      <c r="G16" s="7"/>
      <c r="H16" s="7"/>
      <c r="I16" s="7"/>
      <c r="J16" s="7"/>
    </row>
    <row r="17">
      <c r="A17" s="7"/>
      <c r="B17" s="7"/>
      <c r="C17" s="7"/>
      <c r="D17" s="7"/>
      <c r="E17" s="7"/>
      <c r="F17" s="7"/>
      <c r="G17" s="7"/>
      <c r="H17" s="7"/>
      <c r="I17" s="7"/>
      <c r="J17" s="7"/>
    </row>
    <row r="18">
      <c r="A18" s="7"/>
      <c r="B18" s="7"/>
      <c r="C18" s="7"/>
      <c r="D18" s="7"/>
      <c r="E18" s="7"/>
      <c r="F18" s="7"/>
      <c r="G18" s="7"/>
      <c r="H18" s="7"/>
      <c r="I18" s="7"/>
      <c r="J18" s="7"/>
    </row>
    <row r="19">
      <c r="A19" s="7"/>
      <c r="B19" s="7"/>
      <c r="C19" s="7"/>
      <c r="D19" s="7"/>
      <c r="E19" s="7"/>
      <c r="F19" s="7"/>
      <c r="G19" s="7"/>
      <c r="H19" s="7"/>
      <c r="I19" s="7"/>
      <c r="J19" s="7"/>
    </row>
    <row r="20">
      <c r="A20" s="7"/>
      <c r="B20" s="7"/>
      <c r="C20" s="7"/>
      <c r="D20" s="7"/>
      <c r="E20" s="7"/>
      <c r="F20" s="7"/>
      <c r="G20" s="7"/>
      <c r="H20" s="7"/>
      <c r="I20" s="7"/>
      <c r="J20" s="7"/>
    </row>
    <row r="21">
      <c r="A21" s="7"/>
      <c r="B21" s="7"/>
      <c r="C21" s="7"/>
      <c r="D21" s="7"/>
      <c r="E21" s="7"/>
      <c r="F21" s="7"/>
      <c r="G21" s="7"/>
      <c r="H21" s="7"/>
      <c r="I21" s="7"/>
      <c r="J21" s="7"/>
    </row>
    <row r="22">
      <c r="A22" s="7"/>
      <c r="B22" s="7"/>
      <c r="C22" s="7"/>
      <c r="D22" s="7"/>
      <c r="E22" s="7"/>
      <c r="F22" s="7"/>
      <c r="G22" s="7"/>
      <c r="H22" s="7"/>
      <c r="I22" s="7"/>
      <c r="J22" s="7"/>
    </row>
    <row r="23">
      <c r="A23" s="7"/>
      <c r="B23" s="7"/>
      <c r="C23" s="7"/>
      <c r="D23" s="7"/>
      <c r="E23" s="7"/>
      <c r="F23" s="7"/>
      <c r="G23" s="7"/>
      <c r="H23" s="7"/>
      <c r="I23" s="7"/>
      <c r="J23" s="7"/>
    </row>
    <row r="24">
      <c r="A24" s="7"/>
      <c r="B24" s="7"/>
      <c r="C24" s="7"/>
      <c r="D24" s="7"/>
      <c r="E24" s="7"/>
      <c r="F24" s="7"/>
      <c r="G24" s="7"/>
      <c r="H24" s="7"/>
      <c r="I24" s="7"/>
      <c r="J24" s="7"/>
    </row>
    <row r="25">
      <c r="A25" s="7"/>
      <c r="B25" s="7"/>
      <c r="C25" s="7"/>
      <c r="D25" s="7"/>
      <c r="E25" s="7"/>
      <c r="F25" s="7"/>
      <c r="G25" s="7"/>
      <c r="H25" s="7"/>
      <c r="I25" s="7"/>
      <c r="J25" s="7"/>
    </row>
    <row r="26">
      <c r="A26" s="7"/>
      <c r="B26" s="7"/>
      <c r="C26" s="7"/>
      <c r="D26" s="7"/>
      <c r="E26" s="7"/>
      <c r="F26" s="7"/>
      <c r="G26" s="7"/>
      <c r="H26" s="7"/>
      <c r="I26" s="7"/>
      <c r="J26" s="7"/>
    </row>
    <row r="27">
      <c r="A27" s="7"/>
      <c r="B27" s="7"/>
      <c r="C27" s="7"/>
      <c r="D27" s="7"/>
      <c r="E27" s="7"/>
      <c r="F27" s="7"/>
      <c r="G27" s="7"/>
      <c r="H27" s="7"/>
      <c r="I27" s="7"/>
      <c r="J27" s="7"/>
    </row>
    <row r="28">
      <c r="A28" s="7"/>
      <c r="B28" s="7"/>
      <c r="C28" s="7"/>
      <c r="D28" s="7"/>
      <c r="E28" s="7"/>
      <c r="F28" s="7"/>
      <c r="G28" s="7"/>
      <c r="H28" s="7"/>
      <c r="I28" s="7"/>
      <c r="J28" s="7"/>
    </row>
    <row r="29">
      <c r="A29" s="7"/>
      <c r="B29" s="7"/>
      <c r="C29" s="7"/>
      <c r="D29" s="7"/>
      <c r="E29" s="7"/>
      <c r="F29" s="7"/>
      <c r="G29" s="7"/>
      <c r="H29" s="7"/>
      <c r="I29" s="7"/>
      <c r="J29" s="7"/>
    </row>
    <row r="30">
      <c r="A30" s="7"/>
      <c r="B30" s="7"/>
      <c r="C30" s="7"/>
      <c r="D30" s="7"/>
      <c r="E30" s="7"/>
      <c r="F30" s="7"/>
      <c r="G30" s="7"/>
      <c r="H30" s="7"/>
      <c r="I30" s="7"/>
      <c r="J30" s="7"/>
    </row>
    <row r="31">
      <c r="A31" s="7"/>
      <c r="B31" s="7"/>
      <c r="C31" s="7"/>
      <c r="D31" s="7"/>
      <c r="E31" s="7"/>
      <c r="F31" s="7"/>
      <c r="G31" s="7"/>
      <c r="H31" s="7"/>
      <c r="I31" s="7"/>
      <c r="J31" s="7"/>
    </row>
    <row r="32">
      <c r="A32" s="7"/>
      <c r="B32" s="7"/>
      <c r="C32" s="7"/>
      <c r="D32" s="7"/>
      <c r="E32" s="7"/>
      <c r="F32" s="7"/>
      <c r="G32" s="7"/>
      <c r="H32" s="7"/>
      <c r="I32" s="7"/>
      <c r="J32" s="7"/>
    </row>
    <row r="33">
      <c r="A33" s="7"/>
      <c r="B33" s="7"/>
      <c r="C33" s="7"/>
      <c r="D33" s="7"/>
      <c r="E33" s="7"/>
      <c r="F33" s="7"/>
      <c r="G33" s="7"/>
      <c r="H33" s="7"/>
      <c r="I33" s="7"/>
      <c r="J33" s="7"/>
    </row>
    <row r="34">
      <c r="A34" s="7"/>
      <c r="B34" s="7"/>
      <c r="C34" s="7"/>
      <c r="D34" s="7"/>
      <c r="E34" s="7"/>
      <c r="F34" s="7"/>
      <c r="G34" s="7"/>
      <c r="H34" s="7"/>
      <c r="I34" s="7"/>
      <c r="J34" s="7"/>
    </row>
    <row r="35">
      <c r="A35" s="7"/>
      <c r="B35" s="7"/>
      <c r="C35" s="7"/>
      <c r="D35" s="7"/>
      <c r="E35" s="7"/>
      <c r="F35" s="7"/>
      <c r="G35" s="7"/>
      <c r="H35" s="7"/>
      <c r="I35" s="7"/>
      <c r="J35" s="7"/>
    </row>
    <row r="36">
      <c r="A36" s="7"/>
      <c r="B36" s="7"/>
      <c r="C36" s="7"/>
      <c r="D36" s="7"/>
      <c r="E36" s="7"/>
      <c r="F36" s="7"/>
      <c r="G36" s="7"/>
      <c r="H36" s="7"/>
      <c r="I36" s="7"/>
      <c r="J36" s="7"/>
    </row>
    <row r="37">
      <c r="A37" s="7"/>
      <c r="B37" s="7"/>
      <c r="C37" s="7"/>
      <c r="D37" s="7"/>
      <c r="E37" s="7"/>
      <c r="F37" s="7"/>
      <c r="G37" s="7"/>
      <c r="H37" s="7"/>
      <c r="I37" s="7"/>
      <c r="J37" s="7"/>
    </row>
    <row r="38">
      <c r="A38" s="7"/>
      <c r="B38" s="7"/>
      <c r="C38" s="7"/>
      <c r="D38" s="7"/>
      <c r="E38" s="7"/>
      <c r="F38" s="7"/>
      <c r="G38" s="7"/>
      <c r="H38" s="7"/>
      <c r="I38" s="7"/>
      <c r="J38" s="7"/>
    </row>
    <row r="39">
      <c r="A39" s="7"/>
      <c r="B39" s="7"/>
      <c r="C39" s="7"/>
      <c r="D39" s="7"/>
      <c r="E39" s="7"/>
      <c r="F39" s="7"/>
      <c r="G39" s="7"/>
      <c r="H39" s="7"/>
      <c r="I39" s="7"/>
      <c r="J39" s="7"/>
    </row>
    <row r="40">
      <c r="A40" s="7"/>
      <c r="B40" s="7"/>
      <c r="C40" s="7"/>
      <c r="D40" s="7"/>
      <c r="E40" s="7"/>
      <c r="F40" s="7"/>
      <c r="G40" s="7"/>
      <c r="H40" s="7"/>
      <c r="I40" s="7"/>
      <c r="J40" s="7"/>
    </row>
    <row r="41">
      <c r="A41" s="7"/>
      <c r="B41" s="7"/>
      <c r="C41" s="7"/>
      <c r="D41" s="7"/>
      <c r="E41" s="7"/>
      <c r="F41" s="7"/>
      <c r="G41" s="7"/>
      <c r="H41" s="7"/>
      <c r="I41" s="7"/>
      <c r="J41" s="7"/>
    </row>
    <row r="42">
      <c r="A42" s="7"/>
      <c r="B42" s="7"/>
      <c r="C42" s="7"/>
      <c r="D42" s="7"/>
      <c r="E42" s="7"/>
      <c r="F42" s="7"/>
      <c r="G42" s="7"/>
      <c r="H42" s="7"/>
      <c r="I42" s="7"/>
      <c r="J42" s="7"/>
    </row>
    <row r="43">
      <c r="A43" s="7"/>
      <c r="B43" s="7"/>
      <c r="C43" s="7"/>
      <c r="D43" s="7"/>
      <c r="E43" s="7"/>
      <c r="F43" s="7"/>
      <c r="G43" s="7"/>
      <c r="H43" s="7"/>
      <c r="I43" s="7"/>
      <c r="J43" s="7"/>
    </row>
    <row r="44">
      <c r="A44" s="7"/>
      <c r="B44" s="7"/>
      <c r="C44" s="7"/>
      <c r="D44" s="7"/>
      <c r="E44" s="7"/>
      <c r="F44" s="7"/>
      <c r="G44" s="7"/>
      <c r="H44" s="7"/>
      <c r="I44" s="7"/>
      <c r="J44" s="7"/>
    </row>
    <row r="45">
      <c r="A45" s="7"/>
      <c r="B45" s="7"/>
      <c r="C45" s="7"/>
      <c r="D45" s="7"/>
      <c r="E45" s="7"/>
      <c r="F45" s="7"/>
      <c r="G45" s="7"/>
      <c r="H45" s="7"/>
      <c r="I45" s="7"/>
      <c r="J45" s="7"/>
    </row>
    <row r="46">
      <c r="A46" s="7"/>
      <c r="B46" s="7"/>
      <c r="C46" s="7"/>
      <c r="D46" s="7"/>
      <c r="E46" s="7"/>
      <c r="F46" s="7"/>
      <c r="G46" s="7"/>
      <c r="H46" s="7"/>
      <c r="I46" s="7"/>
      <c r="J46" s="7"/>
    </row>
    <row r="47">
      <c r="A47" s="7"/>
      <c r="B47" s="7"/>
      <c r="C47" s="7"/>
      <c r="D47" s="7"/>
      <c r="E47" s="7"/>
      <c r="F47" s="7"/>
      <c r="G47" s="7"/>
      <c r="H47" s="7"/>
      <c r="I47" s="7"/>
      <c r="J47" s="7"/>
    </row>
    <row r="48">
      <c r="A48" s="7"/>
      <c r="B48" s="7"/>
      <c r="C48" s="7"/>
      <c r="D48" s="7"/>
      <c r="E48" s="7"/>
      <c r="F48" s="7"/>
      <c r="G48" s="7"/>
      <c r="H48" s="7"/>
      <c r="I48" s="7"/>
      <c r="J48" s="7"/>
    </row>
    <row r="49">
      <c r="A49" s="7"/>
      <c r="B49" s="7"/>
      <c r="C49" s="7"/>
      <c r="D49" s="7"/>
      <c r="E49" s="7"/>
      <c r="F49" s="7"/>
      <c r="G49" s="7"/>
      <c r="H49" s="7"/>
      <c r="I49" s="7"/>
      <c r="J49" s="7"/>
    </row>
    <row r="50">
      <c r="A50" s="7"/>
      <c r="B50" s="7"/>
      <c r="C50" s="7"/>
      <c r="D50" s="7"/>
      <c r="E50" s="7"/>
      <c r="F50" s="7"/>
      <c r="G50" s="7"/>
      <c r="H50" s="7"/>
      <c r="I50" s="7"/>
      <c r="J50" s="7"/>
    </row>
    <row r="51">
      <c r="A51" s="7"/>
      <c r="B51" s="7"/>
      <c r="C51" s="7"/>
      <c r="D51" s="7"/>
      <c r="E51" s="7"/>
      <c r="F51" s="7"/>
      <c r="G51" s="7"/>
      <c r="H51" s="7"/>
      <c r="I51" s="7"/>
      <c r="J51" s="7"/>
    </row>
    <row r="52">
      <c r="A52" s="7"/>
      <c r="B52" s="7"/>
      <c r="C52" s="7"/>
      <c r="D52" s="7"/>
      <c r="E52" s="7"/>
      <c r="F52" s="7"/>
      <c r="G52" s="7"/>
      <c r="H52" s="7"/>
      <c r="I52" s="7"/>
      <c r="J52" s="7"/>
    </row>
    <row r="53">
      <c r="A53" s="7"/>
      <c r="B53" s="7"/>
      <c r="C53" s="7"/>
      <c r="D53" s="7"/>
      <c r="E53" s="7"/>
      <c r="F53" s="7"/>
      <c r="G53" s="7"/>
      <c r="H53" s="7"/>
      <c r="I53" s="7"/>
      <c r="J53" s="7"/>
    </row>
    <row r="54">
      <c r="A54" s="7"/>
      <c r="B54" s="7"/>
      <c r="C54" s="7"/>
      <c r="D54" s="7"/>
      <c r="E54" s="7"/>
      <c r="F54" s="7"/>
      <c r="G54" s="7"/>
      <c r="H54" s="7"/>
      <c r="I54" s="7"/>
      <c r="J54" s="7"/>
    </row>
    <row r="55">
      <c r="A55" s="7"/>
      <c r="B55" s="7"/>
      <c r="C55" s="7"/>
      <c r="D55" s="7"/>
      <c r="E55" s="7"/>
      <c r="F55" s="7"/>
      <c r="G55" s="7"/>
      <c r="H55" s="7"/>
      <c r="I55" s="7"/>
      <c r="J55" s="7"/>
    </row>
    <row r="56">
      <c r="A56" s="7"/>
      <c r="B56" s="7"/>
      <c r="C56" s="7"/>
      <c r="D56" s="7"/>
      <c r="E56" s="7"/>
      <c r="F56" s="7"/>
      <c r="G56" s="7"/>
      <c r="H56" s="7"/>
      <c r="I56" s="7"/>
      <c r="J56" s="7"/>
    </row>
    <row r="57">
      <c r="A57" s="7"/>
      <c r="B57" s="7"/>
      <c r="C57" s="7"/>
      <c r="D57" s="7"/>
      <c r="E57" s="7"/>
      <c r="F57" s="7"/>
      <c r="G57" s="7"/>
      <c r="H57" s="7"/>
      <c r="I57" s="7"/>
      <c r="J57" s="7"/>
    </row>
    <row r="58">
      <c r="A58" s="7"/>
      <c r="B58" s="7"/>
      <c r="C58" s="7"/>
      <c r="D58" s="7"/>
      <c r="E58" s="7"/>
      <c r="F58" s="7"/>
      <c r="G58" s="7"/>
      <c r="H58" s="7"/>
      <c r="I58" s="7"/>
      <c r="J58" s="7"/>
    </row>
    <row r="59">
      <c r="A59" s="7"/>
      <c r="B59" s="7"/>
      <c r="C59" s="7"/>
      <c r="D59" s="7"/>
      <c r="E59" s="7"/>
      <c r="F59" s="7"/>
      <c r="G59" s="7"/>
      <c r="H59" s="7"/>
      <c r="I59" s="7"/>
      <c r="J59" s="7"/>
    </row>
    <row r="60">
      <c r="A60" s="7"/>
      <c r="B60" s="7"/>
      <c r="C60" s="7"/>
      <c r="D60" s="7"/>
      <c r="E60" s="7"/>
      <c r="F60" s="7"/>
      <c r="G60" s="7"/>
      <c r="H60" s="7"/>
      <c r="I60" s="7"/>
      <c r="J60" s="7"/>
    </row>
    <row r="61">
      <c r="A61" s="7"/>
      <c r="B61" s="7"/>
      <c r="C61" s="7"/>
      <c r="D61" s="7"/>
      <c r="E61" s="7"/>
      <c r="F61" s="7"/>
      <c r="G61" s="7"/>
      <c r="H61" s="7"/>
      <c r="I61" s="7"/>
      <c r="J61" s="7"/>
    </row>
    <row r="62">
      <c r="A62" s="7"/>
      <c r="B62" s="7"/>
      <c r="C62" s="7"/>
      <c r="D62" s="7"/>
      <c r="E62" s="7"/>
      <c r="F62" s="7"/>
      <c r="G62" s="7"/>
      <c r="H62" s="7"/>
      <c r="I62" s="7"/>
      <c r="J62" s="7"/>
    </row>
    <row r="63">
      <c r="A63" s="7"/>
      <c r="B63" s="7"/>
      <c r="C63" s="7"/>
      <c r="D63" s="7"/>
      <c r="E63" s="7"/>
      <c r="F63" s="7"/>
      <c r="G63" s="7"/>
      <c r="H63" s="7"/>
      <c r="I63" s="7"/>
      <c r="J63" s="7"/>
    </row>
    <row r="64">
      <c r="A64" s="7"/>
      <c r="B64" s="7"/>
      <c r="C64" s="7"/>
      <c r="D64" s="7"/>
      <c r="E64" s="7"/>
      <c r="F64" s="7"/>
      <c r="G64" s="7"/>
      <c r="H64" s="7"/>
      <c r="I64" s="7"/>
      <c r="J64" s="7"/>
    </row>
    <row r="65">
      <c r="A65" s="7"/>
      <c r="B65" s="7"/>
      <c r="C65" s="7"/>
      <c r="D65" s="7"/>
      <c r="E65" s="7"/>
      <c r="F65" s="7"/>
      <c r="G65" s="7"/>
      <c r="H65" s="7"/>
      <c r="I65" s="7"/>
      <c r="J65" s="7"/>
    </row>
    <row r="66">
      <c r="A66" s="7"/>
      <c r="B66" s="7"/>
      <c r="C66" s="7"/>
      <c r="D66" s="7"/>
      <c r="E66" s="7"/>
      <c r="F66" s="7"/>
      <c r="G66" s="7"/>
      <c r="H66" s="7"/>
      <c r="I66" s="7"/>
      <c r="J66" s="7"/>
    </row>
    <row r="67">
      <c r="A67" s="7"/>
      <c r="B67" s="7"/>
      <c r="C67" s="7"/>
      <c r="D67" s="7"/>
      <c r="E67" s="7"/>
      <c r="F67" s="7"/>
      <c r="G67" s="7"/>
      <c r="H67" s="7"/>
      <c r="I67" s="7"/>
      <c r="J67" s="7"/>
    </row>
    <row r="68">
      <c r="A68" s="7"/>
      <c r="B68" s="7"/>
      <c r="C68" s="7"/>
      <c r="D68" s="7"/>
      <c r="E68" s="7"/>
      <c r="F68" s="7"/>
      <c r="G68" s="7"/>
      <c r="H68" s="7"/>
      <c r="I68" s="7"/>
      <c r="J68" s="7"/>
    </row>
    <row r="69">
      <c r="A69" s="7"/>
      <c r="B69" s="7"/>
      <c r="C69" s="7"/>
      <c r="D69" s="7"/>
      <c r="E69" s="7"/>
      <c r="F69" s="7"/>
      <c r="G69" s="7"/>
      <c r="H69" s="7"/>
      <c r="I69" s="7"/>
      <c r="J69" s="7"/>
    </row>
    <row r="70">
      <c r="A70" s="7"/>
      <c r="B70" s="7"/>
      <c r="C70" s="7"/>
      <c r="D70" s="7"/>
      <c r="E70" s="7"/>
      <c r="F70" s="7"/>
      <c r="G70" s="7"/>
      <c r="H70" s="7"/>
      <c r="I70" s="7"/>
      <c r="J70" s="7"/>
    </row>
    <row r="71">
      <c r="A71" s="7"/>
      <c r="B71" s="7"/>
      <c r="C71" s="7"/>
      <c r="D71" s="7"/>
      <c r="E71" s="7"/>
      <c r="F71" s="7"/>
      <c r="G71" s="7"/>
      <c r="H71" s="7"/>
      <c r="I71" s="7"/>
      <c r="J71" s="7"/>
    </row>
    <row r="72">
      <c r="A72" s="7"/>
      <c r="B72" s="7"/>
      <c r="C72" s="7"/>
      <c r="D72" s="7"/>
      <c r="E72" s="7"/>
      <c r="F72" s="7"/>
      <c r="G72" s="7"/>
      <c r="H72" s="7"/>
      <c r="I72" s="7"/>
      <c r="J72" s="7"/>
    </row>
    <row r="73">
      <c r="A73" s="7"/>
      <c r="B73" s="7"/>
      <c r="C73" s="7"/>
      <c r="D73" s="7"/>
      <c r="E73" s="7"/>
      <c r="F73" s="7"/>
      <c r="G73" s="7"/>
      <c r="H73" s="7"/>
      <c r="I73" s="7"/>
      <c r="J73" s="7"/>
    </row>
    <row r="74">
      <c r="A74" s="7"/>
      <c r="B74" s="7"/>
      <c r="C74" s="7"/>
      <c r="D74" s="7"/>
      <c r="E74" s="7"/>
      <c r="F74" s="7"/>
      <c r="G74" s="7"/>
      <c r="H74" s="7"/>
      <c r="I74" s="7"/>
      <c r="J74" s="7"/>
    </row>
    <row r="75">
      <c r="A75" s="7"/>
      <c r="B75" s="7"/>
      <c r="C75" s="7"/>
      <c r="D75" s="7"/>
      <c r="E75" s="7"/>
      <c r="F75" s="7"/>
      <c r="G75" s="7"/>
      <c r="H75" s="7"/>
      <c r="I75" s="7"/>
      <c r="J75" s="7"/>
    </row>
    <row r="76">
      <c r="A76" s="7"/>
      <c r="B76" s="7"/>
      <c r="C76" s="7"/>
      <c r="D76" s="7"/>
      <c r="E76" s="7"/>
      <c r="F76" s="7"/>
      <c r="G76" s="7"/>
      <c r="H76" s="7"/>
      <c r="I76" s="7"/>
      <c r="J76" s="7"/>
    </row>
    <row r="77">
      <c r="A77" s="7"/>
      <c r="B77" s="7"/>
      <c r="C77" s="7"/>
      <c r="D77" s="7"/>
      <c r="E77" s="7"/>
      <c r="F77" s="7"/>
      <c r="G77" s="7"/>
      <c r="H77" s="7"/>
      <c r="I77" s="7"/>
      <c r="J77" s="7"/>
    </row>
    <row r="78">
      <c r="A78" s="7"/>
      <c r="B78" s="7"/>
      <c r="C78" s="7"/>
      <c r="D78" s="7"/>
      <c r="E78" s="7"/>
      <c r="F78" s="7"/>
      <c r="G78" s="7"/>
      <c r="H78" s="7"/>
      <c r="I78" s="7"/>
      <c r="J78" s="7"/>
    </row>
    <row r="79">
      <c r="A79" s="7"/>
      <c r="B79" s="7"/>
      <c r="C79" s="7"/>
      <c r="D79" s="7"/>
      <c r="E79" s="7"/>
      <c r="F79" s="7"/>
      <c r="G79" s="7"/>
      <c r="H79" s="7"/>
      <c r="I79" s="7"/>
      <c r="J79" s="7"/>
    </row>
    <row r="80">
      <c r="A80" s="7"/>
      <c r="B80" s="7"/>
      <c r="C80" s="7"/>
      <c r="D80" s="7"/>
      <c r="E80" s="7"/>
      <c r="F80" s="7"/>
      <c r="G80" s="7"/>
      <c r="H80" s="7"/>
      <c r="I80" s="7"/>
      <c r="J80" s="7"/>
    </row>
    <row r="81">
      <c r="A81" s="7"/>
      <c r="B81" s="7"/>
      <c r="C81" s="7"/>
      <c r="D81" s="7"/>
      <c r="E81" s="7"/>
      <c r="F81" s="7"/>
      <c r="G81" s="7"/>
      <c r="H81" s="7"/>
      <c r="I81" s="7"/>
      <c r="J81" s="7"/>
    </row>
    <row r="82">
      <c r="A82" s="7"/>
      <c r="B82" s="7"/>
      <c r="C82" s="7"/>
      <c r="D82" s="7"/>
      <c r="E82" s="7"/>
      <c r="F82" s="7"/>
      <c r="G82" s="7"/>
      <c r="H82" s="7"/>
      <c r="I82" s="7"/>
      <c r="J82" s="7"/>
    </row>
    <row r="83">
      <c r="A83" s="7"/>
      <c r="B83" s="7"/>
      <c r="C83" s="7"/>
      <c r="D83" s="7"/>
      <c r="E83" s="7"/>
      <c r="F83" s="7"/>
      <c r="G83" s="7"/>
      <c r="H83" s="7"/>
      <c r="I83" s="7"/>
      <c r="J83" s="7"/>
    </row>
    <row r="84">
      <c r="A84" s="7"/>
      <c r="B84" s="7"/>
      <c r="C84" s="7"/>
      <c r="D84" s="7"/>
      <c r="E84" s="7"/>
      <c r="F84" s="7"/>
      <c r="G84" s="7"/>
      <c r="H84" s="7"/>
      <c r="I84" s="7"/>
      <c r="J84" s="7"/>
    </row>
    <row r="85">
      <c r="A85" s="7"/>
      <c r="B85" s="7"/>
      <c r="C85" s="7"/>
      <c r="D85" s="7"/>
      <c r="E85" s="7"/>
      <c r="F85" s="7"/>
      <c r="G85" s="7"/>
      <c r="H85" s="7"/>
      <c r="I85" s="7"/>
      <c r="J85" s="7"/>
    </row>
    <row r="86">
      <c r="A86" s="7"/>
      <c r="B86" s="7"/>
      <c r="C86" s="7"/>
      <c r="D86" s="7"/>
      <c r="E86" s="7"/>
      <c r="F86" s="7"/>
      <c r="G86" s="7"/>
      <c r="H86" s="7"/>
      <c r="I86" s="7"/>
      <c r="J86" s="7"/>
    </row>
    <row r="87">
      <c r="A87" s="7"/>
      <c r="B87" s="7"/>
      <c r="C87" s="7"/>
      <c r="D87" s="7"/>
      <c r="E87" s="7"/>
      <c r="F87" s="7"/>
      <c r="G87" s="7"/>
      <c r="H87" s="7"/>
      <c r="I87" s="7"/>
      <c r="J87" s="7"/>
    </row>
    <row r="88">
      <c r="A88" s="7"/>
      <c r="B88" s="7"/>
      <c r="C88" s="7"/>
      <c r="D88" s="7"/>
      <c r="E88" s="7"/>
      <c r="F88" s="7"/>
      <c r="G88" s="7"/>
      <c r="H88" s="7"/>
      <c r="I88" s="7"/>
      <c r="J88" s="7"/>
    </row>
    <row r="89">
      <c r="A89" s="7"/>
      <c r="B89" s="7"/>
      <c r="C89" s="7"/>
      <c r="D89" s="7"/>
      <c r="E89" s="7"/>
      <c r="F89" s="7"/>
      <c r="G89" s="7"/>
      <c r="H89" s="7"/>
      <c r="I89" s="7"/>
      <c r="J89" s="7"/>
    </row>
    <row r="90">
      <c r="A90" s="7"/>
      <c r="B90" s="7"/>
      <c r="C90" s="7"/>
      <c r="D90" s="7"/>
      <c r="E90" s="7"/>
      <c r="F90" s="7"/>
      <c r="G90" s="7"/>
      <c r="H90" s="7"/>
      <c r="I90" s="7"/>
      <c r="J90" s="7"/>
    </row>
    <row r="91">
      <c r="A91" s="7"/>
      <c r="B91" s="7"/>
      <c r="C91" s="7"/>
      <c r="D91" s="7"/>
      <c r="E91" s="7"/>
      <c r="F91" s="7"/>
      <c r="G91" s="7"/>
      <c r="H91" s="7"/>
      <c r="I91" s="7"/>
      <c r="J91" s="7"/>
    </row>
    <row r="92">
      <c r="A92" s="7"/>
      <c r="B92" s="7"/>
      <c r="C92" s="7"/>
      <c r="D92" s="7"/>
      <c r="E92" s="7"/>
      <c r="F92" s="7"/>
      <c r="G92" s="7"/>
      <c r="H92" s="7"/>
      <c r="I92" s="7"/>
      <c r="J92" s="7"/>
    </row>
    <row r="93">
      <c r="A93" s="7"/>
      <c r="B93" s="7"/>
      <c r="C93" s="7"/>
      <c r="D93" s="7"/>
      <c r="E93" s="7"/>
      <c r="F93" s="7"/>
      <c r="G93" s="7"/>
      <c r="H93" s="7"/>
      <c r="I93" s="7"/>
      <c r="J93" s="7"/>
    </row>
    <row r="94">
      <c r="A94" s="7"/>
      <c r="B94" s="7"/>
      <c r="C94" s="7"/>
      <c r="D94" s="7"/>
      <c r="E94" s="7"/>
      <c r="F94" s="7"/>
      <c r="G94" s="7"/>
      <c r="H94" s="7"/>
      <c r="I94" s="7"/>
      <c r="J94" s="7"/>
    </row>
    <row r="95">
      <c r="A95" s="7"/>
      <c r="B95" s="7"/>
      <c r="C95" s="7"/>
      <c r="D95" s="7"/>
      <c r="E95" s="7"/>
      <c r="F95" s="7"/>
      <c r="G95" s="7"/>
      <c r="H95" s="7"/>
      <c r="I95" s="7"/>
      <c r="J95" s="7"/>
    </row>
    <row r="96">
      <c r="A96" s="7"/>
      <c r="B96" s="7"/>
      <c r="C96" s="7"/>
      <c r="D96" s="7"/>
      <c r="E96" s="7"/>
      <c r="F96" s="7"/>
      <c r="G96" s="7"/>
      <c r="H96" s="7"/>
      <c r="I96" s="7"/>
      <c r="J96" s="7"/>
    </row>
    <row r="97">
      <c r="A97" s="7"/>
      <c r="B97" s="7"/>
      <c r="C97" s="7"/>
      <c r="D97" s="7"/>
      <c r="E97" s="7"/>
      <c r="F97" s="7"/>
      <c r="G97" s="7"/>
      <c r="H97" s="7"/>
      <c r="I97" s="7"/>
      <c r="J97" s="7"/>
    </row>
    <row r="98">
      <c r="A98" s="7"/>
      <c r="B98" s="7"/>
      <c r="C98" s="7"/>
      <c r="D98" s="7"/>
      <c r="E98" s="7"/>
      <c r="F98" s="7"/>
      <c r="G98" s="7"/>
      <c r="H98" s="7"/>
      <c r="I98" s="7"/>
      <c r="J98" s="7"/>
    </row>
    <row r="99">
      <c r="A99" s="7"/>
      <c r="B99" s="7"/>
      <c r="C99" s="7"/>
      <c r="D99" s="7"/>
      <c r="E99" s="7"/>
      <c r="F99" s="7"/>
      <c r="G99" s="7"/>
      <c r="H99" s="7"/>
      <c r="I99" s="7"/>
      <c r="J99" s="7"/>
    </row>
    <row r="100">
      <c r="A100" s="7"/>
      <c r="B100" s="7"/>
      <c r="C100" s="7"/>
      <c r="D100" s="7"/>
      <c r="E100" s="7"/>
      <c r="F100" s="7"/>
      <c r="G100" s="7"/>
      <c r="H100" s="7"/>
      <c r="I100" s="7"/>
      <c r="J100" s="7"/>
    </row>
    <row r="101">
      <c r="A101" s="7"/>
      <c r="B101" s="7"/>
      <c r="C101" s="7"/>
      <c r="D101" s="7"/>
      <c r="E101" s="7"/>
      <c r="F101" s="7"/>
      <c r="G101" s="7"/>
      <c r="H101" s="7"/>
      <c r="I101" s="7"/>
      <c r="J101" s="7"/>
    </row>
    <row r="102">
      <c r="A102" s="7"/>
      <c r="B102" s="7"/>
      <c r="C102" s="7"/>
      <c r="D102" s="7"/>
      <c r="E102" s="7"/>
      <c r="F102" s="7"/>
      <c r="G102" s="7"/>
      <c r="H102" s="7"/>
      <c r="I102" s="7"/>
      <c r="J102" s="7"/>
    </row>
    <row r="103">
      <c r="A103" s="7"/>
      <c r="B103" s="7"/>
      <c r="C103" s="7"/>
      <c r="D103" s="7"/>
      <c r="E103" s="7"/>
      <c r="F103" s="7"/>
      <c r="G103" s="7"/>
      <c r="H103" s="7"/>
      <c r="I103" s="7"/>
      <c r="J103" s="7"/>
    </row>
    <row r="104">
      <c r="A104" s="7"/>
      <c r="B104" s="7"/>
      <c r="C104" s="7"/>
      <c r="D104" s="7"/>
      <c r="E104" s="7"/>
      <c r="F104" s="7"/>
      <c r="G104" s="7"/>
      <c r="H104" s="7"/>
      <c r="I104" s="7"/>
      <c r="J104" s="7"/>
    </row>
    <row r="105">
      <c r="A105" s="7"/>
      <c r="B105" s="7"/>
      <c r="C105" s="7"/>
      <c r="D105" s="7"/>
      <c r="E105" s="7"/>
      <c r="F105" s="7"/>
      <c r="G105" s="7"/>
      <c r="H105" s="7"/>
      <c r="I105" s="7"/>
      <c r="J105" s="7"/>
    </row>
    <row r="106">
      <c r="A106" s="7"/>
      <c r="B106" s="7"/>
      <c r="C106" s="7"/>
      <c r="D106" s="7"/>
      <c r="E106" s="7"/>
      <c r="F106" s="7"/>
      <c r="G106" s="7"/>
      <c r="H106" s="7"/>
      <c r="I106" s="7"/>
      <c r="J106" s="7"/>
    </row>
    <row r="107">
      <c r="A107" s="7"/>
      <c r="B107" s="7"/>
      <c r="C107" s="7"/>
      <c r="D107" s="7"/>
      <c r="E107" s="7"/>
      <c r="F107" s="7"/>
      <c r="G107" s="7"/>
      <c r="H107" s="7"/>
      <c r="I107" s="7"/>
      <c r="J107" s="7"/>
    </row>
    <row r="108">
      <c r="A108" s="7"/>
      <c r="B108" s="7"/>
      <c r="C108" s="7"/>
      <c r="D108" s="7"/>
      <c r="E108" s="7"/>
      <c r="F108" s="7"/>
      <c r="G108" s="7"/>
      <c r="H108" s="7"/>
      <c r="I108" s="7"/>
      <c r="J108" s="7"/>
    </row>
    <row r="109">
      <c r="A109" s="7"/>
      <c r="B109" s="7"/>
      <c r="C109" s="7"/>
      <c r="D109" s="7"/>
      <c r="E109" s="7"/>
      <c r="F109" s="7"/>
      <c r="G109" s="7"/>
      <c r="H109" s="7"/>
      <c r="I109" s="7"/>
      <c r="J109" s="7"/>
    </row>
    <row r="110">
      <c r="A110" s="7"/>
      <c r="B110" s="7"/>
      <c r="C110" s="7"/>
      <c r="D110" s="7"/>
      <c r="E110" s="7"/>
      <c r="F110" s="7"/>
      <c r="G110" s="7"/>
      <c r="H110" s="7"/>
      <c r="I110" s="7"/>
      <c r="J110" s="7"/>
    </row>
    <row r="111">
      <c r="A111" s="7"/>
      <c r="B111" s="7"/>
      <c r="C111" s="7"/>
      <c r="D111" s="7"/>
      <c r="E111" s="7"/>
      <c r="F111" s="7"/>
      <c r="G111" s="7"/>
      <c r="H111" s="7"/>
      <c r="I111" s="7"/>
      <c r="J111" s="7"/>
    </row>
    <row r="112">
      <c r="A112" s="7"/>
      <c r="B112" s="7"/>
      <c r="C112" s="7"/>
      <c r="D112" s="7"/>
      <c r="E112" s="7"/>
      <c r="F112" s="7"/>
      <c r="G112" s="7"/>
      <c r="H112" s="7"/>
      <c r="I112" s="7"/>
      <c r="J112" s="7"/>
    </row>
    <row r="113">
      <c r="A113" s="7"/>
      <c r="B113" s="7"/>
      <c r="C113" s="7"/>
      <c r="D113" s="7"/>
      <c r="E113" s="7"/>
      <c r="F113" s="7"/>
      <c r="G113" s="7"/>
      <c r="H113" s="7"/>
      <c r="I113" s="7"/>
      <c r="J113" s="7"/>
    </row>
    <row r="114">
      <c r="A114" s="7"/>
      <c r="B114" s="7"/>
      <c r="C114" s="7"/>
      <c r="D114" s="7"/>
      <c r="E114" s="7"/>
      <c r="F114" s="7"/>
      <c r="G114" s="7"/>
      <c r="H114" s="7"/>
      <c r="I114" s="7"/>
      <c r="J114" s="7"/>
    </row>
    <row r="115">
      <c r="A115" s="7"/>
      <c r="B115" s="7"/>
      <c r="C115" s="7"/>
      <c r="D115" s="7"/>
      <c r="E115" s="7"/>
      <c r="F115" s="7"/>
      <c r="G115" s="7"/>
      <c r="H115" s="7"/>
      <c r="I115" s="7"/>
      <c r="J115" s="7"/>
    </row>
    <row r="116">
      <c r="A116" s="7"/>
      <c r="B116" s="7"/>
      <c r="C116" s="7"/>
      <c r="D116" s="7"/>
      <c r="E116" s="7"/>
      <c r="F116" s="7"/>
      <c r="G116" s="7"/>
      <c r="H116" s="7"/>
      <c r="I116" s="7"/>
      <c r="J116" s="7"/>
    </row>
    <row r="117">
      <c r="A117" s="7"/>
      <c r="B117" s="7"/>
      <c r="C117" s="7"/>
      <c r="D117" s="7"/>
      <c r="E117" s="7"/>
      <c r="F117" s="7"/>
      <c r="G117" s="7"/>
      <c r="H117" s="7"/>
      <c r="I117" s="7"/>
      <c r="J117" s="7"/>
    </row>
    <row r="118">
      <c r="A118" s="7"/>
      <c r="B118" s="7"/>
      <c r="C118" s="7"/>
      <c r="D118" s="7"/>
      <c r="E118" s="7"/>
      <c r="F118" s="7"/>
      <c r="G118" s="7"/>
      <c r="H118" s="7"/>
      <c r="I118" s="7"/>
      <c r="J118" s="7"/>
    </row>
    <row r="119">
      <c r="A119" s="7"/>
      <c r="B119" s="7"/>
      <c r="C119" s="7"/>
      <c r="D119" s="7"/>
      <c r="E119" s="7"/>
      <c r="F119" s="7"/>
      <c r="G119" s="7"/>
      <c r="H119" s="7"/>
      <c r="I119" s="7"/>
      <c r="J119" s="7"/>
    </row>
    <row r="120">
      <c r="A120" s="7"/>
      <c r="B120" s="7"/>
      <c r="C120" s="7"/>
      <c r="D120" s="7"/>
      <c r="E120" s="7"/>
      <c r="F120" s="7"/>
      <c r="G120" s="7"/>
      <c r="H120" s="7"/>
      <c r="I120" s="7"/>
      <c r="J120" s="7"/>
    </row>
    <row r="121">
      <c r="A121" s="7"/>
      <c r="B121" s="7"/>
      <c r="C121" s="7"/>
      <c r="D121" s="7"/>
      <c r="E121" s="7"/>
      <c r="F121" s="7"/>
      <c r="G121" s="7"/>
      <c r="H121" s="7"/>
      <c r="I121" s="7"/>
      <c r="J121" s="7"/>
    </row>
    <row r="122">
      <c r="A122" s="7"/>
      <c r="B122" s="7"/>
      <c r="C122" s="7"/>
      <c r="D122" s="7"/>
      <c r="E122" s="7"/>
      <c r="F122" s="7"/>
      <c r="G122" s="7"/>
      <c r="H122" s="7"/>
      <c r="I122" s="7"/>
      <c r="J122" s="7"/>
    </row>
    <row r="123">
      <c r="A123" s="7"/>
      <c r="B123" s="7"/>
      <c r="C123" s="7"/>
      <c r="D123" s="7"/>
      <c r="E123" s="7"/>
      <c r="F123" s="7"/>
      <c r="G123" s="7"/>
      <c r="H123" s="7"/>
      <c r="I123" s="7"/>
      <c r="J123" s="7"/>
    </row>
    <row r="124">
      <c r="A124" s="7"/>
      <c r="B124" s="7"/>
      <c r="C124" s="7"/>
      <c r="D124" s="7"/>
      <c r="E124" s="7"/>
      <c r="F124" s="7"/>
      <c r="G124" s="7"/>
      <c r="H124" s="7"/>
      <c r="I124" s="7"/>
      <c r="J124" s="7"/>
    </row>
    <row r="125">
      <c r="A125" s="7"/>
      <c r="B125" s="7"/>
      <c r="C125" s="7"/>
      <c r="D125" s="7"/>
      <c r="E125" s="7"/>
      <c r="F125" s="7"/>
      <c r="G125" s="7"/>
      <c r="H125" s="7"/>
      <c r="I125" s="7"/>
      <c r="J125" s="7"/>
    </row>
    <row r="126">
      <c r="A126" s="7"/>
      <c r="B126" s="7"/>
      <c r="C126" s="7"/>
      <c r="D126" s="7"/>
      <c r="E126" s="7"/>
      <c r="F126" s="7"/>
      <c r="G126" s="7"/>
      <c r="H126" s="7"/>
      <c r="I126" s="7"/>
      <c r="J126" s="7"/>
    </row>
    <row r="127">
      <c r="A127" s="7"/>
      <c r="B127" s="7"/>
      <c r="C127" s="7"/>
      <c r="D127" s="7"/>
      <c r="E127" s="7"/>
      <c r="F127" s="7"/>
      <c r="G127" s="7"/>
      <c r="H127" s="7"/>
      <c r="I127" s="7"/>
      <c r="J127" s="7"/>
    </row>
    <row r="128">
      <c r="A128" s="7"/>
      <c r="B128" s="7"/>
      <c r="C128" s="7"/>
      <c r="D128" s="7"/>
      <c r="E128" s="7"/>
      <c r="F128" s="7"/>
      <c r="G128" s="7"/>
      <c r="H128" s="7"/>
      <c r="I128" s="7"/>
      <c r="J128" s="7"/>
    </row>
    <row r="129">
      <c r="A129" s="7"/>
      <c r="B129" s="7"/>
      <c r="C129" s="7"/>
      <c r="D129" s="7"/>
      <c r="E129" s="7"/>
      <c r="F129" s="7"/>
      <c r="G129" s="7"/>
      <c r="H129" s="7"/>
      <c r="I129" s="7"/>
      <c r="J129" s="7"/>
    </row>
    <row r="130">
      <c r="A130" s="7"/>
      <c r="B130" s="7"/>
      <c r="C130" s="7"/>
      <c r="D130" s="7"/>
      <c r="E130" s="7"/>
      <c r="F130" s="7"/>
      <c r="G130" s="7"/>
      <c r="H130" s="7"/>
      <c r="I130" s="7"/>
      <c r="J130" s="7"/>
    </row>
    <row r="131">
      <c r="A131" s="7"/>
      <c r="B131" s="7"/>
      <c r="C131" s="7"/>
      <c r="D131" s="7"/>
      <c r="E131" s="7"/>
      <c r="F131" s="7"/>
      <c r="G131" s="7"/>
      <c r="H131" s="7"/>
      <c r="I131" s="7"/>
      <c r="J131" s="7"/>
    </row>
    <row r="132">
      <c r="A132" s="7"/>
      <c r="B132" s="7"/>
      <c r="C132" s="7"/>
      <c r="D132" s="7"/>
      <c r="E132" s="7"/>
      <c r="F132" s="7"/>
      <c r="G132" s="7"/>
      <c r="H132" s="7"/>
      <c r="I132" s="7"/>
      <c r="J132" s="7"/>
    </row>
    <row r="133">
      <c r="A133" s="7"/>
      <c r="B133" s="7"/>
      <c r="C133" s="7"/>
      <c r="D133" s="7"/>
      <c r="E133" s="7"/>
      <c r="F133" s="7"/>
      <c r="G133" s="7"/>
      <c r="H133" s="7"/>
      <c r="I133" s="7"/>
      <c r="J133" s="7"/>
    </row>
    <row r="134">
      <c r="A134" s="7"/>
      <c r="B134" s="7"/>
      <c r="C134" s="7"/>
      <c r="D134" s="7"/>
      <c r="E134" s="7"/>
      <c r="F134" s="7"/>
      <c r="G134" s="7"/>
      <c r="H134" s="7"/>
      <c r="I134" s="7"/>
      <c r="J134" s="7"/>
    </row>
    <row r="135">
      <c r="A135" s="7"/>
      <c r="B135" s="7"/>
      <c r="C135" s="7"/>
      <c r="D135" s="7"/>
      <c r="E135" s="7"/>
      <c r="F135" s="7"/>
      <c r="G135" s="7"/>
      <c r="H135" s="7"/>
      <c r="I135" s="7"/>
      <c r="J135" s="7"/>
    </row>
    <row r="136">
      <c r="A136" s="7"/>
      <c r="B136" s="7"/>
      <c r="C136" s="7"/>
      <c r="D136" s="7"/>
      <c r="E136" s="7"/>
      <c r="F136" s="7"/>
      <c r="G136" s="7"/>
      <c r="H136" s="7"/>
      <c r="I136" s="7"/>
      <c r="J136" s="7"/>
    </row>
    <row r="137">
      <c r="A137" s="7"/>
      <c r="B137" s="7"/>
      <c r="C137" s="7"/>
      <c r="D137" s="7"/>
      <c r="E137" s="7"/>
      <c r="F137" s="7"/>
      <c r="G137" s="7"/>
      <c r="H137" s="7"/>
      <c r="I137" s="7"/>
      <c r="J137" s="7"/>
    </row>
    <row r="138">
      <c r="A138" s="7"/>
      <c r="B138" s="7"/>
      <c r="C138" s="7"/>
      <c r="D138" s="7"/>
      <c r="E138" s="7"/>
      <c r="F138" s="7"/>
      <c r="G138" s="7"/>
      <c r="H138" s="7"/>
      <c r="I138" s="7"/>
      <c r="J138" s="7"/>
    </row>
    <row r="139">
      <c r="A139" s="7"/>
      <c r="B139" s="7"/>
      <c r="C139" s="7"/>
      <c r="D139" s="7"/>
      <c r="E139" s="7"/>
      <c r="F139" s="7"/>
      <c r="G139" s="7"/>
      <c r="H139" s="7"/>
      <c r="I139" s="7"/>
      <c r="J139" s="7"/>
    </row>
    <row r="140">
      <c r="A140" s="7"/>
      <c r="B140" s="7"/>
      <c r="C140" s="7"/>
      <c r="D140" s="7"/>
      <c r="E140" s="7"/>
      <c r="F140" s="7"/>
      <c r="G140" s="7"/>
      <c r="H140" s="7"/>
      <c r="I140" s="7"/>
      <c r="J140" s="7"/>
    </row>
    <row r="141">
      <c r="A141" s="7"/>
      <c r="B141" s="7"/>
      <c r="C141" s="7"/>
      <c r="D141" s="7"/>
      <c r="E141" s="7"/>
      <c r="F141" s="7"/>
      <c r="G141" s="7"/>
      <c r="H141" s="7"/>
      <c r="I141" s="7"/>
      <c r="J141" s="7"/>
    </row>
    <row r="142">
      <c r="A142" s="7"/>
      <c r="B142" s="7"/>
      <c r="C142" s="7"/>
      <c r="D142" s="7"/>
      <c r="E142" s="7"/>
      <c r="F142" s="7"/>
      <c r="G142" s="7"/>
      <c r="H142" s="7"/>
      <c r="I142" s="7"/>
      <c r="J142" s="7"/>
    </row>
    <row r="143">
      <c r="A143" s="7"/>
      <c r="B143" s="7"/>
      <c r="C143" s="7"/>
      <c r="D143" s="7"/>
      <c r="E143" s="7"/>
      <c r="F143" s="7"/>
      <c r="G143" s="7"/>
      <c r="H143" s="7"/>
      <c r="I143" s="7"/>
      <c r="J143" s="7"/>
    </row>
    <row r="144">
      <c r="A144" s="7"/>
      <c r="B144" s="7"/>
      <c r="C144" s="7"/>
      <c r="D144" s="7"/>
      <c r="E144" s="7"/>
      <c r="F144" s="7"/>
      <c r="G144" s="7"/>
      <c r="H144" s="7"/>
      <c r="I144" s="7"/>
      <c r="J144" s="7"/>
    </row>
    <row r="145">
      <c r="A145" s="7"/>
      <c r="B145" s="7"/>
      <c r="C145" s="7"/>
      <c r="D145" s="7"/>
      <c r="E145" s="7"/>
      <c r="F145" s="7"/>
      <c r="G145" s="7"/>
      <c r="H145" s="7"/>
      <c r="I145" s="7"/>
      <c r="J145" s="7"/>
    </row>
    <row r="146">
      <c r="A146" s="7"/>
      <c r="B146" s="7"/>
      <c r="C146" s="7"/>
      <c r="D146" s="7"/>
      <c r="E146" s="7"/>
      <c r="F146" s="7"/>
      <c r="G146" s="7"/>
      <c r="H146" s="7"/>
      <c r="I146" s="7"/>
      <c r="J146" s="7"/>
    </row>
    <row r="147">
      <c r="A147" s="7"/>
      <c r="B147" s="7"/>
      <c r="C147" s="7"/>
      <c r="D147" s="7"/>
      <c r="E147" s="7"/>
      <c r="F147" s="7"/>
      <c r="G147" s="7"/>
      <c r="H147" s="7"/>
      <c r="I147" s="7"/>
      <c r="J147" s="7"/>
    </row>
    <row r="148">
      <c r="A148" s="7"/>
      <c r="B148" s="7"/>
      <c r="C148" s="7"/>
      <c r="D148" s="7"/>
      <c r="E148" s="7"/>
      <c r="F148" s="7"/>
      <c r="G148" s="7"/>
      <c r="H148" s="7"/>
      <c r="I148" s="7"/>
      <c r="J148" s="7"/>
    </row>
    <row r="149">
      <c r="A149" s="7"/>
      <c r="B149" s="7"/>
      <c r="C149" s="7"/>
      <c r="D149" s="7"/>
      <c r="E149" s="7"/>
      <c r="F149" s="7"/>
      <c r="G149" s="7"/>
      <c r="H149" s="7"/>
      <c r="I149" s="7"/>
      <c r="J149" s="7"/>
    </row>
    <row r="150">
      <c r="A150" s="7"/>
      <c r="B150" s="7"/>
      <c r="C150" s="7"/>
      <c r="D150" s="7"/>
      <c r="E150" s="7"/>
      <c r="F150" s="7"/>
      <c r="G150" s="7"/>
      <c r="H150" s="7"/>
      <c r="I150" s="7"/>
      <c r="J150" s="7"/>
    </row>
    <row r="151">
      <c r="A151" s="7"/>
      <c r="B151" s="7"/>
      <c r="C151" s="7"/>
      <c r="D151" s="7"/>
      <c r="E151" s="7"/>
      <c r="F151" s="7"/>
      <c r="G151" s="7"/>
      <c r="H151" s="7"/>
      <c r="I151" s="7"/>
      <c r="J151" s="7"/>
    </row>
    <row r="152">
      <c r="A152" s="7"/>
      <c r="B152" s="7"/>
      <c r="C152" s="7"/>
      <c r="D152" s="7"/>
      <c r="E152" s="7"/>
      <c r="F152" s="7"/>
      <c r="G152" s="7"/>
      <c r="H152" s="7"/>
      <c r="I152" s="7"/>
      <c r="J152" s="7"/>
    </row>
    <row r="153">
      <c r="A153" s="7"/>
      <c r="B153" s="7"/>
      <c r="C153" s="7"/>
      <c r="D153" s="7"/>
      <c r="E153" s="7"/>
      <c r="F153" s="7"/>
      <c r="G153" s="7"/>
      <c r="H153" s="7"/>
      <c r="I153" s="7"/>
      <c r="J153" s="7"/>
    </row>
    <row r="154">
      <c r="A154" s="7"/>
      <c r="B154" s="7"/>
      <c r="C154" s="7"/>
      <c r="D154" s="7"/>
      <c r="E154" s="7"/>
      <c r="F154" s="7"/>
      <c r="G154" s="7"/>
      <c r="H154" s="7"/>
      <c r="I154" s="7"/>
      <c r="J154" s="7"/>
    </row>
    <row r="155">
      <c r="A155" s="7"/>
      <c r="B155" s="7"/>
      <c r="C155" s="7"/>
      <c r="D155" s="7"/>
      <c r="E155" s="7"/>
      <c r="F155" s="7"/>
      <c r="G155" s="7"/>
      <c r="H155" s="7"/>
      <c r="I155" s="7"/>
      <c r="J155" s="7"/>
    </row>
    <row r="156">
      <c r="A156" s="7"/>
      <c r="B156" s="7"/>
      <c r="C156" s="7"/>
      <c r="D156" s="7"/>
      <c r="E156" s="7"/>
      <c r="F156" s="7"/>
      <c r="G156" s="7"/>
      <c r="H156" s="7"/>
      <c r="I156" s="7"/>
      <c r="J156" s="7"/>
    </row>
    <row r="157">
      <c r="A157" s="7"/>
      <c r="B157" s="7"/>
      <c r="C157" s="7"/>
      <c r="D157" s="7"/>
      <c r="E157" s="7"/>
      <c r="F157" s="7"/>
      <c r="G157" s="7"/>
      <c r="H157" s="7"/>
      <c r="I157" s="7"/>
      <c r="J157" s="7"/>
    </row>
    <row r="158">
      <c r="A158" s="7"/>
      <c r="B158" s="7"/>
      <c r="C158" s="7"/>
      <c r="D158" s="7"/>
      <c r="E158" s="7"/>
      <c r="F158" s="7"/>
      <c r="G158" s="7"/>
      <c r="H158" s="7"/>
      <c r="I158" s="7"/>
      <c r="J158" s="7"/>
    </row>
    <row r="159">
      <c r="A159" s="7"/>
      <c r="B159" s="7"/>
      <c r="C159" s="7"/>
      <c r="D159" s="7"/>
      <c r="E159" s="7"/>
      <c r="F159" s="7"/>
      <c r="G159" s="7"/>
      <c r="H159" s="7"/>
      <c r="I159" s="7"/>
      <c r="J159" s="7"/>
    </row>
    <row r="160">
      <c r="A160" s="7"/>
      <c r="B160" s="7"/>
      <c r="C160" s="7"/>
      <c r="D160" s="7"/>
      <c r="E160" s="7"/>
      <c r="F160" s="7"/>
      <c r="G160" s="7"/>
      <c r="H160" s="7"/>
      <c r="I160" s="7"/>
      <c r="J160" s="7"/>
    </row>
    <row r="161">
      <c r="A161" s="7"/>
      <c r="B161" s="7"/>
      <c r="C161" s="7"/>
      <c r="D161" s="7"/>
      <c r="E161" s="7"/>
      <c r="F161" s="7"/>
      <c r="G161" s="7"/>
      <c r="H161" s="7"/>
      <c r="I161" s="7"/>
      <c r="J161" s="7"/>
    </row>
    <row r="162">
      <c r="A162" s="7"/>
      <c r="B162" s="7"/>
      <c r="C162" s="7"/>
      <c r="D162" s="7"/>
      <c r="E162" s="7"/>
      <c r="F162" s="7"/>
      <c r="G162" s="7"/>
      <c r="H162" s="7"/>
      <c r="I162" s="7"/>
      <c r="J162" s="7"/>
    </row>
    <row r="163">
      <c r="A163" s="7"/>
      <c r="B163" s="7"/>
      <c r="C163" s="7"/>
      <c r="D163" s="7"/>
      <c r="E163" s="7"/>
      <c r="F163" s="7"/>
      <c r="G163" s="7"/>
      <c r="H163" s="7"/>
      <c r="I163" s="7"/>
      <c r="J163" s="7"/>
    </row>
    <row r="164">
      <c r="A164" s="7"/>
      <c r="B164" s="7"/>
      <c r="C164" s="7"/>
      <c r="D164" s="7"/>
      <c r="E164" s="7"/>
      <c r="F164" s="7"/>
      <c r="G164" s="7"/>
      <c r="H164" s="7"/>
      <c r="I164" s="7"/>
      <c r="J164" s="7"/>
    </row>
    <row r="165">
      <c r="A165" s="7"/>
      <c r="B165" s="7"/>
      <c r="C165" s="7"/>
      <c r="D165" s="7"/>
      <c r="E165" s="7"/>
      <c r="F165" s="7"/>
      <c r="G165" s="7"/>
      <c r="H165" s="7"/>
      <c r="I165" s="7"/>
      <c r="J165" s="7"/>
    </row>
    <row r="166">
      <c r="A166" s="7"/>
      <c r="B166" s="7"/>
      <c r="C166" s="7"/>
      <c r="D166" s="7"/>
      <c r="E166" s="7"/>
      <c r="F166" s="7"/>
      <c r="G166" s="7"/>
      <c r="H166" s="7"/>
      <c r="I166" s="7"/>
      <c r="J166" s="7"/>
    </row>
    <row r="167">
      <c r="A167" s="7"/>
      <c r="B167" s="7"/>
      <c r="C167" s="7"/>
      <c r="D167" s="7"/>
      <c r="E167" s="7"/>
      <c r="F167" s="7"/>
      <c r="G167" s="7"/>
      <c r="H167" s="7"/>
      <c r="I167" s="7"/>
      <c r="J167" s="7"/>
    </row>
    <row r="168">
      <c r="A168" s="7"/>
      <c r="B168" s="7"/>
      <c r="C168" s="7"/>
      <c r="D168" s="7"/>
      <c r="E168" s="7"/>
      <c r="F168" s="7"/>
      <c r="G168" s="7"/>
      <c r="H168" s="7"/>
      <c r="I168" s="7"/>
      <c r="J168" s="7"/>
    </row>
    <row r="169">
      <c r="A169" s="7"/>
      <c r="B169" s="7"/>
      <c r="C169" s="7"/>
      <c r="D169" s="7"/>
      <c r="E169" s="7"/>
      <c r="F169" s="7"/>
      <c r="G169" s="7"/>
      <c r="H169" s="7"/>
      <c r="I169" s="7"/>
      <c r="J169" s="7"/>
    </row>
    <row r="170">
      <c r="A170" s="7"/>
      <c r="B170" s="7"/>
      <c r="C170" s="7"/>
      <c r="D170" s="7"/>
      <c r="E170" s="7"/>
      <c r="F170" s="7"/>
      <c r="G170" s="7"/>
      <c r="H170" s="7"/>
      <c r="I170" s="7"/>
      <c r="J170" s="7"/>
    </row>
    <row r="171">
      <c r="A171" s="7"/>
      <c r="B171" s="7"/>
      <c r="C171" s="7"/>
      <c r="D171" s="7"/>
      <c r="E171" s="7"/>
      <c r="F171" s="7"/>
      <c r="G171" s="7"/>
      <c r="H171" s="7"/>
      <c r="I171" s="7"/>
      <c r="J171" s="7"/>
    </row>
    <row r="172">
      <c r="A172" s="7"/>
      <c r="B172" s="7"/>
      <c r="C172" s="7"/>
      <c r="D172" s="7"/>
      <c r="E172" s="7"/>
      <c r="F172" s="7"/>
      <c r="G172" s="7"/>
      <c r="H172" s="7"/>
      <c r="I172" s="7"/>
      <c r="J172" s="7"/>
    </row>
    <row r="173">
      <c r="A173" s="7"/>
      <c r="B173" s="7"/>
      <c r="C173" s="7"/>
      <c r="D173" s="7"/>
      <c r="E173" s="7"/>
      <c r="F173" s="7"/>
      <c r="G173" s="7"/>
      <c r="H173" s="7"/>
      <c r="I173" s="7"/>
      <c r="J173" s="7"/>
    </row>
    <row r="174">
      <c r="A174" s="7"/>
      <c r="B174" s="7"/>
      <c r="C174" s="7"/>
      <c r="D174" s="7"/>
      <c r="E174" s="7"/>
      <c r="F174" s="7"/>
      <c r="G174" s="7"/>
      <c r="H174" s="7"/>
      <c r="I174" s="7"/>
      <c r="J174" s="7"/>
    </row>
    <row r="175">
      <c r="A175" s="7"/>
      <c r="B175" s="7"/>
      <c r="C175" s="7"/>
      <c r="D175" s="7"/>
      <c r="E175" s="7"/>
      <c r="F175" s="7"/>
      <c r="G175" s="7"/>
      <c r="H175" s="7"/>
      <c r="I175" s="7"/>
      <c r="J175" s="7"/>
    </row>
    <row r="176">
      <c r="A176" s="7"/>
      <c r="B176" s="7"/>
      <c r="C176" s="7"/>
      <c r="D176" s="7"/>
      <c r="E176" s="7"/>
      <c r="F176" s="7"/>
      <c r="G176" s="7"/>
      <c r="H176" s="7"/>
      <c r="I176" s="7"/>
      <c r="J176" s="7"/>
    </row>
    <row r="177">
      <c r="A177" s="7"/>
      <c r="B177" s="7"/>
      <c r="C177" s="7"/>
      <c r="D177" s="7"/>
      <c r="E177" s="7"/>
      <c r="F177" s="7"/>
      <c r="G177" s="7"/>
      <c r="H177" s="7"/>
      <c r="I177" s="7"/>
      <c r="J177" s="7"/>
    </row>
    <row r="178">
      <c r="A178" s="7"/>
      <c r="B178" s="7"/>
      <c r="C178" s="7"/>
      <c r="D178" s="7"/>
      <c r="E178" s="7"/>
      <c r="F178" s="7"/>
      <c r="G178" s="7"/>
      <c r="H178" s="7"/>
      <c r="I178" s="7"/>
      <c r="J178" s="7"/>
    </row>
    <row r="179">
      <c r="A179" s="7"/>
      <c r="B179" s="7"/>
      <c r="C179" s="7"/>
      <c r="D179" s="7"/>
      <c r="E179" s="7"/>
      <c r="F179" s="7"/>
      <c r="G179" s="7"/>
      <c r="H179" s="7"/>
      <c r="I179" s="7"/>
      <c r="J179" s="7"/>
    </row>
    <row r="180">
      <c r="A180" s="7"/>
      <c r="B180" s="7"/>
      <c r="C180" s="7"/>
      <c r="D180" s="7"/>
      <c r="E180" s="7"/>
      <c r="F180" s="7"/>
      <c r="G180" s="7"/>
      <c r="H180" s="7"/>
      <c r="I180" s="7"/>
      <c r="J180" s="7"/>
    </row>
    <row r="181">
      <c r="A181" s="7"/>
      <c r="B181" s="7"/>
      <c r="C181" s="7"/>
      <c r="D181" s="7"/>
      <c r="E181" s="7"/>
      <c r="F181" s="7"/>
      <c r="G181" s="7"/>
      <c r="H181" s="7"/>
      <c r="I181" s="7"/>
      <c r="J181" s="7"/>
    </row>
    <row r="182">
      <c r="A182" s="7"/>
      <c r="B182" s="7"/>
      <c r="C182" s="7"/>
      <c r="D182" s="7"/>
      <c r="E182" s="7"/>
      <c r="F182" s="7"/>
      <c r="G182" s="7"/>
      <c r="H182" s="7"/>
      <c r="I182" s="7"/>
      <c r="J182" s="7"/>
    </row>
    <row r="183">
      <c r="A183" s="7"/>
      <c r="B183" s="7"/>
      <c r="C183" s="7"/>
      <c r="D183" s="7"/>
      <c r="E183" s="7"/>
      <c r="F183" s="7"/>
      <c r="G183" s="7"/>
      <c r="H183" s="7"/>
      <c r="I183" s="7"/>
      <c r="J183" s="7"/>
    </row>
    <row r="184">
      <c r="A184" s="7"/>
      <c r="B184" s="7"/>
      <c r="C184" s="7"/>
      <c r="D184" s="7"/>
      <c r="E184" s="7"/>
      <c r="F184" s="7"/>
      <c r="G184" s="7"/>
      <c r="H184" s="7"/>
      <c r="I184" s="7"/>
      <c r="J184" s="7"/>
    </row>
    <row r="185">
      <c r="A185" s="7"/>
      <c r="B185" s="7"/>
      <c r="C185" s="7"/>
      <c r="D185" s="7"/>
      <c r="E185" s="7"/>
      <c r="F185" s="7"/>
      <c r="G185" s="7"/>
      <c r="H185" s="7"/>
      <c r="I185" s="7"/>
      <c r="J185" s="7"/>
    </row>
    <row r="186">
      <c r="A186" s="7"/>
      <c r="B186" s="7"/>
      <c r="C186" s="7"/>
      <c r="D186" s="7"/>
      <c r="E186" s="7"/>
      <c r="F186" s="7"/>
      <c r="G186" s="7"/>
      <c r="H186" s="7"/>
      <c r="I186" s="7"/>
      <c r="J186" s="7"/>
    </row>
    <row r="187">
      <c r="A187" s="7"/>
      <c r="B187" s="7"/>
      <c r="C187" s="7"/>
      <c r="D187" s="7"/>
      <c r="E187" s="7"/>
      <c r="F187" s="7"/>
      <c r="G187" s="7"/>
      <c r="H187" s="7"/>
      <c r="I187" s="7"/>
      <c r="J187" s="7"/>
    </row>
    <row r="188">
      <c r="A188" s="7"/>
      <c r="B188" s="7"/>
      <c r="C188" s="7"/>
      <c r="D188" s="7"/>
      <c r="E188" s="7"/>
      <c r="F188" s="7"/>
      <c r="G188" s="7"/>
      <c r="H188" s="7"/>
      <c r="I188" s="7"/>
      <c r="J188" s="7"/>
    </row>
    <row r="189">
      <c r="A189" s="7"/>
      <c r="B189" s="7"/>
      <c r="C189" s="7"/>
      <c r="D189" s="7"/>
      <c r="E189" s="7"/>
      <c r="F189" s="7"/>
      <c r="G189" s="7"/>
      <c r="H189" s="7"/>
      <c r="I189" s="7"/>
      <c r="J189" s="7"/>
    </row>
    <row r="190">
      <c r="A190" s="7"/>
      <c r="B190" s="7"/>
      <c r="C190" s="7"/>
      <c r="D190" s="7"/>
      <c r="E190" s="7"/>
      <c r="F190" s="7"/>
      <c r="G190" s="7"/>
      <c r="H190" s="7"/>
      <c r="I190" s="7"/>
      <c r="J190" s="7"/>
    </row>
    <row r="191">
      <c r="A191" s="7"/>
      <c r="B191" s="7"/>
      <c r="C191" s="7"/>
      <c r="D191" s="7"/>
      <c r="E191" s="7"/>
      <c r="F191" s="7"/>
      <c r="G191" s="7"/>
      <c r="H191" s="7"/>
      <c r="I191" s="7"/>
      <c r="J191" s="7"/>
    </row>
    <row r="192">
      <c r="A192" s="7"/>
      <c r="B192" s="7"/>
      <c r="C192" s="7"/>
      <c r="D192" s="7"/>
      <c r="E192" s="7"/>
      <c r="F192" s="7"/>
      <c r="G192" s="7"/>
      <c r="H192" s="7"/>
      <c r="I192" s="7"/>
      <c r="J192" s="7"/>
    </row>
    <row r="193">
      <c r="A193" s="7"/>
      <c r="B193" s="7"/>
      <c r="C193" s="7"/>
      <c r="D193" s="7"/>
      <c r="E193" s="7"/>
      <c r="F193" s="7"/>
      <c r="G193" s="7"/>
      <c r="H193" s="7"/>
      <c r="I193" s="7"/>
      <c r="J193" s="7"/>
    </row>
    <row r="194">
      <c r="A194" s="7"/>
      <c r="B194" s="7"/>
      <c r="C194" s="7"/>
      <c r="D194" s="7"/>
      <c r="E194" s="7"/>
      <c r="F194" s="7"/>
      <c r="G194" s="7"/>
      <c r="H194" s="7"/>
      <c r="I194" s="7"/>
      <c r="J194" s="7"/>
    </row>
    <row r="195">
      <c r="A195" s="7"/>
      <c r="B195" s="7"/>
      <c r="C195" s="7"/>
      <c r="D195" s="7"/>
      <c r="E195" s="7"/>
      <c r="F195" s="7"/>
      <c r="G195" s="7"/>
      <c r="H195" s="7"/>
      <c r="I195" s="7"/>
      <c r="J195" s="7"/>
    </row>
    <row r="196">
      <c r="A196" s="7"/>
      <c r="B196" s="7"/>
      <c r="C196" s="7"/>
      <c r="D196" s="7"/>
      <c r="E196" s="7"/>
      <c r="F196" s="7"/>
      <c r="G196" s="7"/>
      <c r="H196" s="7"/>
      <c r="I196" s="7"/>
      <c r="J196" s="7"/>
    </row>
    <row r="197">
      <c r="A197" s="7"/>
      <c r="B197" s="7"/>
      <c r="C197" s="7"/>
      <c r="D197" s="7"/>
      <c r="E197" s="7"/>
      <c r="F197" s="7"/>
      <c r="G197" s="7"/>
      <c r="H197" s="7"/>
      <c r="I197" s="7"/>
      <c r="J197" s="7"/>
    </row>
    <row r="198">
      <c r="A198" s="7"/>
      <c r="B198" s="7"/>
      <c r="C198" s="7"/>
      <c r="D198" s="7"/>
      <c r="E198" s="7"/>
      <c r="F198" s="7"/>
      <c r="G198" s="7"/>
      <c r="H198" s="7"/>
      <c r="I198" s="7"/>
      <c r="J198" s="7"/>
    </row>
    <row r="199">
      <c r="A199" s="7"/>
      <c r="B199" s="7"/>
      <c r="C199" s="7"/>
      <c r="D199" s="7"/>
      <c r="E199" s="7"/>
      <c r="F199" s="7"/>
      <c r="G199" s="7"/>
      <c r="H199" s="7"/>
      <c r="I199" s="7"/>
      <c r="J199" s="7"/>
    </row>
    <row r="200">
      <c r="A200" s="7"/>
      <c r="B200" s="7"/>
      <c r="C200" s="7"/>
      <c r="D200" s="7"/>
      <c r="E200" s="7"/>
      <c r="F200" s="7"/>
      <c r="G200" s="7"/>
      <c r="H200" s="7"/>
      <c r="I200" s="7"/>
      <c r="J200" s="7"/>
    </row>
    <row r="201">
      <c r="A201" s="7"/>
      <c r="B201" s="7"/>
      <c r="C201" s="7"/>
      <c r="D201" s="7"/>
      <c r="E201" s="7"/>
      <c r="F201" s="7"/>
      <c r="G201" s="7"/>
      <c r="H201" s="7"/>
      <c r="I201" s="7"/>
      <c r="J201" s="7"/>
    </row>
    <row r="202">
      <c r="A202" s="7"/>
      <c r="B202" s="7"/>
      <c r="C202" s="7"/>
      <c r="D202" s="7"/>
      <c r="E202" s="7"/>
      <c r="F202" s="7"/>
      <c r="G202" s="7"/>
      <c r="H202" s="7"/>
      <c r="I202" s="7"/>
      <c r="J202" s="7"/>
    </row>
    <row r="203">
      <c r="A203" s="7"/>
      <c r="B203" s="7"/>
      <c r="C203" s="7"/>
      <c r="D203" s="7"/>
      <c r="E203" s="7"/>
      <c r="F203" s="7"/>
      <c r="G203" s="7"/>
      <c r="H203" s="7"/>
      <c r="I203" s="7"/>
      <c r="J203" s="7"/>
    </row>
    <row r="204">
      <c r="A204" s="7"/>
      <c r="B204" s="7"/>
      <c r="C204" s="7"/>
      <c r="D204" s="7"/>
      <c r="E204" s="7"/>
      <c r="F204" s="7"/>
      <c r="G204" s="7"/>
      <c r="H204" s="7"/>
      <c r="I204" s="7"/>
      <c r="J204" s="7"/>
    </row>
    <row r="205">
      <c r="A205" s="7"/>
      <c r="B205" s="7"/>
      <c r="C205" s="7"/>
      <c r="D205" s="7"/>
      <c r="E205" s="7"/>
      <c r="F205" s="7"/>
      <c r="G205" s="7"/>
      <c r="H205" s="7"/>
      <c r="I205" s="7"/>
      <c r="J205" s="7"/>
    </row>
    <row r="206">
      <c r="A206" s="7"/>
      <c r="B206" s="7"/>
      <c r="C206" s="7"/>
      <c r="D206" s="7"/>
      <c r="E206" s="7"/>
      <c r="F206" s="7"/>
      <c r="G206" s="7"/>
      <c r="H206" s="7"/>
      <c r="I206" s="7"/>
      <c r="J206" s="7"/>
    </row>
    <row r="207">
      <c r="A207" s="7"/>
      <c r="B207" s="7"/>
      <c r="C207" s="7"/>
      <c r="D207" s="7"/>
      <c r="E207" s="7"/>
      <c r="F207" s="7"/>
      <c r="G207" s="7"/>
      <c r="H207" s="7"/>
      <c r="I207" s="7"/>
      <c r="J207" s="7"/>
    </row>
    <row r="208">
      <c r="A208" s="7"/>
      <c r="B208" s="7"/>
      <c r="C208" s="7"/>
      <c r="D208" s="7"/>
      <c r="E208" s="7"/>
      <c r="F208" s="7"/>
      <c r="G208" s="7"/>
      <c r="H208" s="7"/>
      <c r="I208" s="7"/>
      <c r="J208" s="7"/>
    </row>
    <row r="209">
      <c r="A209" s="7"/>
      <c r="B209" s="7"/>
      <c r="C209" s="7"/>
      <c r="D209" s="7"/>
      <c r="E209" s="7"/>
      <c r="F209" s="7"/>
      <c r="G209" s="7"/>
      <c r="H209" s="7"/>
      <c r="I209" s="7"/>
      <c r="J209" s="7"/>
    </row>
    <row r="210">
      <c r="A210" s="7"/>
      <c r="B210" s="7"/>
      <c r="C210" s="7"/>
      <c r="D210" s="7"/>
      <c r="E210" s="7"/>
      <c r="F210" s="7"/>
      <c r="G210" s="7"/>
      <c r="H210" s="7"/>
      <c r="I210" s="7"/>
      <c r="J210" s="7"/>
    </row>
    <row r="211">
      <c r="A211" s="7"/>
      <c r="B211" s="7"/>
      <c r="C211" s="7"/>
      <c r="D211" s="7"/>
      <c r="E211" s="7"/>
      <c r="F211" s="7"/>
      <c r="G211" s="7"/>
      <c r="H211" s="7"/>
      <c r="I211" s="7"/>
      <c r="J211" s="7"/>
    </row>
    <row r="212">
      <c r="A212" s="7"/>
      <c r="B212" s="7"/>
      <c r="C212" s="7"/>
      <c r="D212" s="7"/>
      <c r="E212" s="7"/>
      <c r="F212" s="7"/>
      <c r="G212" s="7"/>
      <c r="H212" s="7"/>
      <c r="I212" s="7"/>
      <c r="J212" s="7"/>
    </row>
    <row r="213">
      <c r="A213" s="7"/>
      <c r="B213" s="7"/>
      <c r="C213" s="7"/>
      <c r="D213" s="7"/>
      <c r="E213" s="7"/>
      <c r="F213" s="7"/>
      <c r="G213" s="7"/>
      <c r="H213" s="7"/>
      <c r="I213" s="7"/>
      <c r="J213" s="7"/>
    </row>
    <row r="214">
      <c r="A214" s="7"/>
      <c r="B214" s="7"/>
      <c r="C214" s="7"/>
      <c r="D214" s="7"/>
      <c r="E214" s="7"/>
      <c r="F214" s="7"/>
      <c r="G214" s="7"/>
      <c r="H214" s="7"/>
      <c r="I214" s="7"/>
      <c r="J214" s="7"/>
    </row>
    <row r="215">
      <c r="A215" s="7"/>
      <c r="B215" s="7"/>
      <c r="C215" s="7"/>
      <c r="D215" s="7"/>
      <c r="E215" s="7"/>
      <c r="F215" s="7"/>
      <c r="G215" s="7"/>
      <c r="H215" s="7"/>
      <c r="I215" s="7"/>
      <c r="J215" s="7"/>
    </row>
    <row r="216">
      <c r="A216" s="7"/>
      <c r="B216" s="7"/>
      <c r="C216" s="7"/>
      <c r="D216" s="7"/>
      <c r="E216" s="7"/>
      <c r="F216" s="7"/>
      <c r="G216" s="7"/>
      <c r="H216" s="7"/>
      <c r="I216" s="7"/>
      <c r="J216" s="7"/>
    </row>
    <row r="217">
      <c r="A217" s="7"/>
      <c r="B217" s="7"/>
      <c r="C217" s="7"/>
      <c r="D217" s="7"/>
      <c r="E217" s="7"/>
      <c r="F217" s="7"/>
      <c r="G217" s="7"/>
      <c r="H217" s="7"/>
      <c r="I217" s="7"/>
      <c r="J217" s="7"/>
    </row>
    <row r="218">
      <c r="A218" s="7"/>
      <c r="B218" s="7"/>
      <c r="C218" s="7"/>
      <c r="D218" s="7"/>
      <c r="E218" s="7"/>
      <c r="F218" s="7"/>
      <c r="G218" s="7"/>
      <c r="H218" s="7"/>
      <c r="I218" s="7"/>
      <c r="J218" s="7"/>
    </row>
    <row r="219">
      <c r="A219" s="7"/>
      <c r="B219" s="7"/>
      <c r="C219" s="7"/>
      <c r="D219" s="7"/>
      <c r="E219" s="7"/>
      <c r="F219" s="7"/>
      <c r="G219" s="7"/>
      <c r="H219" s="7"/>
      <c r="I219" s="7"/>
      <c r="J219" s="7"/>
    </row>
    <row r="220">
      <c r="A220" s="7"/>
      <c r="B220" s="7"/>
      <c r="C220" s="7"/>
      <c r="D220" s="7"/>
      <c r="E220" s="7"/>
      <c r="F220" s="7"/>
      <c r="G220" s="7"/>
      <c r="H220" s="7"/>
      <c r="I220" s="7"/>
      <c r="J220" s="7"/>
    </row>
    <row r="221">
      <c r="A221" s="7"/>
      <c r="B221" s="7"/>
      <c r="C221" s="7"/>
      <c r="D221" s="7"/>
      <c r="E221" s="7"/>
      <c r="F221" s="7"/>
      <c r="G221" s="7"/>
      <c r="H221" s="7"/>
      <c r="I221" s="7"/>
      <c r="J221" s="7"/>
    </row>
    <row r="222">
      <c r="A222" s="7"/>
      <c r="B222" s="7"/>
      <c r="C222" s="7"/>
      <c r="D222" s="7"/>
      <c r="E222" s="7"/>
      <c r="F222" s="7"/>
      <c r="G222" s="7"/>
      <c r="H222" s="7"/>
      <c r="I222" s="7"/>
      <c r="J222" s="7"/>
    </row>
    <row r="223">
      <c r="A223" s="7"/>
      <c r="B223" s="7"/>
      <c r="C223" s="7"/>
      <c r="D223" s="7"/>
      <c r="E223" s="7"/>
      <c r="F223" s="7"/>
      <c r="G223" s="7"/>
      <c r="H223" s="7"/>
      <c r="I223" s="7"/>
      <c r="J223" s="7"/>
    </row>
    <row r="224">
      <c r="A224" s="7"/>
      <c r="B224" s="7"/>
      <c r="C224" s="7"/>
      <c r="D224" s="7"/>
      <c r="E224" s="7"/>
      <c r="F224" s="7"/>
      <c r="G224" s="7"/>
      <c r="H224" s="7"/>
      <c r="I224" s="7"/>
      <c r="J224" s="7"/>
    </row>
    <row r="225">
      <c r="A225" s="7"/>
      <c r="B225" s="7"/>
      <c r="C225" s="7"/>
      <c r="D225" s="7"/>
      <c r="E225" s="7"/>
      <c r="F225" s="7"/>
      <c r="G225" s="7"/>
      <c r="H225" s="7"/>
      <c r="I225" s="7"/>
      <c r="J225" s="7"/>
    </row>
    <row r="226">
      <c r="A226" s="7"/>
      <c r="B226" s="7"/>
      <c r="C226" s="7"/>
      <c r="D226" s="7"/>
      <c r="E226" s="7"/>
      <c r="F226" s="7"/>
      <c r="G226" s="7"/>
      <c r="H226" s="7"/>
      <c r="I226" s="7"/>
      <c r="J226" s="7"/>
    </row>
    <row r="227">
      <c r="A227" s="7"/>
      <c r="B227" s="7"/>
      <c r="C227" s="7"/>
      <c r="D227" s="7"/>
      <c r="E227" s="7"/>
      <c r="F227" s="7"/>
      <c r="G227" s="7"/>
      <c r="H227" s="7"/>
      <c r="I227" s="7"/>
      <c r="J227" s="7"/>
    </row>
    <row r="228">
      <c r="A228" s="7"/>
      <c r="B228" s="7"/>
      <c r="C228" s="7"/>
      <c r="D228" s="7"/>
      <c r="E228" s="7"/>
      <c r="F228" s="7"/>
      <c r="G228" s="7"/>
      <c r="H228" s="7"/>
      <c r="I228" s="7"/>
      <c r="J228" s="7"/>
    </row>
    <row r="229">
      <c r="A229" s="7"/>
      <c r="B229" s="7"/>
      <c r="C229" s="7"/>
      <c r="D229" s="7"/>
      <c r="E229" s="7"/>
      <c r="F229" s="7"/>
      <c r="G229" s="7"/>
      <c r="H229" s="7"/>
      <c r="I229" s="7"/>
      <c r="J229" s="7"/>
    </row>
    <row r="230">
      <c r="A230" s="7"/>
      <c r="B230" s="7"/>
      <c r="C230" s="7"/>
      <c r="D230" s="7"/>
      <c r="E230" s="7"/>
      <c r="F230" s="7"/>
      <c r="G230" s="7"/>
      <c r="H230" s="7"/>
      <c r="I230" s="7"/>
      <c r="J230" s="7"/>
    </row>
    <row r="231">
      <c r="A231" s="7"/>
      <c r="B231" s="7"/>
      <c r="C231" s="7"/>
      <c r="D231" s="7"/>
      <c r="E231" s="7"/>
      <c r="F231" s="7"/>
      <c r="G231" s="7"/>
      <c r="H231" s="7"/>
      <c r="I231" s="7"/>
      <c r="J231" s="7"/>
    </row>
    <row r="232">
      <c r="A232" s="7"/>
      <c r="B232" s="7"/>
      <c r="C232" s="7"/>
      <c r="D232" s="7"/>
      <c r="E232" s="7"/>
      <c r="F232" s="7"/>
      <c r="G232" s="7"/>
      <c r="H232" s="7"/>
      <c r="I232" s="7"/>
      <c r="J232" s="7"/>
    </row>
    <row r="233">
      <c r="A233" s="7"/>
      <c r="B233" s="7"/>
      <c r="C233" s="7"/>
      <c r="D233" s="7"/>
      <c r="E233" s="7"/>
      <c r="F233" s="7"/>
      <c r="G233" s="7"/>
      <c r="H233" s="7"/>
      <c r="I233" s="7"/>
      <c r="J233" s="7"/>
    </row>
    <row r="234">
      <c r="A234" s="7"/>
      <c r="B234" s="7"/>
      <c r="C234" s="7"/>
      <c r="D234" s="7"/>
      <c r="E234" s="7"/>
      <c r="F234" s="7"/>
      <c r="G234" s="7"/>
      <c r="H234" s="7"/>
      <c r="I234" s="7"/>
      <c r="J234" s="7"/>
    </row>
    <row r="235">
      <c r="A235" s="7"/>
      <c r="B235" s="7"/>
      <c r="C235" s="7"/>
      <c r="D235" s="7"/>
      <c r="E235" s="7"/>
      <c r="F235" s="7"/>
      <c r="G235" s="7"/>
      <c r="H235" s="7"/>
      <c r="I235" s="7"/>
      <c r="J235" s="7"/>
    </row>
    <row r="236">
      <c r="A236" s="7"/>
      <c r="B236" s="7"/>
      <c r="C236" s="7"/>
      <c r="D236" s="7"/>
      <c r="E236" s="7"/>
      <c r="F236" s="7"/>
      <c r="G236" s="7"/>
      <c r="H236" s="7"/>
      <c r="I236" s="7"/>
      <c r="J236" s="7"/>
    </row>
    <row r="237">
      <c r="A237" s="7"/>
      <c r="B237" s="7"/>
      <c r="C237" s="7"/>
      <c r="D237" s="7"/>
      <c r="E237" s="7"/>
      <c r="F237" s="7"/>
      <c r="G237" s="7"/>
      <c r="H237" s="7"/>
      <c r="I237" s="7"/>
      <c r="J237" s="7"/>
    </row>
    <row r="238">
      <c r="A238" s="7"/>
      <c r="B238" s="7"/>
      <c r="C238" s="7"/>
      <c r="D238" s="7"/>
      <c r="E238" s="7"/>
      <c r="F238" s="7"/>
      <c r="G238" s="7"/>
      <c r="H238" s="7"/>
      <c r="I238" s="7"/>
      <c r="J238" s="7"/>
    </row>
    <row r="239">
      <c r="A239" s="7"/>
      <c r="B239" s="7"/>
      <c r="C239" s="7"/>
      <c r="D239" s="7"/>
      <c r="E239" s="7"/>
      <c r="F239" s="7"/>
      <c r="G239" s="7"/>
      <c r="H239" s="7"/>
      <c r="I239" s="7"/>
      <c r="J239" s="7"/>
    </row>
    <row r="240">
      <c r="A240" s="7"/>
      <c r="B240" s="7"/>
      <c r="C240" s="7"/>
      <c r="D240" s="7"/>
      <c r="E240" s="7"/>
      <c r="F240" s="7"/>
      <c r="G240" s="7"/>
      <c r="H240" s="7"/>
      <c r="I240" s="7"/>
      <c r="J240" s="7"/>
    </row>
    <row r="241">
      <c r="A241" s="7"/>
      <c r="B241" s="7"/>
      <c r="C241" s="7"/>
      <c r="D241" s="7"/>
      <c r="E241" s="7"/>
      <c r="F241" s="7"/>
      <c r="G241" s="7"/>
      <c r="H241" s="7"/>
      <c r="I241" s="7"/>
      <c r="J241" s="7"/>
    </row>
    <row r="242">
      <c r="A242" s="7"/>
      <c r="B242" s="7"/>
      <c r="C242" s="7"/>
      <c r="D242" s="7"/>
      <c r="E242" s="7"/>
      <c r="F242" s="7"/>
      <c r="G242" s="7"/>
      <c r="H242" s="7"/>
      <c r="I242" s="7"/>
      <c r="J242" s="7"/>
    </row>
    <row r="243">
      <c r="A243" s="7"/>
      <c r="B243" s="7"/>
      <c r="C243" s="7"/>
      <c r="D243" s="7"/>
      <c r="E243" s="7"/>
      <c r="F243" s="7"/>
      <c r="G243" s="7"/>
      <c r="H243" s="7"/>
      <c r="I243" s="7"/>
      <c r="J243" s="7"/>
    </row>
    <row r="244">
      <c r="A244" s="7"/>
      <c r="B244" s="7"/>
      <c r="C244" s="7"/>
      <c r="D244" s="7"/>
      <c r="E244" s="7"/>
      <c r="F244" s="7"/>
      <c r="G244" s="7"/>
      <c r="H244" s="7"/>
      <c r="I244" s="7"/>
      <c r="J244" s="7"/>
    </row>
    <row r="245">
      <c r="A245" s="7"/>
      <c r="B245" s="7"/>
      <c r="C245" s="7"/>
      <c r="D245" s="7"/>
      <c r="E245" s="7"/>
      <c r="F245" s="7"/>
      <c r="G245" s="7"/>
      <c r="H245" s="7"/>
      <c r="I245" s="7"/>
      <c r="J245" s="7"/>
    </row>
    <row r="246">
      <c r="A246" s="7"/>
      <c r="B246" s="7"/>
      <c r="C246" s="7"/>
      <c r="D246" s="7"/>
      <c r="E246" s="7"/>
      <c r="F246" s="7"/>
      <c r="G246" s="7"/>
      <c r="H246" s="7"/>
      <c r="I246" s="7"/>
      <c r="J246" s="7"/>
    </row>
    <row r="247">
      <c r="A247" s="7"/>
      <c r="B247" s="7"/>
      <c r="C247" s="7"/>
      <c r="D247" s="7"/>
      <c r="E247" s="7"/>
      <c r="F247" s="7"/>
      <c r="G247" s="7"/>
      <c r="H247" s="7"/>
      <c r="I247" s="7"/>
      <c r="J247" s="7"/>
    </row>
    <row r="248">
      <c r="A248" s="7"/>
      <c r="B248" s="7"/>
      <c r="C248" s="7"/>
      <c r="D248" s="7"/>
      <c r="E248" s="7"/>
      <c r="F248" s="7"/>
      <c r="G248" s="7"/>
      <c r="H248" s="7"/>
      <c r="I248" s="7"/>
      <c r="J248" s="7"/>
    </row>
    <row r="249">
      <c r="A249" s="7"/>
      <c r="B249" s="7"/>
      <c r="C249" s="7"/>
      <c r="D249" s="7"/>
      <c r="E249" s="7"/>
      <c r="F249" s="7"/>
      <c r="G249" s="7"/>
      <c r="H249" s="7"/>
      <c r="I249" s="7"/>
      <c r="J249" s="7"/>
    </row>
    <row r="250">
      <c r="A250" s="7"/>
      <c r="B250" s="7"/>
      <c r="C250" s="7"/>
      <c r="D250" s="7"/>
      <c r="E250" s="7"/>
      <c r="F250" s="7"/>
      <c r="G250" s="7"/>
      <c r="H250" s="7"/>
      <c r="I250" s="7"/>
      <c r="J250" s="7"/>
    </row>
    <row r="251">
      <c r="A251" s="7"/>
      <c r="B251" s="7"/>
      <c r="C251" s="7"/>
      <c r="D251" s="7"/>
      <c r="E251" s="7"/>
      <c r="F251" s="7"/>
      <c r="G251" s="7"/>
      <c r="H251" s="7"/>
      <c r="I251" s="7"/>
      <c r="J251" s="7"/>
    </row>
    <row r="252">
      <c r="A252" s="7"/>
      <c r="B252" s="7"/>
      <c r="C252" s="7"/>
      <c r="D252" s="7"/>
      <c r="E252" s="7"/>
      <c r="F252" s="7"/>
      <c r="G252" s="7"/>
      <c r="H252" s="7"/>
      <c r="I252" s="7"/>
      <c r="J252" s="7"/>
    </row>
    <row r="253">
      <c r="A253" s="7"/>
      <c r="B253" s="7"/>
      <c r="C253" s="7"/>
      <c r="D253" s="7"/>
      <c r="E253" s="7"/>
      <c r="F253" s="7"/>
      <c r="G253" s="7"/>
      <c r="H253" s="7"/>
      <c r="I253" s="7"/>
      <c r="J253" s="7"/>
    </row>
    <row r="254">
      <c r="A254" s="7"/>
      <c r="B254" s="7"/>
      <c r="C254" s="7"/>
      <c r="D254" s="7"/>
      <c r="E254" s="7"/>
      <c r="F254" s="7"/>
      <c r="G254" s="7"/>
      <c r="H254" s="7"/>
      <c r="I254" s="7"/>
      <c r="J254" s="7"/>
    </row>
    <row r="255">
      <c r="A255" s="7"/>
      <c r="B255" s="7"/>
      <c r="C255" s="7"/>
      <c r="D255" s="7"/>
      <c r="E255" s="7"/>
      <c r="F255" s="7"/>
      <c r="G255" s="7"/>
      <c r="H255" s="7"/>
      <c r="I255" s="7"/>
      <c r="J255" s="7"/>
    </row>
    <row r="256">
      <c r="A256" s="7"/>
      <c r="B256" s="7"/>
      <c r="C256" s="7"/>
      <c r="D256" s="7"/>
      <c r="E256" s="7"/>
      <c r="F256" s="7"/>
      <c r="G256" s="7"/>
      <c r="H256" s="7"/>
      <c r="I256" s="7"/>
      <c r="J256" s="7"/>
    </row>
    <row r="257">
      <c r="A257" s="7"/>
      <c r="B257" s="7"/>
      <c r="C257" s="7"/>
      <c r="D257" s="7"/>
      <c r="E257" s="7"/>
      <c r="F257" s="7"/>
      <c r="G257" s="7"/>
      <c r="H257" s="7"/>
      <c r="I257" s="7"/>
      <c r="J257" s="7"/>
    </row>
    <row r="258">
      <c r="A258" s="7"/>
      <c r="B258" s="7"/>
      <c r="C258" s="7"/>
      <c r="D258" s="7"/>
      <c r="E258" s="7"/>
      <c r="F258" s="7"/>
      <c r="G258" s="7"/>
      <c r="H258" s="7"/>
      <c r="I258" s="7"/>
      <c r="J258" s="7"/>
    </row>
    <row r="259">
      <c r="A259" s="7"/>
      <c r="B259" s="7"/>
      <c r="C259" s="7"/>
      <c r="D259" s="7"/>
      <c r="E259" s="7"/>
      <c r="F259" s="7"/>
      <c r="G259" s="7"/>
      <c r="H259" s="7"/>
      <c r="I259" s="7"/>
      <c r="J259" s="7"/>
    </row>
    <row r="260">
      <c r="A260" s="7"/>
      <c r="B260" s="7"/>
      <c r="C260" s="7"/>
      <c r="D260" s="7"/>
      <c r="E260" s="7"/>
      <c r="F260" s="7"/>
      <c r="G260" s="7"/>
      <c r="H260" s="7"/>
      <c r="I260" s="7"/>
      <c r="J260" s="7"/>
    </row>
    <row r="261">
      <c r="A261" s="7"/>
      <c r="B261" s="7"/>
      <c r="C261" s="7"/>
      <c r="D261" s="7"/>
      <c r="E261" s="7"/>
      <c r="F261" s="7"/>
      <c r="G261" s="7"/>
      <c r="H261" s="7"/>
      <c r="I261" s="7"/>
      <c r="J261" s="7"/>
    </row>
    <row r="262">
      <c r="A262" s="7"/>
      <c r="B262" s="7"/>
      <c r="C262" s="7"/>
      <c r="D262" s="7"/>
      <c r="E262" s="7"/>
      <c r="F262" s="7"/>
      <c r="G262" s="7"/>
      <c r="H262" s="7"/>
      <c r="I262" s="7"/>
      <c r="J262" s="7"/>
    </row>
    <row r="263">
      <c r="A263" s="7"/>
      <c r="B263" s="7"/>
      <c r="C263" s="7"/>
      <c r="D263" s="7"/>
      <c r="E263" s="7"/>
      <c r="F263" s="7"/>
      <c r="G263" s="7"/>
      <c r="H263" s="7"/>
      <c r="I263" s="7"/>
      <c r="J263" s="7"/>
    </row>
    <row r="264">
      <c r="A264" s="7"/>
      <c r="B264" s="7"/>
      <c r="C264" s="7"/>
      <c r="D264" s="7"/>
      <c r="E264" s="7"/>
      <c r="F264" s="7"/>
      <c r="G264" s="7"/>
      <c r="H264" s="7"/>
      <c r="I264" s="7"/>
      <c r="J264" s="7"/>
    </row>
    <row r="265">
      <c r="A265" s="7"/>
      <c r="B265" s="7"/>
      <c r="C265" s="7"/>
      <c r="D265" s="7"/>
      <c r="E265" s="7"/>
      <c r="F265" s="7"/>
      <c r="G265" s="7"/>
      <c r="H265" s="7"/>
      <c r="I265" s="7"/>
      <c r="J265" s="7"/>
    </row>
    <row r="266">
      <c r="A266" s="7"/>
      <c r="B266" s="7"/>
      <c r="C266" s="7"/>
      <c r="D266" s="7"/>
      <c r="E266" s="7"/>
      <c r="F266" s="7"/>
      <c r="G266" s="7"/>
      <c r="H266" s="7"/>
      <c r="I266" s="7"/>
      <c r="J266" s="7"/>
    </row>
    <row r="267">
      <c r="A267" s="7"/>
      <c r="B267" s="7"/>
      <c r="C267" s="7"/>
      <c r="D267" s="7"/>
      <c r="E267" s="7"/>
      <c r="F267" s="7"/>
      <c r="G267" s="7"/>
      <c r="H267" s="7"/>
      <c r="I267" s="7"/>
      <c r="J267" s="7"/>
    </row>
    <row r="268">
      <c r="A268" s="7"/>
      <c r="B268" s="7"/>
      <c r="C268" s="7"/>
      <c r="D268" s="7"/>
      <c r="E268" s="7"/>
      <c r="F268" s="7"/>
      <c r="G268" s="7"/>
      <c r="H268" s="7"/>
      <c r="I268" s="7"/>
      <c r="J268" s="7"/>
    </row>
    <row r="269">
      <c r="A269" s="7"/>
      <c r="B269" s="7"/>
      <c r="C269" s="7"/>
      <c r="D269" s="7"/>
      <c r="E269" s="7"/>
      <c r="F269" s="7"/>
      <c r="G269" s="7"/>
      <c r="H269" s="7"/>
      <c r="I269" s="7"/>
      <c r="J269" s="7"/>
    </row>
    <row r="270">
      <c r="A270" s="7"/>
      <c r="B270" s="7"/>
      <c r="C270" s="7"/>
      <c r="D270" s="7"/>
      <c r="E270" s="7"/>
      <c r="F270" s="7"/>
      <c r="G270" s="7"/>
      <c r="H270" s="7"/>
      <c r="I270" s="7"/>
      <c r="J270" s="7"/>
    </row>
    <row r="271">
      <c r="A271" s="7"/>
      <c r="B271" s="7"/>
      <c r="C271" s="7"/>
      <c r="D271" s="7"/>
      <c r="E271" s="7"/>
      <c r="F271" s="7"/>
      <c r="G271" s="7"/>
      <c r="H271" s="7"/>
      <c r="I271" s="7"/>
      <c r="J271" s="7"/>
    </row>
    <row r="272">
      <c r="A272" s="7"/>
      <c r="B272" s="7"/>
      <c r="C272" s="7"/>
      <c r="D272" s="7"/>
      <c r="E272" s="7"/>
      <c r="F272" s="7"/>
      <c r="G272" s="7"/>
      <c r="H272" s="7"/>
      <c r="I272" s="7"/>
      <c r="J272" s="7"/>
    </row>
    <row r="273">
      <c r="A273" s="7"/>
      <c r="B273" s="7"/>
      <c r="C273" s="7"/>
      <c r="D273" s="7"/>
      <c r="E273" s="7"/>
      <c r="F273" s="7"/>
      <c r="G273" s="7"/>
      <c r="H273" s="7"/>
      <c r="I273" s="7"/>
      <c r="J273" s="7"/>
    </row>
    <row r="274">
      <c r="A274" s="7"/>
      <c r="B274" s="7"/>
      <c r="C274" s="7"/>
      <c r="D274" s="7"/>
      <c r="E274" s="7"/>
      <c r="F274" s="7"/>
      <c r="G274" s="7"/>
      <c r="H274" s="7"/>
      <c r="I274" s="7"/>
      <c r="J274" s="7"/>
    </row>
    <row r="275">
      <c r="A275" s="7"/>
      <c r="B275" s="7"/>
      <c r="C275" s="7"/>
      <c r="D275" s="7"/>
      <c r="E275" s="7"/>
      <c r="F275" s="7"/>
      <c r="G275" s="7"/>
      <c r="H275" s="7"/>
      <c r="I275" s="7"/>
      <c r="J275" s="7"/>
    </row>
    <row r="276">
      <c r="A276" s="7"/>
      <c r="B276" s="7"/>
      <c r="C276" s="7"/>
      <c r="D276" s="7"/>
      <c r="E276" s="7"/>
      <c r="F276" s="7"/>
      <c r="G276" s="7"/>
      <c r="H276" s="7"/>
      <c r="I276" s="7"/>
      <c r="J276" s="7"/>
    </row>
    <row r="277">
      <c r="A277" s="7"/>
      <c r="B277" s="7"/>
      <c r="C277" s="7"/>
      <c r="D277" s="7"/>
      <c r="E277" s="7"/>
      <c r="F277" s="7"/>
      <c r="G277" s="7"/>
      <c r="H277" s="7"/>
      <c r="I277" s="7"/>
      <c r="J277" s="7"/>
    </row>
    <row r="278">
      <c r="A278" s="7"/>
      <c r="B278" s="7"/>
      <c r="C278" s="7"/>
      <c r="D278" s="7"/>
      <c r="E278" s="7"/>
      <c r="F278" s="7"/>
      <c r="G278" s="7"/>
      <c r="H278" s="7"/>
      <c r="I278" s="7"/>
      <c r="J278" s="7"/>
    </row>
    <row r="279">
      <c r="A279" s="7"/>
      <c r="B279" s="7"/>
      <c r="C279" s="7"/>
      <c r="D279" s="7"/>
      <c r="E279" s="7"/>
      <c r="F279" s="7"/>
      <c r="G279" s="7"/>
      <c r="H279" s="7"/>
      <c r="I279" s="7"/>
      <c r="J279" s="7"/>
    </row>
    <row r="280">
      <c r="A280" s="7"/>
      <c r="B280" s="7"/>
      <c r="C280" s="7"/>
      <c r="D280" s="7"/>
      <c r="E280" s="7"/>
      <c r="F280" s="7"/>
      <c r="G280" s="7"/>
      <c r="H280" s="7"/>
      <c r="I280" s="7"/>
      <c r="J280" s="7"/>
    </row>
    <row r="281">
      <c r="A281" s="7"/>
      <c r="B281" s="7"/>
      <c r="C281" s="7"/>
      <c r="D281" s="7"/>
      <c r="E281" s="7"/>
      <c r="F281" s="7"/>
      <c r="G281" s="7"/>
      <c r="H281" s="7"/>
      <c r="I281" s="7"/>
      <c r="J281" s="7"/>
    </row>
    <row r="282">
      <c r="A282" s="7"/>
      <c r="B282" s="7"/>
      <c r="C282" s="7"/>
      <c r="D282" s="7"/>
      <c r="E282" s="7"/>
      <c r="F282" s="7"/>
      <c r="G282" s="7"/>
      <c r="H282" s="7"/>
      <c r="I282" s="7"/>
      <c r="J282" s="7"/>
    </row>
    <row r="283">
      <c r="A283" s="7"/>
      <c r="B283" s="7"/>
      <c r="C283" s="7"/>
      <c r="D283" s="7"/>
      <c r="E283" s="7"/>
      <c r="F283" s="7"/>
      <c r="G283" s="7"/>
      <c r="H283" s="7"/>
      <c r="I283" s="7"/>
      <c r="J283" s="7"/>
    </row>
    <row r="284">
      <c r="A284" s="7"/>
      <c r="B284" s="7"/>
      <c r="C284" s="7"/>
      <c r="D284" s="7"/>
      <c r="E284" s="7"/>
      <c r="F284" s="7"/>
      <c r="G284" s="7"/>
      <c r="H284" s="7"/>
      <c r="I284" s="7"/>
      <c r="J284" s="7"/>
    </row>
    <row r="285">
      <c r="A285" s="7"/>
      <c r="B285" s="7"/>
      <c r="C285" s="7"/>
      <c r="D285" s="7"/>
      <c r="E285" s="7"/>
      <c r="F285" s="7"/>
      <c r="G285" s="7"/>
      <c r="H285" s="7"/>
      <c r="I285" s="7"/>
      <c r="J285" s="7"/>
    </row>
    <row r="286">
      <c r="A286" s="7"/>
      <c r="B286" s="7"/>
      <c r="C286" s="7"/>
      <c r="D286" s="7"/>
      <c r="E286" s="7"/>
      <c r="F286" s="7"/>
      <c r="G286" s="7"/>
      <c r="H286" s="7"/>
      <c r="I286" s="7"/>
      <c r="J286" s="7"/>
    </row>
    <row r="287">
      <c r="A287" s="7"/>
      <c r="B287" s="7"/>
      <c r="C287" s="7"/>
      <c r="D287" s="7"/>
      <c r="E287" s="7"/>
      <c r="F287" s="7"/>
      <c r="G287" s="7"/>
      <c r="H287" s="7"/>
      <c r="I287" s="7"/>
      <c r="J287" s="7"/>
    </row>
    <row r="288">
      <c r="A288" s="7"/>
      <c r="B288" s="7"/>
      <c r="C288" s="7"/>
      <c r="D288" s="7"/>
      <c r="E288" s="7"/>
      <c r="F288" s="7"/>
      <c r="G288" s="7"/>
      <c r="H288" s="7"/>
      <c r="I288" s="7"/>
      <c r="J288" s="7"/>
    </row>
    <row r="289">
      <c r="A289" s="7"/>
      <c r="B289" s="7"/>
      <c r="C289" s="7"/>
      <c r="D289" s="7"/>
      <c r="E289" s="7"/>
      <c r="F289" s="7"/>
      <c r="G289" s="7"/>
      <c r="H289" s="7"/>
      <c r="I289" s="7"/>
      <c r="J289" s="7"/>
    </row>
    <row r="290">
      <c r="A290" s="7"/>
      <c r="B290" s="7"/>
      <c r="C290" s="7"/>
      <c r="D290" s="7"/>
      <c r="E290" s="7"/>
      <c r="F290" s="7"/>
      <c r="G290" s="7"/>
      <c r="H290" s="7"/>
      <c r="I290" s="7"/>
      <c r="J290" s="7"/>
    </row>
    <row r="291">
      <c r="A291" s="7"/>
      <c r="B291" s="7"/>
      <c r="C291" s="7"/>
      <c r="D291" s="7"/>
      <c r="E291" s="7"/>
      <c r="F291" s="7"/>
      <c r="G291" s="7"/>
      <c r="H291" s="7"/>
      <c r="I291" s="7"/>
      <c r="J291" s="7"/>
    </row>
    <row r="292">
      <c r="A292" s="7"/>
      <c r="B292" s="7"/>
      <c r="C292" s="7"/>
      <c r="D292" s="7"/>
      <c r="E292" s="7"/>
      <c r="F292" s="7"/>
      <c r="G292" s="7"/>
      <c r="H292" s="7"/>
      <c r="I292" s="7"/>
      <c r="J292" s="7"/>
    </row>
    <row r="293">
      <c r="A293" s="7"/>
      <c r="B293" s="7"/>
      <c r="C293" s="7"/>
      <c r="D293" s="7"/>
      <c r="E293" s="7"/>
      <c r="F293" s="7"/>
      <c r="G293" s="7"/>
      <c r="H293" s="7"/>
      <c r="I293" s="7"/>
      <c r="J293" s="7"/>
    </row>
    <row r="294">
      <c r="A294" s="7"/>
      <c r="B294" s="7"/>
      <c r="C294" s="7"/>
      <c r="D294" s="7"/>
      <c r="E294" s="7"/>
      <c r="F294" s="7"/>
      <c r="G294" s="7"/>
      <c r="H294" s="7"/>
      <c r="I294" s="7"/>
      <c r="J294" s="7"/>
    </row>
    <row r="295">
      <c r="A295" s="7"/>
      <c r="B295" s="7"/>
      <c r="C295" s="7"/>
      <c r="D295" s="7"/>
      <c r="E295" s="7"/>
      <c r="F295" s="7"/>
      <c r="G295" s="7"/>
      <c r="H295" s="7"/>
      <c r="I295" s="7"/>
      <c r="J295" s="7"/>
    </row>
    <row r="296">
      <c r="A296" s="7"/>
      <c r="B296" s="7"/>
      <c r="C296" s="7"/>
      <c r="D296" s="7"/>
      <c r="E296" s="7"/>
      <c r="F296" s="7"/>
      <c r="G296" s="7"/>
      <c r="H296" s="7"/>
      <c r="I296" s="7"/>
      <c r="J296" s="7"/>
    </row>
    <row r="297">
      <c r="A297" s="7"/>
      <c r="B297" s="7"/>
      <c r="C297" s="7"/>
      <c r="D297" s="7"/>
      <c r="E297" s="7"/>
      <c r="F297" s="7"/>
      <c r="G297" s="7"/>
      <c r="H297" s="7"/>
      <c r="I297" s="7"/>
      <c r="J297" s="7"/>
    </row>
    <row r="298">
      <c r="A298" s="7"/>
      <c r="B298" s="7"/>
      <c r="C298" s="7"/>
      <c r="D298" s="7"/>
      <c r="E298" s="7"/>
      <c r="F298" s="7"/>
      <c r="G298" s="7"/>
      <c r="H298" s="7"/>
      <c r="I298" s="7"/>
      <c r="J298" s="7"/>
    </row>
    <row r="299">
      <c r="A299" s="7"/>
      <c r="B299" s="7"/>
      <c r="C299" s="7"/>
      <c r="D299" s="7"/>
      <c r="E299" s="7"/>
      <c r="F299" s="7"/>
      <c r="G299" s="7"/>
      <c r="H299" s="7"/>
      <c r="I299" s="7"/>
      <c r="J299" s="7"/>
    </row>
    <row r="300">
      <c r="A300" s="7"/>
      <c r="B300" s="7"/>
      <c r="C300" s="7"/>
      <c r="D300" s="7"/>
      <c r="E300" s="7"/>
      <c r="F300" s="7"/>
      <c r="G300" s="7"/>
      <c r="H300" s="7"/>
      <c r="I300" s="7"/>
      <c r="J300" s="7"/>
    </row>
    <row r="301">
      <c r="A301" s="7"/>
      <c r="B301" s="7"/>
      <c r="C301" s="7"/>
      <c r="D301" s="7"/>
      <c r="E301" s="7"/>
      <c r="F301" s="7"/>
      <c r="G301" s="7"/>
      <c r="H301" s="7"/>
      <c r="I301" s="7"/>
      <c r="J301" s="7"/>
    </row>
    <row r="302">
      <c r="A302" s="7"/>
      <c r="B302" s="7"/>
      <c r="C302" s="7"/>
      <c r="D302" s="7"/>
      <c r="E302" s="7"/>
      <c r="F302" s="7"/>
      <c r="G302" s="7"/>
      <c r="H302" s="7"/>
      <c r="I302" s="7"/>
      <c r="J302" s="7"/>
    </row>
    <row r="303">
      <c r="A303" s="7"/>
      <c r="B303" s="7"/>
      <c r="C303" s="7"/>
      <c r="D303" s="7"/>
      <c r="E303" s="7"/>
      <c r="F303" s="7"/>
      <c r="G303" s="7"/>
      <c r="H303" s="7"/>
      <c r="I303" s="7"/>
      <c r="J303" s="7"/>
    </row>
    <row r="304">
      <c r="A304" s="7"/>
      <c r="B304" s="7"/>
      <c r="C304" s="7"/>
      <c r="D304" s="7"/>
      <c r="E304" s="7"/>
      <c r="F304" s="7"/>
      <c r="G304" s="7"/>
      <c r="H304" s="7"/>
      <c r="I304" s="7"/>
      <c r="J304" s="7"/>
    </row>
    <row r="305">
      <c r="A305" s="7"/>
      <c r="B305" s="7"/>
      <c r="C305" s="7"/>
      <c r="D305" s="7"/>
      <c r="E305" s="7"/>
      <c r="F305" s="7"/>
      <c r="G305" s="7"/>
      <c r="H305" s="7"/>
      <c r="I305" s="7"/>
      <c r="J305" s="7"/>
    </row>
    <row r="306">
      <c r="A306" s="7"/>
      <c r="B306" s="7"/>
      <c r="C306" s="7"/>
      <c r="D306" s="7"/>
      <c r="E306" s="7"/>
      <c r="F306" s="7"/>
      <c r="G306" s="7"/>
      <c r="H306" s="7"/>
      <c r="I306" s="7"/>
      <c r="J306" s="7"/>
    </row>
    <row r="307">
      <c r="A307" s="7"/>
      <c r="B307" s="7"/>
      <c r="C307" s="7"/>
      <c r="D307" s="7"/>
      <c r="E307" s="7"/>
      <c r="F307" s="7"/>
      <c r="G307" s="7"/>
      <c r="H307" s="7"/>
      <c r="I307" s="7"/>
      <c r="J307" s="7"/>
    </row>
    <row r="308">
      <c r="A308" s="7"/>
      <c r="B308" s="7"/>
      <c r="C308" s="7"/>
      <c r="D308" s="7"/>
      <c r="E308" s="7"/>
      <c r="F308" s="7"/>
      <c r="G308" s="7"/>
      <c r="H308" s="7"/>
      <c r="I308" s="7"/>
      <c r="J308" s="7"/>
    </row>
    <row r="309">
      <c r="A309" s="7"/>
      <c r="B309" s="7"/>
      <c r="C309" s="7"/>
      <c r="D309" s="7"/>
      <c r="E309" s="7"/>
      <c r="F309" s="7"/>
      <c r="G309" s="7"/>
      <c r="H309" s="7"/>
      <c r="I309" s="7"/>
      <c r="J309" s="7"/>
    </row>
    <row r="310">
      <c r="A310" s="7"/>
      <c r="B310" s="7"/>
      <c r="C310" s="7"/>
      <c r="D310" s="7"/>
      <c r="E310" s="7"/>
      <c r="F310" s="7"/>
      <c r="G310" s="7"/>
      <c r="H310" s="7"/>
      <c r="I310" s="7"/>
      <c r="J310" s="7"/>
    </row>
    <row r="311">
      <c r="A311" s="7"/>
      <c r="B311" s="7"/>
      <c r="C311" s="7"/>
      <c r="D311" s="7"/>
      <c r="E311" s="7"/>
      <c r="F311" s="7"/>
      <c r="G311" s="7"/>
      <c r="H311" s="7"/>
      <c r="I311" s="7"/>
      <c r="J311" s="7"/>
    </row>
    <row r="312">
      <c r="A312" s="7"/>
      <c r="B312" s="7"/>
      <c r="C312" s="7"/>
      <c r="D312" s="7"/>
      <c r="E312" s="7"/>
      <c r="F312" s="7"/>
      <c r="G312" s="7"/>
      <c r="H312" s="7"/>
      <c r="I312" s="7"/>
      <c r="J312" s="7"/>
    </row>
    <row r="313">
      <c r="A313" s="7"/>
      <c r="B313" s="7"/>
      <c r="C313" s="7"/>
      <c r="D313" s="7"/>
      <c r="E313" s="7"/>
      <c r="F313" s="7"/>
      <c r="G313" s="7"/>
      <c r="H313" s="7"/>
      <c r="I313" s="7"/>
      <c r="J313" s="7"/>
    </row>
    <row r="314">
      <c r="A314" s="7"/>
      <c r="B314" s="7"/>
      <c r="C314" s="7"/>
      <c r="D314" s="7"/>
      <c r="E314" s="7"/>
      <c r="F314" s="7"/>
      <c r="G314" s="7"/>
      <c r="H314" s="7"/>
      <c r="I314" s="7"/>
      <c r="J314" s="7"/>
    </row>
    <row r="315">
      <c r="A315" s="7"/>
      <c r="B315" s="7"/>
      <c r="C315" s="7"/>
      <c r="D315" s="7"/>
      <c r="E315" s="7"/>
      <c r="F315" s="7"/>
      <c r="G315" s="7"/>
      <c r="H315" s="7"/>
      <c r="I315" s="7"/>
      <c r="J315" s="7"/>
    </row>
    <row r="316">
      <c r="A316" s="7"/>
      <c r="B316" s="7"/>
      <c r="C316" s="7"/>
      <c r="D316" s="7"/>
      <c r="E316" s="7"/>
      <c r="F316" s="7"/>
      <c r="G316" s="7"/>
      <c r="H316" s="7"/>
      <c r="I316" s="7"/>
      <c r="J316" s="7"/>
    </row>
    <row r="317">
      <c r="A317" s="7"/>
      <c r="B317" s="7"/>
      <c r="C317" s="7"/>
      <c r="D317" s="7"/>
      <c r="E317" s="7"/>
      <c r="F317" s="7"/>
      <c r="G317" s="7"/>
      <c r="H317" s="7"/>
      <c r="I317" s="7"/>
      <c r="J317" s="7"/>
    </row>
    <row r="318">
      <c r="A318" s="7"/>
      <c r="B318" s="7"/>
      <c r="C318" s="7"/>
      <c r="D318" s="7"/>
      <c r="E318" s="7"/>
      <c r="F318" s="7"/>
      <c r="G318" s="7"/>
      <c r="H318" s="7"/>
      <c r="I318" s="7"/>
      <c r="J318" s="7"/>
    </row>
    <row r="319">
      <c r="A319" s="7"/>
      <c r="B319" s="7"/>
      <c r="C319" s="7"/>
      <c r="D319" s="7"/>
      <c r="E319" s="7"/>
      <c r="F319" s="7"/>
      <c r="G319" s="7"/>
      <c r="H319" s="7"/>
      <c r="I319" s="7"/>
      <c r="J319" s="7"/>
    </row>
    <row r="320">
      <c r="A320" s="7"/>
      <c r="B320" s="7"/>
      <c r="C320" s="7"/>
      <c r="D320" s="7"/>
      <c r="E320" s="7"/>
      <c r="F320" s="7"/>
      <c r="G320" s="7"/>
      <c r="H320" s="7"/>
      <c r="I320" s="7"/>
      <c r="J320" s="7"/>
    </row>
    <row r="321">
      <c r="A321" s="7"/>
      <c r="B321" s="7"/>
      <c r="C321" s="7"/>
      <c r="D321" s="7"/>
      <c r="E321" s="7"/>
      <c r="F321" s="7"/>
      <c r="G321" s="7"/>
      <c r="H321" s="7"/>
      <c r="I321" s="7"/>
      <c r="J321" s="7"/>
    </row>
    <row r="322">
      <c r="A322" s="7"/>
      <c r="B322" s="7"/>
      <c r="C322" s="7"/>
      <c r="D322" s="7"/>
      <c r="E322" s="7"/>
      <c r="F322" s="7"/>
      <c r="G322" s="7"/>
      <c r="H322" s="7"/>
      <c r="I322" s="7"/>
      <c r="J322" s="7"/>
    </row>
    <row r="323">
      <c r="A323" s="7"/>
      <c r="B323" s="7"/>
      <c r="C323" s="7"/>
      <c r="D323" s="7"/>
      <c r="E323" s="7"/>
      <c r="F323" s="7"/>
      <c r="G323" s="7"/>
      <c r="H323" s="7"/>
      <c r="I323" s="7"/>
      <c r="J323" s="7"/>
    </row>
    <row r="324">
      <c r="A324" s="7"/>
      <c r="B324" s="7"/>
      <c r="C324" s="7"/>
      <c r="D324" s="7"/>
      <c r="E324" s="7"/>
      <c r="F324" s="7"/>
      <c r="G324" s="7"/>
      <c r="H324" s="7"/>
      <c r="I324" s="7"/>
      <c r="J324" s="7"/>
    </row>
    <row r="325">
      <c r="A325" s="7"/>
      <c r="B325" s="7"/>
      <c r="C325" s="7"/>
      <c r="D325" s="7"/>
      <c r="E325" s="7"/>
      <c r="F325" s="7"/>
      <c r="G325" s="7"/>
      <c r="H325" s="7"/>
      <c r="I325" s="7"/>
      <c r="J325" s="7"/>
    </row>
    <row r="326">
      <c r="A326" s="7"/>
      <c r="B326" s="7"/>
      <c r="C326" s="7"/>
      <c r="D326" s="7"/>
      <c r="E326" s="7"/>
      <c r="F326" s="7"/>
      <c r="G326" s="7"/>
      <c r="H326" s="7"/>
      <c r="I326" s="7"/>
      <c r="J326" s="7"/>
    </row>
    <row r="327">
      <c r="A327" s="7"/>
      <c r="B327" s="7"/>
      <c r="C327" s="7"/>
      <c r="D327" s="7"/>
      <c r="E327" s="7"/>
      <c r="F327" s="7"/>
      <c r="G327" s="7"/>
      <c r="H327" s="7"/>
      <c r="I327" s="7"/>
      <c r="J327" s="7"/>
    </row>
    <row r="328">
      <c r="A328" s="7"/>
      <c r="B328" s="7"/>
      <c r="C328" s="7"/>
      <c r="D328" s="7"/>
      <c r="E328" s="7"/>
      <c r="F328" s="7"/>
      <c r="G328" s="7"/>
      <c r="H328" s="7"/>
      <c r="I328" s="7"/>
      <c r="J328" s="7"/>
    </row>
    <row r="329">
      <c r="A329" s="7"/>
      <c r="B329" s="7"/>
      <c r="C329" s="7"/>
      <c r="D329" s="7"/>
      <c r="E329" s="7"/>
      <c r="F329" s="7"/>
      <c r="G329" s="7"/>
      <c r="H329" s="7"/>
      <c r="I329" s="7"/>
      <c r="J329" s="7"/>
    </row>
    <row r="330">
      <c r="A330" s="7"/>
      <c r="B330" s="7"/>
      <c r="C330" s="7"/>
      <c r="D330" s="7"/>
      <c r="E330" s="7"/>
      <c r="F330" s="7"/>
      <c r="G330" s="7"/>
      <c r="H330" s="7"/>
      <c r="I330" s="7"/>
      <c r="J330" s="7"/>
    </row>
    <row r="331">
      <c r="A331" s="7"/>
      <c r="B331" s="7"/>
      <c r="C331" s="7"/>
      <c r="D331" s="7"/>
      <c r="E331" s="7"/>
      <c r="F331" s="7"/>
      <c r="G331" s="7"/>
      <c r="H331" s="7"/>
      <c r="I331" s="7"/>
      <c r="J331" s="7"/>
    </row>
    <row r="332">
      <c r="A332" s="7"/>
      <c r="B332" s="7"/>
      <c r="C332" s="7"/>
      <c r="D332" s="7"/>
      <c r="E332" s="7"/>
      <c r="F332" s="7"/>
      <c r="G332" s="7"/>
      <c r="H332" s="7"/>
      <c r="I332" s="7"/>
      <c r="J332" s="7"/>
    </row>
    <row r="333">
      <c r="A333" s="7"/>
      <c r="B333" s="7"/>
      <c r="C333" s="7"/>
      <c r="D333" s="7"/>
      <c r="E333" s="7"/>
      <c r="F333" s="7"/>
      <c r="G333" s="7"/>
      <c r="H333" s="7"/>
      <c r="I333" s="7"/>
      <c r="J333" s="7"/>
    </row>
    <row r="334">
      <c r="A334" s="7"/>
      <c r="B334" s="7"/>
      <c r="C334" s="7"/>
      <c r="D334" s="7"/>
      <c r="E334" s="7"/>
      <c r="F334" s="7"/>
      <c r="G334" s="7"/>
      <c r="H334" s="7"/>
      <c r="I334" s="7"/>
      <c r="J334" s="7"/>
    </row>
    <row r="335">
      <c r="A335" s="7"/>
      <c r="B335" s="7"/>
      <c r="C335" s="7"/>
      <c r="D335" s="7"/>
      <c r="E335" s="7"/>
      <c r="F335" s="7"/>
      <c r="G335" s="7"/>
      <c r="H335" s="7"/>
      <c r="I335" s="7"/>
      <c r="J335" s="7"/>
    </row>
    <row r="336">
      <c r="A336" s="7"/>
      <c r="B336" s="7"/>
      <c r="C336" s="7"/>
      <c r="D336" s="7"/>
      <c r="E336" s="7"/>
      <c r="F336" s="7"/>
      <c r="G336" s="7"/>
      <c r="H336" s="7"/>
      <c r="I336" s="7"/>
      <c r="J336" s="7"/>
    </row>
    <row r="337">
      <c r="A337" s="7"/>
      <c r="B337" s="7"/>
      <c r="C337" s="7"/>
      <c r="D337" s="7"/>
      <c r="E337" s="7"/>
      <c r="F337" s="7"/>
      <c r="G337" s="7"/>
      <c r="H337" s="7"/>
      <c r="I337" s="7"/>
      <c r="J337" s="7"/>
    </row>
    <row r="338">
      <c r="A338" s="7"/>
      <c r="B338" s="7"/>
      <c r="C338" s="7"/>
      <c r="D338" s="7"/>
      <c r="E338" s="7"/>
      <c r="F338" s="7"/>
      <c r="G338" s="7"/>
      <c r="H338" s="7"/>
      <c r="I338" s="7"/>
      <c r="J338" s="7"/>
    </row>
    <row r="339">
      <c r="A339" s="7"/>
      <c r="B339" s="7"/>
      <c r="C339" s="7"/>
      <c r="D339" s="7"/>
      <c r="E339" s="7"/>
      <c r="F339" s="7"/>
      <c r="G339" s="7"/>
      <c r="H339" s="7"/>
      <c r="I339" s="7"/>
      <c r="J339" s="7"/>
    </row>
    <row r="340">
      <c r="A340" s="7"/>
      <c r="B340" s="7"/>
      <c r="C340" s="7"/>
      <c r="D340" s="7"/>
      <c r="E340" s="7"/>
      <c r="F340" s="7"/>
      <c r="G340" s="7"/>
      <c r="H340" s="7"/>
      <c r="I340" s="7"/>
      <c r="J340" s="7"/>
    </row>
    <row r="341">
      <c r="A341" s="7"/>
      <c r="B341" s="7"/>
      <c r="C341" s="7"/>
      <c r="D341" s="7"/>
      <c r="E341" s="7"/>
      <c r="F341" s="7"/>
      <c r="G341" s="7"/>
      <c r="H341" s="7"/>
      <c r="I341" s="7"/>
      <c r="J341" s="7"/>
    </row>
    <row r="342">
      <c r="A342" s="7"/>
      <c r="B342" s="7"/>
      <c r="C342" s="7"/>
      <c r="D342" s="7"/>
      <c r="E342" s="7"/>
      <c r="F342" s="7"/>
      <c r="G342" s="7"/>
      <c r="H342" s="7"/>
      <c r="I342" s="7"/>
      <c r="J342" s="7"/>
    </row>
    <row r="343">
      <c r="A343" s="7"/>
      <c r="B343" s="7"/>
      <c r="C343" s="7"/>
      <c r="D343" s="7"/>
      <c r="E343" s="7"/>
      <c r="F343" s="7"/>
      <c r="G343" s="7"/>
      <c r="H343" s="7"/>
      <c r="I343" s="7"/>
      <c r="J343" s="7"/>
    </row>
    <row r="344">
      <c r="A344" s="7"/>
      <c r="B344" s="7"/>
      <c r="C344" s="7"/>
      <c r="D344" s="7"/>
      <c r="E344" s="7"/>
      <c r="F344" s="7"/>
      <c r="G344" s="7"/>
      <c r="H344" s="7"/>
      <c r="I344" s="7"/>
      <c r="J344" s="7"/>
    </row>
    <row r="345">
      <c r="A345" s="7"/>
      <c r="B345" s="7"/>
      <c r="C345" s="7"/>
      <c r="D345" s="7"/>
      <c r="E345" s="7"/>
      <c r="F345" s="7"/>
      <c r="G345" s="7"/>
      <c r="H345" s="7"/>
      <c r="I345" s="7"/>
      <c r="J345" s="7"/>
    </row>
    <row r="346">
      <c r="A346" s="7"/>
      <c r="B346" s="7"/>
      <c r="C346" s="7"/>
      <c r="D346" s="7"/>
      <c r="E346" s="7"/>
      <c r="F346" s="7"/>
      <c r="G346" s="7"/>
      <c r="H346" s="7"/>
      <c r="I346" s="7"/>
      <c r="J346" s="7"/>
    </row>
    <row r="347">
      <c r="A347" s="7"/>
      <c r="B347" s="7"/>
      <c r="C347" s="7"/>
      <c r="D347" s="7"/>
      <c r="E347" s="7"/>
      <c r="F347" s="7"/>
      <c r="G347" s="7"/>
      <c r="H347" s="7"/>
      <c r="I347" s="7"/>
      <c r="J347" s="7"/>
    </row>
    <row r="348">
      <c r="A348" s="7"/>
      <c r="B348" s="7"/>
      <c r="C348" s="7"/>
      <c r="D348" s="7"/>
      <c r="E348" s="7"/>
      <c r="F348" s="7"/>
      <c r="G348" s="7"/>
      <c r="H348" s="7"/>
      <c r="I348" s="7"/>
      <c r="J348" s="7"/>
    </row>
    <row r="349">
      <c r="A349" s="7"/>
      <c r="B349" s="7"/>
      <c r="C349" s="7"/>
      <c r="D349" s="7"/>
      <c r="E349" s="7"/>
      <c r="F349" s="7"/>
      <c r="G349" s="7"/>
      <c r="H349" s="7"/>
      <c r="I349" s="7"/>
      <c r="J349" s="7"/>
    </row>
    <row r="350">
      <c r="A350" s="7"/>
      <c r="B350" s="7"/>
      <c r="C350" s="7"/>
      <c r="D350" s="7"/>
      <c r="E350" s="7"/>
      <c r="F350" s="7"/>
      <c r="G350" s="7"/>
      <c r="H350" s="7"/>
      <c r="I350" s="7"/>
      <c r="J350" s="7"/>
    </row>
    <row r="351">
      <c r="A351" s="7"/>
      <c r="B351" s="7"/>
      <c r="C351" s="7"/>
      <c r="D351" s="7"/>
      <c r="E351" s="7"/>
      <c r="F351" s="7"/>
      <c r="G351" s="7"/>
      <c r="H351" s="7"/>
      <c r="I351" s="7"/>
      <c r="J351" s="7"/>
    </row>
    <row r="352">
      <c r="A352" s="7"/>
      <c r="B352" s="7"/>
      <c r="C352" s="7"/>
      <c r="D352" s="7"/>
      <c r="E352" s="7"/>
      <c r="F352" s="7"/>
      <c r="G352" s="7"/>
      <c r="H352" s="7"/>
      <c r="I352" s="7"/>
      <c r="J352" s="7"/>
    </row>
    <row r="353">
      <c r="A353" s="7"/>
      <c r="B353" s="7"/>
      <c r="C353" s="7"/>
      <c r="D353" s="7"/>
      <c r="E353" s="7"/>
      <c r="F353" s="7"/>
      <c r="G353" s="7"/>
      <c r="H353" s="7"/>
      <c r="I353" s="7"/>
      <c r="J353" s="7"/>
    </row>
    <row r="354">
      <c r="A354" s="7"/>
      <c r="B354" s="7"/>
      <c r="C354" s="7"/>
      <c r="D354" s="7"/>
      <c r="E354" s="7"/>
      <c r="F354" s="7"/>
      <c r="G354" s="7"/>
      <c r="H354" s="7"/>
      <c r="I354" s="7"/>
      <c r="J354" s="7"/>
    </row>
    <row r="355">
      <c r="A355" s="7"/>
      <c r="B355" s="7"/>
      <c r="C355" s="7"/>
      <c r="D355" s="7"/>
      <c r="E355" s="7"/>
      <c r="F355" s="7"/>
      <c r="G355" s="7"/>
      <c r="H355" s="7"/>
      <c r="I355" s="7"/>
      <c r="J355" s="7"/>
    </row>
    <row r="356">
      <c r="A356" s="7"/>
      <c r="B356" s="7"/>
      <c r="C356" s="7"/>
      <c r="D356" s="7"/>
      <c r="E356" s="7"/>
      <c r="F356" s="7"/>
      <c r="G356" s="7"/>
      <c r="H356" s="7"/>
      <c r="I356" s="7"/>
      <c r="J356" s="7"/>
    </row>
    <row r="357">
      <c r="A357" s="7"/>
      <c r="B357" s="7"/>
      <c r="C357" s="7"/>
      <c r="D357" s="7"/>
      <c r="E357" s="7"/>
      <c r="F357" s="7"/>
      <c r="G357" s="7"/>
      <c r="H357" s="7"/>
      <c r="I357" s="7"/>
      <c r="J357" s="7"/>
    </row>
    <row r="358">
      <c r="A358" s="7"/>
      <c r="B358" s="7"/>
      <c r="C358" s="7"/>
      <c r="D358" s="7"/>
      <c r="E358" s="7"/>
      <c r="F358" s="7"/>
      <c r="G358" s="7"/>
      <c r="H358" s="7"/>
      <c r="I358" s="7"/>
      <c r="J358" s="7"/>
    </row>
    <row r="359">
      <c r="A359" s="7"/>
      <c r="B359" s="7"/>
      <c r="C359" s="7"/>
      <c r="D359" s="7"/>
      <c r="E359" s="7"/>
      <c r="F359" s="7"/>
      <c r="G359" s="7"/>
      <c r="H359" s="7"/>
      <c r="I359" s="7"/>
      <c r="J359" s="7"/>
    </row>
    <row r="360">
      <c r="A360" s="7"/>
      <c r="B360" s="7"/>
      <c r="C360" s="7"/>
      <c r="D360" s="7"/>
      <c r="E360" s="7"/>
      <c r="F360" s="7"/>
      <c r="G360" s="7"/>
      <c r="H360" s="7"/>
      <c r="I360" s="7"/>
      <c r="J360" s="7"/>
    </row>
    <row r="361">
      <c r="A361" s="7"/>
      <c r="B361" s="7"/>
      <c r="C361" s="7"/>
      <c r="D361" s="7"/>
      <c r="E361" s="7"/>
      <c r="F361" s="7"/>
      <c r="G361" s="7"/>
      <c r="H361" s="7"/>
      <c r="I361" s="7"/>
      <c r="J361" s="7"/>
    </row>
    <row r="362">
      <c r="A362" s="7"/>
      <c r="B362" s="7"/>
      <c r="C362" s="7"/>
      <c r="D362" s="7"/>
      <c r="E362" s="7"/>
      <c r="F362" s="7"/>
      <c r="G362" s="7"/>
      <c r="H362" s="7"/>
      <c r="I362" s="7"/>
      <c r="J362" s="7"/>
    </row>
    <row r="363">
      <c r="A363" s="7"/>
      <c r="B363" s="7"/>
      <c r="C363" s="7"/>
      <c r="D363" s="7"/>
      <c r="E363" s="7"/>
      <c r="F363" s="7"/>
      <c r="G363" s="7"/>
      <c r="H363" s="7"/>
      <c r="I363" s="7"/>
      <c r="J363" s="7"/>
    </row>
    <row r="364">
      <c r="A364" s="7"/>
      <c r="B364" s="7"/>
      <c r="C364" s="7"/>
      <c r="D364" s="7"/>
      <c r="E364" s="7"/>
      <c r="F364" s="7"/>
      <c r="G364" s="7"/>
      <c r="H364" s="7"/>
      <c r="I364" s="7"/>
      <c r="J364" s="7"/>
    </row>
    <row r="365">
      <c r="A365" s="7"/>
      <c r="B365" s="7"/>
      <c r="C365" s="7"/>
      <c r="D365" s="7"/>
      <c r="E365" s="7"/>
      <c r="F365" s="7"/>
      <c r="G365" s="7"/>
      <c r="H365" s="7"/>
      <c r="I365" s="7"/>
      <c r="J365" s="7"/>
    </row>
    <row r="366">
      <c r="A366" s="7"/>
      <c r="B366" s="7"/>
      <c r="C366" s="7"/>
      <c r="D366" s="7"/>
      <c r="E366" s="7"/>
      <c r="F366" s="7"/>
      <c r="G366" s="7"/>
      <c r="H366" s="7"/>
      <c r="I366" s="7"/>
      <c r="J366" s="7"/>
    </row>
    <row r="367">
      <c r="A367" s="7"/>
      <c r="B367" s="7"/>
      <c r="C367" s="7"/>
      <c r="D367" s="7"/>
      <c r="E367" s="7"/>
      <c r="F367" s="7"/>
      <c r="G367" s="7"/>
      <c r="H367" s="7"/>
      <c r="I367" s="7"/>
      <c r="J367" s="7"/>
    </row>
    <row r="368">
      <c r="A368" s="7"/>
      <c r="B368" s="7"/>
      <c r="C368" s="7"/>
      <c r="D368" s="7"/>
      <c r="E368" s="7"/>
      <c r="F368" s="7"/>
      <c r="G368" s="7"/>
      <c r="H368" s="7"/>
      <c r="I368" s="7"/>
      <c r="J368" s="7"/>
    </row>
    <row r="369">
      <c r="A369" s="7"/>
      <c r="B369" s="7"/>
      <c r="C369" s="7"/>
      <c r="D369" s="7"/>
      <c r="E369" s="7"/>
      <c r="F369" s="7"/>
      <c r="G369" s="7"/>
      <c r="H369" s="7"/>
      <c r="I369" s="7"/>
      <c r="J369" s="7"/>
    </row>
    <row r="370">
      <c r="A370" s="7"/>
      <c r="B370" s="7"/>
      <c r="C370" s="7"/>
      <c r="D370" s="7"/>
      <c r="E370" s="7"/>
      <c r="F370" s="7"/>
      <c r="G370" s="7"/>
      <c r="H370" s="7"/>
      <c r="I370" s="7"/>
      <c r="J370" s="7"/>
    </row>
    <row r="371">
      <c r="A371" s="7"/>
      <c r="B371" s="7"/>
      <c r="C371" s="7"/>
      <c r="D371" s="7"/>
      <c r="E371" s="7"/>
      <c r="F371" s="7"/>
      <c r="G371" s="7"/>
      <c r="H371" s="7"/>
      <c r="I371" s="7"/>
      <c r="J371" s="7"/>
    </row>
    <row r="372">
      <c r="A372" s="7"/>
      <c r="B372" s="7"/>
      <c r="C372" s="7"/>
      <c r="D372" s="7"/>
      <c r="E372" s="7"/>
      <c r="F372" s="7"/>
      <c r="G372" s="7"/>
      <c r="H372" s="7"/>
      <c r="I372" s="7"/>
      <c r="J372" s="7"/>
    </row>
    <row r="373">
      <c r="A373" s="7"/>
      <c r="B373" s="7"/>
      <c r="C373" s="7"/>
      <c r="D373" s="7"/>
      <c r="E373" s="7"/>
      <c r="F373" s="7"/>
      <c r="G373" s="7"/>
      <c r="H373" s="7"/>
      <c r="I373" s="7"/>
      <c r="J373" s="7"/>
    </row>
    <row r="374">
      <c r="A374" s="7"/>
      <c r="B374" s="7"/>
      <c r="C374" s="7"/>
      <c r="D374" s="7"/>
      <c r="E374" s="7"/>
      <c r="F374" s="7"/>
      <c r="G374" s="7"/>
      <c r="H374" s="7"/>
      <c r="I374" s="7"/>
      <c r="J374" s="7"/>
    </row>
    <row r="375">
      <c r="A375" s="7"/>
      <c r="B375" s="7"/>
      <c r="C375" s="7"/>
      <c r="D375" s="7"/>
      <c r="E375" s="7"/>
      <c r="F375" s="7"/>
      <c r="G375" s="7"/>
      <c r="H375" s="7"/>
      <c r="I375" s="7"/>
      <c r="J375" s="7"/>
    </row>
    <row r="376">
      <c r="A376" s="7"/>
      <c r="B376" s="7"/>
      <c r="C376" s="7"/>
      <c r="D376" s="7"/>
      <c r="E376" s="7"/>
      <c r="F376" s="7"/>
      <c r="G376" s="7"/>
      <c r="H376" s="7"/>
      <c r="I376" s="7"/>
      <c r="J376" s="7"/>
    </row>
    <row r="377">
      <c r="A377" s="7"/>
      <c r="B377" s="7"/>
      <c r="C377" s="7"/>
      <c r="D377" s="7"/>
      <c r="E377" s="7"/>
      <c r="F377" s="7"/>
      <c r="G377" s="7"/>
      <c r="H377" s="7"/>
      <c r="I377" s="7"/>
      <c r="J377" s="7"/>
    </row>
    <row r="378">
      <c r="A378" s="7"/>
      <c r="B378" s="7"/>
      <c r="C378" s="7"/>
      <c r="D378" s="7"/>
      <c r="E378" s="7"/>
      <c r="F378" s="7"/>
      <c r="G378" s="7"/>
      <c r="H378" s="7"/>
      <c r="I378" s="7"/>
      <c r="J378" s="7"/>
    </row>
    <row r="379">
      <c r="A379" s="7"/>
      <c r="B379" s="7"/>
      <c r="C379" s="7"/>
      <c r="D379" s="7"/>
      <c r="E379" s="7"/>
      <c r="F379" s="7"/>
      <c r="G379" s="7"/>
      <c r="H379" s="7"/>
      <c r="I379" s="7"/>
      <c r="J379" s="7"/>
    </row>
    <row r="380">
      <c r="A380" s="7"/>
      <c r="B380" s="7"/>
      <c r="C380" s="7"/>
      <c r="D380" s="7"/>
      <c r="E380" s="7"/>
      <c r="F380" s="7"/>
      <c r="G380" s="7"/>
      <c r="H380" s="7"/>
      <c r="I380" s="7"/>
      <c r="J380" s="7"/>
    </row>
    <row r="381">
      <c r="A381" s="7"/>
      <c r="B381" s="7"/>
      <c r="C381" s="7"/>
      <c r="D381" s="7"/>
      <c r="E381" s="7"/>
      <c r="F381" s="7"/>
      <c r="G381" s="7"/>
      <c r="H381" s="7"/>
      <c r="I381" s="7"/>
      <c r="J381" s="7"/>
    </row>
    <row r="382">
      <c r="A382" s="7"/>
      <c r="B382" s="7"/>
      <c r="C382" s="7"/>
      <c r="D382" s="7"/>
      <c r="E382" s="7"/>
      <c r="F382" s="7"/>
      <c r="G382" s="7"/>
      <c r="H382" s="7"/>
      <c r="I382" s="7"/>
      <c r="J382" s="7"/>
    </row>
    <row r="383">
      <c r="A383" s="7"/>
      <c r="B383" s="7"/>
      <c r="C383" s="7"/>
      <c r="D383" s="7"/>
      <c r="E383" s="7"/>
      <c r="F383" s="7"/>
      <c r="G383" s="7"/>
      <c r="H383" s="7"/>
      <c r="I383" s="7"/>
      <c r="J383" s="7"/>
    </row>
    <row r="384">
      <c r="A384" s="7"/>
      <c r="B384" s="7"/>
      <c r="C384" s="7"/>
      <c r="D384" s="7"/>
      <c r="E384" s="7"/>
      <c r="F384" s="7"/>
      <c r="G384" s="7"/>
      <c r="H384" s="7"/>
      <c r="I384" s="7"/>
      <c r="J384" s="7"/>
    </row>
    <row r="385">
      <c r="A385" s="7"/>
      <c r="B385" s="7"/>
      <c r="C385" s="7"/>
      <c r="D385" s="7"/>
      <c r="E385" s="7"/>
      <c r="F385" s="7"/>
      <c r="G385" s="7"/>
      <c r="H385" s="7"/>
      <c r="I385" s="7"/>
      <c r="J385" s="7"/>
    </row>
    <row r="386">
      <c r="A386" s="7"/>
      <c r="B386" s="7"/>
      <c r="C386" s="7"/>
      <c r="D386" s="7"/>
      <c r="E386" s="7"/>
      <c r="F386" s="7"/>
      <c r="G386" s="7"/>
      <c r="H386" s="7"/>
      <c r="I386" s="7"/>
      <c r="J386" s="7"/>
    </row>
    <row r="387">
      <c r="A387" s="7"/>
      <c r="B387" s="7"/>
      <c r="C387" s="7"/>
      <c r="D387" s="7"/>
      <c r="E387" s="7"/>
      <c r="F387" s="7"/>
      <c r="G387" s="7"/>
      <c r="H387" s="7"/>
      <c r="I387" s="7"/>
      <c r="J387" s="7"/>
    </row>
    <row r="388">
      <c r="A388" s="7"/>
      <c r="B388" s="7"/>
      <c r="C388" s="7"/>
      <c r="D388" s="7"/>
      <c r="E388" s="7"/>
      <c r="F388" s="7"/>
      <c r="G388" s="7"/>
      <c r="H388" s="7"/>
      <c r="I388" s="7"/>
      <c r="J388" s="7"/>
    </row>
    <row r="389">
      <c r="A389" s="7"/>
      <c r="B389" s="7"/>
      <c r="C389" s="7"/>
      <c r="D389" s="7"/>
      <c r="E389" s="7"/>
      <c r="F389" s="7"/>
      <c r="G389" s="7"/>
      <c r="H389" s="7"/>
      <c r="I389" s="7"/>
      <c r="J389" s="7"/>
    </row>
    <row r="390">
      <c r="A390" s="7"/>
      <c r="B390" s="7"/>
      <c r="C390" s="7"/>
      <c r="D390" s="7"/>
      <c r="E390" s="7"/>
      <c r="F390" s="7"/>
      <c r="G390" s="7"/>
      <c r="H390" s="7"/>
      <c r="I390" s="7"/>
      <c r="J390" s="7"/>
    </row>
    <row r="391">
      <c r="A391" s="7"/>
      <c r="B391" s="7"/>
      <c r="C391" s="7"/>
      <c r="D391" s="7"/>
      <c r="E391" s="7"/>
      <c r="F391" s="7"/>
      <c r="G391" s="7"/>
      <c r="H391" s="7"/>
      <c r="I391" s="7"/>
      <c r="J391" s="7"/>
    </row>
    <row r="392">
      <c r="A392" s="7"/>
      <c r="B392" s="7"/>
      <c r="C392" s="7"/>
      <c r="D392" s="7"/>
      <c r="E392" s="7"/>
      <c r="F392" s="7"/>
      <c r="G392" s="7"/>
      <c r="H392" s="7"/>
      <c r="I392" s="7"/>
      <c r="J392" s="7"/>
    </row>
    <row r="393">
      <c r="A393" s="7"/>
      <c r="B393" s="7"/>
      <c r="C393" s="7"/>
      <c r="D393" s="7"/>
      <c r="E393" s="7"/>
      <c r="F393" s="7"/>
      <c r="G393" s="7"/>
      <c r="H393" s="7"/>
      <c r="I393" s="7"/>
      <c r="J393" s="7"/>
    </row>
    <row r="394">
      <c r="A394" s="7"/>
      <c r="B394" s="7"/>
      <c r="C394" s="7"/>
      <c r="D394" s="7"/>
      <c r="E394" s="7"/>
      <c r="F394" s="7"/>
      <c r="G394" s="7"/>
      <c r="H394" s="7"/>
      <c r="I394" s="7"/>
      <c r="J394" s="7"/>
    </row>
    <row r="395">
      <c r="A395" s="7"/>
      <c r="B395" s="7"/>
      <c r="C395" s="7"/>
      <c r="D395" s="7"/>
      <c r="E395" s="7"/>
      <c r="F395" s="7"/>
      <c r="G395" s="7"/>
      <c r="H395" s="7"/>
      <c r="I395" s="7"/>
      <c r="J395" s="7"/>
    </row>
    <row r="396">
      <c r="A396" s="7"/>
      <c r="B396" s="7"/>
      <c r="C396" s="7"/>
      <c r="D396" s="7"/>
      <c r="E396" s="7"/>
      <c r="F396" s="7"/>
      <c r="G396" s="7"/>
      <c r="H396" s="7"/>
      <c r="I396" s="7"/>
      <c r="J396" s="7"/>
    </row>
    <row r="397">
      <c r="A397" s="7"/>
      <c r="B397" s="7"/>
      <c r="C397" s="7"/>
      <c r="D397" s="7"/>
      <c r="E397" s="7"/>
      <c r="F397" s="7"/>
      <c r="G397" s="7"/>
      <c r="H397" s="7"/>
      <c r="I397" s="7"/>
      <c r="J397" s="7"/>
    </row>
    <row r="398">
      <c r="A398" s="7"/>
      <c r="B398" s="7"/>
      <c r="C398" s="7"/>
      <c r="D398" s="7"/>
      <c r="E398" s="7"/>
      <c r="F398" s="7"/>
      <c r="G398" s="7"/>
      <c r="H398" s="7"/>
      <c r="I398" s="7"/>
      <c r="J398" s="7"/>
    </row>
    <row r="399">
      <c r="A399" s="7"/>
      <c r="B399" s="7"/>
      <c r="C399" s="7"/>
      <c r="D399" s="7"/>
      <c r="E399" s="7"/>
      <c r="F399" s="7"/>
      <c r="G399" s="7"/>
      <c r="H399" s="7"/>
      <c r="I399" s="7"/>
      <c r="J399" s="7"/>
    </row>
    <row r="400">
      <c r="A400" s="7"/>
      <c r="B400" s="7"/>
      <c r="C400" s="7"/>
      <c r="D400" s="7"/>
      <c r="E400" s="7"/>
      <c r="F400" s="7"/>
      <c r="G400" s="7"/>
      <c r="H400" s="7"/>
      <c r="I400" s="7"/>
      <c r="J400" s="7"/>
    </row>
    <row r="401">
      <c r="A401" s="7"/>
      <c r="B401" s="7"/>
      <c r="C401" s="7"/>
      <c r="D401" s="7"/>
      <c r="E401" s="7"/>
      <c r="F401" s="7"/>
      <c r="G401" s="7"/>
      <c r="H401" s="7"/>
      <c r="I401" s="7"/>
      <c r="J401" s="7"/>
    </row>
    <row r="402">
      <c r="A402" s="7"/>
      <c r="B402" s="7"/>
      <c r="C402" s="7"/>
      <c r="D402" s="7"/>
      <c r="E402" s="7"/>
      <c r="F402" s="7"/>
      <c r="G402" s="7"/>
      <c r="H402" s="7"/>
      <c r="I402" s="7"/>
      <c r="J402" s="7"/>
    </row>
    <row r="403">
      <c r="A403" s="7"/>
      <c r="B403" s="7"/>
      <c r="C403" s="7"/>
      <c r="D403" s="7"/>
      <c r="E403" s="7"/>
      <c r="F403" s="7"/>
      <c r="G403" s="7"/>
      <c r="H403" s="7"/>
      <c r="I403" s="7"/>
      <c r="J403" s="7"/>
    </row>
    <row r="404">
      <c r="A404" s="7"/>
      <c r="B404" s="7"/>
      <c r="C404" s="7"/>
      <c r="D404" s="7"/>
      <c r="E404" s="7"/>
      <c r="F404" s="7"/>
      <c r="G404" s="7"/>
      <c r="H404" s="7"/>
      <c r="I404" s="7"/>
      <c r="J404" s="7"/>
    </row>
    <row r="405">
      <c r="A405" s="7"/>
      <c r="B405" s="7"/>
      <c r="C405" s="7"/>
      <c r="D405" s="7"/>
      <c r="E405" s="7"/>
      <c r="F405" s="7"/>
      <c r="G405" s="7"/>
      <c r="H405" s="7"/>
      <c r="I405" s="7"/>
      <c r="J405" s="7"/>
    </row>
    <row r="406">
      <c r="A406" s="7"/>
      <c r="B406" s="7"/>
      <c r="C406" s="7"/>
      <c r="D406" s="7"/>
      <c r="E406" s="7"/>
      <c r="F406" s="7"/>
      <c r="G406" s="7"/>
      <c r="H406" s="7"/>
      <c r="I406" s="7"/>
      <c r="J406" s="7"/>
    </row>
    <row r="407">
      <c r="A407" s="7"/>
      <c r="B407" s="7"/>
      <c r="C407" s="7"/>
      <c r="D407" s="7"/>
      <c r="E407" s="7"/>
      <c r="F407" s="7"/>
      <c r="G407" s="7"/>
      <c r="H407" s="7"/>
      <c r="I407" s="7"/>
      <c r="J407" s="7"/>
    </row>
    <row r="408">
      <c r="A408" s="7"/>
      <c r="B408" s="7"/>
      <c r="C408" s="7"/>
      <c r="D408" s="7"/>
      <c r="E408" s="7"/>
      <c r="F408" s="7"/>
      <c r="G408" s="7"/>
      <c r="H408" s="7"/>
      <c r="I408" s="7"/>
      <c r="J408" s="7"/>
    </row>
    <row r="409">
      <c r="A409" s="7"/>
      <c r="B409" s="7"/>
      <c r="C409" s="7"/>
      <c r="D409" s="7"/>
      <c r="E409" s="7"/>
      <c r="F409" s="7"/>
      <c r="G409" s="7"/>
      <c r="H409" s="7"/>
      <c r="I409" s="7"/>
      <c r="J409" s="7"/>
    </row>
    <row r="410">
      <c r="A410" s="7"/>
      <c r="B410" s="7"/>
      <c r="C410" s="7"/>
      <c r="D410" s="7"/>
      <c r="E410" s="7"/>
      <c r="F410" s="7"/>
      <c r="G410" s="7"/>
      <c r="H410" s="7"/>
      <c r="I410" s="7"/>
      <c r="J410" s="7"/>
    </row>
    <row r="411">
      <c r="A411" s="7"/>
      <c r="B411" s="7"/>
      <c r="C411" s="7"/>
      <c r="D411" s="7"/>
      <c r="E411" s="7"/>
      <c r="F411" s="7"/>
      <c r="G411" s="7"/>
      <c r="H411" s="7"/>
      <c r="I411" s="7"/>
      <c r="J411" s="7"/>
    </row>
    <row r="412">
      <c r="A412" s="7"/>
      <c r="B412" s="7"/>
      <c r="C412" s="7"/>
      <c r="D412" s="7"/>
      <c r="E412" s="7"/>
      <c r="F412" s="7"/>
      <c r="G412" s="7"/>
      <c r="H412" s="7"/>
      <c r="I412" s="7"/>
      <c r="J412" s="7"/>
    </row>
    <row r="413">
      <c r="A413" s="7"/>
      <c r="B413" s="7"/>
      <c r="C413" s="7"/>
      <c r="D413" s="7"/>
      <c r="E413" s="7"/>
      <c r="F413" s="7"/>
      <c r="G413" s="7"/>
      <c r="H413" s="7"/>
      <c r="I413" s="7"/>
      <c r="J413" s="7"/>
    </row>
    <row r="414">
      <c r="A414" s="7"/>
      <c r="B414" s="7"/>
      <c r="C414" s="7"/>
      <c r="D414" s="7"/>
      <c r="E414" s="7"/>
      <c r="F414" s="7"/>
      <c r="G414" s="7"/>
      <c r="H414" s="7"/>
      <c r="I414" s="7"/>
      <c r="J414" s="7"/>
    </row>
    <row r="415">
      <c r="A415" s="7"/>
      <c r="B415" s="7"/>
      <c r="C415" s="7"/>
      <c r="D415" s="7"/>
      <c r="E415" s="7"/>
      <c r="F415" s="7"/>
      <c r="G415" s="7"/>
      <c r="H415" s="7"/>
      <c r="I415" s="7"/>
      <c r="J415" s="7"/>
    </row>
    <row r="416">
      <c r="A416" s="7"/>
      <c r="B416" s="7"/>
      <c r="C416" s="7"/>
      <c r="D416" s="7"/>
      <c r="E416" s="7"/>
      <c r="F416" s="7"/>
      <c r="G416" s="7"/>
      <c r="H416" s="7"/>
      <c r="I416" s="7"/>
      <c r="J416" s="7"/>
    </row>
    <row r="417">
      <c r="A417" s="7"/>
      <c r="B417" s="7"/>
      <c r="C417" s="7"/>
      <c r="D417" s="7"/>
      <c r="E417" s="7"/>
      <c r="F417" s="7"/>
      <c r="G417" s="7"/>
      <c r="H417" s="7"/>
      <c r="I417" s="7"/>
      <c r="J417" s="7"/>
    </row>
    <row r="418">
      <c r="A418" s="7"/>
      <c r="B418" s="7"/>
      <c r="C418" s="7"/>
      <c r="D418" s="7"/>
      <c r="E418" s="7"/>
      <c r="F418" s="7"/>
      <c r="G418" s="7"/>
      <c r="H418" s="7"/>
      <c r="I418" s="7"/>
      <c r="J418" s="7"/>
    </row>
    <row r="419">
      <c r="A419" s="7"/>
      <c r="B419" s="7"/>
      <c r="C419" s="7"/>
      <c r="D419" s="7"/>
      <c r="E419" s="7"/>
      <c r="F419" s="7"/>
      <c r="G419" s="7"/>
      <c r="H419" s="7"/>
      <c r="I419" s="7"/>
      <c r="J419" s="7"/>
    </row>
    <row r="420">
      <c r="A420" s="7"/>
      <c r="B420" s="7"/>
      <c r="C420" s="7"/>
      <c r="D420" s="7"/>
      <c r="E420" s="7"/>
      <c r="F420" s="7"/>
      <c r="G420" s="7"/>
      <c r="H420" s="7"/>
      <c r="I420" s="7"/>
      <c r="J420" s="7"/>
    </row>
    <row r="421">
      <c r="A421" s="7"/>
      <c r="B421" s="7"/>
      <c r="C421" s="7"/>
      <c r="D421" s="7"/>
      <c r="E421" s="7"/>
      <c r="F421" s="7"/>
      <c r="G421" s="7"/>
      <c r="H421" s="7"/>
      <c r="I421" s="7"/>
      <c r="J421" s="7"/>
    </row>
    <row r="422">
      <c r="A422" s="7"/>
      <c r="B422" s="7"/>
      <c r="C422" s="7"/>
      <c r="D422" s="7"/>
      <c r="E422" s="7"/>
      <c r="F422" s="7"/>
      <c r="G422" s="7"/>
      <c r="H422" s="7"/>
      <c r="I422" s="7"/>
      <c r="J422" s="7"/>
    </row>
    <row r="423">
      <c r="A423" s="7"/>
      <c r="B423" s="7"/>
      <c r="C423" s="7"/>
      <c r="D423" s="7"/>
      <c r="E423" s="7"/>
      <c r="F423" s="7"/>
      <c r="G423" s="7"/>
      <c r="H423" s="7"/>
      <c r="I423" s="7"/>
      <c r="J423" s="7"/>
    </row>
    <row r="424">
      <c r="A424" s="7"/>
      <c r="B424" s="7"/>
      <c r="C424" s="7"/>
      <c r="D424" s="7"/>
      <c r="E424" s="7"/>
      <c r="F424" s="7"/>
      <c r="G424" s="7"/>
      <c r="H424" s="7"/>
      <c r="I424" s="7"/>
      <c r="J424" s="7"/>
    </row>
    <row r="425">
      <c r="A425" s="7"/>
      <c r="B425" s="7"/>
      <c r="C425" s="7"/>
      <c r="D425" s="7"/>
      <c r="E425" s="7"/>
      <c r="F425" s="7"/>
      <c r="G425" s="7"/>
      <c r="H425" s="7"/>
      <c r="I425" s="7"/>
      <c r="J425" s="7"/>
    </row>
    <row r="426">
      <c r="A426" s="7"/>
      <c r="B426" s="7"/>
      <c r="C426" s="7"/>
      <c r="D426" s="7"/>
      <c r="E426" s="7"/>
      <c r="F426" s="7"/>
      <c r="G426" s="7"/>
      <c r="H426" s="7"/>
      <c r="I426" s="7"/>
      <c r="J426" s="7"/>
    </row>
    <row r="427">
      <c r="A427" s="7"/>
      <c r="B427" s="7"/>
      <c r="C427" s="7"/>
      <c r="D427" s="7"/>
      <c r="E427" s="7"/>
      <c r="F427" s="7"/>
      <c r="G427" s="7"/>
      <c r="H427" s="7"/>
      <c r="I427" s="7"/>
      <c r="J427" s="7"/>
    </row>
    <row r="428">
      <c r="A428" s="7"/>
      <c r="B428" s="7"/>
      <c r="C428" s="7"/>
      <c r="D428" s="7"/>
      <c r="E428" s="7"/>
      <c r="F428" s="7"/>
      <c r="G428" s="7"/>
      <c r="H428" s="7"/>
      <c r="I428" s="7"/>
      <c r="J428" s="7"/>
    </row>
    <row r="429">
      <c r="A429" s="7"/>
      <c r="B429" s="7"/>
      <c r="C429" s="7"/>
      <c r="D429" s="7"/>
      <c r="E429" s="7"/>
      <c r="F429" s="7"/>
      <c r="G429" s="7"/>
      <c r="H429" s="7"/>
      <c r="I429" s="7"/>
      <c r="J429" s="7"/>
    </row>
    <row r="430">
      <c r="A430" s="7"/>
      <c r="B430" s="7"/>
      <c r="C430" s="7"/>
      <c r="D430" s="7"/>
      <c r="E430" s="7"/>
      <c r="F430" s="7"/>
      <c r="G430" s="7"/>
      <c r="H430" s="7"/>
      <c r="I430" s="7"/>
      <c r="J430" s="7"/>
    </row>
    <row r="431">
      <c r="A431" s="7"/>
      <c r="B431" s="7"/>
      <c r="C431" s="7"/>
      <c r="D431" s="7"/>
      <c r="E431" s="7"/>
      <c r="F431" s="7"/>
      <c r="G431" s="7"/>
      <c r="H431" s="7"/>
      <c r="I431" s="7"/>
      <c r="J431" s="7"/>
    </row>
    <row r="432">
      <c r="A432" s="7"/>
      <c r="B432" s="7"/>
      <c r="C432" s="7"/>
      <c r="D432" s="7"/>
      <c r="E432" s="7"/>
      <c r="F432" s="7"/>
      <c r="G432" s="7"/>
      <c r="H432" s="7"/>
      <c r="I432" s="7"/>
      <c r="J432" s="7"/>
    </row>
    <row r="433">
      <c r="A433" s="7"/>
      <c r="B433" s="7"/>
      <c r="C433" s="7"/>
      <c r="D433" s="7"/>
      <c r="E433" s="7"/>
      <c r="F433" s="7"/>
      <c r="G433" s="7"/>
      <c r="H433" s="7"/>
      <c r="I433" s="7"/>
      <c r="J433" s="7"/>
    </row>
    <row r="434">
      <c r="A434" s="7"/>
      <c r="B434" s="7"/>
      <c r="C434" s="7"/>
      <c r="D434" s="7"/>
      <c r="E434" s="7"/>
      <c r="F434" s="7"/>
      <c r="G434" s="7"/>
      <c r="H434" s="7"/>
      <c r="I434" s="7"/>
      <c r="J434" s="7"/>
    </row>
    <row r="435">
      <c r="A435" s="7"/>
      <c r="B435" s="7"/>
      <c r="C435" s="7"/>
      <c r="D435" s="7"/>
      <c r="E435" s="7"/>
      <c r="F435" s="7"/>
      <c r="G435" s="7"/>
      <c r="H435" s="7"/>
      <c r="I435" s="7"/>
      <c r="J435" s="7"/>
    </row>
    <row r="436">
      <c r="A436" s="7"/>
      <c r="B436" s="7"/>
      <c r="C436" s="7"/>
      <c r="D436" s="7"/>
      <c r="E436" s="7"/>
      <c r="F436" s="7"/>
      <c r="G436" s="7"/>
      <c r="H436" s="7"/>
      <c r="I436" s="7"/>
      <c r="J436" s="7"/>
    </row>
    <row r="437">
      <c r="A437" s="7"/>
      <c r="B437" s="7"/>
      <c r="C437" s="7"/>
      <c r="D437" s="7"/>
      <c r="E437" s="7"/>
      <c r="F437" s="7"/>
      <c r="G437" s="7"/>
      <c r="H437" s="7"/>
      <c r="I437" s="7"/>
      <c r="J437" s="7"/>
    </row>
    <row r="438">
      <c r="A438" s="7"/>
      <c r="B438" s="7"/>
      <c r="C438" s="7"/>
      <c r="D438" s="7"/>
      <c r="E438" s="7"/>
      <c r="F438" s="7"/>
      <c r="G438" s="7"/>
      <c r="H438" s="7"/>
      <c r="I438" s="7"/>
      <c r="J438" s="7"/>
    </row>
    <row r="439">
      <c r="A439" s="7"/>
      <c r="B439" s="7"/>
      <c r="C439" s="7"/>
      <c r="D439" s="7"/>
      <c r="E439" s="7"/>
      <c r="F439" s="7"/>
      <c r="G439" s="7"/>
      <c r="H439" s="7"/>
      <c r="I439" s="7"/>
      <c r="J439" s="7"/>
    </row>
    <row r="440">
      <c r="A440" s="7"/>
      <c r="B440" s="7"/>
      <c r="C440" s="7"/>
      <c r="D440" s="7"/>
      <c r="E440" s="7"/>
      <c r="F440" s="7"/>
      <c r="G440" s="7"/>
      <c r="H440" s="7"/>
      <c r="I440" s="7"/>
      <c r="J440" s="7"/>
    </row>
    <row r="441">
      <c r="A441" s="7"/>
      <c r="B441" s="7"/>
      <c r="C441" s="7"/>
      <c r="D441" s="7"/>
      <c r="E441" s="7"/>
      <c r="F441" s="7"/>
      <c r="G441" s="7"/>
      <c r="H441" s="7"/>
      <c r="I441" s="7"/>
      <c r="J441" s="7"/>
    </row>
    <row r="442">
      <c r="A442" s="7"/>
      <c r="B442" s="7"/>
      <c r="C442" s="7"/>
      <c r="D442" s="7"/>
      <c r="E442" s="7"/>
      <c r="F442" s="7"/>
      <c r="G442" s="7"/>
      <c r="H442" s="7"/>
      <c r="I442" s="7"/>
      <c r="J442" s="7"/>
    </row>
    <row r="443">
      <c r="A443" s="7"/>
      <c r="B443" s="7"/>
      <c r="C443" s="7"/>
      <c r="D443" s="7"/>
      <c r="E443" s="7"/>
      <c r="F443" s="7"/>
      <c r="G443" s="7"/>
      <c r="H443" s="7"/>
      <c r="I443" s="7"/>
      <c r="J443" s="7"/>
    </row>
    <row r="444">
      <c r="A444" s="7"/>
      <c r="B444" s="7"/>
      <c r="C444" s="7"/>
      <c r="D444" s="7"/>
      <c r="E444" s="7"/>
      <c r="F444" s="7"/>
      <c r="G444" s="7"/>
      <c r="H444" s="7"/>
      <c r="I444" s="7"/>
      <c r="J444" s="7"/>
    </row>
    <row r="445">
      <c r="A445" s="7"/>
      <c r="B445" s="7"/>
      <c r="C445" s="7"/>
      <c r="D445" s="7"/>
      <c r="E445" s="7"/>
      <c r="F445" s="7"/>
      <c r="G445" s="7"/>
      <c r="H445" s="7"/>
      <c r="I445" s="7"/>
      <c r="J445" s="7"/>
    </row>
    <row r="446">
      <c r="A446" s="7"/>
      <c r="B446" s="7"/>
      <c r="C446" s="7"/>
      <c r="D446" s="7"/>
      <c r="E446" s="7"/>
      <c r="F446" s="7"/>
      <c r="G446" s="7"/>
      <c r="H446" s="7"/>
      <c r="I446" s="7"/>
      <c r="J446" s="7"/>
    </row>
    <row r="447">
      <c r="A447" s="7"/>
      <c r="B447" s="7"/>
      <c r="C447" s="7"/>
      <c r="D447" s="7"/>
      <c r="E447" s="7"/>
      <c r="F447" s="7"/>
      <c r="G447" s="7"/>
      <c r="H447" s="7"/>
      <c r="I447" s="7"/>
      <c r="J447" s="7"/>
    </row>
    <row r="448">
      <c r="A448" s="7"/>
      <c r="B448" s="7"/>
      <c r="C448" s="7"/>
      <c r="D448" s="7"/>
      <c r="E448" s="7"/>
      <c r="F448" s="7"/>
      <c r="G448" s="7"/>
      <c r="H448" s="7"/>
      <c r="I448" s="7"/>
      <c r="J448" s="7"/>
    </row>
    <row r="449">
      <c r="A449" s="7"/>
      <c r="B449" s="7"/>
      <c r="C449" s="7"/>
      <c r="D449" s="7"/>
      <c r="E449" s="7"/>
      <c r="F449" s="7"/>
      <c r="G449" s="7"/>
      <c r="H449" s="7"/>
      <c r="I449" s="7"/>
      <c r="J449" s="7"/>
    </row>
    <row r="450">
      <c r="A450" s="7"/>
      <c r="B450" s="7"/>
      <c r="C450" s="7"/>
      <c r="D450" s="7"/>
      <c r="E450" s="7"/>
      <c r="F450" s="7"/>
      <c r="G450" s="7"/>
      <c r="H450" s="7"/>
      <c r="I450" s="7"/>
      <c r="J450" s="7"/>
    </row>
    <row r="451">
      <c r="A451" s="7"/>
      <c r="B451" s="7"/>
      <c r="C451" s="7"/>
      <c r="D451" s="7"/>
      <c r="E451" s="7"/>
      <c r="F451" s="7"/>
      <c r="G451" s="7"/>
      <c r="H451" s="7"/>
      <c r="I451" s="7"/>
      <c r="J451" s="7"/>
    </row>
    <row r="452">
      <c r="A452" s="7"/>
      <c r="B452" s="7"/>
      <c r="C452" s="7"/>
      <c r="D452" s="7"/>
      <c r="E452" s="7"/>
      <c r="F452" s="7"/>
      <c r="G452" s="7"/>
      <c r="H452" s="7"/>
      <c r="I452" s="7"/>
      <c r="J452" s="7"/>
    </row>
    <row r="453">
      <c r="A453" s="7"/>
      <c r="B453" s="7"/>
      <c r="C453" s="7"/>
      <c r="D453" s="7"/>
      <c r="E453" s="7"/>
      <c r="F453" s="7"/>
      <c r="G453" s="7"/>
      <c r="H453" s="7"/>
      <c r="I453" s="7"/>
      <c r="J453" s="7"/>
    </row>
    <row r="454">
      <c r="A454" s="7"/>
      <c r="B454" s="7"/>
      <c r="C454" s="7"/>
      <c r="D454" s="7"/>
      <c r="E454" s="7"/>
      <c r="F454" s="7"/>
      <c r="G454" s="7"/>
      <c r="H454" s="7"/>
      <c r="I454" s="7"/>
      <c r="J454" s="7"/>
    </row>
    <row r="455">
      <c r="A455" s="7"/>
      <c r="B455" s="7"/>
      <c r="C455" s="7"/>
      <c r="D455" s="7"/>
      <c r="E455" s="7"/>
      <c r="F455" s="7"/>
      <c r="G455" s="7"/>
      <c r="H455" s="7"/>
      <c r="I455" s="7"/>
      <c r="J455" s="7"/>
    </row>
    <row r="456">
      <c r="A456" s="7"/>
      <c r="B456" s="7"/>
      <c r="C456" s="7"/>
      <c r="D456" s="7"/>
      <c r="E456" s="7"/>
      <c r="F456" s="7"/>
      <c r="G456" s="7"/>
      <c r="H456" s="7"/>
      <c r="I456" s="7"/>
      <c r="J456" s="7"/>
    </row>
    <row r="457">
      <c r="A457" s="7"/>
      <c r="B457" s="7"/>
      <c r="C457" s="7"/>
      <c r="D457" s="7"/>
      <c r="E457" s="7"/>
      <c r="F457" s="7"/>
      <c r="G457" s="7"/>
      <c r="H457" s="7"/>
      <c r="I457" s="7"/>
      <c r="J457" s="7"/>
    </row>
    <row r="458">
      <c r="A458" s="7"/>
      <c r="B458" s="7"/>
      <c r="C458" s="7"/>
      <c r="D458" s="7"/>
      <c r="E458" s="7"/>
      <c r="F458" s="7"/>
      <c r="G458" s="7"/>
      <c r="H458" s="7"/>
      <c r="I458" s="7"/>
      <c r="J458" s="7"/>
    </row>
    <row r="459">
      <c r="A459" s="7"/>
      <c r="B459" s="7"/>
      <c r="C459" s="7"/>
      <c r="D459" s="7"/>
      <c r="E459" s="7"/>
      <c r="F459" s="7"/>
      <c r="G459" s="7"/>
      <c r="H459" s="7"/>
      <c r="I459" s="7"/>
      <c r="J459" s="7"/>
    </row>
    <row r="460">
      <c r="A460" s="7"/>
      <c r="B460" s="7"/>
      <c r="C460" s="7"/>
      <c r="D460" s="7"/>
      <c r="E460" s="7"/>
      <c r="F460" s="7"/>
      <c r="G460" s="7"/>
      <c r="H460" s="7"/>
      <c r="I460" s="7"/>
      <c r="J460" s="7"/>
    </row>
    <row r="461">
      <c r="A461" s="7"/>
      <c r="B461" s="7"/>
      <c r="C461" s="7"/>
      <c r="D461" s="7"/>
      <c r="E461" s="7"/>
      <c r="F461" s="7"/>
      <c r="G461" s="7"/>
      <c r="H461" s="7"/>
      <c r="I461" s="7"/>
      <c r="J461" s="7"/>
    </row>
    <row r="462">
      <c r="A462" s="7"/>
      <c r="B462" s="7"/>
      <c r="C462" s="7"/>
      <c r="D462" s="7"/>
      <c r="E462" s="7"/>
      <c r="F462" s="7"/>
      <c r="G462" s="7"/>
      <c r="H462" s="7"/>
      <c r="I462" s="7"/>
      <c r="J462" s="7"/>
    </row>
    <row r="463">
      <c r="A463" s="7"/>
      <c r="B463" s="7"/>
      <c r="C463" s="7"/>
      <c r="D463" s="7"/>
      <c r="E463" s="7"/>
      <c r="F463" s="7"/>
      <c r="G463" s="7"/>
      <c r="H463" s="7"/>
      <c r="I463" s="7"/>
      <c r="J463" s="7"/>
    </row>
    <row r="464">
      <c r="A464" s="7"/>
      <c r="B464" s="7"/>
      <c r="C464" s="7"/>
      <c r="D464" s="7"/>
      <c r="E464" s="7"/>
      <c r="F464" s="7"/>
      <c r="G464" s="7"/>
      <c r="H464" s="7"/>
      <c r="I464" s="7"/>
      <c r="J464" s="7"/>
    </row>
    <row r="465">
      <c r="A465" s="7"/>
      <c r="B465" s="7"/>
      <c r="C465" s="7"/>
      <c r="D465" s="7"/>
      <c r="E465" s="7"/>
      <c r="F465" s="7"/>
      <c r="G465" s="7"/>
      <c r="H465" s="7"/>
      <c r="I465" s="7"/>
      <c r="J465" s="7"/>
    </row>
    <row r="466">
      <c r="A466" s="7"/>
      <c r="B466" s="7"/>
      <c r="C466" s="7"/>
      <c r="D466" s="7"/>
      <c r="E466" s="7"/>
      <c r="F466" s="7"/>
      <c r="G466" s="7"/>
      <c r="H466" s="7"/>
      <c r="I466" s="7"/>
      <c r="J466" s="7"/>
    </row>
    <row r="467">
      <c r="A467" s="7"/>
      <c r="B467" s="7"/>
      <c r="C467" s="7"/>
      <c r="D467" s="7"/>
      <c r="E467" s="7"/>
      <c r="F467" s="7"/>
      <c r="G467" s="7"/>
      <c r="H467" s="7"/>
      <c r="I467" s="7"/>
      <c r="J467" s="7"/>
    </row>
    <row r="468">
      <c r="A468" s="7"/>
      <c r="B468" s="7"/>
      <c r="C468" s="7"/>
      <c r="D468" s="7"/>
      <c r="E468" s="7"/>
      <c r="F468" s="7"/>
      <c r="G468" s="7"/>
      <c r="H468" s="7"/>
      <c r="I468" s="7"/>
      <c r="J468" s="7"/>
    </row>
    <row r="469">
      <c r="A469" s="7"/>
      <c r="B469" s="7"/>
      <c r="C469" s="7"/>
      <c r="D469" s="7"/>
      <c r="E469" s="7"/>
      <c r="F469" s="7"/>
      <c r="G469" s="7"/>
      <c r="H469" s="7"/>
      <c r="I469" s="7"/>
      <c r="J469" s="7"/>
    </row>
    <row r="470">
      <c r="A470" s="7"/>
      <c r="B470" s="7"/>
      <c r="C470" s="7"/>
      <c r="D470" s="7"/>
      <c r="E470" s="7"/>
      <c r="F470" s="7"/>
      <c r="G470" s="7"/>
      <c r="H470" s="7"/>
      <c r="I470" s="7"/>
      <c r="J470" s="7"/>
    </row>
    <row r="471">
      <c r="A471" s="7"/>
      <c r="B471" s="7"/>
      <c r="C471" s="7"/>
      <c r="D471" s="7"/>
      <c r="E471" s="7"/>
      <c r="F471" s="7"/>
      <c r="G471" s="7"/>
      <c r="H471" s="7"/>
      <c r="I471" s="7"/>
      <c r="J471" s="7"/>
    </row>
    <row r="472">
      <c r="A472" s="7"/>
      <c r="B472" s="7"/>
      <c r="C472" s="7"/>
      <c r="D472" s="7"/>
      <c r="E472" s="7"/>
      <c r="F472" s="7"/>
      <c r="G472" s="7"/>
      <c r="H472" s="7"/>
      <c r="I472" s="7"/>
      <c r="J472" s="7"/>
    </row>
    <row r="473">
      <c r="A473" s="7"/>
      <c r="B473" s="7"/>
      <c r="C473" s="7"/>
      <c r="D473" s="7"/>
      <c r="E473" s="7"/>
      <c r="F473" s="7"/>
      <c r="G473" s="7"/>
      <c r="H473" s="7"/>
      <c r="I473" s="7"/>
      <c r="J473" s="7"/>
    </row>
    <row r="474">
      <c r="A474" s="7"/>
      <c r="B474" s="7"/>
      <c r="C474" s="7"/>
      <c r="D474" s="7"/>
      <c r="E474" s="7"/>
      <c r="F474" s="7"/>
      <c r="G474" s="7"/>
      <c r="H474" s="7"/>
      <c r="I474" s="7"/>
      <c r="J474" s="7"/>
    </row>
    <row r="475">
      <c r="A475" s="7"/>
      <c r="B475" s="7"/>
      <c r="C475" s="7"/>
      <c r="D475" s="7"/>
      <c r="E475" s="7"/>
      <c r="F475" s="7"/>
      <c r="G475" s="7"/>
      <c r="H475" s="7"/>
      <c r="I475" s="7"/>
      <c r="J475" s="7"/>
    </row>
    <row r="476">
      <c r="A476" s="7"/>
      <c r="B476" s="7"/>
      <c r="C476" s="7"/>
      <c r="D476" s="7"/>
      <c r="E476" s="7"/>
      <c r="F476" s="7"/>
      <c r="G476" s="7"/>
      <c r="H476" s="7"/>
      <c r="I476" s="7"/>
      <c r="J476" s="7"/>
    </row>
    <row r="477">
      <c r="A477" s="7"/>
      <c r="B477" s="7"/>
      <c r="C477" s="7"/>
      <c r="D477" s="7"/>
      <c r="E477" s="7"/>
      <c r="F477" s="7"/>
      <c r="G477" s="7"/>
      <c r="H477" s="7"/>
      <c r="I477" s="7"/>
      <c r="J477" s="7"/>
    </row>
    <row r="478">
      <c r="A478" s="7"/>
      <c r="B478" s="7"/>
      <c r="C478" s="7"/>
      <c r="D478" s="7"/>
      <c r="E478" s="7"/>
      <c r="F478" s="7"/>
      <c r="G478" s="7"/>
      <c r="H478" s="7"/>
      <c r="I478" s="7"/>
      <c r="J478" s="7"/>
    </row>
    <row r="479">
      <c r="A479" s="7"/>
      <c r="B479" s="7"/>
      <c r="C479" s="7"/>
      <c r="D479" s="7"/>
      <c r="E479" s="7"/>
      <c r="F479" s="7"/>
      <c r="G479" s="7"/>
      <c r="H479" s="7"/>
      <c r="I479" s="7"/>
      <c r="J479" s="7"/>
    </row>
    <row r="480">
      <c r="A480" s="7"/>
      <c r="B480" s="7"/>
      <c r="C480" s="7"/>
      <c r="D480" s="7"/>
      <c r="E480" s="7"/>
      <c r="F480" s="7"/>
      <c r="G480" s="7"/>
      <c r="H480" s="7"/>
      <c r="I480" s="7"/>
      <c r="J480" s="7"/>
    </row>
    <row r="481">
      <c r="A481" s="7"/>
      <c r="B481" s="7"/>
      <c r="C481" s="7"/>
      <c r="D481" s="7"/>
      <c r="E481" s="7"/>
      <c r="F481" s="7"/>
      <c r="G481" s="7"/>
      <c r="H481" s="7"/>
      <c r="I481" s="7"/>
      <c r="J481" s="7"/>
    </row>
    <row r="482">
      <c r="A482" s="7"/>
      <c r="B482" s="7"/>
      <c r="C482" s="7"/>
      <c r="D482" s="7"/>
      <c r="E482" s="7"/>
      <c r="F482" s="7"/>
      <c r="G482" s="7"/>
      <c r="H482" s="7"/>
      <c r="I482" s="7"/>
      <c r="J482" s="7"/>
    </row>
    <row r="483">
      <c r="A483" s="7"/>
      <c r="B483" s="7"/>
      <c r="C483" s="7"/>
      <c r="D483" s="7"/>
      <c r="E483" s="7"/>
      <c r="F483" s="7"/>
      <c r="G483" s="7"/>
      <c r="H483" s="7"/>
      <c r="I483" s="7"/>
      <c r="J483" s="7"/>
    </row>
    <row r="484">
      <c r="A484" s="7"/>
      <c r="B484" s="7"/>
      <c r="C484" s="7"/>
      <c r="D484" s="7"/>
      <c r="E484" s="7"/>
      <c r="F484" s="7"/>
      <c r="G484" s="7"/>
      <c r="H484" s="7"/>
      <c r="I484" s="7"/>
      <c r="J484" s="7"/>
    </row>
    <row r="485">
      <c r="A485" s="7"/>
      <c r="B485" s="7"/>
      <c r="C485" s="7"/>
      <c r="D485" s="7"/>
      <c r="E485" s="7"/>
      <c r="F485" s="7"/>
      <c r="G485" s="7"/>
      <c r="H485" s="7"/>
      <c r="I485" s="7"/>
      <c r="J485" s="7"/>
    </row>
    <row r="486">
      <c r="A486" s="7"/>
      <c r="B486" s="7"/>
      <c r="C486" s="7"/>
      <c r="D486" s="7"/>
      <c r="E486" s="7"/>
      <c r="F486" s="7"/>
      <c r="G486" s="7"/>
      <c r="H486" s="7"/>
      <c r="I486" s="7"/>
      <c r="J486" s="7"/>
    </row>
    <row r="487">
      <c r="A487" s="7"/>
      <c r="B487" s="7"/>
      <c r="C487" s="7"/>
      <c r="D487" s="7"/>
      <c r="E487" s="7"/>
      <c r="F487" s="7"/>
      <c r="G487" s="7"/>
      <c r="H487" s="7"/>
      <c r="I487" s="7"/>
      <c r="J487" s="7"/>
    </row>
    <row r="488">
      <c r="A488" s="7"/>
      <c r="B488" s="7"/>
      <c r="C488" s="7"/>
      <c r="D488" s="7"/>
      <c r="E488" s="7"/>
      <c r="F488" s="7"/>
      <c r="G488" s="7"/>
      <c r="H488" s="7"/>
      <c r="I488" s="7"/>
      <c r="J488" s="7"/>
    </row>
    <row r="489">
      <c r="A489" s="7"/>
      <c r="B489" s="7"/>
      <c r="C489" s="7"/>
      <c r="D489" s="7"/>
      <c r="E489" s="7"/>
      <c r="F489" s="7"/>
      <c r="G489" s="7"/>
      <c r="H489" s="7"/>
      <c r="I489" s="7"/>
      <c r="J489" s="7"/>
    </row>
    <row r="490">
      <c r="A490" s="7"/>
      <c r="B490" s="7"/>
      <c r="C490" s="7"/>
      <c r="D490" s="7"/>
      <c r="E490" s="7"/>
      <c r="F490" s="7"/>
      <c r="G490" s="7"/>
      <c r="H490" s="7"/>
      <c r="I490" s="7"/>
      <c r="J490" s="7"/>
    </row>
    <row r="491">
      <c r="A491" s="7"/>
      <c r="B491" s="7"/>
      <c r="C491" s="7"/>
      <c r="D491" s="7"/>
      <c r="E491" s="7"/>
      <c r="F491" s="7"/>
      <c r="G491" s="7"/>
      <c r="H491" s="7"/>
      <c r="I491" s="7"/>
      <c r="J491" s="7"/>
    </row>
    <row r="492">
      <c r="A492" s="7"/>
      <c r="B492" s="7"/>
      <c r="C492" s="7"/>
      <c r="D492" s="7"/>
      <c r="E492" s="7"/>
      <c r="F492" s="7"/>
      <c r="G492" s="7"/>
      <c r="H492" s="7"/>
      <c r="I492" s="7"/>
      <c r="J492" s="7"/>
    </row>
    <row r="493">
      <c r="A493" s="7"/>
      <c r="B493" s="7"/>
      <c r="C493" s="7"/>
      <c r="D493" s="7"/>
      <c r="E493" s="7"/>
      <c r="F493" s="7"/>
      <c r="G493" s="7"/>
      <c r="H493" s="7"/>
      <c r="I493" s="7"/>
      <c r="J493" s="7"/>
    </row>
    <row r="494">
      <c r="A494" s="7"/>
      <c r="B494" s="7"/>
      <c r="C494" s="7"/>
      <c r="D494" s="7"/>
      <c r="E494" s="7"/>
      <c r="F494" s="7"/>
      <c r="G494" s="7"/>
      <c r="H494" s="7"/>
      <c r="I494" s="7"/>
      <c r="J494" s="7"/>
    </row>
    <row r="495">
      <c r="A495" s="7"/>
      <c r="B495" s="7"/>
      <c r="C495" s="7"/>
      <c r="D495" s="7"/>
      <c r="E495" s="7"/>
      <c r="F495" s="7"/>
      <c r="G495" s="7"/>
      <c r="H495" s="7"/>
      <c r="I495" s="7"/>
      <c r="J495" s="7"/>
    </row>
    <row r="496">
      <c r="A496" s="7"/>
      <c r="B496" s="7"/>
      <c r="C496" s="7"/>
      <c r="D496" s="7"/>
      <c r="E496" s="7"/>
      <c r="F496" s="7"/>
      <c r="G496" s="7"/>
      <c r="H496" s="7"/>
      <c r="I496" s="7"/>
      <c r="J496" s="7"/>
    </row>
    <row r="497">
      <c r="A497" s="7"/>
      <c r="B497" s="7"/>
      <c r="C497" s="7"/>
      <c r="D497" s="7"/>
      <c r="E497" s="7"/>
      <c r="F497" s="7"/>
      <c r="G497" s="7"/>
      <c r="H497" s="7"/>
      <c r="I497" s="7"/>
      <c r="J497" s="7"/>
    </row>
    <row r="498">
      <c r="A498" s="7"/>
      <c r="B498" s="7"/>
      <c r="C498" s="7"/>
      <c r="D498" s="7"/>
      <c r="E498" s="7"/>
      <c r="F498" s="7"/>
      <c r="G498" s="7"/>
      <c r="H498" s="7"/>
      <c r="I498" s="7"/>
      <c r="J498" s="7"/>
    </row>
    <row r="499">
      <c r="A499" s="7"/>
      <c r="B499" s="7"/>
      <c r="C499" s="7"/>
      <c r="D499" s="7"/>
      <c r="E499" s="7"/>
      <c r="F499" s="7"/>
      <c r="G499" s="7"/>
      <c r="H499" s="7"/>
      <c r="I499" s="7"/>
      <c r="J499" s="7"/>
    </row>
    <row r="500">
      <c r="A500" s="7"/>
      <c r="B500" s="7"/>
      <c r="C500" s="7"/>
      <c r="D500" s="7"/>
      <c r="E500" s="7"/>
      <c r="F500" s="7"/>
      <c r="G500" s="7"/>
      <c r="H500" s="7"/>
      <c r="I500" s="7"/>
      <c r="J500" s="7"/>
    </row>
    <row r="501">
      <c r="A501" s="7"/>
      <c r="B501" s="7"/>
      <c r="C501" s="7"/>
      <c r="D501" s="7"/>
      <c r="E501" s="7"/>
      <c r="F501" s="7"/>
      <c r="G501" s="7"/>
      <c r="H501" s="7"/>
      <c r="I501" s="7"/>
      <c r="J501" s="7"/>
    </row>
    <row r="502">
      <c r="A502" s="7"/>
      <c r="B502" s="7"/>
      <c r="C502" s="7"/>
      <c r="D502" s="7"/>
      <c r="E502" s="7"/>
      <c r="F502" s="7"/>
      <c r="G502" s="7"/>
      <c r="H502" s="7"/>
      <c r="I502" s="7"/>
      <c r="J502" s="7"/>
    </row>
    <row r="503">
      <c r="A503" s="7"/>
      <c r="B503" s="7"/>
      <c r="C503" s="7"/>
      <c r="D503" s="7"/>
      <c r="E503" s="7"/>
      <c r="F503" s="7"/>
      <c r="G503" s="7"/>
      <c r="H503" s="7"/>
      <c r="I503" s="7"/>
      <c r="J503" s="7"/>
    </row>
    <row r="504">
      <c r="A504" s="7"/>
      <c r="B504" s="7"/>
      <c r="C504" s="7"/>
      <c r="D504" s="7"/>
      <c r="E504" s="7"/>
      <c r="F504" s="7"/>
      <c r="G504" s="7"/>
      <c r="H504" s="7"/>
      <c r="I504" s="7"/>
      <c r="J504" s="7"/>
    </row>
    <row r="505">
      <c r="A505" s="7"/>
      <c r="B505" s="7"/>
      <c r="C505" s="7"/>
      <c r="D505" s="7"/>
      <c r="E505" s="7"/>
      <c r="F505" s="7"/>
      <c r="G505" s="7"/>
      <c r="H505" s="7"/>
      <c r="I505" s="7"/>
      <c r="J505" s="7"/>
    </row>
    <row r="506">
      <c r="A506" s="7"/>
      <c r="B506" s="7"/>
      <c r="C506" s="7"/>
      <c r="D506" s="7"/>
      <c r="E506" s="7"/>
      <c r="F506" s="7"/>
      <c r="G506" s="7"/>
      <c r="H506" s="7"/>
      <c r="I506" s="7"/>
      <c r="J506" s="7"/>
    </row>
    <row r="507">
      <c r="A507" s="7"/>
      <c r="B507" s="7"/>
      <c r="C507" s="7"/>
      <c r="D507" s="7"/>
      <c r="E507" s="7"/>
      <c r="F507" s="7"/>
      <c r="G507" s="7"/>
      <c r="H507" s="7"/>
      <c r="I507" s="7"/>
      <c r="J507" s="7"/>
    </row>
    <row r="508">
      <c r="A508" s="7"/>
      <c r="B508" s="7"/>
      <c r="C508" s="7"/>
      <c r="D508" s="7"/>
      <c r="E508" s="7"/>
      <c r="F508" s="7"/>
      <c r="G508" s="7"/>
      <c r="H508" s="7"/>
      <c r="I508" s="7"/>
      <c r="J508" s="7"/>
    </row>
    <row r="509">
      <c r="A509" s="7"/>
      <c r="B509" s="7"/>
      <c r="C509" s="7"/>
      <c r="D509" s="7"/>
      <c r="E509" s="7"/>
      <c r="F509" s="7"/>
      <c r="G509" s="7"/>
      <c r="H509" s="7"/>
      <c r="I509" s="7"/>
      <c r="J509" s="7"/>
    </row>
    <row r="510">
      <c r="A510" s="7"/>
      <c r="B510" s="7"/>
      <c r="C510" s="7"/>
      <c r="D510" s="7"/>
      <c r="E510" s="7"/>
      <c r="F510" s="7"/>
      <c r="G510" s="7"/>
      <c r="H510" s="7"/>
      <c r="I510" s="7"/>
      <c r="J510" s="7"/>
    </row>
    <row r="511">
      <c r="A511" s="7"/>
      <c r="B511" s="7"/>
      <c r="C511" s="7"/>
      <c r="D511" s="7"/>
      <c r="E511" s="7"/>
      <c r="F511" s="7"/>
      <c r="G511" s="7"/>
      <c r="H511" s="7"/>
      <c r="I511" s="7"/>
      <c r="J511" s="7"/>
    </row>
    <row r="512">
      <c r="A512" s="7"/>
      <c r="B512" s="7"/>
      <c r="C512" s="7"/>
      <c r="D512" s="7"/>
      <c r="E512" s="7"/>
      <c r="F512" s="7"/>
      <c r="G512" s="7"/>
      <c r="H512" s="7"/>
      <c r="I512" s="7"/>
      <c r="J512" s="7"/>
    </row>
    <row r="513">
      <c r="A513" s="7"/>
      <c r="B513" s="7"/>
      <c r="C513" s="7"/>
      <c r="D513" s="7"/>
      <c r="E513" s="7"/>
      <c r="F513" s="7"/>
      <c r="G513" s="7"/>
      <c r="H513" s="7"/>
      <c r="I513" s="7"/>
      <c r="J513" s="7"/>
    </row>
    <row r="514">
      <c r="A514" s="7"/>
      <c r="B514" s="7"/>
      <c r="C514" s="7"/>
      <c r="D514" s="7"/>
      <c r="E514" s="7"/>
      <c r="F514" s="7"/>
      <c r="G514" s="7"/>
      <c r="H514" s="7"/>
      <c r="I514" s="7"/>
      <c r="J514" s="7"/>
    </row>
    <row r="515">
      <c r="A515" s="7"/>
      <c r="B515" s="7"/>
      <c r="C515" s="7"/>
      <c r="D515" s="7"/>
      <c r="E515" s="7"/>
      <c r="F515" s="7"/>
      <c r="G515" s="7"/>
      <c r="H515" s="7"/>
      <c r="I515" s="7"/>
      <c r="J515" s="7"/>
    </row>
    <row r="516">
      <c r="A516" s="7"/>
      <c r="B516" s="7"/>
      <c r="C516" s="7"/>
      <c r="D516" s="7"/>
      <c r="E516" s="7"/>
      <c r="F516" s="7"/>
      <c r="G516" s="7"/>
      <c r="H516" s="7"/>
      <c r="I516" s="7"/>
      <c r="J516" s="7"/>
    </row>
    <row r="517">
      <c r="A517" s="7"/>
      <c r="B517" s="7"/>
      <c r="C517" s="7"/>
      <c r="D517" s="7"/>
      <c r="E517" s="7"/>
      <c r="F517" s="7"/>
      <c r="G517" s="7"/>
      <c r="H517" s="7"/>
      <c r="I517" s="7"/>
      <c r="J517" s="7"/>
    </row>
    <row r="518">
      <c r="A518" s="7"/>
      <c r="B518" s="7"/>
      <c r="C518" s="7"/>
      <c r="D518" s="7"/>
      <c r="E518" s="7"/>
      <c r="F518" s="7"/>
      <c r="G518" s="7"/>
      <c r="H518" s="7"/>
      <c r="I518" s="7"/>
      <c r="J518" s="7"/>
    </row>
    <row r="519">
      <c r="A519" s="7"/>
      <c r="B519" s="7"/>
      <c r="C519" s="7"/>
      <c r="D519" s="7"/>
      <c r="E519" s="7"/>
      <c r="F519" s="7"/>
      <c r="G519" s="7"/>
      <c r="H519" s="7"/>
      <c r="I519" s="7"/>
      <c r="J519" s="7"/>
    </row>
    <row r="520">
      <c r="A520" s="7"/>
      <c r="B520" s="7"/>
      <c r="C520" s="7"/>
      <c r="D520" s="7"/>
      <c r="E520" s="7"/>
      <c r="F520" s="7"/>
      <c r="G520" s="7"/>
      <c r="H520" s="7"/>
      <c r="I520" s="7"/>
      <c r="J520" s="7"/>
    </row>
    <row r="521">
      <c r="A521" s="7"/>
      <c r="B521" s="7"/>
      <c r="C521" s="7"/>
      <c r="D521" s="7"/>
      <c r="E521" s="7"/>
      <c r="F521" s="7"/>
      <c r="G521" s="7"/>
      <c r="H521" s="7"/>
      <c r="I521" s="7"/>
      <c r="J521" s="7"/>
    </row>
    <row r="522">
      <c r="A522" s="7"/>
      <c r="B522" s="7"/>
      <c r="C522" s="7"/>
      <c r="D522" s="7"/>
      <c r="E522" s="7"/>
      <c r="F522" s="7"/>
      <c r="G522" s="7"/>
      <c r="H522" s="7"/>
      <c r="I522" s="7"/>
      <c r="J522" s="7"/>
    </row>
    <row r="523">
      <c r="A523" s="7"/>
      <c r="B523" s="7"/>
      <c r="C523" s="7"/>
      <c r="D523" s="7"/>
      <c r="E523" s="7"/>
      <c r="F523" s="7"/>
      <c r="G523" s="7"/>
      <c r="H523" s="7"/>
      <c r="I523" s="7"/>
      <c r="J523" s="7"/>
    </row>
    <row r="524">
      <c r="A524" s="7"/>
      <c r="B524" s="7"/>
      <c r="C524" s="7"/>
      <c r="D524" s="7"/>
      <c r="E524" s="7"/>
      <c r="F524" s="7"/>
      <c r="G524" s="7"/>
      <c r="H524" s="7"/>
      <c r="I524" s="7"/>
      <c r="J524" s="7"/>
    </row>
    <row r="525">
      <c r="A525" s="7"/>
      <c r="B525" s="7"/>
      <c r="C525" s="7"/>
      <c r="D525" s="7"/>
      <c r="E525" s="7"/>
      <c r="F525" s="7"/>
      <c r="G525" s="7"/>
      <c r="H525" s="7"/>
      <c r="I525" s="7"/>
      <c r="J525" s="7"/>
    </row>
    <row r="526">
      <c r="A526" s="7"/>
      <c r="B526" s="7"/>
      <c r="C526" s="7"/>
      <c r="D526" s="7"/>
      <c r="E526" s="7"/>
      <c r="F526" s="7"/>
      <c r="G526" s="7"/>
      <c r="H526" s="7"/>
      <c r="I526" s="7"/>
      <c r="J526" s="7"/>
    </row>
    <row r="527">
      <c r="A527" s="7"/>
      <c r="B527" s="7"/>
      <c r="C527" s="7"/>
      <c r="D527" s="7"/>
      <c r="E527" s="7"/>
      <c r="F527" s="7"/>
      <c r="G527" s="7"/>
      <c r="H527" s="7"/>
      <c r="I527" s="7"/>
      <c r="J527" s="7"/>
    </row>
    <row r="528">
      <c r="A528" s="7"/>
      <c r="B528" s="7"/>
      <c r="C528" s="7"/>
      <c r="D528" s="7"/>
      <c r="E528" s="7"/>
      <c r="F528" s="7"/>
      <c r="G528" s="7"/>
      <c r="H528" s="7"/>
      <c r="I528" s="7"/>
      <c r="J528" s="7"/>
    </row>
    <row r="529">
      <c r="A529" s="7"/>
      <c r="B529" s="7"/>
      <c r="C529" s="7"/>
      <c r="D529" s="7"/>
      <c r="E529" s="7"/>
      <c r="F529" s="7"/>
      <c r="G529" s="7"/>
      <c r="H529" s="7"/>
      <c r="I529" s="7"/>
      <c r="J529" s="7"/>
    </row>
    <row r="530">
      <c r="A530" s="7"/>
      <c r="B530" s="7"/>
      <c r="C530" s="7"/>
      <c r="D530" s="7"/>
      <c r="E530" s="7"/>
      <c r="F530" s="7"/>
      <c r="G530" s="7"/>
      <c r="H530" s="7"/>
      <c r="I530" s="7"/>
      <c r="J530" s="7"/>
    </row>
    <row r="531">
      <c r="A531" s="7"/>
      <c r="B531" s="7"/>
      <c r="C531" s="7"/>
      <c r="D531" s="7"/>
      <c r="E531" s="7"/>
      <c r="F531" s="7"/>
      <c r="G531" s="7"/>
      <c r="H531" s="7"/>
      <c r="I531" s="7"/>
      <c r="J531" s="7"/>
    </row>
    <row r="532">
      <c r="A532" s="7"/>
      <c r="B532" s="7"/>
      <c r="C532" s="7"/>
      <c r="D532" s="7"/>
      <c r="E532" s="7"/>
      <c r="F532" s="7"/>
      <c r="G532" s="7"/>
      <c r="H532" s="7"/>
      <c r="I532" s="7"/>
      <c r="J532" s="7"/>
    </row>
    <row r="533">
      <c r="A533" s="7"/>
      <c r="B533" s="7"/>
      <c r="C533" s="7"/>
      <c r="D533" s="7"/>
      <c r="E533" s="7"/>
      <c r="F533" s="7"/>
      <c r="G533" s="7"/>
      <c r="H533" s="7"/>
      <c r="I533" s="7"/>
      <c r="J533" s="7"/>
    </row>
    <row r="534">
      <c r="A534" s="7"/>
      <c r="B534" s="7"/>
      <c r="C534" s="7"/>
      <c r="D534" s="7"/>
      <c r="E534" s="7"/>
      <c r="F534" s="7"/>
      <c r="G534" s="7"/>
      <c r="H534" s="7"/>
      <c r="I534" s="7"/>
      <c r="J534" s="7"/>
    </row>
    <row r="535">
      <c r="A535" s="7"/>
      <c r="B535" s="7"/>
      <c r="C535" s="7"/>
      <c r="D535" s="7"/>
      <c r="E535" s="7"/>
      <c r="F535" s="7"/>
      <c r="G535" s="7"/>
      <c r="H535" s="7"/>
      <c r="I535" s="7"/>
      <c r="J535" s="7"/>
    </row>
    <row r="536">
      <c r="A536" s="7"/>
      <c r="B536" s="7"/>
      <c r="C536" s="7"/>
      <c r="D536" s="7"/>
      <c r="E536" s="7"/>
      <c r="F536" s="7"/>
      <c r="G536" s="7"/>
      <c r="H536" s="7"/>
      <c r="I536" s="7"/>
      <c r="J536" s="7"/>
    </row>
    <row r="537">
      <c r="A537" s="7"/>
      <c r="B537" s="7"/>
      <c r="C537" s="7"/>
      <c r="D537" s="7"/>
      <c r="E537" s="7"/>
      <c r="F537" s="7"/>
      <c r="G537" s="7"/>
      <c r="H537" s="7"/>
      <c r="I537" s="7"/>
      <c r="J537" s="7"/>
    </row>
    <row r="538">
      <c r="A538" s="7"/>
      <c r="B538" s="7"/>
      <c r="C538" s="7"/>
      <c r="D538" s="7"/>
      <c r="E538" s="7"/>
      <c r="F538" s="7"/>
      <c r="G538" s="7"/>
      <c r="H538" s="7"/>
      <c r="I538" s="7"/>
      <c r="J538" s="7"/>
    </row>
    <row r="539">
      <c r="A539" s="7"/>
      <c r="B539" s="7"/>
      <c r="C539" s="7"/>
      <c r="D539" s="7"/>
      <c r="E539" s="7"/>
      <c r="F539" s="7"/>
      <c r="G539" s="7"/>
      <c r="H539" s="7"/>
      <c r="I539" s="7"/>
      <c r="J539" s="7"/>
    </row>
    <row r="540">
      <c r="A540" s="7"/>
      <c r="B540" s="7"/>
      <c r="C540" s="7"/>
      <c r="D540" s="7"/>
      <c r="E540" s="7"/>
      <c r="F540" s="7"/>
      <c r="G540" s="7"/>
      <c r="H540" s="7"/>
      <c r="I540" s="7"/>
      <c r="J540" s="7"/>
    </row>
    <row r="541">
      <c r="A541" s="7"/>
      <c r="B541" s="7"/>
      <c r="C541" s="7"/>
      <c r="D541" s="7"/>
      <c r="E541" s="7"/>
      <c r="F541" s="7"/>
      <c r="G541" s="7"/>
      <c r="H541" s="7"/>
      <c r="I541" s="7"/>
      <c r="J541" s="7"/>
    </row>
    <row r="542">
      <c r="A542" s="7"/>
      <c r="B542" s="7"/>
      <c r="C542" s="7"/>
      <c r="D542" s="7"/>
      <c r="E542" s="7"/>
      <c r="F542" s="7"/>
      <c r="G542" s="7"/>
      <c r="H542" s="7"/>
      <c r="I542" s="7"/>
      <c r="J542" s="7"/>
    </row>
    <row r="543">
      <c r="A543" s="7"/>
      <c r="B543" s="7"/>
      <c r="C543" s="7"/>
      <c r="D543" s="7"/>
      <c r="E543" s="7"/>
      <c r="F543" s="7"/>
      <c r="G543" s="7"/>
      <c r="H543" s="7"/>
      <c r="I543" s="7"/>
      <c r="J543" s="7"/>
    </row>
    <row r="544">
      <c r="A544" s="7"/>
      <c r="B544" s="7"/>
      <c r="C544" s="7"/>
      <c r="D544" s="7"/>
      <c r="E544" s="7"/>
      <c r="F544" s="7"/>
      <c r="G544" s="7"/>
      <c r="H544" s="7"/>
      <c r="I544" s="7"/>
      <c r="J544" s="7"/>
    </row>
    <row r="545">
      <c r="A545" s="7"/>
      <c r="B545" s="7"/>
      <c r="C545" s="7"/>
      <c r="D545" s="7"/>
      <c r="E545" s="7"/>
      <c r="F545" s="7"/>
      <c r="G545" s="7"/>
      <c r="H545" s="7"/>
      <c r="I545" s="7"/>
      <c r="J545" s="7"/>
    </row>
    <row r="546">
      <c r="A546" s="7"/>
      <c r="B546" s="7"/>
      <c r="C546" s="7"/>
      <c r="D546" s="7"/>
      <c r="E546" s="7"/>
      <c r="F546" s="7"/>
      <c r="G546" s="7"/>
      <c r="H546" s="7"/>
      <c r="I546" s="7"/>
      <c r="J546" s="7"/>
    </row>
    <row r="547">
      <c r="A547" s="7"/>
      <c r="B547" s="7"/>
      <c r="C547" s="7"/>
      <c r="D547" s="7"/>
      <c r="E547" s="7"/>
      <c r="F547" s="7"/>
      <c r="G547" s="7"/>
      <c r="H547" s="7"/>
      <c r="I547" s="7"/>
      <c r="J547" s="7"/>
    </row>
    <row r="548">
      <c r="A548" s="7"/>
      <c r="B548" s="7"/>
      <c r="C548" s="7"/>
      <c r="D548" s="7"/>
      <c r="E548" s="7"/>
      <c r="F548" s="7"/>
      <c r="G548" s="7"/>
      <c r="H548" s="7"/>
      <c r="I548" s="7"/>
      <c r="J548" s="7"/>
    </row>
    <row r="549">
      <c r="A549" s="7"/>
      <c r="B549" s="7"/>
      <c r="C549" s="7"/>
      <c r="D549" s="7"/>
      <c r="E549" s="7"/>
      <c r="F549" s="7"/>
      <c r="G549" s="7"/>
      <c r="H549" s="7"/>
      <c r="I549" s="7"/>
      <c r="J549" s="7"/>
    </row>
    <row r="550">
      <c r="A550" s="7"/>
      <c r="B550" s="7"/>
      <c r="C550" s="7"/>
      <c r="D550" s="7"/>
      <c r="E550" s="7"/>
      <c r="F550" s="7"/>
      <c r="G550" s="7"/>
      <c r="H550" s="7"/>
      <c r="I550" s="7"/>
      <c r="J550" s="7"/>
    </row>
    <row r="551">
      <c r="A551" s="7"/>
      <c r="B551" s="7"/>
      <c r="C551" s="7"/>
      <c r="D551" s="7"/>
      <c r="E551" s="7"/>
      <c r="F551" s="7"/>
      <c r="G551" s="7"/>
      <c r="H551" s="7"/>
      <c r="I551" s="7"/>
      <c r="J551" s="7"/>
    </row>
    <row r="552">
      <c r="A552" s="7"/>
      <c r="B552" s="7"/>
      <c r="C552" s="7"/>
      <c r="D552" s="7"/>
      <c r="E552" s="7"/>
      <c r="F552" s="7"/>
      <c r="G552" s="7"/>
      <c r="H552" s="7"/>
      <c r="I552" s="7"/>
      <c r="J552" s="7"/>
    </row>
    <row r="553">
      <c r="A553" s="7"/>
      <c r="B553" s="7"/>
      <c r="C553" s="7"/>
      <c r="D553" s="7"/>
      <c r="E553" s="7"/>
      <c r="F553" s="7"/>
      <c r="G553" s="7"/>
      <c r="H553" s="7"/>
      <c r="I553" s="7"/>
      <c r="J553" s="7"/>
    </row>
    <row r="554">
      <c r="A554" s="7"/>
      <c r="B554" s="7"/>
      <c r="C554" s="7"/>
      <c r="D554" s="7"/>
      <c r="E554" s="7"/>
      <c r="F554" s="7"/>
      <c r="G554" s="7"/>
      <c r="H554" s="7"/>
      <c r="I554" s="7"/>
      <c r="J554" s="7"/>
    </row>
    <row r="555">
      <c r="A555" s="7"/>
      <c r="B555" s="7"/>
      <c r="C555" s="7"/>
      <c r="D555" s="7"/>
      <c r="E555" s="7"/>
      <c r="F555" s="7"/>
      <c r="G555" s="7"/>
      <c r="H555" s="7"/>
      <c r="I555" s="7"/>
      <c r="J555" s="7"/>
    </row>
    <row r="556">
      <c r="A556" s="7"/>
      <c r="B556" s="7"/>
      <c r="C556" s="7"/>
      <c r="D556" s="7"/>
      <c r="E556" s="7"/>
      <c r="F556" s="7"/>
      <c r="G556" s="7"/>
      <c r="H556" s="7"/>
      <c r="I556" s="7"/>
      <c r="J556" s="7"/>
    </row>
    <row r="557">
      <c r="A557" s="7"/>
      <c r="B557" s="7"/>
      <c r="C557" s="7"/>
      <c r="D557" s="7"/>
      <c r="E557" s="7"/>
      <c r="F557" s="7"/>
      <c r="G557" s="7"/>
      <c r="H557" s="7"/>
      <c r="I557" s="7"/>
      <c r="J557" s="7"/>
    </row>
    <row r="558">
      <c r="A558" s="7"/>
      <c r="B558" s="7"/>
      <c r="C558" s="7"/>
      <c r="D558" s="7"/>
      <c r="E558" s="7"/>
      <c r="F558" s="7"/>
      <c r="G558" s="7"/>
      <c r="H558" s="7"/>
      <c r="I558" s="7"/>
      <c r="J558" s="7"/>
    </row>
    <row r="559">
      <c r="A559" s="7"/>
      <c r="B559" s="7"/>
      <c r="C559" s="7"/>
      <c r="D559" s="7"/>
      <c r="E559" s="7"/>
      <c r="F559" s="7"/>
      <c r="G559" s="7"/>
      <c r="H559" s="7"/>
      <c r="I559" s="7"/>
      <c r="J559" s="7"/>
    </row>
    <row r="560">
      <c r="A560" s="7"/>
      <c r="B560" s="7"/>
      <c r="C560" s="7"/>
      <c r="D560" s="7"/>
      <c r="E560" s="7"/>
      <c r="F560" s="7"/>
      <c r="G560" s="7"/>
      <c r="H560" s="7"/>
      <c r="I560" s="7"/>
      <c r="J560" s="7"/>
    </row>
    <row r="561">
      <c r="A561" s="7"/>
      <c r="B561" s="7"/>
      <c r="C561" s="7"/>
      <c r="D561" s="7"/>
      <c r="E561" s="7"/>
      <c r="F561" s="7"/>
      <c r="G561" s="7"/>
      <c r="H561" s="7"/>
      <c r="I561" s="7"/>
      <c r="J561" s="7"/>
    </row>
    <row r="562">
      <c r="A562" s="7"/>
      <c r="B562" s="7"/>
      <c r="C562" s="7"/>
      <c r="D562" s="7"/>
      <c r="E562" s="7"/>
      <c r="F562" s="7"/>
      <c r="G562" s="7"/>
      <c r="H562" s="7"/>
      <c r="I562" s="7"/>
      <c r="J562" s="7"/>
    </row>
    <row r="563">
      <c r="A563" s="7"/>
      <c r="B563" s="7"/>
      <c r="C563" s="7"/>
      <c r="D563" s="7"/>
      <c r="E563" s="7"/>
      <c r="F563" s="7"/>
      <c r="G563" s="7"/>
      <c r="H563" s="7"/>
      <c r="I563" s="7"/>
      <c r="J563" s="7"/>
    </row>
    <row r="564">
      <c r="A564" s="7"/>
      <c r="B564" s="7"/>
      <c r="C564" s="7"/>
      <c r="D564" s="7"/>
      <c r="E564" s="7"/>
      <c r="F564" s="7"/>
      <c r="G564" s="7"/>
      <c r="H564" s="7"/>
      <c r="I564" s="7"/>
      <c r="J564" s="7"/>
    </row>
    <row r="565">
      <c r="A565" s="7"/>
      <c r="B565" s="7"/>
      <c r="C565" s="7"/>
      <c r="D565" s="7"/>
      <c r="E565" s="7"/>
      <c r="F565" s="7"/>
      <c r="G565" s="7"/>
      <c r="H565" s="7"/>
      <c r="I565" s="7"/>
      <c r="J565" s="7"/>
    </row>
    <row r="566">
      <c r="A566" s="7"/>
      <c r="B566" s="7"/>
      <c r="C566" s="7"/>
      <c r="D566" s="7"/>
      <c r="E566" s="7"/>
      <c r="F566" s="7"/>
      <c r="G566" s="7"/>
      <c r="H566" s="7"/>
      <c r="I566" s="7"/>
      <c r="J566" s="7"/>
    </row>
    <row r="567">
      <c r="A567" s="7"/>
      <c r="B567" s="7"/>
      <c r="C567" s="7"/>
      <c r="D567" s="7"/>
      <c r="E567" s="7"/>
      <c r="F567" s="7"/>
      <c r="G567" s="7"/>
      <c r="H567" s="7"/>
      <c r="I567" s="7"/>
      <c r="J567" s="7"/>
    </row>
    <row r="568">
      <c r="A568" s="7"/>
      <c r="B568" s="7"/>
      <c r="C568" s="7"/>
      <c r="D568" s="7"/>
      <c r="E568" s="7"/>
      <c r="F568" s="7"/>
      <c r="G568" s="7"/>
      <c r="H568" s="7"/>
      <c r="I568" s="7"/>
      <c r="J568" s="7"/>
    </row>
    <row r="569">
      <c r="A569" s="7"/>
      <c r="B569" s="7"/>
      <c r="C569" s="7"/>
      <c r="D569" s="7"/>
      <c r="E569" s="7"/>
      <c r="F569" s="7"/>
      <c r="G569" s="7"/>
      <c r="H569" s="7"/>
      <c r="I569" s="7"/>
      <c r="J569" s="7"/>
    </row>
    <row r="570">
      <c r="A570" s="7"/>
      <c r="B570" s="7"/>
      <c r="C570" s="7"/>
      <c r="D570" s="7"/>
      <c r="E570" s="7"/>
      <c r="F570" s="7"/>
      <c r="G570" s="7"/>
      <c r="H570" s="7"/>
      <c r="I570" s="7"/>
      <c r="J570" s="7"/>
    </row>
    <row r="571">
      <c r="A571" s="7"/>
      <c r="B571" s="7"/>
      <c r="C571" s="7"/>
      <c r="D571" s="7"/>
      <c r="E571" s="7"/>
      <c r="F571" s="7"/>
      <c r="G571" s="7"/>
      <c r="H571" s="7"/>
      <c r="I571" s="7"/>
      <c r="J571" s="7"/>
    </row>
    <row r="572">
      <c r="A572" s="7"/>
      <c r="B572" s="7"/>
      <c r="C572" s="7"/>
      <c r="D572" s="7"/>
      <c r="E572" s="7"/>
      <c r="F572" s="7"/>
      <c r="G572" s="7"/>
      <c r="H572" s="7"/>
      <c r="I572" s="7"/>
      <c r="J572" s="7"/>
    </row>
    <row r="573">
      <c r="A573" s="7"/>
      <c r="B573" s="7"/>
      <c r="C573" s="7"/>
      <c r="D573" s="7"/>
      <c r="E573" s="7"/>
      <c r="F573" s="7"/>
      <c r="G573" s="7"/>
      <c r="H573" s="7"/>
      <c r="I573" s="7"/>
      <c r="J573" s="7"/>
    </row>
    <row r="574">
      <c r="A574" s="7"/>
      <c r="B574" s="7"/>
      <c r="C574" s="7"/>
      <c r="D574" s="7"/>
      <c r="E574" s="7"/>
      <c r="F574" s="7"/>
      <c r="G574" s="7"/>
      <c r="H574" s="7"/>
      <c r="I574" s="7"/>
      <c r="J574" s="7"/>
    </row>
    <row r="575">
      <c r="A575" s="7"/>
      <c r="B575" s="7"/>
      <c r="C575" s="7"/>
      <c r="D575" s="7"/>
      <c r="E575" s="7"/>
      <c r="F575" s="7"/>
      <c r="G575" s="7"/>
      <c r="H575" s="7"/>
      <c r="I575" s="7"/>
      <c r="J575" s="7"/>
    </row>
    <row r="576">
      <c r="A576" s="7"/>
      <c r="B576" s="7"/>
      <c r="C576" s="7"/>
      <c r="D576" s="7"/>
      <c r="E576" s="7"/>
      <c r="F576" s="7"/>
      <c r="G576" s="7"/>
      <c r="H576" s="7"/>
      <c r="I576" s="7"/>
      <c r="J576" s="7"/>
    </row>
    <row r="577">
      <c r="A577" s="7"/>
      <c r="B577" s="7"/>
      <c r="C577" s="7"/>
      <c r="D577" s="7"/>
      <c r="E577" s="7"/>
      <c r="F577" s="7"/>
      <c r="G577" s="7"/>
      <c r="H577" s="7"/>
      <c r="I577" s="7"/>
      <c r="J577" s="7"/>
    </row>
    <row r="578">
      <c r="A578" s="7"/>
      <c r="B578" s="7"/>
      <c r="C578" s="7"/>
      <c r="D578" s="7"/>
      <c r="E578" s="7"/>
      <c r="F578" s="7"/>
      <c r="G578" s="7"/>
      <c r="H578" s="7"/>
      <c r="I578" s="7"/>
      <c r="J578" s="7"/>
    </row>
    <row r="579">
      <c r="A579" s="7"/>
      <c r="B579" s="7"/>
      <c r="C579" s="7"/>
      <c r="D579" s="7"/>
      <c r="E579" s="7"/>
      <c r="F579" s="7"/>
      <c r="G579" s="7"/>
      <c r="H579" s="7"/>
      <c r="I579" s="7"/>
      <c r="J579" s="7"/>
    </row>
    <row r="580">
      <c r="A580" s="7"/>
      <c r="B580" s="7"/>
      <c r="C580" s="7"/>
      <c r="D580" s="7"/>
      <c r="E580" s="7"/>
      <c r="F580" s="7"/>
      <c r="G580" s="7"/>
      <c r="H580" s="7"/>
      <c r="I580" s="7"/>
      <c r="J580" s="7"/>
    </row>
    <row r="581">
      <c r="A581" s="7"/>
      <c r="B581" s="7"/>
      <c r="C581" s="7"/>
      <c r="D581" s="7"/>
      <c r="E581" s="7"/>
      <c r="F581" s="7"/>
      <c r="G581" s="7"/>
      <c r="H581" s="7"/>
      <c r="I581" s="7"/>
      <c r="J581" s="7"/>
    </row>
    <row r="582">
      <c r="A582" s="7"/>
      <c r="B582" s="7"/>
      <c r="C582" s="7"/>
      <c r="D582" s="7"/>
      <c r="E582" s="7"/>
      <c r="F582" s="7"/>
      <c r="G582" s="7"/>
      <c r="H582" s="7"/>
      <c r="I582" s="7"/>
      <c r="J582" s="7"/>
    </row>
    <row r="583">
      <c r="A583" s="7"/>
      <c r="B583" s="7"/>
      <c r="C583" s="7"/>
      <c r="D583" s="7"/>
      <c r="E583" s="7"/>
      <c r="F583" s="7"/>
      <c r="G583" s="7"/>
      <c r="H583" s="7"/>
      <c r="I583" s="7"/>
      <c r="J583" s="7"/>
    </row>
    <row r="584">
      <c r="A584" s="7"/>
      <c r="B584" s="7"/>
      <c r="C584" s="7"/>
      <c r="D584" s="7"/>
      <c r="E584" s="7"/>
      <c r="F584" s="7"/>
      <c r="G584" s="7"/>
      <c r="H584" s="7"/>
      <c r="I584" s="7"/>
      <c r="J584" s="7"/>
    </row>
    <row r="585">
      <c r="A585" s="7"/>
      <c r="B585" s="7"/>
      <c r="C585" s="7"/>
      <c r="D585" s="7"/>
      <c r="E585" s="7"/>
      <c r="F585" s="7"/>
      <c r="G585" s="7"/>
      <c r="H585" s="7"/>
      <c r="I585" s="7"/>
      <c r="J585" s="7"/>
    </row>
    <row r="586">
      <c r="A586" s="7"/>
      <c r="B586" s="7"/>
      <c r="C586" s="7"/>
      <c r="D586" s="7"/>
      <c r="E586" s="7"/>
      <c r="F586" s="7"/>
      <c r="G586" s="7"/>
      <c r="H586" s="7"/>
      <c r="I586" s="7"/>
      <c r="J586" s="7"/>
    </row>
    <row r="587">
      <c r="A587" s="7"/>
      <c r="B587" s="7"/>
      <c r="C587" s="7"/>
      <c r="D587" s="7"/>
      <c r="E587" s="7"/>
      <c r="F587" s="7"/>
      <c r="G587" s="7"/>
      <c r="H587" s="7"/>
      <c r="I587" s="7"/>
      <c r="J587" s="7"/>
    </row>
    <row r="588">
      <c r="A588" s="7"/>
      <c r="B588" s="7"/>
      <c r="C588" s="7"/>
      <c r="D588" s="7"/>
      <c r="E588" s="7"/>
      <c r="F588" s="7"/>
      <c r="G588" s="7"/>
      <c r="H588" s="7"/>
      <c r="I588" s="7"/>
      <c r="J588" s="7"/>
    </row>
    <row r="589">
      <c r="A589" s="7"/>
      <c r="B589" s="7"/>
      <c r="C589" s="7"/>
      <c r="D589" s="7"/>
      <c r="E589" s="7"/>
      <c r="F589" s="7"/>
      <c r="G589" s="7"/>
      <c r="H589" s="7"/>
      <c r="I589" s="7"/>
      <c r="J589" s="7"/>
    </row>
    <row r="590">
      <c r="A590" s="7"/>
      <c r="B590" s="7"/>
      <c r="C590" s="7"/>
      <c r="D590" s="7"/>
      <c r="E590" s="7"/>
      <c r="F590" s="7"/>
      <c r="G590" s="7"/>
      <c r="H590" s="7"/>
      <c r="I590" s="7"/>
      <c r="J590" s="7"/>
    </row>
    <row r="591">
      <c r="A591" s="7"/>
      <c r="B591" s="7"/>
      <c r="C591" s="7"/>
      <c r="D591" s="7"/>
      <c r="E591" s="7"/>
      <c r="F591" s="7"/>
      <c r="G591" s="7"/>
      <c r="H591" s="7"/>
      <c r="I591" s="7"/>
      <c r="J591" s="7"/>
    </row>
    <row r="592">
      <c r="A592" s="7"/>
      <c r="B592" s="7"/>
      <c r="C592" s="7"/>
      <c r="D592" s="7"/>
      <c r="E592" s="7"/>
      <c r="F592" s="7"/>
      <c r="G592" s="7"/>
      <c r="H592" s="7"/>
      <c r="I592" s="7"/>
      <c r="J592" s="7"/>
    </row>
    <row r="593">
      <c r="A593" s="7"/>
      <c r="B593" s="7"/>
      <c r="C593" s="7"/>
      <c r="D593" s="7"/>
      <c r="E593" s="7"/>
      <c r="F593" s="7"/>
      <c r="G593" s="7"/>
      <c r="H593" s="7"/>
      <c r="I593" s="7"/>
      <c r="J593" s="7"/>
    </row>
    <row r="594">
      <c r="A594" s="7"/>
      <c r="B594" s="7"/>
      <c r="C594" s="7"/>
      <c r="D594" s="7"/>
      <c r="E594" s="7"/>
      <c r="F594" s="7"/>
      <c r="G594" s="7"/>
      <c r="H594" s="7"/>
      <c r="I594" s="7"/>
      <c r="J594" s="7"/>
    </row>
    <row r="595">
      <c r="A595" s="7"/>
      <c r="B595" s="7"/>
      <c r="C595" s="7"/>
      <c r="D595" s="7"/>
      <c r="E595" s="7"/>
      <c r="F595" s="7"/>
      <c r="G595" s="7"/>
      <c r="H595" s="7"/>
      <c r="I595" s="7"/>
      <c r="J595" s="7"/>
    </row>
    <row r="596">
      <c r="A596" s="7"/>
      <c r="B596" s="7"/>
      <c r="C596" s="7"/>
      <c r="D596" s="7"/>
      <c r="E596" s="7"/>
      <c r="F596" s="7"/>
      <c r="G596" s="7"/>
      <c r="H596" s="7"/>
      <c r="I596" s="7"/>
      <c r="J596" s="7"/>
    </row>
    <row r="597">
      <c r="A597" s="7"/>
      <c r="B597" s="7"/>
      <c r="C597" s="7"/>
      <c r="D597" s="7"/>
      <c r="E597" s="7"/>
      <c r="F597" s="7"/>
      <c r="G597" s="7"/>
      <c r="H597" s="7"/>
      <c r="I597" s="7"/>
      <c r="J597" s="7"/>
    </row>
    <row r="598">
      <c r="A598" s="7"/>
      <c r="B598" s="7"/>
      <c r="C598" s="7"/>
      <c r="D598" s="7"/>
      <c r="E598" s="7"/>
      <c r="F598" s="7"/>
      <c r="G598" s="7"/>
      <c r="H598" s="7"/>
      <c r="I598" s="7"/>
      <c r="J598" s="7"/>
    </row>
    <row r="599">
      <c r="A599" s="7"/>
      <c r="B599" s="7"/>
      <c r="C599" s="7"/>
      <c r="D599" s="7"/>
      <c r="E599" s="7"/>
      <c r="F599" s="7"/>
      <c r="G599" s="7"/>
      <c r="H599" s="7"/>
      <c r="I599" s="7"/>
      <c r="J599" s="7"/>
    </row>
    <row r="600">
      <c r="A600" s="7"/>
      <c r="B600" s="7"/>
      <c r="C600" s="7"/>
      <c r="D600" s="7"/>
      <c r="E600" s="7"/>
      <c r="F600" s="7"/>
      <c r="G600" s="7"/>
      <c r="H600" s="7"/>
      <c r="I600" s="7"/>
      <c r="J600" s="7"/>
    </row>
    <row r="601">
      <c r="A601" s="7"/>
      <c r="B601" s="7"/>
      <c r="C601" s="7"/>
      <c r="D601" s="7"/>
      <c r="E601" s="7"/>
      <c r="F601" s="7"/>
      <c r="G601" s="7"/>
      <c r="H601" s="7"/>
      <c r="I601" s="7"/>
      <c r="J601" s="7"/>
    </row>
    <row r="602">
      <c r="A602" s="7"/>
      <c r="B602" s="7"/>
      <c r="C602" s="7"/>
      <c r="D602" s="7"/>
      <c r="E602" s="7"/>
      <c r="F602" s="7"/>
      <c r="G602" s="7"/>
      <c r="H602" s="7"/>
      <c r="I602" s="7"/>
      <c r="J602" s="7"/>
    </row>
    <row r="603">
      <c r="A603" s="7"/>
      <c r="B603" s="7"/>
      <c r="C603" s="7"/>
      <c r="D603" s="7"/>
      <c r="E603" s="7"/>
      <c r="F603" s="7"/>
      <c r="G603" s="7"/>
      <c r="H603" s="7"/>
      <c r="I603" s="7"/>
      <c r="J603" s="7"/>
    </row>
    <row r="604">
      <c r="A604" s="7"/>
      <c r="B604" s="7"/>
      <c r="C604" s="7"/>
      <c r="D604" s="7"/>
      <c r="E604" s="7"/>
      <c r="F604" s="7"/>
      <c r="G604" s="7"/>
      <c r="H604" s="7"/>
      <c r="I604" s="7"/>
      <c r="J604" s="7"/>
    </row>
    <row r="605">
      <c r="A605" s="7"/>
      <c r="B605" s="7"/>
      <c r="C605" s="7"/>
      <c r="D605" s="7"/>
      <c r="E605" s="7"/>
      <c r="F605" s="7"/>
      <c r="G605" s="7"/>
      <c r="H605" s="7"/>
      <c r="I605" s="7"/>
      <c r="J605" s="7"/>
    </row>
    <row r="606">
      <c r="A606" s="7"/>
      <c r="B606" s="7"/>
      <c r="C606" s="7"/>
      <c r="D606" s="7"/>
      <c r="E606" s="7"/>
      <c r="F606" s="7"/>
      <c r="G606" s="7"/>
      <c r="H606" s="7"/>
      <c r="I606" s="7"/>
      <c r="J606" s="7"/>
    </row>
    <row r="607">
      <c r="A607" s="7"/>
      <c r="B607" s="7"/>
      <c r="C607" s="7"/>
      <c r="D607" s="7"/>
      <c r="E607" s="7"/>
      <c r="F607" s="7"/>
      <c r="G607" s="7"/>
      <c r="H607" s="7"/>
      <c r="I607" s="7"/>
      <c r="J607" s="7"/>
    </row>
    <row r="608">
      <c r="A608" s="7"/>
      <c r="B608" s="7"/>
      <c r="C608" s="7"/>
      <c r="D608" s="7"/>
      <c r="E608" s="7"/>
      <c r="F608" s="7"/>
      <c r="G608" s="7"/>
      <c r="H608" s="7"/>
      <c r="I608" s="7"/>
      <c r="J608" s="7"/>
    </row>
    <row r="609">
      <c r="A609" s="7"/>
      <c r="B609" s="7"/>
      <c r="C609" s="7"/>
      <c r="D609" s="7"/>
      <c r="E609" s="7"/>
      <c r="F609" s="7"/>
      <c r="G609" s="7"/>
      <c r="H609" s="7"/>
      <c r="I609" s="7"/>
      <c r="J609" s="7"/>
    </row>
    <row r="610">
      <c r="A610" s="7"/>
      <c r="B610" s="7"/>
      <c r="C610" s="7"/>
      <c r="D610" s="7"/>
      <c r="E610" s="7"/>
      <c r="F610" s="7"/>
      <c r="G610" s="7"/>
      <c r="H610" s="7"/>
      <c r="I610" s="7"/>
      <c r="J610" s="7"/>
    </row>
    <row r="611">
      <c r="A611" s="7"/>
      <c r="B611" s="7"/>
      <c r="C611" s="7"/>
      <c r="D611" s="7"/>
      <c r="E611" s="7"/>
      <c r="F611" s="7"/>
      <c r="G611" s="7"/>
      <c r="H611" s="7"/>
      <c r="I611" s="7"/>
      <c r="J611" s="7"/>
    </row>
    <row r="612">
      <c r="A612" s="7"/>
      <c r="B612" s="7"/>
      <c r="C612" s="7"/>
      <c r="D612" s="7"/>
      <c r="E612" s="7"/>
      <c r="F612" s="7"/>
      <c r="G612" s="7"/>
      <c r="H612" s="7"/>
      <c r="I612" s="7"/>
      <c r="J612" s="7"/>
    </row>
    <row r="613">
      <c r="A613" s="7"/>
      <c r="B613" s="7"/>
      <c r="C613" s="7"/>
      <c r="D613" s="7"/>
      <c r="E613" s="7"/>
      <c r="F613" s="7"/>
      <c r="G613" s="7"/>
      <c r="H613" s="7"/>
      <c r="I613" s="7"/>
      <c r="J613" s="7"/>
    </row>
    <row r="614">
      <c r="A614" s="7"/>
      <c r="B614" s="7"/>
      <c r="C614" s="7"/>
      <c r="D614" s="7"/>
      <c r="E614" s="7"/>
      <c r="F614" s="7"/>
      <c r="G614" s="7"/>
      <c r="H614" s="7"/>
      <c r="I614" s="7"/>
      <c r="J614" s="7"/>
    </row>
    <row r="615">
      <c r="A615" s="7"/>
      <c r="B615" s="7"/>
      <c r="C615" s="7"/>
      <c r="D615" s="7"/>
      <c r="E615" s="7"/>
      <c r="F615" s="7"/>
      <c r="G615" s="7"/>
      <c r="H615" s="7"/>
      <c r="I615" s="7"/>
      <c r="J615" s="7"/>
    </row>
    <row r="616">
      <c r="A616" s="7"/>
      <c r="B616" s="7"/>
      <c r="C616" s="7"/>
      <c r="D616" s="7"/>
      <c r="E616" s="7"/>
      <c r="F616" s="7"/>
      <c r="G616" s="7"/>
      <c r="H616" s="7"/>
      <c r="I616" s="7"/>
      <c r="J616" s="7"/>
    </row>
    <row r="617">
      <c r="A617" s="7"/>
      <c r="B617" s="7"/>
      <c r="C617" s="7"/>
      <c r="D617" s="7"/>
      <c r="E617" s="7"/>
      <c r="F617" s="7"/>
      <c r="G617" s="7"/>
      <c r="H617" s="7"/>
      <c r="I617" s="7"/>
      <c r="J617" s="7"/>
    </row>
    <row r="618">
      <c r="A618" s="7"/>
      <c r="B618" s="7"/>
      <c r="C618" s="7"/>
      <c r="D618" s="7"/>
      <c r="E618" s="7"/>
      <c r="F618" s="7"/>
      <c r="G618" s="7"/>
      <c r="H618" s="7"/>
      <c r="I618" s="7"/>
      <c r="J618" s="7"/>
    </row>
    <row r="619">
      <c r="A619" s="7"/>
      <c r="B619" s="7"/>
      <c r="C619" s="7"/>
      <c r="D619" s="7"/>
      <c r="E619" s="7"/>
      <c r="F619" s="7"/>
      <c r="G619" s="7"/>
      <c r="H619" s="7"/>
      <c r="I619" s="7"/>
      <c r="J619" s="7"/>
    </row>
    <row r="620">
      <c r="A620" s="7"/>
      <c r="B620" s="7"/>
      <c r="C620" s="7"/>
      <c r="D620" s="7"/>
      <c r="E620" s="7"/>
      <c r="F620" s="7"/>
      <c r="G620" s="7"/>
      <c r="H620" s="7"/>
      <c r="I620" s="7"/>
      <c r="J620" s="7"/>
    </row>
    <row r="621">
      <c r="A621" s="7"/>
      <c r="B621" s="7"/>
      <c r="C621" s="7"/>
      <c r="D621" s="7"/>
      <c r="E621" s="7"/>
      <c r="F621" s="7"/>
      <c r="G621" s="7"/>
      <c r="H621" s="7"/>
      <c r="I621" s="7"/>
      <c r="J621" s="7"/>
    </row>
    <row r="622">
      <c r="A622" s="7"/>
      <c r="B622" s="7"/>
      <c r="C622" s="7"/>
      <c r="D622" s="7"/>
      <c r="E622" s="7"/>
      <c r="F622" s="7"/>
      <c r="G622" s="7"/>
      <c r="H622" s="7"/>
      <c r="I622" s="7"/>
      <c r="J622" s="7"/>
    </row>
    <row r="623">
      <c r="A623" s="7"/>
      <c r="B623" s="7"/>
      <c r="C623" s="7"/>
      <c r="D623" s="7"/>
      <c r="E623" s="7"/>
      <c r="F623" s="7"/>
      <c r="G623" s="7"/>
      <c r="H623" s="7"/>
      <c r="I623" s="7"/>
      <c r="J623" s="7"/>
    </row>
    <row r="624">
      <c r="A624" s="7"/>
      <c r="B624" s="7"/>
      <c r="C624" s="7"/>
      <c r="D624" s="7"/>
      <c r="E624" s="7"/>
      <c r="F624" s="7"/>
      <c r="G624" s="7"/>
      <c r="H624" s="7"/>
      <c r="I624" s="7"/>
      <c r="J624" s="7"/>
    </row>
    <row r="625">
      <c r="A625" s="7"/>
      <c r="B625" s="7"/>
      <c r="C625" s="7"/>
      <c r="D625" s="7"/>
      <c r="E625" s="7"/>
      <c r="F625" s="7"/>
      <c r="G625" s="7"/>
      <c r="H625" s="7"/>
      <c r="I625" s="7"/>
      <c r="J625" s="7"/>
    </row>
    <row r="626">
      <c r="A626" s="7"/>
      <c r="B626" s="7"/>
      <c r="C626" s="7"/>
      <c r="D626" s="7"/>
      <c r="E626" s="7"/>
      <c r="F626" s="7"/>
      <c r="G626" s="7"/>
      <c r="H626" s="7"/>
      <c r="I626" s="7"/>
      <c r="J626" s="7"/>
    </row>
    <row r="627">
      <c r="A627" s="7"/>
      <c r="B627" s="7"/>
      <c r="C627" s="7"/>
      <c r="D627" s="7"/>
      <c r="E627" s="7"/>
      <c r="F627" s="7"/>
      <c r="G627" s="7"/>
      <c r="H627" s="7"/>
      <c r="I627" s="7"/>
      <c r="J627" s="7"/>
    </row>
    <row r="628">
      <c r="A628" s="7"/>
      <c r="B628" s="7"/>
      <c r="C628" s="7"/>
      <c r="D628" s="7"/>
      <c r="E628" s="7"/>
      <c r="F628" s="7"/>
      <c r="G628" s="7"/>
      <c r="H628" s="7"/>
      <c r="I628" s="7"/>
      <c r="J628" s="7"/>
    </row>
    <row r="629">
      <c r="A629" s="7"/>
      <c r="B629" s="7"/>
      <c r="C629" s="7"/>
      <c r="D629" s="7"/>
      <c r="E629" s="7"/>
      <c r="F629" s="7"/>
      <c r="G629" s="7"/>
      <c r="H629" s="7"/>
      <c r="I629" s="7"/>
      <c r="J629" s="7"/>
    </row>
    <row r="630">
      <c r="A630" s="7"/>
      <c r="B630" s="7"/>
      <c r="C630" s="7"/>
      <c r="D630" s="7"/>
      <c r="E630" s="7"/>
      <c r="F630" s="7"/>
      <c r="G630" s="7"/>
      <c r="H630" s="7"/>
      <c r="I630" s="7"/>
      <c r="J630" s="7"/>
    </row>
    <row r="631">
      <c r="A631" s="7"/>
      <c r="B631" s="7"/>
      <c r="C631" s="7"/>
      <c r="D631" s="7"/>
      <c r="E631" s="7"/>
      <c r="F631" s="7"/>
      <c r="G631" s="7"/>
      <c r="H631" s="7"/>
      <c r="I631" s="7"/>
      <c r="J631" s="7"/>
    </row>
    <row r="632">
      <c r="A632" s="7"/>
      <c r="B632" s="7"/>
      <c r="C632" s="7"/>
      <c r="D632" s="7"/>
      <c r="E632" s="7"/>
      <c r="F632" s="7"/>
      <c r="G632" s="7"/>
      <c r="H632" s="7"/>
      <c r="I632" s="7"/>
      <c r="J632" s="7"/>
    </row>
    <row r="633">
      <c r="A633" s="7"/>
      <c r="B633" s="7"/>
      <c r="C633" s="7"/>
      <c r="D633" s="7"/>
      <c r="E633" s="7"/>
      <c r="F633" s="7"/>
      <c r="G633" s="7"/>
      <c r="H633" s="7"/>
      <c r="I633" s="7"/>
      <c r="J633" s="7"/>
    </row>
    <row r="634">
      <c r="A634" s="7"/>
      <c r="B634" s="7"/>
      <c r="C634" s="7"/>
      <c r="D634" s="7"/>
      <c r="E634" s="7"/>
      <c r="F634" s="7"/>
      <c r="G634" s="7"/>
      <c r="H634" s="7"/>
      <c r="I634" s="7"/>
      <c r="J634" s="7"/>
    </row>
    <row r="635">
      <c r="A635" s="7"/>
      <c r="B635" s="7"/>
      <c r="C635" s="7"/>
      <c r="D635" s="7"/>
      <c r="E635" s="7"/>
      <c r="F635" s="7"/>
      <c r="G635" s="7"/>
      <c r="H635" s="7"/>
      <c r="I635" s="7"/>
      <c r="J635" s="7"/>
    </row>
    <row r="636">
      <c r="A636" s="7"/>
      <c r="B636" s="7"/>
      <c r="C636" s="7"/>
      <c r="D636" s="7"/>
      <c r="E636" s="7"/>
      <c r="F636" s="7"/>
      <c r="G636" s="7"/>
      <c r="H636" s="7"/>
      <c r="I636" s="7"/>
      <c r="J636" s="7"/>
    </row>
    <row r="637">
      <c r="A637" s="7"/>
      <c r="B637" s="7"/>
      <c r="C637" s="7"/>
      <c r="D637" s="7"/>
      <c r="E637" s="7"/>
      <c r="F637" s="7"/>
      <c r="G637" s="7"/>
      <c r="H637" s="7"/>
      <c r="I637" s="7"/>
      <c r="J637" s="7"/>
    </row>
    <row r="638">
      <c r="A638" s="7"/>
      <c r="B638" s="7"/>
      <c r="C638" s="7"/>
      <c r="D638" s="7"/>
      <c r="E638" s="7"/>
      <c r="F638" s="7"/>
      <c r="G638" s="7"/>
      <c r="H638" s="7"/>
      <c r="I638" s="7"/>
      <c r="J638" s="7"/>
    </row>
    <row r="639">
      <c r="A639" s="7"/>
      <c r="B639" s="7"/>
      <c r="C639" s="7"/>
      <c r="D639" s="7"/>
      <c r="E639" s="7"/>
      <c r="F639" s="7"/>
      <c r="G639" s="7"/>
      <c r="H639" s="7"/>
      <c r="I639" s="7"/>
      <c r="J639" s="7"/>
    </row>
    <row r="640">
      <c r="A640" s="7"/>
      <c r="B640" s="7"/>
      <c r="C640" s="7"/>
      <c r="D640" s="7"/>
      <c r="E640" s="7"/>
      <c r="F640" s="7"/>
      <c r="G640" s="7"/>
      <c r="H640" s="7"/>
      <c r="I640" s="7"/>
      <c r="J640" s="7"/>
    </row>
    <row r="641">
      <c r="A641" s="7"/>
      <c r="B641" s="7"/>
      <c r="C641" s="7"/>
      <c r="D641" s="7"/>
      <c r="E641" s="7"/>
      <c r="F641" s="7"/>
      <c r="G641" s="7"/>
      <c r="H641" s="7"/>
      <c r="I641" s="7"/>
      <c r="J641" s="7"/>
    </row>
    <row r="642">
      <c r="A642" s="7"/>
      <c r="B642" s="7"/>
      <c r="C642" s="7"/>
      <c r="D642" s="7"/>
      <c r="E642" s="7"/>
      <c r="F642" s="7"/>
      <c r="G642" s="7"/>
      <c r="H642" s="7"/>
      <c r="I642" s="7"/>
      <c r="J642" s="7"/>
    </row>
    <row r="643">
      <c r="A643" s="7"/>
      <c r="B643" s="7"/>
      <c r="C643" s="7"/>
      <c r="D643" s="7"/>
      <c r="E643" s="7"/>
      <c r="F643" s="7"/>
      <c r="G643" s="7"/>
      <c r="H643" s="7"/>
      <c r="I643" s="7"/>
      <c r="J643" s="7"/>
    </row>
    <row r="644">
      <c r="A644" s="7"/>
      <c r="B644" s="7"/>
      <c r="C644" s="7"/>
      <c r="D644" s="7"/>
      <c r="E644" s="7"/>
      <c r="F644" s="7"/>
      <c r="G644" s="7"/>
      <c r="H644" s="7"/>
      <c r="I644" s="7"/>
      <c r="J644" s="7"/>
    </row>
    <row r="645">
      <c r="A645" s="7"/>
      <c r="B645" s="7"/>
      <c r="C645" s="7"/>
      <c r="D645" s="7"/>
      <c r="E645" s="7"/>
      <c r="F645" s="7"/>
      <c r="G645" s="7"/>
      <c r="H645" s="7"/>
      <c r="I645" s="7"/>
      <c r="J645" s="7"/>
    </row>
    <row r="646">
      <c r="A646" s="7"/>
      <c r="B646" s="7"/>
      <c r="C646" s="7"/>
      <c r="D646" s="7"/>
      <c r="E646" s="7"/>
      <c r="F646" s="7"/>
      <c r="G646" s="7"/>
      <c r="H646" s="7"/>
      <c r="I646" s="7"/>
      <c r="J646" s="7"/>
    </row>
    <row r="647">
      <c r="A647" s="7"/>
      <c r="B647" s="7"/>
      <c r="C647" s="7"/>
      <c r="D647" s="7"/>
      <c r="E647" s="7"/>
      <c r="F647" s="7"/>
      <c r="G647" s="7"/>
      <c r="H647" s="7"/>
      <c r="I647" s="7"/>
      <c r="J647" s="7"/>
    </row>
    <row r="648">
      <c r="A648" s="7"/>
      <c r="B648" s="7"/>
      <c r="C648" s="7"/>
      <c r="D648" s="7"/>
      <c r="E648" s="7"/>
      <c r="F648" s="7"/>
      <c r="G648" s="7"/>
      <c r="H648" s="7"/>
      <c r="I648" s="7"/>
      <c r="J648" s="7"/>
    </row>
    <row r="649">
      <c r="A649" s="7"/>
      <c r="B649" s="7"/>
      <c r="C649" s="7"/>
      <c r="D649" s="7"/>
      <c r="E649" s="7"/>
      <c r="F649" s="7"/>
      <c r="G649" s="7"/>
      <c r="H649" s="7"/>
      <c r="I649" s="7"/>
      <c r="J649" s="7"/>
    </row>
    <row r="650">
      <c r="A650" s="7"/>
      <c r="B650" s="7"/>
      <c r="C650" s="7"/>
      <c r="D650" s="7"/>
      <c r="E650" s="7"/>
      <c r="F650" s="7"/>
      <c r="G650" s="7"/>
      <c r="H650" s="7"/>
      <c r="I650" s="7"/>
      <c r="J650" s="7"/>
    </row>
    <row r="651">
      <c r="A651" s="7"/>
      <c r="B651" s="7"/>
      <c r="C651" s="7"/>
      <c r="D651" s="7"/>
      <c r="E651" s="7"/>
      <c r="F651" s="7"/>
      <c r="G651" s="7"/>
      <c r="H651" s="7"/>
      <c r="I651" s="7"/>
      <c r="J651" s="7"/>
    </row>
    <row r="652">
      <c r="A652" s="7"/>
      <c r="B652" s="7"/>
      <c r="C652" s="7"/>
      <c r="D652" s="7"/>
      <c r="E652" s="7"/>
      <c r="F652" s="7"/>
      <c r="G652" s="7"/>
      <c r="H652" s="7"/>
      <c r="I652" s="7"/>
      <c r="J652" s="7"/>
    </row>
    <row r="653">
      <c r="A653" s="7"/>
      <c r="B653" s="7"/>
      <c r="C653" s="7"/>
      <c r="D653" s="7"/>
      <c r="E653" s="7"/>
      <c r="F653" s="7"/>
      <c r="G653" s="7"/>
      <c r="H653" s="7"/>
      <c r="I653" s="7"/>
      <c r="J653" s="7"/>
    </row>
    <row r="654">
      <c r="A654" s="7"/>
      <c r="B654" s="7"/>
      <c r="C654" s="7"/>
      <c r="D654" s="7"/>
      <c r="E654" s="7"/>
      <c r="F654" s="7"/>
      <c r="G654" s="7"/>
      <c r="H654" s="7"/>
      <c r="I654" s="7"/>
      <c r="J654" s="7"/>
    </row>
    <row r="655">
      <c r="A655" s="7"/>
      <c r="B655" s="7"/>
      <c r="C655" s="7"/>
      <c r="D655" s="7"/>
      <c r="E655" s="7"/>
      <c r="F655" s="7"/>
      <c r="G655" s="7"/>
      <c r="H655" s="7"/>
      <c r="I655" s="7"/>
      <c r="J655" s="7"/>
    </row>
    <row r="656">
      <c r="A656" s="7"/>
      <c r="B656" s="7"/>
      <c r="C656" s="7"/>
      <c r="D656" s="7"/>
      <c r="E656" s="7"/>
      <c r="F656" s="7"/>
      <c r="G656" s="7"/>
      <c r="H656" s="7"/>
      <c r="I656" s="7"/>
      <c r="J656" s="7"/>
    </row>
    <row r="657">
      <c r="A657" s="7"/>
      <c r="B657" s="7"/>
      <c r="C657" s="7"/>
      <c r="D657" s="7"/>
      <c r="E657" s="7"/>
      <c r="F657" s="7"/>
      <c r="G657" s="7"/>
      <c r="H657" s="7"/>
      <c r="I657" s="7"/>
      <c r="J657" s="7"/>
    </row>
    <row r="658">
      <c r="A658" s="7"/>
      <c r="B658" s="7"/>
      <c r="C658" s="7"/>
      <c r="D658" s="7"/>
      <c r="E658" s="7"/>
      <c r="F658" s="7"/>
      <c r="G658" s="7"/>
      <c r="H658" s="7"/>
      <c r="I658" s="7"/>
      <c r="J658" s="7"/>
    </row>
    <row r="659">
      <c r="A659" s="7"/>
      <c r="B659" s="7"/>
      <c r="C659" s="7"/>
      <c r="D659" s="7"/>
      <c r="E659" s="7"/>
      <c r="F659" s="7"/>
      <c r="G659" s="7"/>
      <c r="H659" s="7"/>
      <c r="I659" s="7"/>
      <c r="J659" s="7"/>
    </row>
    <row r="660">
      <c r="A660" s="7"/>
      <c r="B660" s="7"/>
      <c r="C660" s="7"/>
      <c r="D660" s="7"/>
      <c r="E660" s="7"/>
      <c r="F660" s="7"/>
      <c r="G660" s="7"/>
      <c r="H660" s="7"/>
      <c r="I660" s="7"/>
      <c r="J660" s="7"/>
    </row>
    <row r="661">
      <c r="A661" s="7"/>
      <c r="B661" s="7"/>
      <c r="C661" s="7"/>
      <c r="D661" s="7"/>
      <c r="E661" s="7"/>
      <c r="F661" s="7"/>
      <c r="G661" s="7"/>
      <c r="H661" s="7"/>
      <c r="I661" s="7"/>
      <c r="J661" s="7"/>
    </row>
    <row r="662">
      <c r="A662" s="7"/>
      <c r="B662" s="7"/>
      <c r="C662" s="7"/>
      <c r="D662" s="7"/>
      <c r="E662" s="7"/>
      <c r="F662" s="7"/>
      <c r="G662" s="7"/>
      <c r="H662" s="7"/>
      <c r="I662" s="7"/>
      <c r="J662" s="7"/>
    </row>
    <row r="663">
      <c r="A663" s="7"/>
      <c r="B663" s="7"/>
      <c r="C663" s="7"/>
      <c r="D663" s="7"/>
      <c r="E663" s="7"/>
      <c r="F663" s="7"/>
      <c r="G663" s="7"/>
      <c r="H663" s="7"/>
      <c r="I663" s="7"/>
      <c r="J663" s="7"/>
    </row>
    <row r="664">
      <c r="A664" s="7"/>
      <c r="B664" s="7"/>
      <c r="C664" s="7"/>
      <c r="D664" s="7"/>
      <c r="E664" s="7"/>
      <c r="F664" s="7"/>
      <c r="G664" s="7"/>
      <c r="H664" s="7"/>
      <c r="I664" s="7"/>
      <c r="J664" s="7"/>
    </row>
    <row r="665">
      <c r="A665" s="7"/>
      <c r="B665" s="7"/>
      <c r="C665" s="7"/>
      <c r="D665" s="7"/>
      <c r="E665" s="7"/>
      <c r="F665" s="7"/>
      <c r="G665" s="7"/>
      <c r="H665" s="7"/>
      <c r="I665" s="7"/>
      <c r="J665" s="7"/>
    </row>
    <row r="666">
      <c r="A666" s="7"/>
      <c r="B666" s="7"/>
      <c r="C666" s="7"/>
      <c r="D666" s="7"/>
      <c r="E666" s="7"/>
      <c r="F666" s="7"/>
      <c r="G666" s="7"/>
      <c r="H666" s="7"/>
      <c r="I666" s="7"/>
      <c r="J666" s="7"/>
    </row>
    <row r="667">
      <c r="A667" s="7"/>
      <c r="B667" s="7"/>
      <c r="C667" s="7"/>
      <c r="D667" s="7"/>
      <c r="E667" s="7"/>
      <c r="F667" s="7"/>
      <c r="G667" s="7"/>
      <c r="H667" s="7"/>
      <c r="I667" s="7"/>
      <c r="J667" s="7"/>
    </row>
    <row r="668">
      <c r="A668" s="7"/>
      <c r="B668" s="7"/>
      <c r="C668" s="7"/>
      <c r="D668" s="7"/>
      <c r="E668" s="7"/>
      <c r="F668" s="7"/>
      <c r="G668" s="7"/>
      <c r="H668" s="7"/>
      <c r="I668" s="7"/>
      <c r="J668" s="7"/>
    </row>
    <row r="669">
      <c r="A669" s="7"/>
      <c r="B669" s="7"/>
      <c r="C669" s="7"/>
      <c r="D669" s="7"/>
      <c r="E669" s="7"/>
      <c r="F669" s="7"/>
      <c r="G669" s="7"/>
      <c r="H669" s="7"/>
      <c r="I669" s="7"/>
      <c r="J669" s="7"/>
    </row>
    <row r="670">
      <c r="A670" s="7"/>
      <c r="B670" s="7"/>
      <c r="C670" s="7"/>
      <c r="D670" s="7"/>
      <c r="E670" s="7"/>
      <c r="F670" s="7"/>
      <c r="G670" s="7"/>
      <c r="H670" s="7"/>
      <c r="I670" s="7"/>
      <c r="J670" s="7"/>
    </row>
    <row r="671">
      <c r="A671" s="7"/>
      <c r="B671" s="7"/>
      <c r="C671" s="7"/>
      <c r="D671" s="7"/>
      <c r="E671" s="7"/>
      <c r="F671" s="7"/>
      <c r="G671" s="7"/>
      <c r="H671" s="7"/>
      <c r="I671" s="7"/>
      <c r="J671" s="7"/>
    </row>
    <row r="672">
      <c r="A672" s="7"/>
      <c r="B672" s="7"/>
      <c r="C672" s="7"/>
      <c r="D672" s="7"/>
      <c r="E672" s="7"/>
      <c r="F672" s="7"/>
      <c r="G672" s="7"/>
      <c r="H672" s="7"/>
      <c r="I672" s="7"/>
      <c r="J672" s="7"/>
    </row>
    <row r="673">
      <c r="A673" s="7"/>
      <c r="B673" s="7"/>
      <c r="C673" s="7"/>
      <c r="D673" s="7"/>
      <c r="E673" s="7"/>
      <c r="F673" s="7"/>
      <c r="G673" s="7"/>
      <c r="H673" s="7"/>
      <c r="I673" s="7"/>
      <c r="J673" s="7"/>
    </row>
    <row r="674">
      <c r="A674" s="7"/>
      <c r="B674" s="7"/>
      <c r="C674" s="7"/>
      <c r="D674" s="7"/>
      <c r="E674" s="7"/>
      <c r="F674" s="7"/>
      <c r="G674" s="7"/>
      <c r="H674" s="7"/>
      <c r="I674" s="7"/>
      <c r="J674" s="7"/>
    </row>
    <row r="675">
      <c r="A675" s="7"/>
      <c r="B675" s="7"/>
      <c r="C675" s="7"/>
      <c r="D675" s="7"/>
      <c r="E675" s="7"/>
      <c r="F675" s="7"/>
      <c r="G675" s="7"/>
      <c r="H675" s="7"/>
      <c r="I675" s="7"/>
      <c r="J675" s="7"/>
    </row>
    <row r="676">
      <c r="A676" s="7"/>
      <c r="B676" s="7"/>
      <c r="C676" s="7"/>
      <c r="D676" s="7"/>
      <c r="E676" s="7"/>
      <c r="F676" s="7"/>
      <c r="G676" s="7"/>
      <c r="H676" s="7"/>
      <c r="I676" s="7"/>
      <c r="J676" s="7"/>
    </row>
    <row r="677">
      <c r="A677" s="7"/>
      <c r="B677" s="7"/>
      <c r="C677" s="7"/>
      <c r="D677" s="7"/>
      <c r="E677" s="7"/>
      <c r="F677" s="7"/>
      <c r="G677" s="7"/>
      <c r="H677" s="7"/>
      <c r="I677" s="7"/>
      <c r="J677" s="7"/>
    </row>
    <row r="678">
      <c r="A678" s="7"/>
      <c r="B678" s="7"/>
      <c r="C678" s="7"/>
      <c r="D678" s="7"/>
      <c r="E678" s="7"/>
      <c r="F678" s="7"/>
      <c r="G678" s="7"/>
      <c r="H678" s="7"/>
      <c r="I678" s="7"/>
      <c r="J678" s="7"/>
    </row>
    <row r="679">
      <c r="A679" s="7"/>
      <c r="B679" s="7"/>
      <c r="C679" s="7"/>
      <c r="D679" s="7"/>
      <c r="E679" s="7"/>
      <c r="F679" s="7"/>
      <c r="G679" s="7"/>
      <c r="H679" s="7"/>
      <c r="I679" s="7"/>
      <c r="J679" s="7"/>
    </row>
    <row r="680">
      <c r="A680" s="7"/>
      <c r="B680" s="7"/>
      <c r="C680" s="7"/>
      <c r="D680" s="7"/>
      <c r="E680" s="7"/>
      <c r="F680" s="7"/>
      <c r="G680" s="7"/>
      <c r="H680" s="7"/>
      <c r="I680" s="7"/>
      <c r="J680" s="7"/>
    </row>
    <row r="681">
      <c r="A681" s="7"/>
      <c r="B681" s="7"/>
      <c r="C681" s="7"/>
      <c r="D681" s="7"/>
      <c r="E681" s="7"/>
      <c r="F681" s="7"/>
      <c r="G681" s="7"/>
      <c r="H681" s="7"/>
      <c r="I681" s="7"/>
      <c r="J681" s="7"/>
    </row>
    <row r="682">
      <c r="A682" s="7"/>
      <c r="B682" s="7"/>
      <c r="C682" s="7"/>
      <c r="D682" s="7"/>
      <c r="E682" s="7"/>
      <c r="F682" s="7"/>
      <c r="G682" s="7"/>
      <c r="H682" s="7"/>
      <c r="I682" s="7"/>
      <c r="J682" s="7"/>
    </row>
    <row r="683">
      <c r="A683" s="7"/>
      <c r="B683" s="7"/>
      <c r="C683" s="7"/>
      <c r="D683" s="7"/>
      <c r="E683" s="7"/>
      <c r="F683" s="7"/>
      <c r="G683" s="7"/>
      <c r="H683" s="7"/>
      <c r="I683" s="7"/>
      <c r="J683" s="7"/>
    </row>
    <row r="684">
      <c r="A684" s="7"/>
      <c r="B684" s="7"/>
      <c r="C684" s="7"/>
      <c r="D684" s="7"/>
      <c r="E684" s="7"/>
      <c r="F684" s="7"/>
      <c r="G684" s="7"/>
      <c r="H684" s="7"/>
      <c r="I684" s="7"/>
      <c r="J684" s="7"/>
    </row>
    <row r="685">
      <c r="A685" s="7"/>
      <c r="B685" s="7"/>
      <c r="C685" s="7"/>
      <c r="D685" s="7"/>
      <c r="E685" s="7"/>
      <c r="F685" s="7"/>
      <c r="G685" s="7"/>
      <c r="H685" s="7"/>
      <c r="I685" s="7"/>
      <c r="J685" s="7"/>
    </row>
    <row r="686">
      <c r="A686" s="7"/>
      <c r="B686" s="7"/>
      <c r="C686" s="7"/>
      <c r="D686" s="7"/>
      <c r="E686" s="7"/>
      <c r="F686" s="7"/>
      <c r="G686" s="7"/>
      <c r="H686" s="7"/>
      <c r="I686" s="7"/>
      <c r="J686" s="7"/>
    </row>
    <row r="687">
      <c r="A687" s="7"/>
      <c r="B687" s="7"/>
      <c r="C687" s="7"/>
      <c r="D687" s="7"/>
      <c r="E687" s="7"/>
      <c r="F687" s="7"/>
      <c r="G687" s="7"/>
      <c r="H687" s="7"/>
      <c r="I687" s="7"/>
      <c r="J687" s="7"/>
    </row>
    <row r="688">
      <c r="A688" s="7"/>
      <c r="B688" s="7"/>
      <c r="C688" s="7"/>
      <c r="D688" s="7"/>
      <c r="E688" s="7"/>
      <c r="F688" s="7"/>
      <c r="G688" s="7"/>
      <c r="H688" s="7"/>
      <c r="I688" s="7"/>
      <c r="J688" s="7"/>
    </row>
    <row r="689">
      <c r="A689" s="7"/>
      <c r="B689" s="7"/>
      <c r="C689" s="7"/>
      <c r="D689" s="7"/>
      <c r="E689" s="7"/>
      <c r="F689" s="7"/>
      <c r="G689" s="7"/>
      <c r="H689" s="7"/>
      <c r="I689" s="7"/>
      <c r="J689" s="7"/>
    </row>
    <row r="690">
      <c r="A690" s="7"/>
      <c r="B690" s="7"/>
      <c r="C690" s="7"/>
      <c r="D690" s="7"/>
      <c r="E690" s="7"/>
      <c r="F690" s="7"/>
      <c r="G690" s="7"/>
      <c r="H690" s="7"/>
      <c r="I690" s="7"/>
      <c r="J690" s="7"/>
    </row>
    <row r="691">
      <c r="A691" s="7"/>
      <c r="B691" s="7"/>
      <c r="C691" s="7"/>
      <c r="D691" s="7"/>
      <c r="E691" s="7"/>
      <c r="F691" s="7"/>
      <c r="G691" s="7"/>
      <c r="H691" s="7"/>
      <c r="I691" s="7"/>
      <c r="J691" s="7"/>
    </row>
    <row r="692">
      <c r="A692" s="7"/>
      <c r="B692" s="7"/>
      <c r="C692" s="7"/>
      <c r="D692" s="7"/>
      <c r="E692" s="7"/>
      <c r="F692" s="7"/>
      <c r="G692" s="7"/>
      <c r="H692" s="7"/>
      <c r="I692" s="7"/>
      <c r="J692" s="7"/>
    </row>
    <row r="693">
      <c r="A693" s="7"/>
      <c r="B693" s="7"/>
      <c r="C693" s="7"/>
      <c r="D693" s="7"/>
      <c r="E693" s="7"/>
      <c r="F693" s="7"/>
      <c r="G693" s="7"/>
      <c r="H693" s="7"/>
      <c r="I693" s="7"/>
      <c r="J693" s="7"/>
    </row>
    <row r="694">
      <c r="A694" s="7"/>
      <c r="B694" s="7"/>
      <c r="C694" s="7"/>
      <c r="D694" s="7"/>
      <c r="E694" s="7"/>
      <c r="F694" s="7"/>
      <c r="G694" s="7"/>
      <c r="H694" s="7"/>
      <c r="I694" s="7"/>
      <c r="J694" s="7"/>
    </row>
    <row r="695">
      <c r="A695" s="7"/>
      <c r="B695" s="7"/>
      <c r="C695" s="7"/>
      <c r="D695" s="7"/>
      <c r="E695" s="7"/>
      <c r="F695" s="7"/>
      <c r="G695" s="7"/>
      <c r="H695" s="7"/>
      <c r="I695" s="7"/>
      <c r="J695" s="7"/>
    </row>
    <row r="696">
      <c r="A696" s="7"/>
      <c r="B696" s="7"/>
      <c r="C696" s="7"/>
      <c r="D696" s="7"/>
      <c r="E696" s="7"/>
      <c r="F696" s="7"/>
      <c r="G696" s="7"/>
      <c r="H696" s="7"/>
      <c r="I696" s="7"/>
      <c r="J696" s="7"/>
    </row>
    <row r="697">
      <c r="A697" s="7"/>
      <c r="B697" s="7"/>
      <c r="C697" s="7"/>
      <c r="D697" s="7"/>
      <c r="E697" s="7"/>
      <c r="F697" s="7"/>
      <c r="G697" s="7"/>
      <c r="H697" s="7"/>
      <c r="I697" s="7"/>
      <c r="J697" s="7"/>
    </row>
    <row r="698">
      <c r="A698" s="7"/>
      <c r="B698" s="7"/>
      <c r="C698" s="7"/>
      <c r="D698" s="7"/>
      <c r="E698" s="7"/>
      <c r="F698" s="7"/>
      <c r="G698" s="7"/>
      <c r="H698" s="7"/>
      <c r="I698" s="7"/>
      <c r="J698" s="7"/>
    </row>
    <row r="699">
      <c r="A699" s="7"/>
      <c r="B699" s="7"/>
      <c r="C699" s="7"/>
      <c r="D699" s="7"/>
      <c r="E699" s="7"/>
      <c r="F699" s="7"/>
      <c r="G699" s="7"/>
      <c r="H699" s="7"/>
      <c r="I699" s="7"/>
      <c r="J699" s="7"/>
    </row>
    <row r="700">
      <c r="A700" s="7"/>
      <c r="B700" s="7"/>
      <c r="C700" s="7"/>
      <c r="D700" s="7"/>
      <c r="E700" s="7"/>
      <c r="F700" s="7"/>
      <c r="G700" s="7"/>
      <c r="H700" s="7"/>
      <c r="I700" s="7"/>
      <c r="J700" s="7"/>
    </row>
    <row r="701">
      <c r="A701" s="7"/>
      <c r="B701" s="7"/>
      <c r="C701" s="7"/>
      <c r="D701" s="7"/>
      <c r="E701" s="7"/>
      <c r="F701" s="7"/>
      <c r="G701" s="7"/>
      <c r="H701" s="7"/>
      <c r="I701" s="7"/>
      <c r="J701" s="7"/>
    </row>
    <row r="702">
      <c r="A702" s="7"/>
      <c r="B702" s="7"/>
      <c r="C702" s="7"/>
      <c r="D702" s="7"/>
      <c r="E702" s="7"/>
      <c r="F702" s="7"/>
      <c r="G702" s="7"/>
      <c r="H702" s="7"/>
      <c r="I702" s="7"/>
      <c r="J702" s="7"/>
    </row>
    <row r="703">
      <c r="A703" s="7"/>
      <c r="B703" s="7"/>
      <c r="C703" s="7"/>
      <c r="D703" s="7"/>
      <c r="E703" s="7"/>
      <c r="F703" s="7"/>
      <c r="G703" s="7"/>
      <c r="H703" s="7"/>
      <c r="I703" s="7"/>
      <c r="J703" s="7"/>
    </row>
    <row r="704">
      <c r="A704" s="7"/>
      <c r="B704" s="7"/>
      <c r="C704" s="7"/>
      <c r="D704" s="7"/>
      <c r="E704" s="7"/>
      <c r="F704" s="7"/>
      <c r="G704" s="7"/>
      <c r="H704" s="7"/>
      <c r="I704" s="7"/>
      <c r="J704" s="7"/>
    </row>
    <row r="705">
      <c r="A705" s="7"/>
      <c r="B705" s="7"/>
      <c r="C705" s="7"/>
      <c r="D705" s="7"/>
      <c r="E705" s="7"/>
      <c r="F705" s="7"/>
      <c r="G705" s="7"/>
      <c r="H705" s="7"/>
      <c r="I705" s="7"/>
      <c r="J705" s="7"/>
    </row>
    <row r="706">
      <c r="A706" s="7"/>
      <c r="B706" s="7"/>
      <c r="C706" s="7"/>
      <c r="D706" s="7"/>
      <c r="E706" s="7"/>
      <c r="F706" s="7"/>
      <c r="G706" s="7"/>
      <c r="H706" s="7"/>
      <c r="I706" s="7"/>
      <c r="J706" s="7"/>
    </row>
    <row r="707">
      <c r="A707" s="7"/>
      <c r="B707" s="7"/>
      <c r="C707" s="7"/>
      <c r="D707" s="7"/>
      <c r="E707" s="7"/>
      <c r="F707" s="7"/>
      <c r="G707" s="7"/>
      <c r="H707" s="7"/>
      <c r="I707" s="7"/>
      <c r="J707" s="7"/>
    </row>
    <row r="708">
      <c r="A708" s="7"/>
      <c r="B708" s="7"/>
      <c r="C708" s="7"/>
      <c r="D708" s="7"/>
      <c r="E708" s="7"/>
      <c r="F708" s="7"/>
      <c r="G708" s="7"/>
      <c r="H708" s="7"/>
      <c r="I708" s="7"/>
      <c r="J708" s="7"/>
    </row>
    <row r="709">
      <c r="A709" s="7"/>
      <c r="B709" s="7"/>
      <c r="C709" s="7"/>
      <c r="D709" s="7"/>
      <c r="E709" s="7"/>
      <c r="F709" s="7"/>
      <c r="G709" s="7"/>
      <c r="H709" s="7"/>
      <c r="I709" s="7"/>
      <c r="J709" s="7"/>
    </row>
    <row r="710">
      <c r="A710" s="7"/>
      <c r="B710" s="7"/>
      <c r="C710" s="7"/>
      <c r="D710" s="7"/>
      <c r="E710" s="7"/>
      <c r="F710" s="7"/>
      <c r="G710" s="7"/>
      <c r="H710" s="7"/>
      <c r="I710" s="7"/>
      <c r="J710" s="7"/>
    </row>
    <row r="711">
      <c r="A711" s="7"/>
      <c r="B711" s="7"/>
      <c r="C711" s="7"/>
      <c r="D711" s="7"/>
      <c r="E711" s="7"/>
      <c r="F711" s="7"/>
      <c r="G711" s="7"/>
      <c r="H711" s="7"/>
      <c r="I711" s="7"/>
      <c r="J711" s="7"/>
    </row>
    <row r="712">
      <c r="A712" s="7"/>
      <c r="B712" s="7"/>
      <c r="C712" s="7"/>
      <c r="D712" s="7"/>
      <c r="E712" s="7"/>
      <c r="F712" s="7"/>
      <c r="G712" s="7"/>
      <c r="H712" s="7"/>
      <c r="I712" s="7"/>
      <c r="J712" s="7"/>
    </row>
    <row r="713">
      <c r="A713" s="7"/>
      <c r="B713" s="7"/>
      <c r="C713" s="7"/>
      <c r="D713" s="7"/>
      <c r="E713" s="7"/>
      <c r="F713" s="7"/>
      <c r="G713" s="7"/>
      <c r="H713" s="7"/>
      <c r="I713" s="7"/>
      <c r="J713" s="7"/>
    </row>
    <row r="714">
      <c r="A714" s="7"/>
      <c r="B714" s="7"/>
      <c r="C714" s="7"/>
      <c r="D714" s="7"/>
      <c r="E714" s="7"/>
      <c r="F714" s="7"/>
      <c r="G714" s="7"/>
      <c r="H714" s="7"/>
      <c r="I714" s="7"/>
      <c r="J714" s="7"/>
    </row>
    <row r="715">
      <c r="A715" s="7"/>
      <c r="B715" s="7"/>
      <c r="C715" s="7"/>
      <c r="D715" s="7"/>
      <c r="E715" s="7"/>
      <c r="F715" s="7"/>
      <c r="G715" s="7"/>
      <c r="H715" s="7"/>
      <c r="I715" s="7"/>
      <c r="J715" s="7"/>
    </row>
    <row r="716">
      <c r="A716" s="7"/>
      <c r="B716" s="7"/>
      <c r="C716" s="7"/>
      <c r="D716" s="7"/>
      <c r="E716" s="7"/>
      <c r="F716" s="7"/>
      <c r="G716" s="7"/>
      <c r="H716" s="7"/>
      <c r="I716" s="7"/>
      <c r="J716" s="7"/>
    </row>
    <row r="717">
      <c r="A717" s="7"/>
      <c r="B717" s="7"/>
      <c r="C717" s="7"/>
      <c r="D717" s="7"/>
      <c r="E717" s="7"/>
      <c r="F717" s="7"/>
      <c r="G717" s="7"/>
      <c r="H717" s="7"/>
      <c r="I717" s="7"/>
      <c r="J717" s="7"/>
    </row>
    <row r="718">
      <c r="A718" s="7"/>
      <c r="B718" s="7"/>
      <c r="C718" s="7"/>
      <c r="D718" s="7"/>
      <c r="E718" s="7"/>
      <c r="F718" s="7"/>
      <c r="G718" s="7"/>
      <c r="H718" s="7"/>
      <c r="I718" s="7"/>
      <c r="J718" s="7"/>
    </row>
    <row r="719">
      <c r="A719" s="7"/>
      <c r="B719" s="7"/>
      <c r="C719" s="7"/>
      <c r="D719" s="7"/>
      <c r="E719" s="7"/>
      <c r="F719" s="7"/>
      <c r="G719" s="7"/>
      <c r="H719" s="7"/>
      <c r="I719" s="7"/>
      <c r="J719" s="7"/>
    </row>
    <row r="720">
      <c r="A720" s="7"/>
      <c r="B720" s="7"/>
      <c r="C720" s="7"/>
      <c r="D720" s="7"/>
      <c r="E720" s="7"/>
      <c r="F720" s="7"/>
      <c r="G720" s="7"/>
      <c r="H720" s="7"/>
      <c r="I720" s="7"/>
      <c r="J720" s="7"/>
    </row>
    <row r="721">
      <c r="A721" s="7"/>
      <c r="B721" s="7"/>
      <c r="C721" s="7"/>
      <c r="D721" s="7"/>
      <c r="E721" s="7"/>
      <c r="F721" s="7"/>
      <c r="G721" s="7"/>
      <c r="H721" s="7"/>
      <c r="I721" s="7"/>
      <c r="J721" s="7"/>
    </row>
    <row r="722">
      <c r="A722" s="7"/>
      <c r="B722" s="7"/>
      <c r="C722" s="7"/>
      <c r="D722" s="7"/>
      <c r="E722" s="7"/>
      <c r="F722" s="7"/>
      <c r="G722" s="7"/>
      <c r="H722" s="7"/>
      <c r="I722" s="7"/>
      <c r="J722" s="7"/>
    </row>
    <row r="723">
      <c r="A723" s="7"/>
      <c r="B723" s="7"/>
      <c r="C723" s="7"/>
      <c r="D723" s="7"/>
      <c r="E723" s="7"/>
      <c r="F723" s="7"/>
      <c r="G723" s="7"/>
      <c r="H723" s="7"/>
      <c r="I723" s="7"/>
      <c r="J723" s="7"/>
    </row>
    <row r="724">
      <c r="A724" s="7"/>
      <c r="B724" s="7"/>
      <c r="C724" s="7"/>
      <c r="D724" s="7"/>
      <c r="E724" s="7"/>
      <c r="F724" s="7"/>
      <c r="G724" s="7"/>
      <c r="H724" s="7"/>
      <c r="I724" s="7"/>
      <c r="J724" s="7"/>
    </row>
    <row r="725">
      <c r="A725" s="7"/>
      <c r="B725" s="7"/>
      <c r="C725" s="7"/>
      <c r="D725" s="7"/>
      <c r="E725" s="7"/>
      <c r="F725" s="7"/>
      <c r="G725" s="7"/>
      <c r="H725" s="7"/>
      <c r="I725" s="7"/>
      <c r="J725" s="7"/>
    </row>
    <row r="726">
      <c r="A726" s="7"/>
      <c r="B726" s="7"/>
      <c r="C726" s="7"/>
      <c r="D726" s="7"/>
      <c r="E726" s="7"/>
      <c r="F726" s="7"/>
      <c r="G726" s="7"/>
      <c r="H726" s="7"/>
      <c r="I726" s="7"/>
      <c r="J726" s="7"/>
    </row>
    <row r="727">
      <c r="A727" s="7"/>
      <c r="B727" s="7"/>
      <c r="C727" s="7"/>
      <c r="D727" s="7"/>
      <c r="E727" s="7"/>
      <c r="F727" s="7"/>
      <c r="G727" s="7"/>
      <c r="H727" s="7"/>
      <c r="I727" s="7"/>
      <c r="J727" s="7"/>
    </row>
    <row r="728">
      <c r="A728" s="7"/>
      <c r="B728" s="7"/>
      <c r="C728" s="7"/>
      <c r="D728" s="7"/>
      <c r="E728" s="7"/>
      <c r="F728" s="7"/>
      <c r="G728" s="7"/>
      <c r="H728" s="7"/>
      <c r="I728" s="7"/>
      <c r="J728" s="7"/>
    </row>
    <row r="729">
      <c r="A729" s="7"/>
      <c r="B729" s="7"/>
      <c r="C729" s="7"/>
      <c r="D729" s="7"/>
      <c r="E729" s="7"/>
      <c r="F729" s="7"/>
      <c r="G729" s="7"/>
      <c r="H729" s="7"/>
      <c r="I729" s="7"/>
      <c r="J729" s="7"/>
    </row>
    <row r="730">
      <c r="A730" s="7"/>
      <c r="B730" s="7"/>
      <c r="C730" s="7"/>
      <c r="D730" s="7"/>
      <c r="E730" s="7"/>
      <c r="F730" s="7"/>
      <c r="G730" s="7"/>
      <c r="H730" s="7"/>
      <c r="I730" s="7"/>
      <c r="J730" s="7"/>
    </row>
    <row r="731">
      <c r="A731" s="7"/>
      <c r="B731" s="7"/>
      <c r="C731" s="7"/>
      <c r="D731" s="7"/>
      <c r="E731" s="7"/>
      <c r="F731" s="7"/>
      <c r="G731" s="7"/>
      <c r="H731" s="7"/>
      <c r="I731" s="7"/>
      <c r="J731" s="7"/>
    </row>
    <row r="732">
      <c r="A732" s="7"/>
      <c r="B732" s="7"/>
      <c r="C732" s="7"/>
      <c r="D732" s="7"/>
      <c r="E732" s="7"/>
      <c r="F732" s="7"/>
      <c r="G732" s="7"/>
      <c r="H732" s="7"/>
      <c r="I732" s="7"/>
      <c r="J732" s="7"/>
    </row>
    <row r="733">
      <c r="A733" s="7"/>
      <c r="B733" s="7"/>
      <c r="C733" s="7"/>
      <c r="D733" s="7"/>
      <c r="E733" s="7"/>
      <c r="F733" s="7"/>
      <c r="G733" s="7"/>
      <c r="H733" s="7"/>
      <c r="I733" s="7"/>
      <c r="J733" s="7"/>
    </row>
    <row r="734">
      <c r="A734" s="7"/>
      <c r="B734" s="7"/>
      <c r="C734" s="7"/>
      <c r="D734" s="7"/>
      <c r="E734" s="7"/>
      <c r="F734" s="7"/>
      <c r="G734" s="7"/>
      <c r="H734" s="7"/>
      <c r="I734" s="7"/>
      <c r="J734" s="7"/>
    </row>
    <row r="735">
      <c r="A735" s="7"/>
      <c r="B735" s="7"/>
      <c r="C735" s="7"/>
      <c r="D735" s="7"/>
      <c r="E735" s="7"/>
      <c r="F735" s="7"/>
      <c r="G735" s="7"/>
      <c r="H735" s="7"/>
      <c r="I735" s="7"/>
      <c r="J735" s="7"/>
    </row>
    <row r="736">
      <c r="A736" s="7"/>
      <c r="B736" s="7"/>
      <c r="C736" s="7"/>
      <c r="D736" s="7"/>
      <c r="E736" s="7"/>
      <c r="F736" s="7"/>
      <c r="G736" s="7"/>
      <c r="H736" s="7"/>
      <c r="I736" s="7"/>
      <c r="J736" s="7"/>
    </row>
    <row r="737">
      <c r="A737" s="7"/>
      <c r="B737" s="7"/>
      <c r="C737" s="7"/>
      <c r="D737" s="7"/>
      <c r="E737" s="7"/>
      <c r="F737" s="7"/>
      <c r="G737" s="7"/>
      <c r="H737" s="7"/>
      <c r="I737" s="7"/>
      <c r="J737" s="7"/>
    </row>
    <row r="738">
      <c r="A738" s="7"/>
      <c r="B738" s="7"/>
      <c r="C738" s="7"/>
      <c r="D738" s="7"/>
      <c r="E738" s="7"/>
      <c r="F738" s="7"/>
      <c r="G738" s="7"/>
      <c r="H738" s="7"/>
      <c r="I738" s="7"/>
      <c r="J738" s="7"/>
    </row>
    <row r="739">
      <c r="A739" s="7"/>
      <c r="B739" s="7"/>
      <c r="C739" s="7"/>
      <c r="D739" s="7"/>
      <c r="E739" s="7"/>
      <c r="F739" s="7"/>
      <c r="G739" s="7"/>
      <c r="H739" s="7"/>
      <c r="I739" s="7"/>
      <c r="J739" s="7"/>
    </row>
    <row r="740">
      <c r="A740" s="7"/>
      <c r="B740" s="7"/>
      <c r="C740" s="7"/>
      <c r="D740" s="7"/>
      <c r="E740" s="7"/>
      <c r="F740" s="7"/>
      <c r="G740" s="7"/>
      <c r="H740" s="7"/>
      <c r="I740" s="7"/>
      <c r="J740" s="7"/>
    </row>
    <row r="741">
      <c r="A741" s="7"/>
      <c r="B741" s="7"/>
      <c r="C741" s="7"/>
      <c r="D741" s="7"/>
      <c r="E741" s="7"/>
      <c r="F741" s="7"/>
      <c r="G741" s="7"/>
      <c r="H741" s="7"/>
      <c r="I741" s="7"/>
      <c r="J741" s="7"/>
    </row>
    <row r="742">
      <c r="A742" s="7"/>
      <c r="B742" s="7"/>
      <c r="C742" s="7"/>
      <c r="D742" s="7"/>
      <c r="E742" s="7"/>
      <c r="F742" s="7"/>
      <c r="G742" s="7"/>
      <c r="H742" s="7"/>
      <c r="I742" s="7"/>
      <c r="J742" s="7"/>
    </row>
    <row r="743">
      <c r="A743" s="7"/>
      <c r="B743" s="7"/>
      <c r="C743" s="7"/>
      <c r="D743" s="7"/>
      <c r="E743" s="7"/>
      <c r="F743" s="7"/>
      <c r="G743" s="7"/>
      <c r="H743" s="7"/>
      <c r="I743" s="7"/>
      <c r="J743" s="7"/>
    </row>
    <row r="744">
      <c r="A744" s="7"/>
      <c r="B744" s="7"/>
      <c r="C744" s="7"/>
      <c r="D744" s="7"/>
      <c r="E744" s="7"/>
      <c r="F744" s="7"/>
      <c r="G744" s="7"/>
      <c r="H744" s="7"/>
      <c r="I744" s="7"/>
      <c r="J744" s="7"/>
    </row>
    <row r="745">
      <c r="A745" s="7"/>
      <c r="B745" s="7"/>
      <c r="C745" s="7"/>
      <c r="D745" s="7"/>
      <c r="E745" s="7"/>
      <c r="F745" s="7"/>
      <c r="G745" s="7"/>
      <c r="H745" s="7"/>
      <c r="I745" s="7"/>
      <c r="J745" s="7"/>
    </row>
    <row r="746">
      <c r="A746" s="7"/>
      <c r="B746" s="7"/>
      <c r="C746" s="7"/>
      <c r="D746" s="7"/>
      <c r="E746" s="7"/>
      <c r="F746" s="7"/>
      <c r="G746" s="7"/>
      <c r="H746" s="7"/>
      <c r="I746" s="7"/>
      <c r="J746" s="7"/>
    </row>
    <row r="747">
      <c r="A747" s="7"/>
      <c r="B747" s="7"/>
      <c r="C747" s="7"/>
      <c r="D747" s="7"/>
      <c r="E747" s="7"/>
      <c r="F747" s="7"/>
      <c r="G747" s="7"/>
      <c r="H747" s="7"/>
      <c r="I747" s="7"/>
      <c r="J747" s="7"/>
    </row>
    <row r="748">
      <c r="A748" s="7"/>
      <c r="B748" s="7"/>
      <c r="C748" s="7"/>
      <c r="D748" s="7"/>
      <c r="E748" s="7"/>
      <c r="F748" s="7"/>
      <c r="G748" s="7"/>
      <c r="H748" s="7"/>
      <c r="I748" s="7"/>
      <c r="J748" s="7"/>
    </row>
    <row r="749">
      <c r="A749" s="7"/>
      <c r="B749" s="7"/>
      <c r="C749" s="7"/>
      <c r="D749" s="7"/>
      <c r="E749" s="7"/>
      <c r="F749" s="7"/>
      <c r="G749" s="7"/>
      <c r="H749" s="7"/>
      <c r="I749" s="7"/>
      <c r="J749" s="7"/>
    </row>
    <row r="750">
      <c r="A750" s="7"/>
      <c r="B750" s="7"/>
      <c r="C750" s="7"/>
      <c r="D750" s="7"/>
      <c r="E750" s="7"/>
      <c r="F750" s="7"/>
      <c r="G750" s="7"/>
      <c r="H750" s="7"/>
      <c r="I750" s="7"/>
      <c r="J750" s="7"/>
    </row>
    <row r="751">
      <c r="A751" s="7"/>
      <c r="B751" s="7"/>
      <c r="C751" s="7"/>
      <c r="D751" s="7"/>
      <c r="E751" s="7"/>
      <c r="F751" s="7"/>
      <c r="G751" s="7"/>
      <c r="H751" s="7"/>
      <c r="I751" s="7"/>
      <c r="J751" s="7"/>
    </row>
    <row r="752">
      <c r="A752" s="7"/>
      <c r="B752" s="7"/>
      <c r="C752" s="7"/>
      <c r="D752" s="7"/>
      <c r="E752" s="7"/>
      <c r="F752" s="7"/>
      <c r="G752" s="7"/>
      <c r="H752" s="7"/>
      <c r="I752" s="7"/>
      <c r="J752" s="7"/>
    </row>
    <row r="753">
      <c r="A753" s="7"/>
      <c r="B753" s="7"/>
      <c r="C753" s="7"/>
      <c r="D753" s="7"/>
      <c r="E753" s="7"/>
      <c r="F753" s="7"/>
      <c r="G753" s="7"/>
      <c r="H753" s="7"/>
      <c r="I753" s="7"/>
      <c r="J753" s="7"/>
    </row>
    <row r="754">
      <c r="A754" s="7"/>
      <c r="B754" s="7"/>
      <c r="C754" s="7"/>
      <c r="D754" s="7"/>
      <c r="E754" s="7"/>
      <c r="F754" s="7"/>
      <c r="G754" s="7"/>
      <c r="H754" s="7"/>
      <c r="I754" s="7"/>
      <c r="J754" s="7"/>
    </row>
    <row r="755">
      <c r="A755" s="7"/>
      <c r="B755" s="7"/>
      <c r="C755" s="7"/>
      <c r="D755" s="7"/>
      <c r="E755" s="7"/>
      <c r="F755" s="7"/>
      <c r="G755" s="7"/>
      <c r="H755" s="7"/>
      <c r="I755" s="7"/>
      <c r="J755" s="7"/>
    </row>
    <row r="756">
      <c r="A756" s="7"/>
      <c r="B756" s="7"/>
      <c r="C756" s="7"/>
      <c r="D756" s="7"/>
      <c r="E756" s="7"/>
      <c r="F756" s="7"/>
      <c r="G756" s="7"/>
      <c r="H756" s="7"/>
      <c r="I756" s="7"/>
      <c r="J756" s="7"/>
    </row>
    <row r="757">
      <c r="A757" s="7"/>
      <c r="B757" s="7"/>
      <c r="C757" s="7"/>
      <c r="D757" s="7"/>
      <c r="E757" s="7"/>
      <c r="F757" s="7"/>
      <c r="G757" s="7"/>
      <c r="H757" s="7"/>
      <c r="I757" s="7"/>
      <c r="J757" s="7"/>
    </row>
    <row r="758">
      <c r="A758" s="7"/>
      <c r="B758" s="7"/>
      <c r="C758" s="7"/>
      <c r="D758" s="7"/>
      <c r="E758" s="7"/>
      <c r="F758" s="7"/>
      <c r="G758" s="7"/>
      <c r="H758" s="7"/>
      <c r="I758" s="7"/>
      <c r="J758" s="7"/>
    </row>
    <row r="759">
      <c r="A759" s="7"/>
      <c r="B759" s="7"/>
      <c r="C759" s="7"/>
      <c r="D759" s="7"/>
      <c r="E759" s="7"/>
      <c r="F759" s="7"/>
      <c r="G759" s="7"/>
      <c r="H759" s="7"/>
      <c r="I759" s="7"/>
      <c r="J759" s="7"/>
    </row>
    <row r="760">
      <c r="A760" s="7"/>
      <c r="B760" s="7"/>
      <c r="C760" s="7"/>
      <c r="D760" s="7"/>
      <c r="E760" s="7"/>
      <c r="F760" s="7"/>
      <c r="G760" s="7"/>
      <c r="H760" s="7"/>
      <c r="I760" s="7"/>
      <c r="J760" s="7"/>
    </row>
    <row r="761">
      <c r="A761" s="7"/>
      <c r="B761" s="7"/>
      <c r="C761" s="7"/>
      <c r="D761" s="7"/>
      <c r="E761" s="7"/>
      <c r="F761" s="7"/>
      <c r="G761" s="7"/>
      <c r="H761" s="7"/>
      <c r="I761" s="7"/>
      <c r="J761" s="7"/>
    </row>
    <row r="762">
      <c r="A762" s="7"/>
      <c r="B762" s="7"/>
      <c r="C762" s="7"/>
      <c r="D762" s="7"/>
      <c r="E762" s="7"/>
      <c r="F762" s="7"/>
      <c r="G762" s="7"/>
      <c r="H762" s="7"/>
      <c r="I762" s="7"/>
      <c r="J762" s="7"/>
    </row>
    <row r="763">
      <c r="A763" s="7"/>
      <c r="B763" s="7"/>
      <c r="C763" s="7"/>
      <c r="D763" s="7"/>
      <c r="E763" s="7"/>
      <c r="F763" s="7"/>
      <c r="G763" s="7"/>
      <c r="H763" s="7"/>
      <c r="I763" s="7"/>
      <c r="J763" s="7"/>
    </row>
    <row r="764">
      <c r="A764" s="7"/>
      <c r="B764" s="7"/>
      <c r="C764" s="7"/>
      <c r="D764" s="7"/>
      <c r="E764" s="7"/>
      <c r="F764" s="7"/>
      <c r="G764" s="7"/>
      <c r="H764" s="7"/>
      <c r="I764" s="7"/>
      <c r="J764" s="7"/>
    </row>
    <row r="765">
      <c r="A765" s="7"/>
      <c r="B765" s="7"/>
      <c r="C765" s="7"/>
      <c r="D765" s="7"/>
      <c r="E765" s="7"/>
      <c r="F765" s="7"/>
      <c r="G765" s="7"/>
      <c r="H765" s="7"/>
      <c r="I765" s="7"/>
      <c r="J765" s="7"/>
    </row>
    <row r="766">
      <c r="A766" s="7"/>
      <c r="B766" s="7"/>
      <c r="C766" s="7"/>
      <c r="D766" s="7"/>
      <c r="E766" s="7"/>
      <c r="F766" s="7"/>
      <c r="G766" s="7"/>
      <c r="H766" s="7"/>
      <c r="I766" s="7"/>
      <c r="J766" s="7"/>
    </row>
    <row r="767">
      <c r="A767" s="7"/>
      <c r="B767" s="7"/>
      <c r="C767" s="7"/>
      <c r="D767" s="7"/>
      <c r="E767" s="7"/>
      <c r="F767" s="7"/>
      <c r="G767" s="7"/>
      <c r="H767" s="7"/>
      <c r="I767" s="7"/>
      <c r="J767" s="7"/>
    </row>
    <row r="768">
      <c r="A768" s="7"/>
      <c r="B768" s="7"/>
      <c r="C768" s="7"/>
      <c r="D768" s="7"/>
      <c r="E768" s="7"/>
      <c r="F768" s="7"/>
      <c r="G768" s="7"/>
      <c r="H768" s="7"/>
      <c r="I768" s="7"/>
      <c r="J768" s="7"/>
    </row>
    <row r="769">
      <c r="A769" s="7"/>
      <c r="B769" s="7"/>
      <c r="C769" s="7"/>
      <c r="D769" s="7"/>
      <c r="E769" s="7"/>
      <c r="F769" s="7"/>
      <c r="G769" s="7"/>
      <c r="H769" s="7"/>
      <c r="I769" s="7"/>
      <c r="J769" s="7"/>
    </row>
    <row r="770">
      <c r="A770" s="7"/>
      <c r="B770" s="7"/>
      <c r="C770" s="7"/>
      <c r="D770" s="7"/>
      <c r="E770" s="7"/>
      <c r="F770" s="7"/>
      <c r="G770" s="7"/>
      <c r="H770" s="7"/>
      <c r="I770" s="7"/>
      <c r="J770" s="7"/>
    </row>
    <row r="771">
      <c r="A771" s="7"/>
      <c r="B771" s="7"/>
      <c r="C771" s="7"/>
      <c r="D771" s="7"/>
      <c r="E771" s="7"/>
      <c r="F771" s="7"/>
      <c r="G771" s="7"/>
      <c r="H771" s="7"/>
      <c r="I771" s="7"/>
      <c r="J771" s="7"/>
    </row>
    <row r="772">
      <c r="A772" s="7"/>
      <c r="B772" s="7"/>
      <c r="C772" s="7"/>
      <c r="D772" s="7"/>
      <c r="E772" s="7"/>
      <c r="F772" s="7"/>
      <c r="G772" s="7"/>
      <c r="H772" s="7"/>
      <c r="I772" s="7"/>
      <c r="J772" s="7"/>
    </row>
    <row r="773">
      <c r="A773" s="7"/>
      <c r="B773" s="7"/>
      <c r="C773" s="7"/>
      <c r="D773" s="7"/>
      <c r="E773" s="7"/>
      <c r="F773" s="7"/>
      <c r="G773" s="7"/>
      <c r="H773" s="7"/>
      <c r="I773" s="7"/>
      <c r="J773" s="7"/>
    </row>
    <row r="774">
      <c r="A774" s="7"/>
      <c r="B774" s="7"/>
      <c r="C774" s="7"/>
      <c r="D774" s="7"/>
      <c r="E774" s="7"/>
      <c r="F774" s="7"/>
      <c r="G774" s="7"/>
      <c r="H774" s="7"/>
      <c r="I774" s="7"/>
      <c r="J774" s="7"/>
    </row>
    <row r="775">
      <c r="A775" s="7"/>
      <c r="B775" s="7"/>
      <c r="C775" s="7"/>
      <c r="D775" s="7"/>
      <c r="E775" s="7"/>
      <c r="F775" s="7"/>
      <c r="G775" s="7"/>
      <c r="H775" s="7"/>
      <c r="I775" s="7"/>
      <c r="J775" s="7"/>
    </row>
    <row r="776">
      <c r="A776" s="7"/>
      <c r="B776" s="7"/>
      <c r="C776" s="7"/>
      <c r="D776" s="7"/>
      <c r="E776" s="7"/>
      <c r="F776" s="7"/>
      <c r="G776" s="7"/>
      <c r="H776" s="7"/>
      <c r="I776" s="7"/>
      <c r="J776" s="7"/>
    </row>
    <row r="777">
      <c r="A777" s="7"/>
      <c r="B777" s="7"/>
      <c r="C777" s="7"/>
      <c r="D777" s="7"/>
      <c r="E777" s="7"/>
      <c r="F777" s="7"/>
      <c r="G777" s="7"/>
      <c r="H777" s="7"/>
      <c r="I777" s="7"/>
      <c r="J777" s="7"/>
    </row>
    <row r="778">
      <c r="A778" s="7"/>
      <c r="B778" s="7"/>
      <c r="C778" s="7"/>
      <c r="D778" s="7"/>
      <c r="E778" s="7"/>
      <c r="F778" s="7"/>
      <c r="G778" s="7"/>
      <c r="H778" s="7"/>
      <c r="I778" s="7"/>
      <c r="J778" s="7"/>
    </row>
    <row r="779">
      <c r="A779" s="7"/>
      <c r="B779" s="7"/>
      <c r="C779" s="7"/>
      <c r="D779" s="7"/>
      <c r="E779" s="7"/>
      <c r="F779" s="7"/>
      <c r="G779" s="7"/>
      <c r="H779" s="7"/>
      <c r="I779" s="7"/>
      <c r="J779" s="7"/>
    </row>
    <row r="780">
      <c r="A780" s="7"/>
      <c r="B780" s="7"/>
      <c r="C780" s="7"/>
      <c r="D780" s="7"/>
      <c r="E780" s="7"/>
      <c r="F780" s="7"/>
      <c r="G780" s="7"/>
      <c r="H780" s="7"/>
      <c r="I780" s="7"/>
      <c r="J780" s="7"/>
    </row>
    <row r="781">
      <c r="A781" s="7"/>
      <c r="B781" s="7"/>
      <c r="C781" s="7"/>
      <c r="D781" s="7"/>
      <c r="E781" s="7"/>
      <c r="F781" s="7"/>
      <c r="G781" s="7"/>
      <c r="H781" s="7"/>
      <c r="I781" s="7"/>
      <c r="J781" s="7"/>
    </row>
    <row r="782">
      <c r="A782" s="7"/>
      <c r="B782" s="7"/>
      <c r="C782" s="7"/>
      <c r="D782" s="7"/>
      <c r="E782" s="7"/>
      <c r="F782" s="7"/>
      <c r="G782" s="7"/>
      <c r="H782" s="7"/>
      <c r="I782" s="7"/>
      <c r="J782" s="7"/>
    </row>
    <row r="783">
      <c r="A783" s="7"/>
      <c r="B783" s="7"/>
      <c r="C783" s="7"/>
      <c r="D783" s="7"/>
      <c r="E783" s="7"/>
      <c r="F783" s="7"/>
      <c r="G783" s="7"/>
      <c r="H783" s="7"/>
      <c r="I783" s="7"/>
      <c r="J783" s="7"/>
    </row>
    <row r="784">
      <c r="A784" s="7"/>
      <c r="B784" s="7"/>
      <c r="C784" s="7"/>
      <c r="D784" s="7"/>
      <c r="E784" s="7"/>
      <c r="F784" s="7"/>
      <c r="G784" s="7"/>
      <c r="H784" s="7"/>
      <c r="I784" s="7"/>
      <c r="J784" s="7"/>
    </row>
    <row r="785">
      <c r="A785" s="7"/>
      <c r="B785" s="7"/>
      <c r="C785" s="7"/>
      <c r="D785" s="7"/>
      <c r="E785" s="7"/>
      <c r="F785" s="7"/>
      <c r="G785" s="7"/>
      <c r="H785" s="7"/>
      <c r="I785" s="7"/>
      <c r="J785" s="7"/>
    </row>
    <row r="786">
      <c r="A786" s="7"/>
      <c r="B786" s="7"/>
      <c r="C786" s="7"/>
      <c r="D786" s="7"/>
      <c r="E786" s="7"/>
      <c r="F786" s="7"/>
      <c r="G786" s="7"/>
      <c r="H786" s="7"/>
      <c r="I786" s="7"/>
      <c r="J786" s="7"/>
    </row>
    <row r="787">
      <c r="A787" s="7"/>
      <c r="B787" s="7"/>
      <c r="C787" s="7"/>
      <c r="D787" s="7"/>
      <c r="E787" s="7"/>
      <c r="F787" s="7"/>
      <c r="G787" s="7"/>
      <c r="H787" s="7"/>
      <c r="I787" s="7"/>
      <c r="J787" s="7"/>
    </row>
    <row r="788">
      <c r="A788" s="7"/>
      <c r="B788" s="7"/>
      <c r="C788" s="7"/>
      <c r="D788" s="7"/>
      <c r="E788" s="7"/>
      <c r="F788" s="7"/>
      <c r="G788" s="7"/>
      <c r="H788" s="7"/>
      <c r="I788" s="7"/>
      <c r="J788" s="7"/>
    </row>
    <row r="789">
      <c r="A789" s="7"/>
      <c r="B789" s="7"/>
      <c r="C789" s="7"/>
      <c r="D789" s="7"/>
      <c r="E789" s="7"/>
      <c r="F789" s="7"/>
      <c r="G789" s="7"/>
      <c r="H789" s="7"/>
      <c r="I789" s="7"/>
      <c r="J789" s="7"/>
    </row>
    <row r="790">
      <c r="A790" s="7"/>
      <c r="B790" s="7"/>
      <c r="C790" s="7"/>
      <c r="D790" s="7"/>
      <c r="E790" s="7"/>
      <c r="F790" s="7"/>
      <c r="G790" s="7"/>
      <c r="H790" s="7"/>
      <c r="I790" s="7"/>
      <c r="J790" s="7"/>
    </row>
    <row r="791">
      <c r="A791" s="7"/>
      <c r="B791" s="7"/>
      <c r="C791" s="7"/>
      <c r="D791" s="7"/>
      <c r="E791" s="7"/>
      <c r="F791" s="7"/>
      <c r="G791" s="7"/>
      <c r="H791" s="7"/>
      <c r="I791" s="7"/>
      <c r="J791" s="7"/>
    </row>
    <row r="792">
      <c r="A792" s="7"/>
      <c r="B792" s="7"/>
      <c r="C792" s="7"/>
      <c r="D792" s="7"/>
      <c r="E792" s="7"/>
      <c r="F792" s="7"/>
      <c r="G792" s="7"/>
      <c r="H792" s="7"/>
      <c r="I792" s="7"/>
      <c r="J792" s="7"/>
    </row>
    <row r="793">
      <c r="A793" s="7"/>
      <c r="B793" s="7"/>
      <c r="C793" s="7"/>
      <c r="D793" s="7"/>
      <c r="E793" s="7"/>
      <c r="F793" s="7"/>
      <c r="G793" s="7"/>
      <c r="H793" s="7"/>
      <c r="I793" s="7"/>
      <c r="J793" s="7"/>
    </row>
    <row r="794">
      <c r="A794" s="7"/>
      <c r="B794" s="7"/>
      <c r="C794" s="7"/>
      <c r="D794" s="7"/>
      <c r="E794" s="7"/>
      <c r="F794" s="7"/>
      <c r="G794" s="7"/>
      <c r="H794" s="7"/>
      <c r="I794" s="7"/>
      <c r="J794" s="7"/>
    </row>
    <row r="795">
      <c r="A795" s="7"/>
      <c r="B795" s="7"/>
      <c r="C795" s="7"/>
      <c r="D795" s="7"/>
      <c r="E795" s="7"/>
      <c r="F795" s="7"/>
      <c r="G795" s="7"/>
      <c r="H795" s="7"/>
      <c r="I795" s="7"/>
      <c r="J795" s="7"/>
    </row>
    <row r="796">
      <c r="A796" s="7"/>
      <c r="B796" s="7"/>
      <c r="C796" s="7"/>
      <c r="D796" s="7"/>
      <c r="E796" s="7"/>
      <c r="F796" s="7"/>
      <c r="G796" s="7"/>
      <c r="H796" s="7"/>
      <c r="I796" s="7"/>
      <c r="J796" s="7"/>
    </row>
    <row r="797">
      <c r="A797" s="7"/>
      <c r="B797" s="7"/>
      <c r="C797" s="7"/>
      <c r="D797" s="7"/>
      <c r="E797" s="7"/>
      <c r="F797" s="7"/>
      <c r="G797" s="7"/>
      <c r="H797" s="7"/>
      <c r="I797" s="7"/>
      <c r="J797" s="7"/>
    </row>
    <row r="798">
      <c r="A798" s="7"/>
      <c r="B798" s="7"/>
      <c r="C798" s="7"/>
      <c r="D798" s="7"/>
      <c r="E798" s="7"/>
      <c r="F798" s="7"/>
      <c r="G798" s="7"/>
      <c r="H798" s="7"/>
      <c r="I798" s="7"/>
      <c r="J798" s="7"/>
    </row>
    <row r="799">
      <c r="A799" s="7"/>
      <c r="B799" s="7"/>
      <c r="C799" s="7"/>
      <c r="D799" s="7"/>
      <c r="E799" s="7"/>
      <c r="F799" s="7"/>
      <c r="G799" s="7"/>
      <c r="H799" s="7"/>
      <c r="I799" s="7"/>
      <c r="J799" s="7"/>
    </row>
    <row r="800">
      <c r="A800" s="7"/>
      <c r="B800" s="7"/>
      <c r="C800" s="7"/>
      <c r="D800" s="7"/>
      <c r="E800" s="7"/>
      <c r="F800" s="7"/>
      <c r="G800" s="7"/>
      <c r="H800" s="7"/>
      <c r="I800" s="7"/>
      <c r="J800" s="7"/>
    </row>
    <row r="801">
      <c r="A801" s="7"/>
      <c r="B801" s="7"/>
      <c r="C801" s="7"/>
      <c r="D801" s="7"/>
      <c r="E801" s="7"/>
      <c r="F801" s="7"/>
      <c r="G801" s="7"/>
      <c r="H801" s="7"/>
      <c r="I801" s="7"/>
      <c r="J801" s="7"/>
    </row>
    <row r="802">
      <c r="A802" s="7"/>
      <c r="B802" s="7"/>
      <c r="C802" s="7"/>
      <c r="D802" s="7"/>
      <c r="E802" s="7"/>
      <c r="F802" s="7"/>
      <c r="G802" s="7"/>
      <c r="H802" s="7"/>
      <c r="I802" s="7"/>
      <c r="J802" s="7"/>
    </row>
    <row r="803">
      <c r="A803" s="7"/>
      <c r="B803" s="7"/>
      <c r="C803" s="7"/>
      <c r="D803" s="7"/>
      <c r="E803" s="7"/>
      <c r="F803" s="7"/>
      <c r="G803" s="7"/>
      <c r="H803" s="7"/>
      <c r="I803" s="7"/>
      <c r="J803" s="7"/>
    </row>
    <row r="804">
      <c r="A804" s="7"/>
      <c r="B804" s="7"/>
      <c r="C804" s="7"/>
      <c r="D804" s="7"/>
      <c r="E804" s="7"/>
      <c r="F804" s="7"/>
      <c r="G804" s="7"/>
      <c r="H804" s="7"/>
      <c r="I804" s="7"/>
      <c r="J804" s="7"/>
    </row>
    <row r="805">
      <c r="A805" s="7"/>
      <c r="B805" s="7"/>
      <c r="C805" s="7"/>
      <c r="D805" s="7"/>
      <c r="E805" s="7"/>
      <c r="F805" s="7"/>
      <c r="G805" s="7"/>
      <c r="H805" s="7"/>
      <c r="I805" s="7"/>
      <c r="J805" s="7"/>
    </row>
    <row r="806">
      <c r="A806" s="7"/>
      <c r="B806" s="7"/>
      <c r="C806" s="7"/>
      <c r="D806" s="7"/>
      <c r="E806" s="7"/>
      <c r="F806" s="7"/>
      <c r="G806" s="7"/>
      <c r="H806" s="7"/>
      <c r="I806" s="7"/>
      <c r="J806" s="7"/>
    </row>
    <row r="807">
      <c r="A807" s="7"/>
      <c r="B807" s="7"/>
      <c r="C807" s="7"/>
      <c r="D807" s="7"/>
      <c r="E807" s="7"/>
      <c r="F807" s="7"/>
      <c r="G807" s="7"/>
      <c r="H807" s="7"/>
      <c r="I807" s="7"/>
      <c r="J807" s="7"/>
    </row>
    <row r="808">
      <c r="A808" s="7"/>
      <c r="B808" s="7"/>
      <c r="C808" s="7"/>
      <c r="D808" s="7"/>
      <c r="E808" s="7"/>
      <c r="F808" s="7"/>
      <c r="G808" s="7"/>
      <c r="H808" s="7"/>
      <c r="I808" s="7"/>
      <c r="J808" s="7"/>
    </row>
    <row r="809">
      <c r="A809" s="7"/>
      <c r="B809" s="7"/>
      <c r="C809" s="7"/>
      <c r="D809" s="7"/>
      <c r="E809" s="7"/>
      <c r="F809" s="7"/>
      <c r="G809" s="7"/>
      <c r="H809" s="7"/>
      <c r="I809" s="7"/>
      <c r="J809" s="7"/>
    </row>
    <row r="810">
      <c r="A810" s="7"/>
      <c r="B810" s="7"/>
      <c r="C810" s="7"/>
      <c r="D810" s="7"/>
      <c r="E810" s="7"/>
      <c r="F810" s="7"/>
      <c r="G810" s="7"/>
      <c r="H810" s="7"/>
      <c r="I810" s="7"/>
      <c r="J810" s="7"/>
    </row>
    <row r="811">
      <c r="A811" s="7"/>
      <c r="B811" s="7"/>
      <c r="C811" s="7"/>
      <c r="D811" s="7"/>
      <c r="E811" s="7"/>
      <c r="F811" s="7"/>
      <c r="G811" s="7"/>
      <c r="H811" s="7"/>
      <c r="I811" s="7"/>
      <c r="J811" s="7"/>
    </row>
    <row r="812">
      <c r="A812" s="7"/>
      <c r="B812" s="7"/>
      <c r="C812" s="7"/>
      <c r="D812" s="7"/>
      <c r="E812" s="7"/>
      <c r="F812" s="7"/>
      <c r="G812" s="7"/>
      <c r="H812" s="7"/>
      <c r="I812" s="7"/>
      <c r="J812" s="7"/>
    </row>
    <row r="813">
      <c r="A813" s="7"/>
      <c r="B813" s="7"/>
      <c r="C813" s="7"/>
      <c r="D813" s="7"/>
      <c r="E813" s="7"/>
      <c r="F813" s="7"/>
      <c r="G813" s="7"/>
      <c r="H813" s="7"/>
      <c r="I813" s="7"/>
      <c r="J813" s="7"/>
    </row>
    <row r="814">
      <c r="A814" s="7"/>
      <c r="B814" s="7"/>
      <c r="C814" s="7"/>
      <c r="D814" s="7"/>
      <c r="E814" s="7"/>
      <c r="F814" s="7"/>
      <c r="G814" s="7"/>
      <c r="H814" s="7"/>
      <c r="I814" s="7"/>
      <c r="J814" s="7"/>
    </row>
    <row r="815">
      <c r="A815" s="7"/>
      <c r="B815" s="7"/>
      <c r="C815" s="7"/>
      <c r="D815" s="7"/>
      <c r="E815" s="7"/>
      <c r="F815" s="7"/>
      <c r="G815" s="7"/>
      <c r="H815" s="7"/>
      <c r="I815" s="7"/>
      <c r="J815" s="7"/>
    </row>
    <row r="816">
      <c r="A816" s="7"/>
      <c r="B816" s="7"/>
      <c r="C816" s="7"/>
      <c r="D816" s="7"/>
      <c r="E816" s="7"/>
      <c r="F816" s="7"/>
      <c r="G816" s="7"/>
      <c r="H816" s="7"/>
      <c r="I816" s="7"/>
      <c r="J816" s="7"/>
    </row>
    <row r="817">
      <c r="A817" s="7"/>
      <c r="B817" s="7"/>
      <c r="C817" s="7"/>
      <c r="D817" s="7"/>
      <c r="E817" s="7"/>
      <c r="F817" s="7"/>
      <c r="G817" s="7"/>
      <c r="H817" s="7"/>
      <c r="I817" s="7"/>
      <c r="J817" s="7"/>
    </row>
    <row r="818">
      <c r="A818" s="7"/>
      <c r="B818" s="7"/>
      <c r="C818" s="7"/>
      <c r="D818" s="7"/>
      <c r="E818" s="7"/>
      <c r="F818" s="7"/>
      <c r="G818" s="7"/>
      <c r="H818" s="7"/>
      <c r="I818" s="7"/>
      <c r="J818" s="7"/>
    </row>
    <row r="819">
      <c r="A819" s="7"/>
      <c r="B819" s="7"/>
      <c r="C819" s="7"/>
      <c r="D819" s="7"/>
      <c r="E819" s="7"/>
      <c r="F819" s="7"/>
      <c r="G819" s="7"/>
      <c r="H819" s="7"/>
      <c r="I819" s="7"/>
      <c r="J819" s="7"/>
    </row>
    <row r="820">
      <c r="A820" s="7"/>
      <c r="B820" s="7"/>
      <c r="C820" s="7"/>
      <c r="D820" s="7"/>
      <c r="E820" s="7"/>
      <c r="F820" s="7"/>
      <c r="G820" s="7"/>
      <c r="H820" s="7"/>
      <c r="I820" s="7"/>
      <c r="J820" s="7"/>
    </row>
    <row r="821">
      <c r="A821" s="7"/>
      <c r="B821" s="7"/>
      <c r="C821" s="7"/>
      <c r="D821" s="7"/>
      <c r="E821" s="7"/>
      <c r="F821" s="7"/>
      <c r="G821" s="7"/>
      <c r="H821" s="7"/>
      <c r="I821" s="7"/>
      <c r="J821" s="7"/>
    </row>
    <row r="822">
      <c r="A822" s="7"/>
      <c r="B822" s="7"/>
      <c r="C822" s="7"/>
      <c r="D822" s="7"/>
      <c r="E822" s="7"/>
      <c r="F822" s="7"/>
      <c r="G822" s="7"/>
      <c r="H822" s="7"/>
      <c r="I822" s="7"/>
      <c r="J822" s="7"/>
    </row>
    <row r="823">
      <c r="A823" s="7"/>
      <c r="B823" s="7"/>
      <c r="C823" s="7"/>
      <c r="D823" s="7"/>
      <c r="E823" s="7"/>
      <c r="F823" s="7"/>
      <c r="G823" s="7"/>
      <c r="H823" s="7"/>
      <c r="I823" s="7"/>
      <c r="J823" s="7"/>
    </row>
    <row r="824">
      <c r="A824" s="7"/>
      <c r="B824" s="7"/>
      <c r="C824" s="7"/>
      <c r="D824" s="7"/>
      <c r="E824" s="7"/>
      <c r="F824" s="7"/>
      <c r="G824" s="7"/>
      <c r="H824" s="7"/>
      <c r="I824" s="7"/>
      <c r="J824" s="7"/>
    </row>
    <row r="825">
      <c r="A825" s="7"/>
      <c r="B825" s="7"/>
      <c r="C825" s="7"/>
      <c r="D825" s="7"/>
      <c r="E825" s="7"/>
      <c r="F825" s="7"/>
      <c r="G825" s="7"/>
      <c r="H825" s="7"/>
      <c r="I825" s="7"/>
      <c r="J825" s="7"/>
    </row>
    <row r="826">
      <c r="A826" s="7"/>
      <c r="B826" s="7"/>
      <c r="C826" s="7"/>
      <c r="D826" s="7"/>
      <c r="E826" s="7"/>
      <c r="F826" s="7"/>
      <c r="G826" s="7"/>
      <c r="H826" s="7"/>
      <c r="I826" s="7"/>
      <c r="J826" s="7"/>
    </row>
    <row r="827">
      <c r="A827" s="7"/>
      <c r="B827" s="7"/>
      <c r="C827" s="7"/>
      <c r="D827" s="7"/>
      <c r="E827" s="7"/>
      <c r="F827" s="7"/>
      <c r="G827" s="7"/>
      <c r="H827" s="7"/>
      <c r="I827" s="7"/>
      <c r="J827" s="7"/>
    </row>
    <row r="828">
      <c r="A828" s="7"/>
      <c r="B828" s="7"/>
      <c r="C828" s="7"/>
      <c r="D828" s="7"/>
      <c r="E828" s="7"/>
      <c r="F828" s="7"/>
      <c r="G828" s="7"/>
      <c r="H828" s="7"/>
      <c r="I828" s="7"/>
      <c r="J828" s="7"/>
    </row>
    <row r="829">
      <c r="A829" s="7"/>
      <c r="B829" s="7"/>
      <c r="C829" s="7"/>
      <c r="D829" s="7"/>
      <c r="E829" s="7"/>
      <c r="F829" s="7"/>
      <c r="G829" s="7"/>
      <c r="H829" s="7"/>
      <c r="I829" s="7"/>
      <c r="J829" s="7"/>
    </row>
    <row r="830">
      <c r="A830" s="7"/>
      <c r="B830" s="7"/>
      <c r="C830" s="7"/>
      <c r="D830" s="7"/>
      <c r="E830" s="7"/>
      <c r="F830" s="7"/>
      <c r="G830" s="7"/>
      <c r="H830" s="7"/>
      <c r="I830" s="7"/>
      <c r="J830" s="7"/>
    </row>
    <row r="831">
      <c r="A831" s="7"/>
      <c r="B831" s="7"/>
      <c r="C831" s="7"/>
      <c r="D831" s="7"/>
      <c r="E831" s="7"/>
      <c r="F831" s="7"/>
      <c r="G831" s="7"/>
      <c r="H831" s="7"/>
      <c r="I831" s="7"/>
      <c r="J831" s="7"/>
    </row>
    <row r="832">
      <c r="A832" s="7"/>
      <c r="B832" s="7"/>
      <c r="C832" s="7"/>
      <c r="D832" s="7"/>
      <c r="E832" s="7"/>
      <c r="F832" s="7"/>
      <c r="G832" s="7"/>
      <c r="H832" s="7"/>
      <c r="I832" s="7"/>
      <c r="J832" s="7"/>
    </row>
    <row r="833">
      <c r="A833" s="7"/>
      <c r="B833" s="7"/>
      <c r="C833" s="7"/>
      <c r="D833" s="7"/>
      <c r="E833" s="7"/>
      <c r="F833" s="7"/>
      <c r="G833" s="7"/>
      <c r="H833" s="7"/>
      <c r="I833" s="7"/>
      <c r="J833" s="7"/>
    </row>
    <row r="834">
      <c r="A834" s="7"/>
      <c r="B834" s="7"/>
      <c r="C834" s="7"/>
      <c r="D834" s="7"/>
      <c r="E834" s="7"/>
      <c r="F834" s="7"/>
      <c r="G834" s="7"/>
      <c r="H834" s="7"/>
      <c r="I834" s="7"/>
      <c r="J834" s="7"/>
    </row>
    <row r="835">
      <c r="A835" s="7"/>
      <c r="B835" s="7"/>
      <c r="C835" s="7"/>
      <c r="D835" s="7"/>
      <c r="E835" s="7"/>
      <c r="F835" s="7"/>
      <c r="G835" s="7"/>
      <c r="H835" s="7"/>
      <c r="I835" s="7"/>
      <c r="J835" s="7"/>
    </row>
    <row r="836">
      <c r="A836" s="7"/>
      <c r="B836" s="7"/>
      <c r="C836" s="7"/>
      <c r="D836" s="7"/>
      <c r="E836" s="7"/>
      <c r="F836" s="7"/>
      <c r="G836" s="7"/>
      <c r="H836" s="7"/>
      <c r="I836" s="7"/>
      <c r="J836" s="7"/>
    </row>
    <row r="837">
      <c r="A837" s="7"/>
      <c r="B837" s="7"/>
      <c r="C837" s="7"/>
      <c r="D837" s="7"/>
      <c r="E837" s="7"/>
      <c r="F837" s="7"/>
      <c r="G837" s="7"/>
      <c r="H837" s="7"/>
      <c r="I837" s="7"/>
      <c r="J837" s="7"/>
    </row>
    <row r="838">
      <c r="A838" s="7"/>
      <c r="B838" s="7"/>
      <c r="C838" s="7"/>
      <c r="D838" s="7"/>
      <c r="E838" s="7"/>
      <c r="F838" s="7"/>
      <c r="G838" s="7"/>
      <c r="H838" s="7"/>
      <c r="I838" s="7"/>
      <c r="J838" s="7"/>
    </row>
    <row r="839">
      <c r="A839" s="7"/>
      <c r="B839" s="7"/>
      <c r="C839" s="7"/>
      <c r="D839" s="7"/>
      <c r="E839" s="7"/>
      <c r="F839" s="7"/>
      <c r="G839" s="7"/>
      <c r="H839" s="7"/>
      <c r="I839" s="7"/>
      <c r="J839" s="7"/>
    </row>
    <row r="840">
      <c r="A840" s="7"/>
      <c r="B840" s="7"/>
      <c r="C840" s="7"/>
      <c r="D840" s="7"/>
      <c r="E840" s="7"/>
      <c r="F840" s="7"/>
      <c r="G840" s="7"/>
      <c r="H840" s="7"/>
      <c r="I840" s="7"/>
      <c r="J840" s="7"/>
    </row>
    <row r="841">
      <c r="A841" s="7"/>
      <c r="B841" s="7"/>
      <c r="C841" s="7"/>
      <c r="D841" s="7"/>
      <c r="E841" s="7"/>
      <c r="F841" s="7"/>
      <c r="G841" s="7"/>
      <c r="H841" s="7"/>
      <c r="I841" s="7"/>
      <c r="J841" s="7"/>
    </row>
    <row r="842">
      <c r="A842" s="7"/>
      <c r="B842" s="7"/>
      <c r="C842" s="7"/>
      <c r="D842" s="7"/>
      <c r="E842" s="7"/>
      <c r="F842" s="7"/>
      <c r="G842" s="7"/>
      <c r="H842" s="7"/>
      <c r="I842" s="7"/>
      <c r="J842" s="7"/>
    </row>
    <row r="843">
      <c r="A843" s="7"/>
      <c r="B843" s="7"/>
      <c r="C843" s="7"/>
      <c r="D843" s="7"/>
      <c r="E843" s="7"/>
      <c r="F843" s="7"/>
      <c r="G843" s="7"/>
      <c r="H843" s="7"/>
      <c r="I843" s="7"/>
      <c r="J843" s="7"/>
    </row>
    <row r="844">
      <c r="A844" s="7"/>
      <c r="B844" s="7"/>
      <c r="C844" s="7"/>
      <c r="D844" s="7"/>
      <c r="E844" s="7"/>
      <c r="F844" s="7"/>
      <c r="G844" s="7"/>
      <c r="H844" s="7"/>
      <c r="I844" s="7"/>
      <c r="J844" s="7"/>
    </row>
    <row r="845">
      <c r="A845" s="7"/>
      <c r="B845" s="7"/>
      <c r="C845" s="7"/>
      <c r="D845" s="7"/>
      <c r="E845" s="7"/>
      <c r="F845" s="7"/>
      <c r="G845" s="7"/>
      <c r="H845" s="7"/>
      <c r="I845" s="7"/>
      <c r="J845" s="7"/>
    </row>
    <row r="846">
      <c r="A846" s="7"/>
      <c r="B846" s="7"/>
      <c r="C846" s="7"/>
      <c r="D846" s="7"/>
      <c r="E846" s="7"/>
      <c r="F846" s="7"/>
      <c r="G846" s="7"/>
      <c r="H846" s="7"/>
      <c r="I846" s="7"/>
      <c r="J846" s="7"/>
    </row>
    <row r="847">
      <c r="A847" s="7"/>
      <c r="B847" s="7"/>
      <c r="C847" s="7"/>
      <c r="D847" s="7"/>
      <c r="E847" s="7"/>
      <c r="F847" s="7"/>
      <c r="G847" s="7"/>
      <c r="H847" s="7"/>
      <c r="I847" s="7"/>
      <c r="J847" s="7"/>
    </row>
    <row r="848">
      <c r="A848" s="7"/>
      <c r="B848" s="7"/>
      <c r="C848" s="7"/>
      <c r="D848" s="7"/>
      <c r="E848" s="7"/>
      <c r="F848" s="7"/>
      <c r="G848" s="7"/>
      <c r="H848" s="7"/>
      <c r="I848" s="7"/>
      <c r="J848" s="7"/>
    </row>
    <row r="849">
      <c r="A849" s="7"/>
      <c r="B849" s="7"/>
      <c r="C849" s="7"/>
      <c r="D849" s="7"/>
      <c r="E849" s="7"/>
      <c r="F849" s="7"/>
      <c r="G849" s="7"/>
      <c r="H849" s="7"/>
      <c r="I849" s="7"/>
      <c r="J849" s="7"/>
    </row>
    <row r="850">
      <c r="A850" s="7"/>
      <c r="B850" s="7"/>
      <c r="C850" s="7"/>
      <c r="D850" s="7"/>
      <c r="E850" s="7"/>
      <c r="F850" s="7"/>
      <c r="G850" s="7"/>
      <c r="H850" s="7"/>
      <c r="I850" s="7"/>
      <c r="J850" s="7"/>
    </row>
    <row r="851">
      <c r="A851" s="7"/>
      <c r="B851" s="7"/>
      <c r="C851" s="7"/>
      <c r="D851" s="7"/>
      <c r="E851" s="7"/>
      <c r="F851" s="7"/>
      <c r="G851" s="7"/>
      <c r="H851" s="7"/>
      <c r="I851" s="7"/>
      <c r="J851" s="7"/>
    </row>
    <row r="852">
      <c r="A852" s="7"/>
      <c r="B852" s="7"/>
      <c r="C852" s="7"/>
      <c r="D852" s="7"/>
      <c r="E852" s="7"/>
      <c r="F852" s="7"/>
      <c r="G852" s="7"/>
      <c r="H852" s="7"/>
      <c r="I852" s="7"/>
      <c r="J852" s="7"/>
    </row>
    <row r="853">
      <c r="A853" s="7"/>
      <c r="B853" s="7"/>
      <c r="C853" s="7"/>
      <c r="D853" s="7"/>
      <c r="E853" s="7"/>
      <c r="F853" s="7"/>
      <c r="G853" s="7"/>
      <c r="H853" s="7"/>
      <c r="I853" s="7"/>
      <c r="J853" s="7"/>
    </row>
    <row r="854">
      <c r="A854" s="7"/>
      <c r="B854" s="7"/>
      <c r="C854" s="7"/>
      <c r="D854" s="7"/>
      <c r="E854" s="7"/>
      <c r="F854" s="7"/>
      <c r="G854" s="7"/>
      <c r="H854" s="7"/>
      <c r="I854" s="7"/>
      <c r="J854" s="7"/>
    </row>
    <row r="855">
      <c r="A855" s="7"/>
      <c r="B855" s="7"/>
      <c r="C855" s="7"/>
      <c r="D855" s="7"/>
      <c r="E855" s="7"/>
      <c r="F855" s="7"/>
      <c r="G855" s="7"/>
      <c r="H855" s="7"/>
      <c r="I855" s="7"/>
      <c r="J855" s="7"/>
    </row>
    <row r="856">
      <c r="A856" s="7"/>
      <c r="B856" s="7"/>
      <c r="C856" s="7"/>
      <c r="D856" s="7"/>
      <c r="E856" s="7"/>
      <c r="F856" s="7"/>
      <c r="G856" s="7"/>
      <c r="H856" s="7"/>
      <c r="I856" s="7"/>
      <c r="J856" s="7"/>
    </row>
    <row r="857">
      <c r="A857" s="7"/>
      <c r="B857" s="7"/>
      <c r="C857" s="7"/>
      <c r="D857" s="7"/>
      <c r="E857" s="7"/>
      <c r="F857" s="7"/>
      <c r="G857" s="7"/>
      <c r="H857" s="7"/>
      <c r="I857" s="7"/>
      <c r="J857" s="7"/>
    </row>
    <row r="858">
      <c r="A858" s="7"/>
      <c r="B858" s="7"/>
      <c r="C858" s="7"/>
      <c r="D858" s="7"/>
      <c r="E858" s="7"/>
      <c r="F858" s="7"/>
      <c r="G858" s="7"/>
      <c r="H858" s="7"/>
      <c r="I858" s="7"/>
      <c r="J858" s="7"/>
    </row>
    <row r="859">
      <c r="A859" s="7"/>
      <c r="B859" s="7"/>
      <c r="C859" s="7"/>
      <c r="D859" s="7"/>
      <c r="E859" s="7"/>
      <c r="F859" s="7"/>
      <c r="G859" s="7"/>
      <c r="H859" s="7"/>
      <c r="I859" s="7"/>
      <c r="J859" s="7"/>
    </row>
    <row r="860">
      <c r="A860" s="7"/>
      <c r="B860" s="7"/>
      <c r="C860" s="7"/>
      <c r="D860" s="7"/>
      <c r="E860" s="7"/>
      <c r="F860" s="7"/>
      <c r="G860" s="7"/>
      <c r="H860" s="7"/>
      <c r="I860" s="7"/>
      <c r="J860" s="7"/>
    </row>
    <row r="861">
      <c r="A861" s="7"/>
      <c r="B861" s="7"/>
      <c r="C861" s="7"/>
      <c r="D861" s="7"/>
      <c r="E861" s="7"/>
      <c r="F861" s="7"/>
      <c r="G861" s="7"/>
      <c r="H861" s="7"/>
      <c r="I861" s="7"/>
      <c r="J861" s="7"/>
    </row>
    <row r="862">
      <c r="A862" s="7"/>
      <c r="B862" s="7"/>
      <c r="C862" s="7"/>
      <c r="D862" s="7"/>
      <c r="E862" s="7"/>
      <c r="F862" s="7"/>
      <c r="G862" s="7"/>
      <c r="H862" s="7"/>
      <c r="I862" s="7"/>
      <c r="J862" s="7"/>
    </row>
    <row r="863">
      <c r="A863" s="7"/>
      <c r="B863" s="7"/>
      <c r="C863" s="7"/>
      <c r="D863" s="7"/>
      <c r="E863" s="7"/>
      <c r="F863" s="7"/>
      <c r="G863" s="7"/>
      <c r="H863" s="7"/>
      <c r="I863" s="7"/>
      <c r="J863" s="7"/>
    </row>
    <row r="864">
      <c r="A864" s="7"/>
      <c r="B864" s="7"/>
      <c r="C864" s="7"/>
      <c r="D864" s="7"/>
      <c r="E864" s="7"/>
      <c r="F864" s="7"/>
      <c r="G864" s="7"/>
      <c r="H864" s="7"/>
      <c r="I864" s="7"/>
      <c r="J864" s="7"/>
    </row>
    <row r="865">
      <c r="A865" s="7"/>
      <c r="B865" s="7"/>
      <c r="C865" s="7"/>
      <c r="D865" s="7"/>
      <c r="E865" s="7"/>
      <c r="F865" s="7"/>
      <c r="G865" s="7"/>
      <c r="H865" s="7"/>
      <c r="I865" s="7"/>
      <c r="J865" s="7"/>
    </row>
    <row r="866">
      <c r="A866" s="7"/>
      <c r="B866" s="7"/>
      <c r="C866" s="7"/>
      <c r="D866" s="7"/>
      <c r="E866" s="7"/>
      <c r="F866" s="7"/>
      <c r="G866" s="7"/>
      <c r="H866" s="7"/>
      <c r="I866" s="7"/>
      <c r="J866" s="7"/>
    </row>
    <row r="867">
      <c r="A867" s="7"/>
      <c r="B867" s="7"/>
      <c r="C867" s="7"/>
      <c r="D867" s="7"/>
      <c r="E867" s="7"/>
      <c r="F867" s="7"/>
      <c r="G867" s="7"/>
      <c r="H867" s="7"/>
      <c r="I867" s="7"/>
      <c r="J867" s="7"/>
    </row>
    <row r="868">
      <c r="A868" s="7"/>
      <c r="B868" s="7"/>
      <c r="C868" s="7"/>
      <c r="D868" s="7"/>
      <c r="E868" s="7"/>
      <c r="F868" s="7"/>
      <c r="G868" s="7"/>
      <c r="H868" s="7"/>
      <c r="I868" s="7"/>
      <c r="J868" s="7"/>
    </row>
    <row r="869">
      <c r="A869" s="7"/>
      <c r="B869" s="7"/>
      <c r="C869" s="7"/>
      <c r="D869" s="7"/>
      <c r="E869" s="7"/>
      <c r="F869" s="7"/>
      <c r="G869" s="7"/>
      <c r="H869" s="7"/>
      <c r="I869" s="7"/>
      <c r="J869" s="7"/>
    </row>
    <row r="870">
      <c r="A870" s="7"/>
      <c r="B870" s="7"/>
      <c r="C870" s="7"/>
      <c r="D870" s="7"/>
      <c r="E870" s="7"/>
      <c r="F870" s="7"/>
      <c r="G870" s="7"/>
      <c r="H870" s="7"/>
      <c r="I870" s="7"/>
      <c r="J870" s="7"/>
    </row>
    <row r="871">
      <c r="A871" s="7"/>
      <c r="B871" s="7"/>
      <c r="C871" s="7"/>
      <c r="D871" s="7"/>
      <c r="E871" s="7"/>
      <c r="F871" s="7"/>
      <c r="G871" s="7"/>
      <c r="H871" s="7"/>
      <c r="I871" s="7"/>
      <c r="J871" s="7"/>
    </row>
    <row r="872">
      <c r="A872" s="7"/>
      <c r="B872" s="7"/>
      <c r="C872" s="7"/>
      <c r="D872" s="7"/>
      <c r="E872" s="7"/>
      <c r="F872" s="7"/>
      <c r="G872" s="7"/>
      <c r="H872" s="7"/>
      <c r="I872" s="7"/>
      <c r="J872" s="7"/>
    </row>
    <row r="873">
      <c r="A873" s="7"/>
      <c r="B873" s="7"/>
      <c r="C873" s="7"/>
      <c r="D873" s="7"/>
      <c r="E873" s="7"/>
      <c r="F873" s="7"/>
      <c r="G873" s="7"/>
      <c r="H873" s="7"/>
      <c r="I873" s="7"/>
      <c r="J873" s="7"/>
    </row>
    <row r="874">
      <c r="A874" s="7"/>
      <c r="B874" s="7"/>
      <c r="C874" s="7"/>
      <c r="D874" s="7"/>
      <c r="E874" s="7"/>
      <c r="F874" s="7"/>
      <c r="G874" s="7"/>
      <c r="H874" s="7"/>
      <c r="I874" s="7"/>
      <c r="J874" s="7"/>
    </row>
    <row r="875">
      <c r="A875" s="7"/>
      <c r="B875" s="7"/>
      <c r="C875" s="7"/>
      <c r="D875" s="7"/>
      <c r="E875" s="7"/>
      <c r="F875" s="7"/>
      <c r="G875" s="7"/>
      <c r="H875" s="7"/>
      <c r="I875" s="7"/>
      <c r="J875" s="7"/>
    </row>
    <row r="876">
      <c r="A876" s="7"/>
      <c r="B876" s="7"/>
      <c r="C876" s="7"/>
      <c r="D876" s="7"/>
      <c r="E876" s="7"/>
      <c r="F876" s="7"/>
      <c r="G876" s="7"/>
      <c r="H876" s="7"/>
      <c r="I876" s="7"/>
      <c r="J876" s="7"/>
    </row>
    <row r="877">
      <c r="A877" s="7"/>
      <c r="B877" s="7"/>
      <c r="C877" s="7"/>
      <c r="D877" s="7"/>
      <c r="E877" s="7"/>
      <c r="F877" s="7"/>
      <c r="G877" s="7"/>
      <c r="H877" s="7"/>
      <c r="I877" s="7"/>
      <c r="J877" s="7"/>
    </row>
    <row r="878">
      <c r="A878" s="7"/>
      <c r="B878" s="7"/>
      <c r="C878" s="7"/>
      <c r="D878" s="7"/>
      <c r="E878" s="7"/>
      <c r="F878" s="7"/>
      <c r="G878" s="7"/>
      <c r="H878" s="7"/>
      <c r="I878" s="7"/>
      <c r="J878" s="7"/>
    </row>
    <row r="879">
      <c r="A879" s="7"/>
      <c r="B879" s="7"/>
      <c r="C879" s="7"/>
      <c r="D879" s="7"/>
      <c r="E879" s="7"/>
      <c r="F879" s="7"/>
      <c r="G879" s="7"/>
      <c r="H879" s="7"/>
      <c r="I879" s="7"/>
      <c r="J879" s="7"/>
    </row>
    <row r="880">
      <c r="A880" s="7"/>
      <c r="B880" s="7"/>
      <c r="C880" s="7"/>
      <c r="D880" s="7"/>
      <c r="E880" s="7"/>
      <c r="F880" s="7"/>
      <c r="G880" s="7"/>
      <c r="H880" s="7"/>
      <c r="I880" s="7"/>
      <c r="J880" s="7"/>
    </row>
    <row r="881">
      <c r="A881" s="7"/>
      <c r="B881" s="7"/>
      <c r="C881" s="7"/>
      <c r="D881" s="7"/>
      <c r="E881" s="7"/>
      <c r="F881" s="7"/>
      <c r="G881" s="7"/>
      <c r="H881" s="7"/>
      <c r="I881" s="7"/>
      <c r="J881" s="7"/>
    </row>
    <row r="882">
      <c r="A882" s="7"/>
      <c r="B882" s="7"/>
      <c r="C882" s="7"/>
      <c r="D882" s="7"/>
      <c r="E882" s="7"/>
      <c r="F882" s="7"/>
      <c r="G882" s="7"/>
      <c r="H882" s="7"/>
      <c r="I882" s="7"/>
      <c r="J882" s="7"/>
    </row>
    <row r="883">
      <c r="A883" s="7"/>
      <c r="B883" s="7"/>
      <c r="C883" s="7"/>
      <c r="D883" s="7"/>
      <c r="E883" s="7"/>
      <c r="F883" s="7"/>
      <c r="G883" s="7"/>
      <c r="H883" s="7"/>
      <c r="I883" s="7"/>
      <c r="J883" s="7"/>
    </row>
    <row r="884">
      <c r="A884" s="7"/>
      <c r="B884" s="7"/>
      <c r="C884" s="7"/>
      <c r="D884" s="7"/>
      <c r="E884" s="7"/>
      <c r="F884" s="7"/>
      <c r="G884" s="7"/>
      <c r="H884" s="7"/>
      <c r="I884" s="7"/>
      <c r="J884" s="7"/>
    </row>
    <row r="885">
      <c r="A885" s="7"/>
      <c r="B885" s="7"/>
      <c r="C885" s="7"/>
      <c r="D885" s="7"/>
      <c r="E885" s="7"/>
      <c r="F885" s="7"/>
      <c r="G885" s="7"/>
      <c r="H885" s="7"/>
      <c r="I885" s="7"/>
      <c r="J885" s="7"/>
    </row>
    <row r="886">
      <c r="A886" s="7"/>
      <c r="B886" s="7"/>
      <c r="C886" s="7"/>
      <c r="D886" s="7"/>
      <c r="E886" s="7"/>
      <c r="F886" s="7"/>
      <c r="G886" s="7"/>
      <c r="H886" s="7"/>
      <c r="I886" s="7"/>
      <c r="J886" s="7"/>
    </row>
    <row r="887">
      <c r="A887" s="7"/>
      <c r="B887" s="7"/>
      <c r="C887" s="7"/>
      <c r="D887" s="7"/>
      <c r="E887" s="7"/>
      <c r="F887" s="7"/>
      <c r="G887" s="7"/>
      <c r="H887" s="7"/>
      <c r="I887" s="7"/>
      <c r="J887" s="7"/>
    </row>
    <row r="888">
      <c r="A888" s="7"/>
      <c r="B888" s="7"/>
      <c r="C888" s="7"/>
      <c r="D888" s="7"/>
      <c r="E888" s="7"/>
      <c r="F888" s="7"/>
      <c r="G888" s="7"/>
      <c r="H888" s="7"/>
      <c r="I888" s="7"/>
      <c r="J888" s="7"/>
    </row>
    <row r="889">
      <c r="A889" s="7"/>
      <c r="B889" s="7"/>
      <c r="C889" s="7"/>
      <c r="D889" s="7"/>
      <c r="E889" s="7"/>
      <c r="F889" s="7"/>
      <c r="G889" s="7"/>
      <c r="H889" s="7"/>
      <c r="I889" s="7"/>
      <c r="J889" s="7"/>
    </row>
    <row r="890">
      <c r="A890" s="7"/>
      <c r="B890" s="7"/>
      <c r="C890" s="7"/>
      <c r="D890" s="7"/>
      <c r="E890" s="7"/>
      <c r="F890" s="7"/>
      <c r="G890" s="7"/>
      <c r="H890" s="7"/>
      <c r="I890" s="7"/>
      <c r="J890" s="7"/>
    </row>
    <row r="891">
      <c r="A891" s="7"/>
      <c r="B891" s="7"/>
      <c r="C891" s="7"/>
      <c r="D891" s="7"/>
      <c r="E891" s="7"/>
      <c r="F891" s="7"/>
      <c r="G891" s="7"/>
      <c r="H891" s="7"/>
      <c r="I891" s="7"/>
      <c r="J891" s="7"/>
    </row>
    <row r="892">
      <c r="A892" s="7"/>
      <c r="B892" s="7"/>
      <c r="C892" s="7"/>
      <c r="D892" s="7"/>
      <c r="E892" s="7"/>
      <c r="F892" s="7"/>
      <c r="G892" s="7"/>
      <c r="H892" s="7"/>
      <c r="I892" s="7"/>
      <c r="J892" s="7"/>
    </row>
    <row r="893">
      <c r="A893" s="7"/>
      <c r="B893" s="7"/>
      <c r="C893" s="7"/>
      <c r="D893" s="7"/>
      <c r="E893" s="7"/>
      <c r="F893" s="7"/>
      <c r="G893" s="7"/>
      <c r="H893" s="7"/>
      <c r="I893" s="7"/>
      <c r="J893" s="7"/>
    </row>
    <row r="894">
      <c r="A894" s="7"/>
      <c r="B894" s="7"/>
      <c r="C894" s="7"/>
      <c r="D894" s="7"/>
      <c r="E894" s="7"/>
      <c r="F894" s="7"/>
      <c r="G894" s="7"/>
      <c r="H894" s="7"/>
      <c r="I894" s="7"/>
      <c r="J894" s="7"/>
    </row>
    <row r="895">
      <c r="A895" s="7"/>
      <c r="B895" s="7"/>
      <c r="C895" s="7"/>
      <c r="D895" s="7"/>
      <c r="E895" s="7"/>
      <c r="F895" s="7"/>
      <c r="G895" s="7"/>
      <c r="H895" s="7"/>
      <c r="I895" s="7"/>
      <c r="J895" s="7"/>
    </row>
    <row r="896">
      <c r="A896" s="7"/>
      <c r="B896" s="7"/>
      <c r="C896" s="7"/>
      <c r="D896" s="7"/>
      <c r="E896" s="7"/>
      <c r="F896" s="7"/>
      <c r="G896" s="7"/>
      <c r="H896" s="7"/>
      <c r="I896" s="7"/>
      <c r="J896" s="7"/>
    </row>
    <row r="897">
      <c r="A897" s="7"/>
      <c r="B897" s="7"/>
      <c r="C897" s="7"/>
      <c r="D897" s="7"/>
      <c r="E897" s="7"/>
      <c r="F897" s="7"/>
      <c r="G897" s="7"/>
      <c r="H897" s="7"/>
      <c r="I897" s="7"/>
      <c r="J897" s="7"/>
    </row>
    <row r="898">
      <c r="A898" s="7"/>
      <c r="B898" s="7"/>
      <c r="C898" s="7"/>
      <c r="D898" s="7"/>
      <c r="E898" s="7"/>
      <c r="F898" s="7"/>
      <c r="G898" s="7"/>
      <c r="H898" s="7"/>
      <c r="I898" s="7"/>
      <c r="J898" s="7"/>
    </row>
    <row r="899">
      <c r="A899" s="7"/>
      <c r="B899" s="7"/>
      <c r="C899" s="7"/>
      <c r="D899" s="7"/>
      <c r="E899" s="7"/>
      <c r="F899" s="7"/>
      <c r="G899" s="7"/>
      <c r="H899" s="7"/>
      <c r="I899" s="7"/>
      <c r="J899" s="7"/>
    </row>
    <row r="900">
      <c r="A900" s="7"/>
      <c r="B900" s="7"/>
      <c r="C900" s="7"/>
      <c r="D900" s="7"/>
      <c r="E900" s="7"/>
      <c r="F900" s="7"/>
      <c r="G900" s="7"/>
      <c r="H900" s="7"/>
      <c r="I900" s="7"/>
      <c r="J900" s="7"/>
    </row>
    <row r="901">
      <c r="A901" s="7"/>
      <c r="B901" s="7"/>
      <c r="C901" s="7"/>
      <c r="D901" s="7"/>
      <c r="E901" s="7"/>
      <c r="F901" s="7"/>
      <c r="G901" s="7"/>
      <c r="H901" s="7"/>
      <c r="I901" s="7"/>
      <c r="J901" s="7"/>
    </row>
    <row r="902">
      <c r="A902" s="7"/>
      <c r="B902" s="7"/>
      <c r="C902" s="7"/>
      <c r="D902" s="7"/>
      <c r="E902" s="7"/>
      <c r="F902" s="7"/>
      <c r="G902" s="7"/>
      <c r="H902" s="7"/>
      <c r="I902" s="7"/>
      <c r="J902" s="7"/>
    </row>
    <row r="903">
      <c r="A903" s="7"/>
      <c r="B903" s="7"/>
      <c r="C903" s="7"/>
      <c r="D903" s="7"/>
      <c r="E903" s="7"/>
      <c r="F903" s="7"/>
      <c r="G903" s="7"/>
      <c r="H903" s="7"/>
      <c r="I903" s="7"/>
      <c r="J903" s="7"/>
    </row>
    <row r="904">
      <c r="A904" s="7"/>
      <c r="B904" s="7"/>
      <c r="C904" s="7"/>
      <c r="D904" s="7"/>
      <c r="E904" s="7"/>
      <c r="F904" s="7"/>
      <c r="G904" s="7"/>
      <c r="H904" s="7"/>
      <c r="I904" s="7"/>
      <c r="J904" s="7"/>
    </row>
    <row r="905">
      <c r="A905" s="7"/>
      <c r="B905" s="7"/>
      <c r="C905" s="7"/>
      <c r="D905" s="7"/>
      <c r="E905" s="7"/>
      <c r="F905" s="7"/>
      <c r="G905" s="7"/>
      <c r="H905" s="7"/>
      <c r="I905" s="7"/>
      <c r="J905" s="7"/>
    </row>
    <row r="906">
      <c r="A906" s="7"/>
      <c r="B906" s="7"/>
      <c r="C906" s="7"/>
      <c r="D906" s="7"/>
      <c r="E906" s="7"/>
      <c r="F906" s="7"/>
      <c r="G906" s="7"/>
      <c r="H906" s="7"/>
      <c r="I906" s="7"/>
      <c r="J906" s="7"/>
    </row>
    <row r="907">
      <c r="A907" s="7"/>
      <c r="B907" s="7"/>
      <c r="C907" s="7"/>
      <c r="D907" s="7"/>
      <c r="E907" s="7"/>
      <c r="F907" s="7"/>
      <c r="G907" s="7"/>
      <c r="H907" s="7"/>
      <c r="I907" s="7"/>
      <c r="J907" s="7"/>
    </row>
    <row r="908">
      <c r="A908" s="7"/>
      <c r="B908" s="7"/>
      <c r="C908" s="7"/>
      <c r="D908" s="7"/>
      <c r="E908" s="7"/>
      <c r="F908" s="7"/>
      <c r="G908" s="7"/>
      <c r="H908" s="7"/>
      <c r="I908" s="7"/>
      <c r="J908" s="7"/>
    </row>
    <row r="909">
      <c r="A909" s="7"/>
      <c r="B909" s="7"/>
      <c r="C909" s="7"/>
      <c r="D909" s="7"/>
      <c r="E909" s="7"/>
      <c r="F909" s="7"/>
      <c r="G909" s="7"/>
      <c r="H909" s="7"/>
      <c r="I909" s="7"/>
      <c r="J909" s="7"/>
    </row>
    <row r="910">
      <c r="A910" s="7"/>
      <c r="B910" s="7"/>
      <c r="C910" s="7"/>
      <c r="D910" s="7"/>
      <c r="E910" s="7"/>
      <c r="F910" s="7"/>
      <c r="G910" s="7"/>
      <c r="H910" s="7"/>
      <c r="I910" s="7"/>
      <c r="J910" s="7"/>
    </row>
    <row r="911">
      <c r="A911" s="7"/>
      <c r="B911" s="7"/>
      <c r="C911" s="7"/>
      <c r="D911" s="7"/>
      <c r="E911" s="7"/>
      <c r="F911" s="7"/>
      <c r="G911" s="7"/>
      <c r="H911" s="7"/>
      <c r="I911" s="7"/>
      <c r="J911" s="7"/>
    </row>
    <row r="912">
      <c r="A912" s="7"/>
      <c r="B912" s="7"/>
      <c r="C912" s="7"/>
      <c r="D912" s="7"/>
      <c r="E912" s="7"/>
      <c r="F912" s="7"/>
      <c r="G912" s="7"/>
      <c r="H912" s="7"/>
      <c r="I912" s="7"/>
      <c r="J912" s="7"/>
    </row>
    <row r="913">
      <c r="A913" s="7"/>
      <c r="B913" s="7"/>
      <c r="C913" s="7"/>
      <c r="D913" s="7"/>
      <c r="E913" s="7"/>
      <c r="F913" s="7"/>
      <c r="G913" s="7"/>
      <c r="H913" s="7"/>
      <c r="I913" s="7"/>
      <c r="J913" s="7"/>
    </row>
    <row r="914">
      <c r="A914" s="7"/>
      <c r="B914" s="7"/>
      <c r="C914" s="7"/>
      <c r="D914" s="7"/>
      <c r="E914" s="7"/>
      <c r="F914" s="7"/>
      <c r="G914" s="7"/>
      <c r="H914" s="7"/>
      <c r="I914" s="7"/>
      <c r="J914" s="7"/>
    </row>
    <row r="915">
      <c r="A915" s="7"/>
      <c r="B915" s="7"/>
      <c r="C915" s="7"/>
      <c r="D915" s="7"/>
      <c r="E915" s="7"/>
      <c r="F915" s="7"/>
      <c r="G915" s="7"/>
      <c r="H915" s="7"/>
      <c r="I915" s="7"/>
      <c r="J915" s="7"/>
    </row>
    <row r="916">
      <c r="A916" s="7"/>
      <c r="B916" s="7"/>
      <c r="C916" s="7"/>
      <c r="D916" s="7"/>
      <c r="E916" s="7"/>
      <c r="F916" s="7"/>
      <c r="G916" s="7"/>
      <c r="H916" s="7"/>
      <c r="I916" s="7"/>
      <c r="J916" s="7"/>
    </row>
    <row r="917">
      <c r="A917" s="7"/>
      <c r="B917" s="7"/>
      <c r="C917" s="7"/>
      <c r="D917" s="7"/>
      <c r="E917" s="7"/>
      <c r="F917" s="7"/>
      <c r="G917" s="7"/>
      <c r="H917" s="7"/>
      <c r="I917" s="7"/>
      <c r="J917" s="7"/>
    </row>
    <row r="918">
      <c r="A918" s="7"/>
      <c r="B918" s="7"/>
      <c r="C918" s="7"/>
      <c r="D918" s="7"/>
      <c r="E918" s="7"/>
      <c r="F918" s="7"/>
      <c r="G918" s="7"/>
      <c r="H918" s="7"/>
      <c r="I918" s="7"/>
      <c r="J918" s="7"/>
    </row>
    <row r="919">
      <c r="A919" s="7"/>
      <c r="B919" s="7"/>
      <c r="C919" s="7"/>
      <c r="D919" s="7"/>
      <c r="E919" s="7"/>
      <c r="F919" s="7"/>
      <c r="G919" s="7"/>
      <c r="H919" s="7"/>
      <c r="I919" s="7"/>
      <c r="J919" s="7"/>
    </row>
    <row r="920">
      <c r="A920" s="7"/>
      <c r="B920" s="7"/>
      <c r="C920" s="7"/>
      <c r="D920" s="7"/>
      <c r="E920" s="7"/>
      <c r="F920" s="7"/>
      <c r="G920" s="7"/>
      <c r="H920" s="7"/>
      <c r="I920" s="7"/>
      <c r="J920" s="7"/>
    </row>
    <row r="921">
      <c r="A921" s="7"/>
      <c r="B921" s="7"/>
      <c r="C921" s="7"/>
      <c r="D921" s="7"/>
      <c r="E921" s="7"/>
      <c r="F921" s="7"/>
      <c r="G921" s="7"/>
      <c r="H921" s="7"/>
      <c r="I921" s="7"/>
      <c r="J921" s="7"/>
    </row>
    <row r="922">
      <c r="A922" s="7"/>
      <c r="B922" s="7"/>
      <c r="C922" s="7"/>
      <c r="D922" s="7"/>
      <c r="E922" s="7"/>
      <c r="F922" s="7"/>
      <c r="G922" s="7"/>
      <c r="H922" s="7"/>
      <c r="I922" s="7"/>
      <c r="J922" s="7"/>
    </row>
    <row r="923">
      <c r="A923" s="7"/>
      <c r="B923" s="7"/>
      <c r="C923" s="7"/>
      <c r="D923" s="7"/>
      <c r="E923" s="7"/>
      <c r="F923" s="7"/>
      <c r="G923" s="7"/>
      <c r="H923" s="7"/>
      <c r="I923" s="7"/>
      <c r="J923" s="7"/>
    </row>
    <row r="924">
      <c r="A924" s="7"/>
      <c r="B924" s="7"/>
      <c r="C924" s="7"/>
      <c r="D924" s="7"/>
      <c r="E924" s="7"/>
      <c r="F924" s="7"/>
      <c r="G924" s="7"/>
      <c r="H924" s="7"/>
      <c r="I924" s="7"/>
      <c r="J924" s="7"/>
    </row>
    <row r="925">
      <c r="A925" s="7"/>
      <c r="B925" s="7"/>
      <c r="C925" s="7"/>
      <c r="D925" s="7"/>
      <c r="E925" s="7"/>
      <c r="F925" s="7"/>
      <c r="G925" s="7"/>
      <c r="H925" s="7"/>
      <c r="I925" s="7"/>
      <c r="J925" s="7"/>
    </row>
    <row r="926">
      <c r="A926" s="7"/>
      <c r="B926" s="7"/>
      <c r="C926" s="7"/>
      <c r="D926" s="7"/>
      <c r="E926" s="7"/>
      <c r="F926" s="7"/>
      <c r="G926" s="7"/>
      <c r="H926" s="7"/>
      <c r="I926" s="7"/>
      <c r="J926" s="7"/>
    </row>
    <row r="927">
      <c r="A927" s="7"/>
      <c r="B927" s="7"/>
      <c r="C927" s="7"/>
      <c r="D927" s="7"/>
      <c r="E927" s="7"/>
      <c r="F927" s="7"/>
      <c r="G927" s="7"/>
      <c r="H927" s="7"/>
      <c r="I927" s="7"/>
      <c r="J927" s="7"/>
    </row>
    <row r="928">
      <c r="A928" s="7"/>
      <c r="B928" s="7"/>
      <c r="C928" s="7"/>
      <c r="D928" s="7"/>
      <c r="E928" s="7"/>
      <c r="F928" s="7"/>
      <c r="G928" s="7"/>
      <c r="H928" s="7"/>
      <c r="I928" s="7"/>
      <c r="J928" s="7"/>
    </row>
    <row r="929">
      <c r="A929" s="7"/>
      <c r="B929" s="7"/>
      <c r="C929" s="7"/>
      <c r="D929" s="7"/>
      <c r="E929" s="7"/>
      <c r="F929" s="7"/>
      <c r="G929" s="7"/>
      <c r="H929" s="7"/>
      <c r="I929" s="7"/>
      <c r="J929" s="7"/>
    </row>
    <row r="930">
      <c r="A930" s="7"/>
      <c r="B930" s="7"/>
      <c r="C930" s="7"/>
      <c r="D930" s="7"/>
      <c r="E930" s="7"/>
      <c r="F930" s="7"/>
      <c r="G930" s="7"/>
      <c r="H930" s="7"/>
      <c r="I930" s="7"/>
      <c r="J930" s="7"/>
    </row>
    <row r="931">
      <c r="A931" s="7"/>
      <c r="B931" s="7"/>
      <c r="C931" s="7"/>
      <c r="D931" s="7"/>
      <c r="E931" s="7"/>
      <c r="F931" s="7"/>
      <c r="G931" s="7"/>
      <c r="H931" s="7"/>
      <c r="I931" s="7"/>
      <c r="J931" s="7"/>
    </row>
    <row r="932">
      <c r="A932" s="7"/>
      <c r="B932" s="7"/>
      <c r="C932" s="7"/>
      <c r="D932" s="7"/>
      <c r="E932" s="7"/>
      <c r="F932" s="7"/>
      <c r="G932" s="7"/>
      <c r="H932" s="7"/>
      <c r="I932" s="7"/>
      <c r="J932" s="7"/>
    </row>
    <row r="933">
      <c r="A933" s="7"/>
      <c r="B933" s="7"/>
      <c r="C933" s="7"/>
      <c r="D933" s="7"/>
      <c r="E933" s="7"/>
      <c r="F933" s="7"/>
      <c r="G933" s="7"/>
      <c r="H933" s="7"/>
      <c r="I933" s="7"/>
      <c r="J933" s="7"/>
    </row>
    <row r="934">
      <c r="A934" s="7"/>
      <c r="B934" s="7"/>
      <c r="C934" s="7"/>
      <c r="D934" s="7"/>
      <c r="E934" s="7"/>
      <c r="F934" s="7"/>
      <c r="G934" s="7"/>
      <c r="H934" s="7"/>
      <c r="I934" s="7"/>
      <c r="J934" s="7"/>
    </row>
    <row r="935">
      <c r="A935" s="7"/>
      <c r="B935" s="7"/>
      <c r="C935" s="7"/>
      <c r="D935" s="7"/>
      <c r="E935" s="7"/>
      <c r="F935" s="7"/>
      <c r="G935" s="7"/>
      <c r="H935" s="7"/>
      <c r="I935" s="7"/>
      <c r="J935" s="7"/>
    </row>
    <row r="936">
      <c r="A936" s="7"/>
      <c r="B936" s="7"/>
      <c r="C936" s="7"/>
      <c r="D936" s="7"/>
      <c r="E936" s="7"/>
      <c r="F936" s="7"/>
      <c r="G936" s="7"/>
      <c r="H936" s="7"/>
      <c r="I936" s="7"/>
      <c r="J936" s="7"/>
    </row>
    <row r="937">
      <c r="A937" s="7"/>
      <c r="B937" s="7"/>
      <c r="C937" s="7"/>
      <c r="D937" s="7"/>
      <c r="E937" s="7"/>
      <c r="F937" s="7"/>
      <c r="G937" s="7"/>
      <c r="H937" s="7"/>
      <c r="I937" s="7"/>
      <c r="J937" s="7"/>
    </row>
    <row r="938">
      <c r="A938" s="7"/>
      <c r="B938" s="7"/>
      <c r="C938" s="7"/>
      <c r="D938" s="7"/>
      <c r="E938" s="7"/>
      <c r="F938" s="7"/>
      <c r="G938" s="7"/>
      <c r="H938" s="7"/>
      <c r="I938" s="7"/>
      <c r="J938" s="7"/>
    </row>
    <row r="939">
      <c r="A939" s="7"/>
      <c r="B939" s="7"/>
      <c r="C939" s="7"/>
      <c r="D939" s="7"/>
      <c r="E939" s="7"/>
      <c r="F939" s="7"/>
      <c r="G939" s="7"/>
      <c r="H939" s="7"/>
      <c r="I939" s="7"/>
      <c r="J939" s="7"/>
    </row>
    <row r="940">
      <c r="A940" s="7"/>
      <c r="B940" s="7"/>
      <c r="C940" s="7"/>
      <c r="D940" s="7"/>
      <c r="E940" s="7"/>
      <c r="F940" s="7"/>
      <c r="G940" s="7"/>
      <c r="H940" s="7"/>
      <c r="I940" s="7"/>
      <c r="J940" s="7"/>
    </row>
    <row r="941">
      <c r="A941" s="7"/>
      <c r="B941" s="7"/>
      <c r="C941" s="7"/>
      <c r="D941" s="7"/>
      <c r="E941" s="7"/>
      <c r="F941" s="7"/>
      <c r="G941" s="7"/>
      <c r="H941" s="7"/>
      <c r="I941" s="7"/>
      <c r="J941" s="7"/>
    </row>
    <row r="942">
      <c r="A942" s="7"/>
      <c r="B942" s="7"/>
      <c r="C942" s="7"/>
      <c r="D942" s="7"/>
      <c r="E942" s="7"/>
      <c r="F942" s="7"/>
      <c r="G942" s="7"/>
      <c r="H942" s="7"/>
      <c r="I942" s="7"/>
      <c r="J942" s="7"/>
    </row>
    <row r="943">
      <c r="A943" s="7"/>
      <c r="B943" s="7"/>
      <c r="C943" s="7"/>
      <c r="D943" s="7"/>
      <c r="E943" s="7"/>
      <c r="F943" s="7"/>
      <c r="G943" s="7"/>
      <c r="H943" s="7"/>
      <c r="I943" s="7"/>
      <c r="J943" s="7"/>
    </row>
    <row r="944">
      <c r="A944" s="7"/>
      <c r="B944" s="7"/>
      <c r="C944" s="7"/>
      <c r="D944" s="7"/>
      <c r="E944" s="7"/>
      <c r="F944" s="7"/>
      <c r="G944" s="7"/>
      <c r="H944" s="7"/>
      <c r="I944" s="7"/>
      <c r="J944" s="7"/>
    </row>
    <row r="945">
      <c r="A945" s="7"/>
      <c r="B945" s="7"/>
      <c r="C945" s="7"/>
      <c r="D945" s="7"/>
      <c r="E945" s="7"/>
      <c r="F945" s="7"/>
      <c r="G945" s="7"/>
      <c r="H945" s="7"/>
      <c r="I945" s="7"/>
      <c r="J945" s="7"/>
    </row>
    <row r="946">
      <c r="A946" s="7"/>
      <c r="B946" s="7"/>
      <c r="C946" s="7"/>
      <c r="D946" s="7"/>
      <c r="E946" s="7"/>
      <c r="F946" s="7"/>
      <c r="G946" s="7"/>
      <c r="H946" s="7"/>
      <c r="I946" s="7"/>
      <c r="J946" s="7"/>
    </row>
    <row r="947">
      <c r="A947" s="7"/>
      <c r="B947" s="7"/>
      <c r="C947" s="7"/>
      <c r="D947" s="7"/>
      <c r="E947" s="7"/>
      <c r="F947" s="7"/>
      <c r="G947" s="7"/>
      <c r="H947" s="7"/>
      <c r="I947" s="7"/>
      <c r="J947" s="7"/>
    </row>
    <row r="948">
      <c r="A948" s="7"/>
      <c r="B948" s="7"/>
      <c r="C948" s="7"/>
      <c r="D948" s="7"/>
      <c r="E948" s="7"/>
      <c r="F948" s="7"/>
      <c r="G948" s="7"/>
      <c r="H948" s="7"/>
      <c r="I948" s="7"/>
      <c r="J948" s="7"/>
    </row>
    <row r="949">
      <c r="A949" s="7"/>
      <c r="B949" s="7"/>
      <c r="C949" s="7"/>
      <c r="D949" s="7"/>
      <c r="E949" s="7"/>
      <c r="F949" s="7"/>
      <c r="G949" s="7"/>
      <c r="H949" s="7"/>
      <c r="I949" s="7"/>
      <c r="J949" s="7"/>
    </row>
    <row r="950">
      <c r="A950" s="7"/>
      <c r="B950" s="7"/>
      <c r="C950" s="7"/>
      <c r="D950" s="7"/>
      <c r="E950" s="7"/>
      <c r="F950" s="7"/>
      <c r="G950" s="7"/>
      <c r="H950" s="7"/>
      <c r="I950" s="7"/>
      <c r="J950" s="7"/>
    </row>
    <row r="951">
      <c r="A951" s="7"/>
      <c r="B951" s="7"/>
      <c r="C951" s="7"/>
      <c r="D951" s="7"/>
      <c r="E951" s="7"/>
      <c r="F951" s="7"/>
      <c r="G951" s="7"/>
      <c r="H951" s="7"/>
      <c r="I951" s="7"/>
      <c r="J951" s="7"/>
    </row>
    <row r="952">
      <c r="A952" s="7"/>
      <c r="B952" s="7"/>
      <c r="C952" s="7"/>
      <c r="D952" s="7"/>
      <c r="E952" s="7"/>
      <c r="F952" s="7"/>
      <c r="G952" s="7"/>
      <c r="H952" s="7"/>
      <c r="I952" s="7"/>
      <c r="J952" s="7"/>
    </row>
    <row r="953">
      <c r="A953" s="7"/>
      <c r="B953" s="7"/>
      <c r="C953" s="7"/>
      <c r="D953" s="7"/>
      <c r="E953" s="7"/>
      <c r="F953" s="7"/>
      <c r="G953" s="7"/>
      <c r="H953" s="7"/>
      <c r="I953" s="7"/>
      <c r="J953" s="7"/>
    </row>
    <row r="954">
      <c r="A954" s="7"/>
      <c r="B954" s="7"/>
      <c r="C954" s="7"/>
      <c r="D954" s="7"/>
      <c r="E954" s="7"/>
      <c r="F954" s="7"/>
      <c r="G954" s="7"/>
      <c r="H954" s="7"/>
      <c r="I954" s="7"/>
      <c r="J954" s="7"/>
    </row>
    <row r="955">
      <c r="A955" s="7"/>
      <c r="B955" s="7"/>
      <c r="C955" s="7"/>
      <c r="D955" s="7"/>
      <c r="E955" s="7"/>
      <c r="F955" s="7"/>
      <c r="G955" s="7"/>
      <c r="H955" s="7"/>
      <c r="I955" s="7"/>
      <c r="J955" s="7"/>
    </row>
    <row r="956">
      <c r="A956" s="7"/>
      <c r="B956" s="7"/>
      <c r="C956" s="7"/>
      <c r="D956" s="7"/>
      <c r="E956" s="7"/>
      <c r="F956" s="7"/>
      <c r="G956" s="7"/>
      <c r="H956" s="7"/>
      <c r="I956" s="7"/>
      <c r="J956" s="7"/>
    </row>
    <row r="957">
      <c r="A957" s="7"/>
      <c r="B957" s="7"/>
      <c r="C957" s="7"/>
      <c r="D957" s="7"/>
      <c r="E957" s="7"/>
      <c r="F957" s="7"/>
      <c r="G957" s="7"/>
      <c r="H957" s="7"/>
      <c r="I957" s="7"/>
      <c r="J957" s="7"/>
    </row>
    <row r="958">
      <c r="A958" s="7"/>
      <c r="B958" s="7"/>
      <c r="C958" s="7"/>
      <c r="D958" s="7"/>
      <c r="E958" s="7"/>
      <c r="F958" s="7"/>
      <c r="G958" s="7"/>
      <c r="H958" s="7"/>
      <c r="I958" s="7"/>
      <c r="J958" s="7"/>
    </row>
    <row r="959">
      <c r="A959" s="7"/>
      <c r="B959" s="7"/>
      <c r="C959" s="7"/>
      <c r="D959" s="7"/>
      <c r="E959" s="7"/>
      <c r="F959" s="7"/>
      <c r="G959" s="7"/>
      <c r="H959" s="7"/>
      <c r="I959" s="7"/>
      <c r="J959" s="7"/>
    </row>
    <row r="960">
      <c r="A960" s="7"/>
      <c r="B960" s="7"/>
      <c r="C960" s="7"/>
      <c r="D960" s="7"/>
      <c r="E960" s="7"/>
      <c r="F960" s="7"/>
      <c r="G960" s="7"/>
      <c r="H960" s="7"/>
      <c r="I960" s="7"/>
      <c r="J960" s="7"/>
    </row>
    <row r="961">
      <c r="A961" s="7"/>
      <c r="B961" s="7"/>
      <c r="C961" s="7"/>
      <c r="D961" s="7"/>
      <c r="E961" s="7"/>
      <c r="F961" s="7"/>
      <c r="G961" s="7"/>
      <c r="H961" s="7"/>
      <c r="I961" s="7"/>
      <c r="J961" s="7"/>
    </row>
    <row r="962">
      <c r="A962" s="7"/>
      <c r="B962" s="7"/>
      <c r="C962" s="7"/>
      <c r="D962" s="7"/>
      <c r="E962" s="7"/>
      <c r="F962" s="7"/>
      <c r="G962" s="7"/>
      <c r="H962" s="7"/>
      <c r="I962" s="7"/>
      <c r="J962" s="7"/>
    </row>
    <row r="963">
      <c r="A963" s="7"/>
      <c r="B963" s="7"/>
      <c r="C963" s="7"/>
      <c r="D963" s="7"/>
      <c r="E963" s="7"/>
      <c r="F963" s="7"/>
      <c r="G963" s="7"/>
      <c r="H963" s="7"/>
      <c r="I963" s="7"/>
      <c r="J963" s="7"/>
    </row>
    <row r="964">
      <c r="A964" s="7"/>
      <c r="B964" s="7"/>
      <c r="C964" s="7"/>
      <c r="D964" s="7"/>
      <c r="E964" s="7"/>
      <c r="F964" s="7"/>
      <c r="G964" s="7"/>
      <c r="H964" s="7"/>
      <c r="I964" s="7"/>
      <c r="J964" s="7"/>
    </row>
    <row r="965">
      <c r="A965" s="7"/>
      <c r="B965" s="7"/>
      <c r="C965" s="7"/>
      <c r="D965" s="7"/>
      <c r="E965" s="7"/>
      <c r="F965" s="7"/>
      <c r="G965" s="7"/>
      <c r="H965" s="7"/>
      <c r="I965" s="7"/>
      <c r="J965" s="7"/>
    </row>
    <row r="966">
      <c r="A966" s="7"/>
      <c r="B966" s="7"/>
      <c r="C966" s="7"/>
      <c r="D966" s="7"/>
      <c r="E966" s="7"/>
      <c r="F966" s="7"/>
      <c r="G966" s="7"/>
      <c r="H966" s="7"/>
      <c r="I966" s="7"/>
      <c r="J966" s="7"/>
    </row>
    <row r="967">
      <c r="A967" s="7"/>
      <c r="B967" s="7"/>
      <c r="C967" s="7"/>
      <c r="D967" s="7"/>
      <c r="E967" s="7"/>
      <c r="F967" s="7"/>
      <c r="G967" s="7"/>
      <c r="H967" s="7"/>
      <c r="I967" s="7"/>
      <c r="J967" s="7"/>
    </row>
    <row r="968">
      <c r="A968" s="7"/>
      <c r="B968" s="7"/>
      <c r="C968" s="7"/>
      <c r="D968" s="7"/>
      <c r="E968" s="7"/>
      <c r="F968" s="7"/>
      <c r="G968" s="7"/>
      <c r="H968" s="7"/>
      <c r="I968" s="7"/>
      <c r="J968" s="7"/>
    </row>
    <row r="969">
      <c r="A969" s="7"/>
      <c r="B969" s="7"/>
      <c r="C969" s="7"/>
      <c r="D969" s="7"/>
      <c r="E969" s="7"/>
      <c r="F969" s="7"/>
      <c r="G969" s="7"/>
      <c r="H969" s="7"/>
      <c r="I969" s="7"/>
      <c r="J969" s="7"/>
    </row>
    <row r="970">
      <c r="A970" s="7"/>
      <c r="B970" s="7"/>
      <c r="C970" s="7"/>
      <c r="D970" s="7"/>
      <c r="E970" s="7"/>
      <c r="F970" s="7"/>
      <c r="G970" s="7"/>
      <c r="H970" s="7"/>
      <c r="I970" s="7"/>
      <c r="J970" s="7"/>
    </row>
    <row r="971">
      <c r="A971" s="7"/>
      <c r="B971" s="7"/>
      <c r="C971" s="7"/>
      <c r="D971" s="7"/>
      <c r="E971" s="7"/>
      <c r="F971" s="7"/>
      <c r="G971" s="7"/>
      <c r="H971" s="7"/>
      <c r="I971" s="7"/>
      <c r="J971" s="7"/>
    </row>
    <row r="972">
      <c r="A972" s="7"/>
      <c r="B972" s="7"/>
      <c r="C972" s="7"/>
      <c r="D972" s="7"/>
      <c r="E972" s="7"/>
      <c r="F972" s="7"/>
      <c r="G972" s="7"/>
      <c r="H972" s="7"/>
      <c r="I972" s="7"/>
      <c r="J972" s="7"/>
    </row>
    <row r="973">
      <c r="A973" s="7"/>
      <c r="B973" s="7"/>
      <c r="C973" s="7"/>
      <c r="D973" s="7"/>
      <c r="E973" s="7"/>
      <c r="F973" s="7"/>
      <c r="G973" s="7"/>
      <c r="H973" s="7"/>
      <c r="I973" s="7"/>
      <c r="J973" s="7"/>
    </row>
    <row r="974">
      <c r="A974" s="7"/>
      <c r="B974" s="7"/>
      <c r="C974" s="7"/>
      <c r="D974" s="7"/>
      <c r="E974" s="7"/>
      <c r="F974" s="7"/>
      <c r="G974" s="7"/>
      <c r="H974" s="7"/>
      <c r="I974" s="7"/>
      <c r="J974" s="7"/>
    </row>
    <row r="975">
      <c r="A975" s="7"/>
      <c r="B975" s="7"/>
      <c r="C975" s="7"/>
      <c r="D975" s="7"/>
      <c r="E975" s="7"/>
      <c r="F975" s="7"/>
      <c r="G975" s="7"/>
      <c r="H975" s="7"/>
      <c r="I975" s="7"/>
      <c r="J975" s="7"/>
    </row>
    <row r="976">
      <c r="A976" s="7"/>
      <c r="B976" s="7"/>
      <c r="C976" s="7"/>
      <c r="D976" s="7"/>
      <c r="E976" s="7"/>
      <c r="F976" s="7"/>
      <c r="G976" s="7"/>
      <c r="H976" s="7"/>
      <c r="I976" s="7"/>
      <c r="J976" s="7"/>
    </row>
    <row r="977">
      <c r="A977" s="7"/>
      <c r="B977" s="7"/>
      <c r="C977" s="7"/>
      <c r="D977" s="7"/>
      <c r="E977" s="7"/>
      <c r="F977" s="7"/>
      <c r="G977" s="7"/>
      <c r="H977" s="7"/>
      <c r="I977" s="7"/>
      <c r="J977" s="7"/>
    </row>
    <row r="978">
      <c r="A978" s="7"/>
      <c r="B978" s="7"/>
      <c r="C978" s="7"/>
      <c r="D978" s="7"/>
      <c r="E978" s="7"/>
      <c r="F978" s="7"/>
      <c r="G978" s="7"/>
      <c r="H978" s="7"/>
      <c r="I978" s="7"/>
      <c r="J978" s="7"/>
    </row>
    <row r="979">
      <c r="A979" s="7"/>
      <c r="B979" s="7"/>
      <c r="C979" s="7"/>
      <c r="D979" s="7"/>
      <c r="E979" s="7"/>
      <c r="F979" s="7"/>
      <c r="G979" s="7"/>
      <c r="H979" s="7"/>
      <c r="I979" s="7"/>
      <c r="J979" s="7"/>
    </row>
    <row r="980">
      <c r="A980" s="7"/>
      <c r="B980" s="7"/>
      <c r="C980" s="7"/>
      <c r="D980" s="7"/>
      <c r="E980" s="7"/>
      <c r="F980" s="7"/>
      <c r="G980" s="7"/>
      <c r="H980" s="7"/>
      <c r="I980" s="7"/>
      <c r="J980" s="7"/>
    </row>
    <row r="981">
      <c r="A981" s="7"/>
      <c r="B981" s="7"/>
      <c r="C981" s="7"/>
      <c r="D981" s="7"/>
      <c r="E981" s="7"/>
      <c r="F981" s="7"/>
      <c r="G981" s="7"/>
      <c r="H981" s="7"/>
      <c r="I981" s="7"/>
      <c r="J981" s="7"/>
    </row>
    <row r="982">
      <c r="A982" s="7"/>
      <c r="B982" s="7"/>
      <c r="C982" s="7"/>
      <c r="D982" s="7"/>
      <c r="E982" s="7"/>
      <c r="F982" s="7"/>
      <c r="G982" s="7"/>
      <c r="H982" s="7"/>
      <c r="I982" s="7"/>
      <c r="J982" s="7"/>
    </row>
    <row r="983">
      <c r="A983" s="7"/>
      <c r="B983" s="7"/>
      <c r="C983" s="7"/>
      <c r="D983" s="7"/>
      <c r="E983" s="7"/>
      <c r="F983" s="7"/>
      <c r="G983" s="7"/>
      <c r="H983" s="7"/>
      <c r="I983" s="7"/>
      <c r="J983" s="7"/>
    </row>
    <row r="984">
      <c r="A984" s="7"/>
      <c r="B984" s="7"/>
      <c r="C984" s="7"/>
      <c r="D984" s="7"/>
      <c r="E984" s="7"/>
      <c r="F984" s="7"/>
      <c r="G984" s="7"/>
      <c r="H984" s="7"/>
      <c r="I984" s="7"/>
      <c r="J984" s="7"/>
    </row>
    <row r="985">
      <c r="A985" s="7"/>
      <c r="B985" s="7"/>
      <c r="C985" s="7"/>
      <c r="D985" s="7"/>
      <c r="E985" s="7"/>
      <c r="F985" s="7"/>
      <c r="G985" s="7"/>
      <c r="H985" s="7"/>
      <c r="I985" s="7"/>
      <c r="J985" s="7"/>
    </row>
    <row r="986">
      <c r="A986" s="7"/>
      <c r="B986" s="7"/>
      <c r="C986" s="7"/>
      <c r="D986" s="7"/>
      <c r="E986" s="7"/>
      <c r="F986" s="7"/>
      <c r="G986" s="7"/>
      <c r="H986" s="7"/>
      <c r="I986" s="7"/>
      <c r="J986" s="7"/>
    </row>
    <row r="987">
      <c r="A987" s="7"/>
      <c r="B987" s="7"/>
      <c r="C987" s="7"/>
      <c r="D987" s="7"/>
      <c r="E987" s="7"/>
      <c r="F987" s="7"/>
      <c r="G987" s="7"/>
      <c r="H987" s="7"/>
      <c r="I987" s="7"/>
      <c r="J987" s="7"/>
    </row>
    <row r="988">
      <c r="A988" s="7"/>
      <c r="B988" s="7"/>
      <c r="C988" s="7"/>
      <c r="D988" s="7"/>
      <c r="E988" s="7"/>
      <c r="F988" s="7"/>
      <c r="G988" s="7"/>
      <c r="H988" s="7"/>
      <c r="I988" s="7"/>
      <c r="J988" s="7"/>
    </row>
    <row r="989">
      <c r="A989" s="7"/>
      <c r="B989" s="7"/>
      <c r="C989" s="7"/>
      <c r="D989" s="7"/>
      <c r="E989" s="7"/>
      <c r="F989" s="7"/>
      <c r="G989" s="7"/>
      <c r="H989" s="7"/>
      <c r="I989" s="7"/>
      <c r="J989" s="7"/>
    </row>
    <row r="990">
      <c r="A990" s="7"/>
      <c r="B990" s="7"/>
      <c r="C990" s="7"/>
      <c r="D990" s="7"/>
      <c r="E990" s="7"/>
      <c r="F990" s="7"/>
      <c r="G990" s="7"/>
      <c r="H990" s="7"/>
      <c r="I990" s="7"/>
      <c r="J990" s="7"/>
    </row>
    <row r="991">
      <c r="A991" s="7"/>
      <c r="B991" s="7"/>
      <c r="C991" s="7"/>
      <c r="D991" s="7"/>
      <c r="E991" s="7"/>
      <c r="F991" s="7"/>
      <c r="G991" s="7"/>
      <c r="H991" s="7"/>
      <c r="I991" s="7"/>
      <c r="J991" s="7"/>
    </row>
    <row r="992">
      <c r="A992" s="7"/>
      <c r="B992" s="7"/>
      <c r="C992" s="7"/>
      <c r="D992" s="7"/>
      <c r="E992" s="7"/>
      <c r="F992" s="7"/>
      <c r="G992" s="7"/>
      <c r="H992" s="7"/>
      <c r="I992" s="7"/>
      <c r="J992" s="7"/>
    </row>
    <row r="993">
      <c r="A993" s="7"/>
      <c r="B993" s="7"/>
      <c r="C993" s="7"/>
      <c r="D993" s="7"/>
      <c r="E993" s="7"/>
      <c r="F993" s="7"/>
      <c r="G993" s="7"/>
      <c r="H993" s="7"/>
      <c r="I993" s="7"/>
      <c r="J993" s="7"/>
    </row>
    <row r="994">
      <c r="A994" s="7"/>
      <c r="B994" s="7"/>
      <c r="C994" s="7"/>
      <c r="D994" s="7"/>
      <c r="E994" s="7"/>
      <c r="F994" s="7"/>
      <c r="G994" s="7"/>
      <c r="H994" s="7"/>
      <c r="I994" s="7"/>
      <c r="J994" s="7"/>
    </row>
    <row r="995">
      <c r="A995" s="7"/>
      <c r="B995" s="7"/>
      <c r="C995" s="7"/>
      <c r="D995" s="7"/>
      <c r="E995" s="7"/>
      <c r="F995" s="7"/>
      <c r="G995" s="7"/>
      <c r="H995" s="7"/>
      <c r="I995" s="7"/>
      <c r="J995" s="7"/>
    </row>
    <row r="996">
      <c r="A996" s="7"/>
      <c r="B996" s="7"/>
      <c r="C996" s="7"/>
      <c r="D996" s="7"/>
      <c r="E996" s="7"/>
      <c r="F996" s="7"/>
      <c r="G996" s="7"/>
      <c r="H996" s="7"/>
      <c r="I996" s="7"/>
      <c r="J996" s="7"/>
    </row>
    <row r="997">
      <c r="A997" s="7"/>
      <c r="B997" s="7"/>
      <c r="C997" s="7"/>
      <c r="D997" s="7"/>
      <c r="E997" s="7"/>
      <c r="F997" s="7"/>
      <c r="G997" s="7"/>
      <c r="H997" s="7"/>
      <c r="I997" s="7"/>
      <c r="J997" s="7"/>
    </row>
    <row r="998">
      <c r="A998" s="7"/>
      <c r="B998" s="7"/>
      <c r="C998" s="7"/>
      <c r="D998" s="7"/>
      <c r="E998" s="7"/>
      <c r="F998" s="7"/>
      <c r="G998" s="7"/>
      <c r="H998" s="7"/>
      <c r="I998" s="7"/>
      <c r="J998" s="7"/>
    </row>
    <row r="999">
      <c r="A999" s="7"/>
      <c r="B999" s="7"/>
      <c r="C999" s="7"/>
      <c r="D999" s="7"/>
      <c r="E999" s="7"/>
      <c r="F999" s="7"/>
      <c r="G999" s="7"/>
      <c r="H999" s="7"/>
      <c r="I999" s="7"/>
      <c r="J999" s="7"/>
    </row>
    <row r="1000">
      <c r="A1000" s="7"/>
      <c r="B1000" s="7"/>
      <c r="C1000" s="7"/>
      <c r="D1000" s="7"/>
      <c r="E1000" s="7"/>
      <c r="F1000" s="7"/>
      <c r="G1000" s="7"/>
      <c r="H1000" s="7"/>
      <c r="I1000" s="7"/>
      <c r="J1000" s="7"/>
    </row>
  </sheetData>
  <dataValidations>
    <dataValidation type="list" allowBlank="1" sqref="A2">
      <formula1>"Math,English"</formula1>
    </dataValidation>
    <dataValidation type="list" allowBlank="1" sqref="G2">
      <formula1>"1,2,3,4,5"</formula1>
    </dataValidation>
    <dataValidation type="list" allowBlank="1" sqref="C2">
      <formula1>"6,7,8,9,10,11,12,Others"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13.14"/>
    <col customWidth="1" min="3" max="3" width="17.86"/>
    <col customWidth="1" min="4" max="4" width="14.43"/>
    <col customWidth="1" min="5" max="5" width="11.57"/>
    <col customWidth="1" min="6" max="6" width="20.71"/>
    <col customWidth="1" min="7" max="7" width="54.14"/>
    <col customWidth="1" min="8" max="8" width="7.86"/>
    <col customWidth="1" min="9" max="9" width="20.43"/>
    <col customWidth="1" min="10" max="10" width="45.71"/>
    <col customWidth="1" min="11" max="11" width="60.14"/>
  </cols>
  <sheetData>
    <row r="1" ht="30.0" customHeight="1">
      <c r="A1" s="8" t="s">
        <v>12</v>
      </c>
      <c r="B1" s="1" t="s">
        <v>0</v>
      </c>
      <c r="C1" s="1" t="s">
        <v>1</v>
      </c>
      <c r="D1" s="1" t="s">
        <v>2</v>
      </c>
      <c r="E1" s="1" t="s">
        <v>3</v>
      </c>
      <c r="F1" s="1" t="s">
        <v>4</v>
      </c>
      <c r="G1" s="1" t="s">
        <v>5</v>
      </c>
      <c r="H1" s="9" t="s">
        <v>13</v>
      </c>
      <c r="I1" s="1" t="s">
        <v>6</v>
      </c>
      <c r="J1" s="2" t="s">
        <v>7</v>
      </c>
      <c r="K1" s="10" t="s">
        <v>8</v>
      </c>
      <c r="L1" s="11"/>
      <c r="M1" s="11"/>
    </row>
    <row r="2" ht="30.0" customHeight="1">
      <c r="A2" s="12">
        <f t="shared" ref="A2:A186" si="1">if(K2="","",subtotal(3,$K$2:K2))</f>
        <v>1</v>
      </c>
      <c r="B2" s="4" t="s">
        <v>9</v>
      </c>
      <c r="C2" s="4" t="s">
        <v>14</v>
      </c>
      <c r="D2" s="4">
        <v>10.0</v>
      </c>
      <c r="E2" s="4" t="s">
        <v>15</v>
      </c>
      <c r="F2" s="5" t="s">
        <v>16</v>
      </c>
      <c r="G2" s="4" t="s">
        <v>17</v>
      </c>
      <c r="H2" s="13">
        <v>1.0</v>
      </c>
      <c r="I2" s="4">
        <v>1.0</v>
      </c>
      <c r="J2" s="6" t="s">
        <v>18</v>
      </c>
      <c r="K2" s="14" t="s">
        <v>19</v>
      </c>
      <c r="L2" s="15"/>
      <c r="M2" s="15"/>
    </row>
    <row r="3" ht="30.0" customHeight="1">
      <c r="A3" s="12">
        <f t="shared" si="1"/>
        <v>2</v>
      </c>
      <c r="B3" s="4" t="s">
        <v>9</v>
      </c>
      <c r="C3" s="4" t="s">
        <v>14</v>
      </c>
      <c r="D3" s="4">
        <v>10.0</v>
      </c>
      <c r="E3" s="4" t="s">
        <v>15</v>
      </c>
      <c r="F3" s="5" t="s">
        <v>16</v>
      </c>
      <c r="G3" s="4" t="s">
        <v>17</v>
      </c>
      <c r="H3" s="13">
        <v>2.0</v>
      </c>
      <c r="I3" s="4">
        <v>1.0</v>
      </c>
      <c r="J3" s="4" t="s">
        <v>20</v>
      </c>
      <c r="K3" s="5" t="s">
        <v>21</v>
      </c>
      <c r="L3" s="15"/>
      <c r="M3" s="15"/>
    </row>
    <row r="4" ht="30.0" customHeight="1">
      <c r="A4" s="12">
        <f t="shared" si="1"/>
        <v>3</v>
      </c>
      <c r="B4" s="4" t="s">
        <v>9</v>
      </c>
      <c r="C4" s="4" t="s">
        <v>14</v>
      </c>
      <c r="D4" s="4">
        <v>10.0</v>
      </c>
      <c r="E4" s="4" t="s">
        <v>15</v>
      </c>
      <c r="F4" s="5" t="s">
        <v>16</v>
      </c>
      <c r="G4" s="4" t="s">
        <v>17</v>
      </c>
      <c r="H4" s="13">
        <v>3.0</v>
      </c>
      <c r="I4" s="4">
        <v>2.0</v>
      </c>
      <c r="J4" s="6" t="s">
        <v>22</v>
      </c>
      <c r="K4" s="5" t="s">
        <v>23</v>
      </c>
      <c r="L4" s="15"/>
      <c r="M4" s="15"/>
    </row>
    <row r="5" ht="30.0" customHeight="1">
      <c r="A5" s="12">
        <f t="shared" si="1"/>
        <v>4</v>
      </c>
      <c r="B5" s="4" t="s">
        <v>9</v>
      </c>
      <c r="C5" s="4" t="s">
        <v>14</v>
      </c>
      <c r="D5" s="4">
        <v>10.0</v>
      </c>
      <c r="E5" s="4" t="s">
        <v>15</v>
      </c>
      <c r="F5" s="5" t="s">
        <v>16</v>
      </c>
      <c r="G5" s="4" t="s">
        <v>17</v>
      </c>
      <c r="H5" s="13">
        <v>4.0</v>
      </c>
      <c r="I5" s="4">
        <v>2.0</v>
      </c>
      <c r="J5" s="6" t="s">
        <v>24</v>
      </c>
      <c r="K5" s="5" t="s">
        <v>25</v>
      </c>
      <c r="L5" s="15"/>
      <c r="M5" s="15"/>
    </row>
    <row r="6" ht="30.0" customHeight="1">
      <c r="A6" s="12">
        <f t="shared" si="1"/>
        <v>5</v>
      </c>
      <c r="B6" s="4" t="s">
        <v>9</v>
      </c>
      <c r="C6" s="4" t="s">
        <v>14</v>
      </c>
      <c r="D6" s="4">
        <v>10.0</v>
      </c>
      <c r="E6" s="4" t="s">
        <v>15</v>
      </c>
      <c r="F6" s="5" t="s">
        <v>16</v>
      </c>
      <c r="G6" s="4" t="s">
        <v>17</v>
      </c>
      <c r="H6" s="13">
        <v>5.0</v>
      </c>
      <c r="I6" s="4">
        <v>3.0</v>
      </c>
      <c r="J6" s="6" t="s">
        <v>26</v>
      </c>
      <c r="K6" s="5" t="s">
        <v>27</v>
      </c>
      <c r="L6" s="15"/>
      <c r="M6" s="15"/>
    </row>
    <row r="7" ht="30.0" customHeight="1">
      <c r="A7" s="12">
        <f t="shared" si="1"/>
        <v>6</v>
      </c>
      <c r="B7" s="4" t="s">
        <v>9</v>
      </c>
      <c r="C7" s="4" t="s">
        <v>14</v>
      </c>
      <c r="D7" s="4">
        <v>10.0</v>
      </c>
      <c r="E7" s="4" t="s">
        <v>15</v>
      </c>
      <c r="F7" s="4" t="s">
        <v>16</v>
      </c>
      <c r="G7" s="4" t="s">
        <v>17</v>
      </c>
      <c r="H7" s="13">
        <v>6.0</v>
      </c>
      <c r="I7" s="4">
        <v>3.0</v>
      </c>
      <c r="J7" s="4" t="s">
        <v>28</v>
      </c>
      <c r="K7" s="5" t="s">
        <v>29</v>
      </c>
      <c r="L7" s="15"/>
      <c r="M7" s="15"/>
    </row>
    <row r="8" ht="30.0" customHeight="1">
      <c r="A8" s="12">
        <f t="shared" si="1"/>
        <v>7</v>
      </c>
      <c r="B8" s="4" t="s">
        <v>9</v>
      </c>
      <c r="C8" s="4" t="s">
        <v>14</v>
      </c>
      <c r="D8" s="4">
        <v>10.0</v>
      </c>
      <c r="E8" s="4" t="s">
        <v>15</v>
      </c>
      <c r="F8" s="5" t="s">
        <v>16</v>
      </c>
      <c r="G8" s="4" t="s">
        <v>17</v>
      </c>
      <c r="H8" s="13">
        <v>7.0</v>
      </c>
      <c r="I8" s="4">
        <v>4.0</v>
      </c>
      <c r="J8" s="6" t="s">
        <v>30</v>
      </c>
      <c r="K8" s="5" t="s">
        <v>31</v>
      </c>
      <c r="L8" s="15"/>
      <c r="M8" s="15"/>
    </row>
    <row r="9" ht="30.0" customHeight="1">
      <c r="A9" s="12">
        <f t="shared" si="1"/>
        <v>8</v>
      </c>
      <c r="B9" s="4" t="s">
        <v>9</v>
      </c>
      <c r="C9" s="4" t="s">
        <v>14</v>
      </c>
      <c r="D9" s="4">
        <v>10.0</v>
      </c>
      <c r="E9" s="4" t="s">
        <v>15</v>
      </c>
      <c r="F9" s="5" t="s">
        <v>16</v>
      </c>
      <c r="G9" s="4" t="s">
        <v>17</v>
      </c>
      <c r="H9" s="13">
        <v>8.0</v>
      </c>
      <c r="I9" s="4">
        <v>5.0</v>
      </c>
      <c r="J9" s="6" t="s">
        <v>32</v>
      </c>
      <c r="K9" s="5" t="s">
        <v>33</v>
      </c>
      <c r="L9" s="15"/>
      <c r="M9" s="15"/>
    </row>
    <row r="10" ht="30.0" customHeight="1">
      <c r="A10" s="12">
        <f t="shared" si="1"/>
        <v>9</v>
      </c>
      <c r="B10" s="4" t="s">
        <v>9</v>
      </c>
      <c r="C10" s="4" t="s">
        <v>14</v>
      </c>
      <c r="D10" s="4">
        <v>10.0</v>
      </c>
      <c r="E10" s="4" t="s">
        <v>15</v>
      </c>
      <c r="F10" s="5" t="s">
        <v>16</v>
      </c>
      <c r="G10" s="4" t="s">
        <v>34</v>
      </c>
      <c r="H10" s="13">
        <v>1.0</v>
      </c>
      <c r="I10" s="4">
        <v>1.0</v>
      </c>
      <c r="J10" s="6" t="s">
        <v>26</v>
      </c>
      <c r="K10" s="5" t="s">
        <v>35</v>
      </c>
      <c r="L10" s="15"/>
      <c r="M10" s="15"/>
    </row>
    <row r="11" ht="30.0" customHeight="1">
      <c r="A11" s="12">
        <f t="shared" si="1"/>
        <v>10</v>
      </c>
      <c r="B11" s="4" t="s">
        <v>9</v>
      </c>
      <c r="C11" s="4" t="s">
        <v>14</v>
      </c>
      <c r="D11" s="4">
        <v>10.0</v>
      </c>
      <c r="E11" s="4" t="s">
        <v>15</v>
      </c>
      <c r="F11" s="5" t="s">
        <v>16</v>
      </c>
      <c r="G11" s="4" t="s">
        <v>34</v>
      </c>
      <c r="H11" s="13">
        <v>2.0</v>
      </c>
      <c r="I11" s="4">
        <v>1.0</v>
      </c>
      <c r="J11" s="4" t="s">
        <v>28</v>
      </c>
      <c r="K11" s="5" t="s">
        <v>35</v>
      </c>
      <c r="L11" s="15"/>
      <c r="M11" s="15"/>
    </row>
    <row r="12" ht="30.0" customHeight="1">
      <c r="A12" s="12">
        <f t="shared" si="1"/>
        <v>11</v>
      </c>
      <c r="B12" s="16" t="s">
        <v>9</v>
      </c>
      <c r="C12" s="16" t="s">
        <v>14</v>
      </c>
      <c r="D12" s="17">
        <v>10.0</v>
      </c>
      <c r="E12" s="16" t="s">
        <v>15</v>
      </c>
      <c r="F12" s="18" t="s">
        <v>16</v>
      </c>
      <c r="G12" s="4" t="s">
        <v>34</v>
      </c>
      <c r="H12" s="16">
        <v>3.0</v>
      </c>
      <c r="I12" s="19">
        <v>2.0</v>
      </c>
      <c r="J12" s="18" t="s">
        <v>30</v>
      </c>
      <c r="K12" s="18" t="s">
        <v>36</v>
      </c>
      <c r="L12" s="20"/>
      <c r="M12" s="20"/>
    </row>
    <row r="13" ht="30.0" customHeight="1">
      <c r="A13" s="12">
        <f t="shared" si="1"/>
        <v>12</v>
      </c>
      <c r="B13" s="16" t="s">
        <v>9</v>
      </c>
      <c r="C13" s="16" t="s">
        <v>14</v>
      </c>
      <c r="D13" s="17">
        <v>10.0</v>
      </c>
      <c r="E13" s="16" t="s">
        <v>15</v>
      </c>
      <c r="F13" s="18" t="s">
        <v>16</v>
      </c>
      <c r="G13" s="4" t="s">
        <v>37</v>
      </c>
      <c r="H13" s="16">
        <v>4.0</v>
      </c>
      <c r="I13" s="19">
        <v>3.0</v>
      </c>
      <c r="J13" s="18" t="s">
        <v>32</v>
      </c>
      <c r="K13" s="18" t="s">
        <v>38</v>
      </c>
      <c r="L13" s="21"/>
      <c r="M13" s="21"/>
    </row>
    <row r="14" ht="30.0" customHeight="1">
      <c r="A14" s="12">
        <f t="shared" si="1"/>
        <v>13</v>
      </c>
      <c r="B14" s="4" t="s">
        <v>9</v>
      </c>
      <c r="C14" s="4" t="s">
        <v>14</v>
      </c>
      <c r="D14" s="4">
        <v>10.0</v>
      </c>
      <c r="E14" s="4" t="s">
        <v>15</v>
      </c>
      <c r="F14" s="5" t="s">
        <v>16</v>
      </c>
      <c r="G14" s="4" t="s">
        <v>39</v>
      </c>
      <c r="H14" s="13">
        <v>1.0</v>
      </c>
      <c r="I14" s="4">
        <v>1.0</v>
      </c>
      <c r="J14" s="6" t="s">
        <v>26</v>
      </c>
      <c r="K14" s="5" t="s">
        <v>40</v>
      </c>
      <c r="L14" s="15"/>
      <c r="M14" s="15"/>
    </row>
    <row r="15" ht="30.0" customHeight="1">
      <c r="A15" s="12">
        <f t="shared" si="1"/>
        <v>14</v>
      </c>
      <c r="B15" s="4" t="s">
        <v>9</v>
      </c>
      <c r="C15" s="4" t="s">
        <v>14</v>
      </c>
      <c r="D15" s="4">
        <v>10.0</v>
      </c>
      <c r="E15" s="4" t="s">
        <v>15</v>
      </c>
      <c r="F15" s="5" t="s">
        <v>16</v>
      </c>
      <c r="G15" s="4" t="s">
        <v>39</v>
      </c>
      <c r="H15" s="13">
        <v>2.0</v>
      </c>
      <c r="I15" s="4">
        <v>1.0</v>
      </c>
      <c r="J15" s="4" t="s">
        <v>28</v>
      </c>
      <c r="K15" s="5" t="s">
        <v>41</v>
      </c>
      <c r="L15" s="15"/>
      <c r="M15" s="15"/>
    </row>
    <row r="16" ht="30.0" customHeight="1">
      <c r="A16" s="12">
        <f t="shared" si="1"/>
        <v>15</v>
      </c>
      <c r="B16" s="4" t="s">
        <v>9</v>
      </c>
      <c r="C16" s="4" t="s">
        <v>14</v>
      </c>
      <c r="D16" s="4">
        <v>10.0</v>
      </c>
      <c r="E16" s="4" t="s">
        <v>15</v>
      </c>
      <c r="F16" s="5" t="s">
        <v>16</v>
      </c>
      <c r="G16" s="4" t="s">
        <v>39</v>
      </c>
      <c r="H16" s="22">
        <v>3.0</v>
      </c>
      <c r="I16" s="4">
        <v>2.0</v>
      </c>
      <c r="J16" s="18" t="s">
        <v>30</v>
      </c>
      <c r="K16" s="23" t="s">
        <v>42</v>
      </c>
      <c r="L16" s="15"/>
      <c r="M16" s="15"/>
    </row>
    <row r="17" ht="30.0" customHeight="1">
      <c r="A17" s="12">
        <f t="shared" si="1"/>
        <v>16</v>
      </c>
      <c r="B17" s="24" t="s">
        <v>9</v>
      </c>
      <c r="C17" s="24" t="s">
        <v>14</v>
      </c>
      <c r="D17" s="25">
        <v>10.0</v>
      </c>
      <c r="E17" s="4" t="s">
        <v>15</v>
      </c>
      <c r="F17" s="26" t="s">
        <v>16</v>
      </c>
      <c r="G17" s="4" t="s">
        <v>39</v>
      </c>
      <c r="H17" s="27">
        <v>4.0</v>
      </c>
      <c r="I17" s="25">
        <v>3.0</v>
      </c>
      <c r="J17" s="18" t="s">
        <v>32</v>
      </c>
      <c r="K17" s="28" t="s">
        <v>43</v>
      </c>
      <c r="L17" s="29"/>
      <c r="M17" s="29"/>
    </row>
    <row r="18" ht="30.0" customHeight="1">
      <c r="A18" s="12">
        <f t="shared" si="1"/>
        <v>17</v>
      </c>
      <c r="B18" s="4" t="s">
        <v>9</v>
      </c>
      <c r="C18" s="4" t="s">
        <v>14</v>
      </c>
      <c r="D18" s="4">
        <v>10.0</v>
      </c>
      <c r="E18" s="4" t="s">
        <v>15</v>
      </c>
      <c r="F18" s="5" t="s">
        <v>16</v>
      </c>
      <c r="G18" s="4" t="s">
        <v>44</v>
      </c>
      <c r="H18" s="13">
        <v>1.0</v>
      </c>
      <c r="I18" s="4">
        <v>1.0</v>
      </c>
      <c r="J18" s="6" t="s">
        <v>45</v>
      </c>
      <c r="K18" s="5" t="s">
        <v>46</v>
      </c>
      <c r="L18" s="15"/>
      <c r="M18" s="15"/>
    </row>
    <row r="19" ht="30.0" customHeight="1">
      <c r="A19" s="12">
        <f t="shared" si="1"/>
        <v>18</v>
      </c>
      <c r="B19" s="4" t="s">
        <v>9</v>
      </c>
      <c r="C19" s="4" t="s">
        <v>14</v>
      </c>
      <c r="D19" s="4">
        <v>10.0</v>
      </c>
      <c r="E19" s="4" t="s">
        <v>15</v>
      </c>
      <c r="F19" s="5" t="s">
        <v>16</v>
      </c>
      <c r="G19" s="4" t="s">
        <v>44</v>
      </c>
      <c r="H19" s="13">
        <v>2.0</v>
      </c>
      <c r="I19" s="4">
        <v>1.0</v>
      </c>
      <c r="J19" s="4" t="s">
        <v>47</v>
      </c>
      <c r="K19" s="5" t="s">
        <v>48</v>
      </c>
      <c r="L19" s="15"/>
      <c r="M19" s="15"/>
    </row>
    <row r="20" ht="30.0" customHeight="1">
      <c r="A20" s="12">
        <f t="shared" si="1"/>
        <v>19</v>
      </c>
      <c r="B20" s="4" t="s">
        <v>9</v>
      </c>
      <c r="C20" s="4" t="s">
        <v>14</v>
      </c>
      <c r="D20" s="4">
        <v>10.0</v>
      </c>
      <c r="E20" s="4" t="s">
        <v>15</v>
      </c>
      <c r="F20" s="5" t="s">
        <v>16</v>
      </c>
      <c r="G20" s="4" t="s">
        <v>44</v>
      </c>
      <c r="H20" s="13">
        <v>3.0</v>
      </c>
      <c r="I20" s="4">
        <v>2.0</v>
      </c>
      <c r="J20" s="5" t="s">
        <v>49</v>
      </c>
      <c r="K20" s="5" t="s">
        <v>48</v>
      </c>
      <c r="L20" s="15"/>
      <c r="M20" s="15"/>
    </row>
    <row r="21" ht="30.0" customHeight="1">
      <c r="A21" s="12">
        <f t="shared" si="1"/>
        <v>20</v>
      </c>
      <c r="B21" s="4" t="s">
        <v>9</v>
      </c>
      <c r="C21" s="4" t="s">
        <v>14</v>
      </c>
      <c r="D21" s="4">
        <v>10.0</v>
      </c>
      <c r="E21" s="4" t="s">
        <v>15</v>
      </c>
      <c r="F21" s="4" t="s">
        <v>16</v>
      </c>
      <c r="G21" s="4" t="s">
        <v>44</v>
      </c>
      <c r="H21" s="13">
        <v>4.0</v>
      </c>
      <c r="I21" s="4">
        <v>2.0</v>
      </c>
      <c r="J21" s="5" t="s">
        <v>50</v>
      </c>
      <c r="K21" s="5" t="s">
        <v>51</v>
      </c>
      <c r="L21" s="15"/>
      <c r="M21" s="15"/>
    </row>
    <row r="22" ht="30.0" customHeight="1">
      <c r="A22" s="12">
        <f t="shared" si="1"/>
        <v>21</v>
      </c>
      <c r="B22" s="4" t="s">
        <v>9</v>
      </c>
      <c r="C22" s="4" t="s">
        <v>14</v>
      </c>
      <c r="D22" s="4">
        <v>10.0</v>
      </c>
      <c r="E22" s="4" t="s">
        <v>15</v>
      </c>
      <c r="F22" s="4" t="s">
        <v>16</v>
      </c>
      <c r="G22" s="4" t="s">
        <v>44</v>
      </c>
      <c r="H22" s="13">
        <v>5.0</v>
      </c>
      <c r="I22" s="4">
        <v>3.0</v>
      </c>
      <c r="J22" s="6" t="s">
        <v>52</v>
      </c>
      <c r="K22" s="5" t="s">
        <v>53</v>
      </c>
      <c r="L22" s="15"/>
      <c r="M22" s="15"/>
    </row>
    <row r="23" ht="30.0" customHeight="1">
      <c r="A23" s="12">
        <f t="shared" si="1"/>
        <v>22</v>
      </c>
      <c r="B23" s="4" t="s">
        <v>9</v>
      </c>
      <c r="C23" s="4" t="s">
        <v>14</v>
      </c>
      <c r="D23" s="4">
        <v>10.0</v>
      </c>
      <c r="E23" s="4" t="s">
        <v>15</v>
      </c>
      <c r="F23" s="4" t="s">
        <v>16</v>
      </c>
      <c r="G23" s="4" t="s">
        <v>44</v>
      </c>
      <c r="H23" s="13">
        <v>7.0</v>
      </c>
      <c r="I23" s="4">
        <v>4.0</v>
      </c>
      <c r="J23" s="5" t="s">
        <v>54</v>
      </c>
      <c r="K23" s="5" t="s">
        <v>53</v>
      </c>
      <c r="L23" s="15"/>
      <c r="M23" s="15"/>
    </row>
    <row r="24" ht="30.0" customHeight="1">
      <c r="A24" s="12">
        <f t="shared" si="1"/>
        <v>23</v>
      </c>
      <c r="B24" s="4" t="s">
        <v>9</v>
      </c>
      <c r="C24" s="4" t="s">
        <v>14</v>
      </c>
      <c r="D24" s="4">
        <v>10.0</v>
      </c>
      <c r="E24" s="4" t="s">
        <v>15</v>
      </c>
      <c r="F24" s="4" t="s">
        <v>16</v>
      </c>
      <c r="G24" s="4" t="s">
        <v>44</v>
      </c>
      <c r="H24" s="13">
        <v>8.0</v>
      </c>
      <c r="I24" s="4">
        <v>4.0</v>
      </c>
      <c r="J24" s="5" t="s">
        <v>55</v>
      </c>
      <c r="K24" s="5" t="s">
        <v>56</v>
      </c>
      <c r="L24" s="15"/>
      <c r="M24" s="15"/>
    </row>
    <row r="25" ht="30.0" customHeight="1">
      <c r="A25" s="12">
        <f t="shared" si="1"/>
        <v>24</v>
      </c>
      <c r="B25" s="4" t="s">
        <v>9</v>
      </c>
      <c r="C25" s="4" t="s">
        <v>14</v>
      </c>
      <c r="D25" s="4">
        <v>10.0</v>
      </c>
      <c r="E25" s="4" t="s">
        <v>15</v>
      </c>
      <c r="F25" s="4" t="s">
        <v>16</v>
      </c>
      <c r="G25" s="4" t="s">
        <v>44</v>
      </c>
      <c r="H25" s="13">
        <v>9.0</v>
      </c>
      <c r="I25" s="4">
        <v>5.0</v>
      </c>
      <c r="J25" s="6" t="s">
        <v>26</v>
      </c>
      <c r="K25" s="5" t="s">
        <v>57</v>
      </c>
      <c r="L25" s="15"/>
      <c r="M25" s="15"/>
    </row>
    <row r="26" ht="30.0" customHeight="1">
      <c r="A26" s="12">
        <f t="shared" si="1"/>
        <v>25</v>
      </c>
      <c r="B26" s="4" t="s">
        <v>9</v>
      </c>
      <c r="C26" s="4" t="s">
        <v>14</v>
      </c>
      <c r="D26" s="4">
        <v>10.0</v>
      </c>
      <c r="E26" s="4" t="s">
        <v>15</v>
      </c>
      <c r="F26" s="4" t="s">
        <v>16</v>
      </c>
      <c r="G26" s="4" t="s">
        <v>44</v>
      </c>
      <c r="H26" s="13">
        <v>10.0</v>
      </c>
      <c r="I26" s="4">
        <v>5.0</v>
      </c>
      <c r="J26" s="4" t="s">
        <v>58</v>
      </c>
      <c r="K26" s="5" t="s">
        <v>59</v>
      </c>
      <c r="L26" s="15"/>
      <c r="M26" s="15"/>
    </row>
    <row r="27" ht="30.0" customHeight="1">
      <c r="A27" s="12">
        <f t="shared" si="1"/>
        <v>26</v>
      </c>
      <c r="B27" s="4" t="s">
        <v>9</v>
      </c>
      <c r="C27" s="4" t="s">
        <v>14</v>
      </c>
      <c r="D27" s="4">
        <v>10.0</v>
      </c>
      <c r="E27" s="4" t="s">
        <v>15</v>
      </c>
      <c r="F27" s="4" t="s">
        <v>16</v>
      </c>
      <c r="G27" s="4" t="s">
        <v>44</v>
      </c>
      <c r="H27" s="13">
        <v>11.0</v>
      </c>
      <c r="I27" s="4">
        <v>5.0</v>
      </c>
      <c r="J27" s="5" t="s">
        <v>60</v>
      </c>
      <c r="K27" s="5" t="s">
        <v>59</v>
      </c>
      <c r="L27" s="15"/>
      <c r="M27" s="15"/>
    </row>
    <row r="28" ht="30.0" customHeight="1">
      <c r="A28" s="12">
        <f t="shared" si="1"/>
        <v>27</v>
      </c>
      <c r="B28" s="4" t="s">
        <v>9</v>
      </c>
      <c r="C28" s="4" t="s">
        <v>14</v>
      </c>
      <c r="D28" s="4">
        <v>10.0</v>
      </c>
      <c r="E28" s="4" t="s">
        <v>15</v>
      </c>
      <c r="F28" s="4" t="s">
        <v>16</v>
      </c>
      <c r="G28" s="4" t="s">
        <v>44</v>
      </c>
      <c r="H28" s="13">
        <v>12.0</v>
      </c>
      <c r="I28" s="4">
        <v>5.0</v>
      </c>
      <c r="J28" s="5" t="s">
        <v>61</v>
      </c>
      <c r="K28" s="30" t="s">
        <v>62</v>
      </c>
      <c r="L28" s="15"/>
      <c r="M28" s="15"/>
    </row>
    <row r="29" ht="30.0" customHeight="1">
      <c r="A29" s="12">
        <f t="shared" si="1"/>
        <v>28</v>
      </c>
      <c r="B29" s="4" t="s">
        <v>9</v>
      </c>
      <c r="C29" s="4" t="s">
        <v>14</v>
      </c>
      <c r="D29" s="4">
        <v>10.0</v>
      </c>
      <c r="E29" s="31" t="s">
        <v>63</v>
      </c>
      <c r="F29" s="4" t="s">
        <v>16</v>
      </c>
      <c r="G29" s="32" t="s">
        <v>64</v>
      </c>
      <c r="H29" s="32">
        <v>1.0</v>
      </c>
      <c r="I29" s="4">
        <v>1.0</v>
      </c>
      <c r="J29" s="6" t="s">
        <v>65</v>
      </c>
      <c r="K29" s="30" t="s">
        <v>66</v>
      </c>
      <c r="L29" s="15"/>
      <c r="M29" s="15"/>
    </row>
    <row r="30" ht="30.0" customHeight="1">
      <c r="A30" s="12">
        <f t="shared" si="1"/>
        <v>29</v>
      </c>
      <c r="B30" s="4" t="s">
        <v>9</v>
      </c>
      <c r="C30" s="4" t="s">
        <v>14</v>
      </c>
      <c r="D30" s="4">
        <v>10.0</v>
      </c>
      <c r="E30" s="31" t="s">
        <v>63</v>
      </c>
      <c r="F30" s="4" t="s">
        <v>16</v>
      </c>
      <c r="G30" s="32" t="s">
        <v>64</v>
      </c>
      <c r="H30" s="32">
        <v>2.0</v>
      </c>
      <c r="I30" s="4">
        <v>1.0</v>
      </c>
      <c r="J30" s="4" t="s">
        <v>67</v>
      </c>
      <c r="K30" s="30" t="s">
        <v>68</v>
      </c>
      <c r="L30" s="15"/>
      <c r="M30" s="15"/>
    </row>
    <row r="31" ht="30.0" customHeight="1">
      <c r="A31" s="12">
        <f t="shared" si="1"/>
        <v>30</v>
      </c>
      <c r="B31" s="4" t="s">
        <v>9</v>
      </c>
      <c r="C31" s="4" t="s">
        <v>14</v>
      </c>
      <c r="D31" s="4">
        <v>10.0</v>
      </c>
      <c r="E31" s="31" t="s">
        <v>63</v>
      </c>
      <c r="F31" s="4" t="s">
        <v>16</v>
      </c>
      <c r="G31" s="32" t="s">
        <v>64</v>
      </c>
      <c r="H31" s="32">
        <v>3.0</v>
      </c>
      <c r="I31" s="4">
        <v>2.0</v>
      </c>
      <c r="J31" s="6" t="s">
        <v>69</v>
      </c>
      <c r="K31" s="30" t="s">
        <v>70</v>
      </c>
      <c r="L31" s="15"/>
      <c r="M31" s="15"/>
    </row>
    <row r="32" ht="30.0" customHeight="1">
      <c r="A32" s="12">
        <f t="shared" si="1"/>
        <v>31</v>
      </c>
      <c r="B32" s="4" t="s">
        <v>9</v>
      </c>
      <c r="C32" s="4" t="s">
        <v>14</v>
      </c>
      <c r="D32" s="4">
        <v>10.0</v>
      </c>
      <c r="E32" s="31" t="s">
        <v>63</v>
      </c>
      <c r="F32" s="4" t="s">
        <v>16</v>
      </c>
      <c r="G32" s="33" t="s">
        <v>64</v>
      </c>
      <c r="H32" s="33">
        <v>4.0</v>
      </c>
      <c r="I32" s="4">
        <v>3.0</v>
      </c>
      <c r="J32" s="6" t="s">
        <v>71</v>
      </c>
      <c r="K32" s="30" t="s">
        <v>72</v>
      </c>
      <c r="L32" s="15"/>
      <c r="M32" s="15"/>
    </row>
    <row r="33" ht="30.0" customHeight="1">
      <c r="A33" s="12">
        <f t="shared" si="1"/>
        <v>32</v>
      </c>
      <c r="B33" s="4" t="s">
        <v>9</v>
      </c>
      <c r="C33" s="4" t="s">
        <v>14</v>
      </c>
      <c r="D33" s="4">
        <v>10.0</v>
      </c>
      <c r="E33" s="31" t="s">
        <v>63</v>
      </c>
      <c r="F33" s="4" t="s">
        <v>16</v>
      </c>
      <c r="G33" s="33" t="s">
        <v>73</v>
      </c>
      <c r="H33" s="33">
        <v>1.0</v>
      </c>
      <c r="I33" s="4">
        <v>1.0</v>
      </c>
      <c r="J33" s="6" t="s">
        <v>65</v>
      </c>
      <c r="K33" s="30" t="s">
        <v>74</v>
      </c>
      <c r="L33" s="15"/>
      <c r="M33" s="15"/>
    </row>
    <row r="34" ht="30.0" customHeight="1">
      <c r="A34" s="12">
        <f t="shared" si="1"/>
        <v>33</v>
      </c>
      <c r="B34" s="4" t="s">
        <v>9</v>
      </c>
      <c r="C34" s="4" t="s">
        <v>14</v>
      </c>
      <c r="D34" s="4">
        <v>10.0</v>
      </c>
      <c r="E34" s="31" t="s">
        <v>63</v>
      </c>
      <c r="F34" s="4" t="s">
        <v>16</v>
      </c>
      <c r="G34" s="33" t="s">
        <v>73</v>
      </c>
      <c r="H34" s="33">
        <v>2.0</v>
      </c>
      <c r="I34" s="4">
        <v>1.0</v>
      </c>
      <c r="J34" s="4" t="s">
        <v>67</v>
      </c>
      <c r="K34" s="30" t="s">
        <v>75</v>
      </c>
      <c r="L34" s="15"/>
      <c r="M34" s="15"/>
    </row>
    <row r="35" ht="30.0" customHeight="1">
      <c r="A35" s="12">
        <f t="shared" si="1"/>
        <v>34</v>
      </c>
      <c r="B35" s="34" t="s">
        <v>9</v>
      </c>
      <c r="C35" s="34" t="s">
        <v>14</v>
      </c>
      <c r="D35" s="35">
        <v>10.0</v>
      </c>
      <c r="E35" s="34" t="s">
        <v>63</v>
      </c>
      <c r="F35" s="34" t="s">
        <v>16</v>
      </c>
      <c r="G35" s="33" t="s">
        <v>73</v>
      </c>
      <c r="H35" s="33">
        <v>3.0</v>
      </c>
      <c r="I35" s="36">
        <v>2.0</v>
      </c>
      <c r="J35" s="37" t="s">
        <v>71</v>
      </c>
      <c r="K35" s="30" t="s">
        <v>76</v>
      </c>
      <c r="L35" s="15"/>
      <c r="M35" s="15"/>
    </row>
    <row r="36" ht="30.0" customHeight="1">
      <c r="A36" s="12">
        <f t="shared" si="1"/>
        <v>35</v>
      </c>
      <c r="B36" s="4" t="s">
        <v>9</v>
      </c>
      <c r="C36" s="4" t="s">
        <v>14</v>
      </c>
      <c r="D36" s="4">
        <v>10.0</v>
      </c>
      <c r="E36" s="31" t="s">
        <v>63</v>
      </c>
      <c r="F36" s="4" t="s">
        <v>16</v>
      </c>
      <c r="G36" s="33" t="s">
        <v>73</v>
      </c>
      <c r="H36" s="33">
        <v>4.0</v>
      </c>
      <c r="I36" s="4">
        <v>3.0</v>
      </c>
      <c r="J36" s="6" t="s">
        <v>71</v>
      </c>
      <c r="K36" s="30" t="s">
        <v>77</v>
      </c>
      <c r="L36" s="15"/>
      <c r="M36" s="15"/>
    </row>
    <row r="37" ht="30.0" customHeight="1">
      <c r="A37" s="12">
        <f t="shared" si="1"/>
        <v>36</v>
      </c>
      <c r="B37" s="4" t="s">
        <v>9</v>
      </c>
      <c r="C37" s="4" t="s">
        <v>14</v>
      </c>
      <c r="D37" s="4">
        <v>10.0</v>
      </c>
      <c r="E37" s="31" t="s">
        <v>63</v>
      </c>
      <c r="F37" s="4" t="s">
        <v>16</v>
      </c>
      <c r="G37" s="33" t="s">
        <v>78</v>
      </c>
      <c r="H37" s="33">
        <v>1.0</v>
      </c>
      <c r="I37" s="4">
        <v>1.0</v>
      </c>
      <c r="J37" s="6" t="s">
        <v>65</v>
      </c>
      <c r="K37" s="38" t="s">
        <v>79</v>
      </c>
      <c r="L37" s="15"/>
      <c r="M37" s="15"/>
    </row>
    <row r="38" ht="30.0" customHeight="1">
      <c r="A38" s="12">
        <f t="shared" si="1"/>
        <v>37</v>
      </c>
      <c r="B38" s="39" t="s">
        <v>9</v>
      </c>
      <c r="C38" s="39" t="s">
        <v>14</v>
      </c>
      <c r="D38" s="39">
        <v>10.0</v>
      </c>
      <c r="E38" s="40" t="s">
        <v>63</v>
      </c>
      <c r="F38" s="39" t="s">
        <v>16</v>
      </c>
      <c r="G38" s="33" t="s">
        <v>78</v>
      </c>
      <c r="H38" s="41">
        <v>2.0</v>
      </c>
      <c r="I38" s="39">
        <v>1.0</v>
      </c>
      <c r="J38" s="39" t="s">
        <v>67</v>
      </c>
      <c r="K38" s="42" t="s">
        <v>80</v>
      </c>
      <c r="L38" s="43"/>
      <c r="M38" s="43"/>
    </row>
    <row r="39" ht="30.0" customHeight="1">
      <c r="A39" s="12">
        <f t="shared" si="1"/>
        <v>38</v>
      </c>
      <c r="B39" s="4" t="s">
        <v>9</v>
      </c>
      <c r="C39" s="4" t="s">
        <v>14</v>
      </c>
      <c r="D39" s="4">
        <v>10.0</v>
      </c>
      <c r="E39" s="31" t="s">
        <v>63</v>
      </c>
      <c r="F39" s="4" t="s">
        <v>16</v>
      </c>
      <c r="G39" s="33" t="s">
        <v>78</v>
      </c>
      <c r="H39" s="33">
        <v>3.0</v>
      </c>
      <c r="I39" s="4">
        <v>2.0</v>
      </c>
      <c r="J39" s="6" t="s">
        <v>69</v>
      </c>
      <c r="K39" s="44" t="s">
        <v>81</v>
      </c>
      <c r="L39" s="15"/>
      <c r="M39" s="15"/>
    </row>
    <row r="40" ht="30.0" customHeight="1">
      <c r="A40" s="12">
        <f t="shared" si="1"/>
        <v>39</v>
      </c>
      <c r="B40" s="4" t="s">
        <v>9</v>
      </c>
      <c r="C40" s="4" t="s">
        <v>14</v>
      </c>
      <c r="D40" s="4">
        <v>10.0</v>
      </c>
      <c r="E40" s="31" t="s">
        <v>63</v>
      </c>
      <c r="F40" s="4" t="s">
        <v>16</v>
      </c>
      <c r="G40" s="33" t="s">
        <v>78</v>
      </c>
      <c r="H40" s="33">
        <v>4.0</v>
      </c>
      <c r="I40" s="4">
        <v>3.0</v>
      </c>
      <c r="J40" s="6" t="s">
        <v>71</v>
      </c>
      <c r="K40" s="38" t="s">
        <v>82</v>
      </c>
      <c r="L40" s="15"/>
      <c r="M40" s="15"/>
    </row>
    <row r="41" ht="30.0" customHeight="1">
      <c r="A41" s="12">
        <f t="shared" si="1"/>
        <v>40</v>
      </c>
      <c r="B41" s="4" t="s">
        <v>9</v>
      </c>
      <c r="C41" s="4" t="s">
        <v>14</v>
      </c>
      <c r="D41" s="4">
        <v>10.0</v>
      </c>
      <c r="E41" s="31" t="s">
        <v>63</v>
      </c>
      <c r="F41" s="4" t="s">
        <v>16</v>
      </c>
      <c r="G41" s="33" t="s">
        <v>83</v>
      </c>
      <c r="H41" s="33">
        <v>1.0</v>
      </c>
      <c r="I41" s="4">
        <v>1.0</v>
      </c>
      <c r="J41" s="6" t="s">
        <v>65</v>
      </c>
      <c r="K41" s="45" t="s">
        <v>84</v>
      </c>
      <c r="L41" s="15"/>
      <c r="M41" s="15"/>
    </row>
    <row r="42" ht="30.0" customHeight="1">
      <c r="A42" s="12">
        <f t="shared" si="1"/>
        <v>41</v>
      </c>
      <c r="B42" s="4" t="s">
        <v>9</v>
      </c>
      <c r="C42" s="4" t="s">
        <v>14</v>
      </c>
      <c r="D42" s="4">
        <v>10.0</v>
      </c>
      <c r="E42" s="31" t="s">
        <v>63</v>
      </c>
      <c r="F42" s="4" t="s">
        <v>16</v>
      </c>
      <c r="G42" s="33" t="s">
        <v>83</v>
      </c>
      <c r="H42" s="41">
        <v>2.0</v>
      </c>
      <c r="I42" s="4">
        <v>1.0</v>
      </c>
      <c r="J42" s="4" t="s">
        <v>67</v>
      </c>
      <c r="K42" s="38" t="s">
        <v>84</v>
      </c>
      <c r="L42" s="15"/>
      <c r="M42" s="15"/>
    </row>
    <row r="43" ht="30.0" customHeight="1">
      <c r="A43" s="12">
        <f t="shared" si="1"/>
        <v>42</v>
      </c>
      <c r="B43" s="4" t="s">
        <v>9</v>
      </c>
      <c r="C43" s="4" t="s">
        <v>14</v>
      </c>
      <c r="D43" s="4">
        <v>10.0</v>
      </c>
      <c r="E43" s="31" t="s">
        <v>63</v>
      </c>
      <c r="F43" s="4" t="s">
        <v>16</v>
      </c>
      <c r="G43" s="33" t="s">
        <v>83</v>
      </c>
      <c r="H43" s="33">
        <v>3.0</v>
      </c>
      <c r="I43" s="4">
        <v>2.0</v>
      </c>
      <c r="J43" s="6" t="s">
        <v>69</v>
      </c>
      <c r="K43" s="38" t="s">
        <v>84</v>
      </c>
      <c r="L43" s="15"/>
      <c r="M43" s="15"/>
    </row>
    <row r="44" ht="30.0" customHeight="1">
      <c r="A44" s="12">
        <f t="shared" si="1"/>
        <v>43</v>
      </c>
      <c r="B44" s="4" t="s">
        <v>9</v>
      </c>
      <c r="C44" s="4" t="s">
        <v>14</v>
      </c>
      <c r="D44" s="4">
        <v>10.0</v>
      </c>
      <c r="E44" s="31" t="s">
        <v>63</v>
      </c>
      <c r="F44" s="4" t="s">
        <v>16</v>
      </c>
      <c r="G44" s="33" t="s">
        <v>83</v>
      </c>
      <c r="H44" s="33">
        <v>4.0</v>
      </c>
      <c r="I44" s="4">
        <v>3.0</v>
      </c>
      <c r="J44" s="6" t="s">
        <v>71</v>
      </c>
      <c r="K44" s="38" t="s">
        <v>84</v>
      </c>
      <c r="L44" s="15"/>
      <c r="M44" s="15"/>
    </row>
    <row r="45" ht="30.0" customHeight="1">
      <c r="A45" s="12">
        <f t="shared" si="1"/>
        <v>44</v>
      </c>
      <c r="B45" s="4" t="s">
        <v>9</v>
      </c>
      <c r="C45" s="4" t="s">
        <v>14</v>
      </c>
      <c r="D45" s="4">
        <v>10.0</v>
      </c>
      <c r="E45" s="31" t="s">
        <v>63</v>
      </c>
      <c r="F45" s="4" t="s">
        <v>16</v>
      </c>
      <c r="G45" s="31" t="s">
        <v>44</v>
      </c>
      <c r="H45" s="33">
        <v>1.0</v>
      </c>
      <c r="I45" s="4">
        <v>1.0</v>
      </c>
      <c r="J45" s="6" t="s">
        <v>85</v>
      </c>
      <c r="K45" s="30" t="s">
        <v>86</v>
      </c>
      <c r="L45" s="15"/>
      <c r="M45" s="15"/>
    </row>
    <row r="46" ht="30.0" customHeight="1">
      <c r="A46" s="12">
        <f t="shared" si="1"/>
        <v>45</v>
      </c>
      <c r="B46" s="4" t="s">
        <v>9</v>
      </c>
      <c r="C46" s="4" t="s">
        <v>14</v>
      </c>
      <c r="D46" s="4">
        <v>10.0</v>
      </c>
      <c r="E46" s="31" t="s">
        <v>63</v>
      </c>
      <c r="F46" s="31" t="s">
        <v>16</v>
      </c>
      <c r="G46" s="31" t="s">
        <v>44</v>
      </c>
      <c r="H46" s="41">
        <v>2.0</v>
      </c>
      <c r="I46" s="4">
        <v>1.0</v>
      </c>
      <c r="J46" s="4" t="s">
        <v>87</v>
      </c>
      <c r="K46" s="30" t="s">
        <v>88</v>
      </c>
      <c r="L46" s="15"/>
      <c r="M46" s="15"/>
    </row>
    <row r="47" ht="30.0" customHeight="1">
      <c r="A47" s="12">
        <f t="shared" si="1"/>
        <v>46</v>
      </c>
      <c r="B47" s="4" t="s">
        <v>9</v>
      </c>
      <c r="C47" s="4" t="s">
        <v>14</v>
      </c>
      <c r="D47" s="4">
        <v>10.0</v>
      </c>
      <c r="E47" s="31" t="s">
        <v>63</v>
      </c>
      <c r="F47" s="4" t="s">
        <v>16</v>
      </c>
      <c r="G47" s="31" t="s">
        <v>44</v>
      </c>
      <c r="H47" s="33">
        <v>3.0</v>
      </c>
      <c r="I47" s="4">
        <v>2.0</v>
      </c>
      <c r="J47" s="5" t="s">
        <v>89</v>
      </c>
      <c r="K47" s="30" t="s">
        <v>86</v>
      </c>
      <c r="L47" s="15"/>
      <c r="M47" s="15"/>
    </row>
    <row r="48" ht="30.0" customHeight="1">
      <c r="A48" s="12">
        <f t="shared" si="1"/>
        <v>47</v>
      </c>
      <c r="B48" s="4" t="s">
        <v>9</v>
      </c>
      <c r="C48" s="4" t="s">
        <v>14</v>
      </c>
      <c r="D48" s="4">
        <v>10.0</v>
      </c>
      <c r="E48" s="31" t="s">
        <v>63</v>
      </c>
      <c r="F48" s="4" t="s">
        <v>16</v>
      </c>
      <c r="G48" s="31" t="s">
        <v>44</v>
      </c>
      <c r="H48" s="33">
        <v>4.0</v>
      </c>
      <c r="I48" s="4">
        <v>2.0</v>
      </c>
      <c r="J48" s="5" t="s">
        <v>90</v>
      </c>
      <c r="K48" s="30" t="s">
        <v>91</v>
      </c>
      <c r="L48" s="15"/>
      <c r="M48" s="15"/>
    </row>
    <row r="49" ht="30.0" customHeight="1">
      <c r="A49" s="12">
        <f t="shared" si="1"/>
        <v>48</v>
      </c>
      <c r="B49" s="4" t="s">
        <v>9</v>
      </c>
      <c r="C49" s="4" t="s">
        <v>14</v>
      </c>
      <c r="D49" s="4">
        <v>10.0</v>
      </c>
      <c r="E49" s="31" t="s">
        <v>63</v>
      </c>
      <c r="F49" s="5" t="s">
        <v>16</v>
      </c>
      <c r="G49" s="31" t="s">
        <v>44</v>
      </c>
      <c r="H49" s="33">
        <v>5.0</v>
      </c>
      <c r="I49" s="4">
        <v>2.0</v>
      </c>
      <c r="J49" s="6" t="s">
        <v>92</v>
      </c>
      <c r="K49" s="23" t="s">
        <v>93</v>
      </c>
      <c r="L49" s="15"/>
      <c r="M49" s="15"/>
    </row>
    <row r="50" ht="51.0" customHeight="1">
      <c r="A50" s="12">
        <f t="shared" si="1"/>
        <v>49</v>
      </c>
      <c r="B50" s="4" t="s">
        <v>9</v>
      </c>
      <c r="C50" s="4" t="s">
        <v>14</v>
      </c>
      <c r="D50" s="4">
        <v>10.0</v>
      </c>
      <c r="E50" s="31" t="s">
        <v>63</v>
      </c>
      <c r="F50" s="5" t="s">
        <v>16</v>
      </c>
      <c r="G50" s="31" t="s">
        <v>44</v>
      </c>
      <c r="H50" s="33">
        <v>6.0</v>
      </c>
      <c r="I50" s="4">
        <v>3.0</v>
      </c>
      <c r="J50" s="4" t="s">
        <v>94</v>
      </c>
      <c r="K50" s="5" t="s">
        <v>95</v>
      </c>
      <c r="L50" s="15"/>
      <c r="M50" s="15"/>
    </row>
    <row r="51" ht="51.0" customHeight="1">
      <c r="A51" s="12">
        <f t="shared" si="1"/>
        <v>50</v>
      </c>
      <c r="B51" s="4" t="s">
        <v>9</v>
      </c>
      <c r="C51" s="4" t="s">
        <v>14</v>
      </c>
      <c r="D51" s="4">
        <v>10.0</v>
      </c>
      <c r="E51" s="31" t="s">
        <v>63</v>
      </c>
      <c r="F51" s="5" t="s">
        <v>16</v>
      </c>
      <c r="G51" s="31" t="s">
        <v>44</v>
      </c>
      <c r="H51" s="33">
        <v>7.0</v>
      </c>
      <c r="I51" s="4">
        <v>3.0</v>
      </c>
      <c r="J51" s="5" t="s">
        <v>96</v>
      </c>
      <c r="K51" s="5" t="s">
        <v>97</v>
      </c>
      <c r="L51" s="15"/>
      <c r="M51" s="15"/>
    </row>
    <row r="52" ht="51.0" customHeight="1">
      <c r="A52" s="12">
        <f t="shared" si="1"/>
        <v>51</v>
      </c>
      <c r="B52" s="4" t="s">
        <v>9</v>
      </c>
      <c r="C52" s="4" t="s">
        <v>14</v>
      </c>
      <c r="D52" s="4">
        <v>10.0</v>
      </c>
      <c r="E52" s="31" t="s">
        <v>63</v>
      </c>
      <c r="F52" s="5" t="s">
        <v>16</v>
      </c>
      <c r="G52" s="31" t="s">
        <v>44</v>
      </c>
      <c r="H52" s="33">
        <v>8.0</v>
      </c>
      <c r="I52" s="4">
        <v>3.0</v>
      </c>
      <c r="J52" s="5" t="s">
        <v>98</v>
      </c>
      <c r="K52" s="5" t="s">
        <v>99</v>
      </c>
      <c r="L52" s="15"/>
      <c r="M52" s="15"/>
    </row>
    <row r="53" ht="51.0" customHeight="1">
      <c r="A53" s="12">
        <f t="shared" si="1"/>
        <v>52</v>
      </c>
      <c r="B53" s="4" t="s">
        <v>9</v>
      </c>
      <c r="C53" s="4" t="s">
        <v>14</v>
      </c>
      <c r="D53" s="4">
        <v>10.0</v>
      </c>
      <c r="E53" s="31" t="s">
        <v>63</v>
      </c>
      <c r="F53" s="5" t="s">
        <v>16</v>
      </c>
      <c r="G53" s="31" t="s">
        <v>44</v>
      </c>
      <c r="H53" s="22">
        <v>9.0</v>
      </c>
      <c r="I53" s="4">
        <v>4.0</v>
      </c>
      <c r="J53" s="6" t="s">
        <v>26</v>
      </c>
      <c r="K53" s="5" t="s">
        <v>100</v>
      </c>
      <c r="L53" s="15"/>
      <c r="M53" s="15"/>
    </row>
    <row r="54" ht="51.0" customHeight="1">
      <c r="A54" s="12">
        <f t="shared" si="1"/>
        <v>53</v>
      </c>
      <c r="B54" s="4" t="s">
        <v>9</v>
      </c>
      <c r="C54" s="4" t="s">
        <v>14</v>
      </c>
      <c r="D54" s="4">
        <v>10.0</v>
      </c>
      <c r="E54" s="31" t="s">
        <v>63</v>
      </c>
      <c r="F54" s="5" t="s">
        <v>16</v>
      </c>
      <c r="G54" s="31" t="s">
        <v>44</v>
      </c>
      <c r="H54" s="22">
        <v>10.0</v>
      </c>
      <c r="I54" s="4">
        <v>4.0</v>
      </c>
      <c r="J54" s="4" t="s">
        <v>58</v>
      </c>
      <c r="K54" s="5" t="s">
        <v>101</v>
      </c>
      <c r="L54" s="15"/>
      <c r="M54" s="15"/>
    </row>
    <row r="55" ht="51.0" customHeight="1">
      <c r="A55" s="12">
        <f t="shared" si="1"/>
        <v>54</v>
      </c>
      <c r="B55" s="4" t="s">
        <v>9</v>
      </c>
      <c r="C55" s="4" t="s">
        <v>14</v>
      </c>
      <c r="D55" s="4">
        <v>10.0</v>
      </c>
      <c r="E55" s="31" t="s">
        <v>63</v>
      </c>
      <c r="F55" s="5" t="s">
        <v>16</v>
      </c>
      <c r="G55" s="31" t="s">
        <v>44</v>
      </c>
      <c r="H55" s="22">
        <v>11.0</v>
      </c>
      <c r="I55" s="4">
        <v>5.0</v>
      </c>
      <c r="J55" s="5" t="s">
        <v>60</v>
      </c>
      <c r="K55" s="5" t="s">
        <v>100</v>
      </c>
      <c r="L55" s="15"/>
      <c r="M55" s="15"/>
    </row>
    <row r="56" ht="51.0" customHeight="1">
      <c r="A56" s="12">
        <f t="shared" si="1"/>
        <v>55</v>
      </c>
      <c r="B56" s="4" t="s">
        <v>9</v>
      </c>
      <c r="C56" s="4" t="s">
        <v>14</v>
      </c>
      <c r="D56" s="4">
        <v>10.0</v>
      </c>
      <c r="E56" s="31" t="s">
        <v>63</v>
      </c>
      <c r="F56" s="5" t="s">
        <v>16</v>
      </c>
      <c r="G56" s="31" t="s">
        <v>44</v>
      </c>
      <c r="H56" s="22">
        <v>12.0</v>
      </c>
      <c r="I56" s="4">
        <v>5.0</v>
      </c>
      <c r="J56" s="5" t="s">
        <v>61</v>
      </c>
      <c r="K56" s="46" t="s">
        <v>102</v>
      </c>
      <c r="L56" s="15"/>
      <c r="M56" s="15"/>
    </row>
    <row r="57" ht="51.0" customHeight="1">
      <c r="A57" s="12">
        <f t="shared" si="1"/>
        <v>56</v>
      </c>
      <c r="B57" s="4" t="s">
        <v>9</v>
      </c>
      <c r="C57" s="4" t="s">
        <v>14</v>
      </c>
      <c r="D57" s="4">
        <v>10.0</v>
      </c>
      <c r="E57" s="47" t="s">
        <v>103</v>
      </c>
      <c r="F57" s="4" t="s">
        <v>16</v>
      </c>
      <c r="G57" s="33" t="s">
        <v>104</v>
      </c>
      <c r="H57" s="48">
        <v>1.0</v>
      </c>
      <c r="I57" s="4">
        <v>1.0</v>
      </c>
      <c r="J57" s="6" t="s">
        <v>65</v>
      </c>
      <c r="K57" s="49" t="s">
        <v>105</v>
      </c>
      <c r="L57" s="15"/>
      <c r="M57" s="15"/>
    </row>
    <row r="58" ht="51.0" customHeight="1">
      <c r="A58" s="12">
        <f t="shared" si="1"/>
        <v>57</v>
      </c>
      <c r="B58" s="4" t="s">
        <v>9</v>
      </c>
      <c r="C58" s="4" t="s">
        <v>14</v>
      </c>
      <c r="D58" s="4">
        <v>10.0</v>
      </c>
      <c r="E58" s="47" t="s">
        <v>103</v>
      </c>
      <c r="F58" s="4" t="s">
        <v>16</v>
      </c>
      <c r="G58" s="33" t="s">
        <v>104</v>
      </c>
      <c r="H58" s="48">
        <v>2.0</v>
      </c>
      <c r="I58" s="4">
        <v>2.0</v>
      </c>
      <c r="J58" s="4" t="s">
        <v>67</v>
      </c>
      <c r="K58" s="49" t="s">
        <v>105</v>
      </c>
      <c r="L58" s="15"/>
      <c r="M58" s="15"/>
    </row>
    <row r="59">
      <c r="A59" s="12" t="str">
        <f t="shared" si="1"/>
        <v/>
      </c>
      <c r="B59" s="4" t="s">
        <v>9</v>
      </c>
      <c r="C59" s="4" t="s">
        <v>14</v>
      </c>
      <c r="D59" s="4">
        <v>10.0</v>
      </c>
      <c r="E59" s="47" t="s">
        <v>103</v>
      </c>
      <c r="F59" s="4" t="s">
        <v>16</v>
      </c>
      <c r="G59" s="33" t="s">
        <v>104</v>
      </c>
      <c r="H59" s="48">
        <v>3.0</v>
      </c>
      <c r="I59" s="4">
        <v>3.0</v>
      </c>
      <c r="J59" s="6" t="s">
        <v>69</v>
      </c>
      <c r="K59" s="50"/>
      <c r="L59" s="15"/>
      <c r="M59" s="15"/>
    </row>
    <row r="60">
      <c r="A60" s="12" t="str">
        <f t="shared" si="1"/>
        <v/>
      </c>
      <c r="B60" s="4" t="s">
        <v>9</v>
      </c>
      <c r="C60" s="4" t="s">
        <v>14</v>
      </c>
      <c r="D60" s="4"/>
      <c r="E60" s="47" t="s">
        <v>103</v>
      </c>
      <c r="F60" s="4" t="s">
        <v>16</v>
      </c>
      <c r="G60" s="33" t="s">
        <v>104</v>
      </c>
      <c r="H60" s="48">
        <v>4.0</v>
      </c>
      <c r="I60" s="4">
        <v>4.0</v>
      </c>
      <c r="J60" s="6" t="s">
        <v>71</v>
      </c>
      <c r="K60" s="50"/>
      <c r="L60" s="15"/>
      <c r="M60" s="15"/>
    </row>
    <row r="61" ht="51.0" customHeight="1">
      <c r="A61" s="12">
        <f t="shared" si="1"/>
        <v>58</v>
      </c>
      <c r="B61" s="4" t="s">
        <v>9</v>
      </c>
      <c r="C61" s="4" t="s">
        <v>14</v>
      </c>
      <c r="D61" s="4">
        <v>10.0</v>
      </c>
      <c r="E61" s="47" t="s">
        <v>103</v>
      </c>
      <c r="F61" s="4" t="s">
        <v>16</v>
      </c>
      <c r="G61" s="33" t="s">
        <v>106</v>
      </c>
      <c r="H61" s="48">
        <v>1.0</v>
      </c>
      <c r="I61" s="4">
        <v>1.0</v>
      </c>
      <c r="J61" s="6" t="s">
        <v>65</v>
      </c>
      <c r="K61" s="49" t="s">
        <v>107</v>
      </c>
      <c r="L61" s="15"/>
      <c r="M61" s="15"/>
    </row>
    <row r="62" ht="51.0" customHeight="1">
      <c r="A62" s="12">
        <f t="shared" si="1"/>
        <v>59</v>
      </c>
      <c r="B62" s="4" t="s">
        <v>9</v>
      </c>
      <c r="C62" s="4" t="s">
        <v>14</v>
      </c>
      <c r="D62" s="4">
        <v>10.0</v>
      </c>
      <c r="E62" s="47" t="s">
        <v>103</v>
      </c>
      <c r="F62" s="4" t="s">
        <v>16</v>
      </c>
      <c r="G62" s="33" t="s">
        <v>106</v>
      </c>
      <c r="H62" s="48">
        <v>2.0</v>
      </c>
      <c r="I62" s="4">
        <v>1.0</v>
      </c>
      <c r="J62" s="4" t="s">
        <v>67</v>
      </c>
      <c r="K62" s="49" t="s">
        <v>107</v>
      </c>
      <c r="L62" s="15"/>
      <c r="M62" s="15"/>
    </row>
    <row r="63" ht="51.0" customHeight="1">
      <c r="A63" s="12" t="str">
        <f t="shared" si="1"/>
        <v/>
      </c>
      <c r="B63" s="4" t="s">
        <v>9</v>
      </c>
      <c r="C63" s="4" t="s">
        <v>14</v>
      </c>
      <c r="D63" s="4">
        <v>10.0</v>
      </c>
      <c r="E63" s="47" t="s">
        <v>103</v>
      </c>
      <c r="F63" s="4" t="s">
        <v>16</v>
      </c>
      <c r="G63" s="33" t="s">
        <v>106</v>
      </c>
      <c r="H63" s="48">
        <v>3.0</v>
      </c>
      <c r="I63" s="4">
        <v>2.0</v>
      </c>
      <c r="J63" s="6" t="s">
        <v>69</v>
      </c>
      <c r="K63" s="50"/>
      <c r="L63" s="15"/>
      <c r="M63" s="15"/>
    </row>
    <row r="64" ht="51.0" customHeight="1">
      <c r="A64" s="12" t="str">
        <f t="shared" si="1"/>
        <v/>
      </c>
      <c r="B64" s="4" t="s">
        <v>9</v>
      </c>
      <c r="C64" s="4" t="s">
        <v>14</v>
      </c>
      <c r="D64" s="4">
        <v>10.0</v>
      </c>
      <c r="E64" s="47" t="s">
        <v>103</v>
      </c>
      <c r="F64" s="4" t="s">
        <v>16</v>
      </c>
      <c r="G64" s="33" t="s">
        <v>106</v>
      </c>
      <c r="H64" s="48">
        <v>4.0</v>
      </c>
      <c r="I64" s="4">
        <v>3.0</v>
      </c>
      <c r="J64" s="6" t="s">
        <v>71</v>
      </c>
      <c r="K64" s="50"/>
      <c r="L64" s="15"/>
      <c r="M64" s="15"/>
    </row>
    <row r="65" ht="51.0" customHeight="1">
      <c r="A65" s="12">
        <f t="shared" si="1"/>
        <v>60</v>
      </c>
      <c r="B65" s="4" t="s">
        <v>9</v>
      </c>
      <c r="C65" s="4" t="s">
        <v>14</v>
      </c>
      <c r="D65" s="4">
        <v>10.0</v>
      </c>
      <c r="E65" s="47" t="s">
        <v>103</v>
      </c>
      <c r="F65" s="4" t="s">
        <v>16</v>
      </c>
      <c r="G65" s="33" t="s">
        <v>108</v>
      </c>
      <c r="H65" s="48">
        <v>1.0</v>
      </c>
      <c r="I65" s="4">
        <v>1.0</v>
      </c>
      <c r="J65" s="6" t="s">
        <v>65</v>
      </c>
      <c r="K65" s="49" t="s">
        <v>109</v>
      </c>
      <c r="L65" s="15"/>
      <c r="M65" s="15"/>
    </row>
    <row r="66" ht="51.0" customHeight="1">
      <c r="A66" s="12">
        <f t="shared" si="1"/>
        <v>61</v>
      </c>
      <c r="B66" s="4" t="s">
        <v>9</v>
      </c>
      <c r="C66" s="4" t="s">
        <v>14</v>
      </c>
      <c r="D66" s="4">
        <v>10.0</v>
      </c>
      <c r="E66" s="47" t="s">
        <v>103</v>
      </c>
      <c r="F66" s="4" t="s">
        <v>16</v>
      </c>
      <c r="G66" s="33" t="s">
        <v>108</v>
      </c>
      <c r="H66" s="48">
        <v>2.0</v>
      </c>
      <c r="I66" s="4">
        <v>1.0</v>
      </c>
      <c r="J66" s="4" t="s">
        <v>67</v>
      </c>
      <c r="K66" s="49" t="s">
        <v>110</v>
      </c>
      <c r="L66" s="15"/>
      <c r="M66" s="15"/>
    </row>
    <row r="67" ht="51.0" customHeight="1">
      <c r="A67" s="12" t="str">
        <f t="shared" si="1"/>
        <v/>
      </c>
      <c r="B67" s="4" t="s">
        <v>9</v>
      </c>
      <c r="C67" s="4" t="s">
        <v>14</v>
      </c>
      <c r="D67" s="4">
        <v>10.0</v>
      </c>
      <c r="E67" s="47" t="s">
        <v>103</v>
      </c>
      <c r="F67" s="4" t="s">
        <v>16</v>
      </c>
      <c r="G67" s="33" t="s">
        <v>108</v>
      </c>
      <c r="H67" s="48">
        <v>3.0</v>
      </c>
      <c r="I67" s="4">
        <v>2.0</v>
      </c>
      <c r="J67" s="6" t="s">
        <v>69</v>
      </c>
      <c r="K67" s="51"/>
      <c r="L67" s="15"/>
      <c r="M67" s="15"/>
    </row>
    <row r="68" ht="51.0" customHeight="1">
      <c r="A68" s="12" t="str">
        <f t="shared" si="1"/>
        <v/>
      </c>
      <c r="B68" s="4" t="s">
        <v>9</v>
      </c>
      <c r="C68" s="4" t="s">
        <v>14</v>
      </c>
      <c r="D68" s="4">
        <v>10.0</v>
      </c>
      <c r="E68" s="47" t="s">
        <v>103</v>
      </c>
      <c r="F68" s="4" t="s">
        <v>16</v>
      </c>
      <c r="G68" s="33" t="s">
        <v>108</v>
      </c>
      <c r="H68" s="48">
        <v>4.0</v>
      </c>
      <c r="I68" s="4">
        <v>3.0</v>
      </c>
      <c r="J68" s="6" t="s">
        <v>71</v>
      </c>
      <c r="K68" s="49"/>
      <c r="L68" s="15"/>
      <c r="M68" s="15"/>
    </row>
    <row r="69" ht="51.0" customHeight="1">
      <c r="A69" s="12">
        <f t="shared" si="1"/>
        <v>62</v>
      </c>
      <c r="B69" s="4" t="s">
        <v>9</v>
      </c>
      <c r="C69" s="4" t="s">
        <v>14</v>
      </c>
      <c r="D69" s="4">
        <v>10.0</v>
      </c>
      <c r="E69" s="47" t="s">
        <v>103</v>
      </c>
      <c r="F69" s="4" t="s">
        <v>16</v>
      </c>
      <c r="G69" s="47" t="s">
        <v>44</v>
      </c>
      <c r="H69" s="48">
        <v>1.0</v>
      </c>
      <c r="I69" s="4">
        <v>1.0</v>
      </c>
      <c r="J69" s="6" t="s">
        <v>52</v>
      </c>
      <c r="K69" s="49" t="s">
        <v>111</v>
      </c>
      <c r="L69" s="15"/>
      <c r="M69" s="15"/>
    </row>
    <row r="70" ht="51.0" customHeight="1">
      <c r="A70" s="12">
        <f t="shared" si="1"/>
        <v>63</v>
      </c>
      <c r="B70" s="4" t="s">
        <v>9</v>
      </c>
      <c r="C70" s="4" t="s">
        <v>14</v>
      </c>
      <c r="D70" s="4">
        <v>10.0</v>
      </c>
      <c r="E70" s="47" t="s">
        <v>103</v>
      </c>
      <c r="F70" s="4" t="s">
        <v>16</v>
      </c>
      <c r="G70" s="47" t="s">
        <v>44</v>
      </c>
      <c r="H70" s="48">
        <v>2.0</v>
      </c>
      <c r="I70" s="4">
        <v>2.0</v>
      </c>
      <c r="J70" s="4" t="s">
        <v>112</v>
      </c>
      <c r="K70" s="52" t="s">
        <v>113</v>
      </c>
      <c r="L70" s="15"/>
      <c r="M70" s="15"/>
    </row>
    <row r="71" ht="51.0" customHeight="1">
      <c r="A71" s="12">
        <f t="shared" si="1"/>
        <v>64</v>
      </c>
      <c r="B71" s="4" t="s">
        <v>9</v>
      </c>
      <c r="C71" s="4" t="s">
        <v>14</v>
      </c>
      <c r="D71" s="4">
        <v>10.0</v>
      </c>
      <c r="E71" s="47" t="s">
        <v>103</v>
      </c>
      <c r="F71" s="4" t="s">
        <v>16</v>
      </c>
      <c r="G71" s="47" t="s">
        <v>44</v>
      </c>
      <c r="H71" s="48">
        <v>3.0</v>
      </c>
      <c r="I71" s="4">
        <v>2.0</v>
      </c>
      <c r="J71" s="5" t="s">
        <v>54</v>
      </c>
      <c r="K71" s="52" t="s">
        <v>111</v>
      </c>
      <c r="L71" s="15"/>
      <c r="M71" s="15"/>
    </row>
    <row r="72" ht="51.0" customHeight="1">
      <c r="A72" s="12">
        <f t="shared" si="1"/>
        <v>65</v>
      </c>
      <c r="B72" s="4" t="s">
        <v>9</v>
      </c>
      <c r="C72" s="4" t="s">
        <v>14</v>
      </c>
      <c r="D72" s="4">
        <v>10.0</v>
      </c>
      <c r="E72" s="47" t="s">
        <v>103</v>
      </c>
      <c r="F72" s="4" t="s">
        <v>16</v>
      </c>
      <c r="G72" s="47" t="s">
        <v>44</v>
      </c>
      <c r="H72" s="48">
        <v>4.0</v>
      </c>
      <c r="I72" s="4">
        <v>3.0</v>
      </c>
      <c r="J72" s="5" t="s">
        <v>55</v>
      </c>
      <c r="K72" s="52" t="s">
        <v>114</v>
      </c>
      <c r="L72" s="15"/>
      <c r="M72" s="15"/>
    </row>
    <row r="73" ht="51.0" customHeight="1">
      <c r="A73" s="12">
        <f t="shared" si="1"/>
        <v>66</v>
      </c>
      <c r="B73" s="4" t="s">
        <v>9</v>
      </c>
      <c r="C73" s="4" t="s">
        <v>14</v>
      </c>
      <c r="D73" s="4">
        <v>10.0</v>
      </c>
      <c r="E73" s="47" t="s">
        <v>103</v>
      </c>
      <c r="F73" s="4" t="s">
        <v>16</v>
      </c>
      <c r="G73" s="47" t="s">
        <v>44</v>
      </c>
      <c r="H73" s="48">
        <v>5.0</v>
      </c>
      <c r="I73" s="4">
        <v>4.0</v>
      </c>
      <c r="J73" s="6" t="s">
        <v>26</v>
      </c>
      <c r="K73" s="52" t="s">
        <v>115</v>
      </c>
      <c r="L73" s="15"/>
      <c r="M73" s="15"/>
    </row>
    <row r="74" ht="51.0" customHeight="1">
      <c r="A74" s="12">
        <f t="shared" si="1"/>
        <v>67</v>
      </c>
      <c r="B74" s="4" t="s">
        <v>9</v>
      </c>
      <c r="C74" s="4" t="s">
        <v>14</v>
      </c>
      <c r="D74" s="4">
        <v>10.0</v>
      </c>
      <c r="E74" s="47" t="s">
        <v>103</v>
      </c>
      <c r="F74" s="4" t="s">
        <v>16</v>
      </c>
      <c r="G74" s="47" t="s">
        <v>44</v>
      </c>
      <c r="H74" s="48">
        <v>6.0</v>
      </c>
      <c r="I74" s="4">
        <v>4.0</v>
      </c>
      <c r="J74" s="4" t="s">
        <v>58</v>
      </c>
      <c r="K74" s="52" t="s">
        <v>115</v>
      </c>
      <c r="L74" s="15"/>
      <c r="M74" s="15"/>
    </row>
    <row r="75" ht="51.0" customHeight="1">
      <c r="A75" s="12">
        <f t="shared" si="1"/>
        <v>68</v>
      </c>
      <c r="B75" s="4" t="s">
        <v>9</v>
      </c>
      <c r="C75" s="4" t="s">
        <v>14</v>
      </c>
      <c r="D75" s="4">
        <v>10.0</v>
      </c>
      <c r="E75" s="47" t="s">
        <v>103</v>
      </c>
      <c r="F75" s="4" t="s">
        <v>16</v>
      </c>
      <c r="G75" s="47" t="s">
        <v>44</v>
      </c>
      <c r="H75" s="48">
        <v>7.0</v>
      </c>
      <c r="I75" s="4">
        <v>5.0</v>
      </c>
      <c r="J75" s="5" t="s">
        <v>60</v>
      </c>
      <c r="K75" s="52" t="s">
        <v>115</v>
      </c>
      <c r="L75" s="15"/>
      <c r="M75" s="15"/>
    </row>
    <row r="76" ht="51.0" customHeight="1">
      <c r="A76" s="12">
        <f t="shared" si="1"/>
        <v>69</v>
      </c>
      <c r="B76" s="4" t="s">
        <v>9</v>
      </c>
      <c r="C76" s="4" t="s">
        <v>14</v>
      </c>
      <c r="D76" s="4">
        <v>10.0</v>
      </c>
      <c r="E76" s="47" t="s">
        <v>103</v>
      </c>
      <c r="F76" s="4" t="s">
        <v>16</v>
      </c>
      <c r="G76" s="47" t="s">
        <v>44</v>
      </c>
      <c r="H76" s="48">
        <v>8.0</v>
      </c>
      <c r="I76" s="4">
        <v>5.0</v>
      </c>
      <c r="J76" s="5" t="s">
        <v>61</v>
      </c>
      <c r="K76" s="52" t="s">
        <v>116</v>
      </c>
      <c r="L76" s="15"/>
      <c r="M76" s="15"/>
    </row>
    <row r="77" ht="51.0" customHeight="1">
      <c r="A77" s="12">
        <f t="shared" si="1"/>
        <v>70</v>
      </c>
      <c r="B77" s="4" t="s">
        <v>9</v>
      </c>
      <c r="C77" s="4" t="s">
        <v>14</v>
      </c>
      <c r="D77" s="4">
        <v>10.0</v>
      </c>
      <c r="E77" s="47" t="s">
        <v>117</v>
      </c>
      <c r="F77" s="4" t="s">
        <v>16</v>
      </c>
      <c r="G77" s="33" t="s">
        <v>118</v>
      </c>
      <c r="H77" s="48">
        <v>1.0</v>
      </c>
      <c r="I77" s="4">
        <v>1.0</v>
      </c>
      <c r="J77" s="6" t="s">
        <v>65</v>
      </c>
      <c r="K77" s="49" t="s">
        <v>119</v>
      </c>
      <c r="L77" s="15"/>
      <c r="M77" s="15"/>
    </row>
    <row r="78" ht="51.0" customHeight="1">
      <c r="A78" s="12">
        <f t="shared" si="1"/>
        <v>71</v>
      </c>
      <c r="B78" s="4" t="s">
        <v>9</v>
      </c>
      <c r="C78" s="4" t="s">
        <v>14</v>
      </c>
      <c r="D78" s="4">
        <v>10.0</v>
      </c>
      <c r="E78" s="47" t="s">
        <v>117</v>
      </c>
      <c r="F78" s="4" t="s">
        <v>16</v>
      </c>
      <c r="G78" s="33" t="s">
        <v>118</v>
      </c>
      <c r="H78" s="48">
        <v>2.0</v>
      </c>
      <c r="I78" s="4">
        <v>1.0</v>
      </c>
      <c r="J78" s="4" t="s">
        <v>67</v>
      </c>
      <c r="K78" s="49" t="s">
        <v>119</v>
      </c>
      <c r="L78" s="15"/>
      <c r="M78" s="15"/>
    </row>
    <row r="79" ht="51.0" customHeight="1">
      <c r="A79" s="12" t="str">
        <f t="shared" si="1"/>
        <v/>
      </c>
      <c r="B79" s="4" t="s">
        <v>9</v>
      </c>
      <c r="C79" s="4" t="s">
        <v>14</v>
      </c>
      <c r="D79" s="4">
        <v>10.0</v>
      </c>
      <c r="E79" s="47" t="s">
        <v>117</v>
      </c>
      <c r="F79" s="4" t="s">
        <v>16</v>
      </c>
      <c r="G79" s="33" t="s">
        <v>118</v>
      </c>
      <c r="H79" s="48">
        <v>3.0</v>
      </c>
      <c r="I79" s="4">
        <v>2.0</v>
      </c>
      <c r="J79" s="6" t="s">
        <v>69</v>
      </c>
      <c r="K79" s="50"/>
      <c r="L79" s="15"/>
      <c r="M79" s="15"/>
    </row>
    <row r="80" ht="51.0" customHeight="1">
      <c r="A80" s="12" t="str">
        <f t="shared" si="1"/>
        <v/>
      </c>
      <c r="B80" s="4" t="s">
        <v>9</v>
      </c>
      <c r="C80" s="4" t="s">
        <v>14</v>
      </c>
      <c r="D80" s="4">
        <v>10.0</v>
      </c>
      <c r="E80" s="47" t="s">
        <v>117</v>
      </c>
      <c r="F80" s="4" t="s">
        <v>16</v>
      </c>
      <c r="G80" s="33" t="s">
        <v>118</v>
      </c>
      <c r="H80" s="48">
        <v>4.0</v>
      </c>
      <c r="I80" s="4">
        <v>3.0</v>
      </c>
      <c r="J80" s="6" t="s">
        <v>71</v>
      </c>
      <c r="K80" s="50"/>
      <c r="L80" s="15"/>
      <c r="M80" s="15"/>
    </row>
    <row r="81" ht="51.0" customHeight="1">
      <c r="A81" s="12">
        <f t="shared" si="1"/>
        <v>72</v>
      </c>
      <c r="B81" s="4" t="s">
        <v>9</v>
      </c>
      <c r="C81" s="4" t="s">
        <v>14</v>
      </c>
      <c r="D81" s="4">
        <v>10.0</v>
      </c>
      <c r="E81" s="47" t="s">
        <v>117</v>
      </c>
      <c r="F81" s="4" t="s">
        <v>16</v>
      </c>
      <c r="G81" s="33" t="s">
        <v>120</v>
      </c>
      <c r="H81" s="48">
        <v>1.0</v>
      </c>
      <c r="I81" s="4">
        <v>1.0</v>
      </c>
      <c r="J81" s="6" t="s">
        <v>65</v>
      </c>
      <c r="K81" s="49" t="s">
        <v>121</v>
      </c>
      <c r="L81" s="15"/>
      <c r="M81" s="15"/>
    </row>
    <row r="82" ht="51.0" customHeight="1">
      <c r="A82" s="12">
        <f t="shared" si="1"/>
        <v>73</v>
      </c>
      <c r="B82" s="4" t="s">
        <v>9</v>
      </c>
      <c r="C82" s="4" t="s">
        <v>14</v>
      </c>
      <c r="D82" s="4">
        <v>10.0</v>
      </c>
      <c r="E82" s="47" t="s">
        <v>117</v>
      </c>
      <c r="F82" s="4" t="s">
        <v>16</v>
      </c>
      <c r="G82" s="33" t="s">
        <v>120</v>
      </c>
      <c r="H82" s="48">
        <v>2.0</v>
      </c>
      <c r="I82" s="4">
        <v>1.0</v>
      </c>
      <c r="J82" s="4" t="s">
        <v>67</v>
      </c>
      <c r="K82" s="49" t="s">
        <v>121</v>
      </c>
      <c r="L82" s="15"/>
      <c r="M82" s="15"/>
    </row>
    <row r="83" ht="51.0" customHeight="1">
      <c r="A83" s="12" t="str">
        <f t="shared" si="1"/>
        <v/>
      </c>
      <c r="B83" s="4" t="s">
        <v>9</v>
      </c>
      <c r="C83" s="4" t="s">
        <v>14</v>
      </c>
      <c r="D83" s="4">
        <v>10.0</v>
      </c>
      <c r="E83" s="47" t="s">
        <v>117</v>
      </c>
      <c r="F83" s="4" t="s">
        <v>16</v>
      </c>
      <c r="G83" s="33" t="s">
        <v>120</v>
      </c>
      <c r="H83" s="48">
        <v>3.0</v>
      </c>
      <c r="I83" s="4">
        <v>2.0</v>
      </c>
      <c r="J83" s="6" t="s">
        <v>69</v>
      </c>
      <c r="K83" s="50"/>
      <c r="L83" s="15"/>
      <c r="M83" s="15"/>
    </row>
    <row r="84" ht="51.0" customHeight="1">
      <c r="A84" s="12" t="str">
        <f t="shared" si="1"/>
        <v/>
      </c>
      <c r="B84" s="4" t="s">
        <v>9</v>
      </c>
      <c r="C84" s="4" t="s">
        <v>14</v>
      </c>
      <c r="D84" s="4">
        <v>10.0</v>
      </c>
      <c r="E84" s="47" t="s">
        <v>117</v>
      </c>
      <c r="F84" s="4" t="s">
        <v>16</v>
      </c>
      <c r="G84" s="33" t="s">
        <v>120</v>
      </c>
      <c r="H84" s="48">
        <v>4.0</v>
      </c>
      <c r="I84" s="4">
        <v>3.0</v>
      </c>
      <c r="J84" s="6" t="s">
        <v>71</v>
      </c>
      <c r="K84" s="50"/>
      <c r="L84" s="15"/>
      <c r="M84" s="15"/>
    </row>
    <row r="85" ht="51.0" customHeight="1">
      <c r="A85" s="12">
        <f t="shared" si="1"/>
        <v>74</v>
      </c>
      <c r="B85" s="4" t="s">
        <v>9</v>
      </c>
      <c r="C85" s="4" t="s">
        <v>14</v>
      </c>
      <c r="D85" s="4">
        <v>10.0</v>
      </c>
      <c r="E85" s="47" t="s">
        <v>117</v>
      </c>
      <c r="F85" s="4" t="s">
        <v>16</v>
      </c>
      <c r="G85" s="33" t="s">
        <v>44</v>
      </c>
      <c r="H85" s="48">
        <v>1.0</v>
      </c>
      <c r="I85" s="4">
        <v>1.0</v>
      </c>
      <c r="J85" s="6" t="s">
        <v>122</v>
      </c>
      <c r="K85" s="49" t="s">
        <v>123</v>
      </c>
      <c r="L85" s="15"/>
      <c r="M85" s="15"/>
    </row>
    <row r="86" ht="51.0" customHeight="1">
      <c r="A86" s="12">
        <f t="shared" si="1"/>
        <v>75</v>
      </c>
      <c r="B86" s="4" t="s">
        <v>9</v>
      </c>
      <c r="C86" s="4" t="s">
        <v>14</v>
      </c>
      <c r="D86" s="4">
        <v>10.0</v>
      </c>
      <c r="E86" s="47" t="s">
        <v>117</v>
      </c>
      <c r="F86" s="4" t="s">
        <v>16</v>
      </c>
      <c r="G86" s="33" t="s">
        <v>44</v>
      </c>
      <c r="H86" s="48">
        <v>2.0</v>
      </c>
      <c r="I86" s="4">
        <v>1.0</v>
      </c>
      <c r="J86" s="4" t="s">
        <v>124</v>
      </c>
      <c r="K86" s="49" t="s">
        <v>125</v>
      </c>
      <c r="L86" s="15"/>
      <c r="M86" s="15"/>
    </row>
    <row r="87" ht="51.0" customHeight="1">
      <c r="A87" s="12">
        <f t="shared" si="1"/>
        <v>76</v>
      </c>
      <c r="B87" s="4" t="s">
        <v>9</v>
      </c>
      <c r="C87" s="4" t="s">
        <v>14</v>
      </c>
      <c r="D87" s="4">
        <v>10.0</v>
      </c>
      <c r="E87" s="47" t="s">
        <v>117</v>
      </c>
      <c r="F87" s="4" t="s">
        <v>16</v>
      </c>
      <c r="G87" s="33" t="s">
        <v>44</v>
      </c>
      <c r="H87" s="48">
        <v>3.0</v>
      </c>
      <c r="I87" s="4">
        <v>2.0</v>
      </c>
      <c r="J87" s="5" t="s">
        <v>126</v>
      </c>
      <c r="K87" s="49" t="s">
        <v>125</v>
      </c>
      <c r="L87" s="15"/>
      <c r="M87" s="15"/>
    </row>
    <row r="88" ht="51.0" customHeight="1">
      <c r="A88" s="12">
        <f t="shared" si="1"/>
        <v>77</v>
      </c>
      <c r="B88" s="4" t="s">
        <v>9</v>
      </c>
      <c r="C88" s="4" t="s">
        <v>14</v>
      </c>
      <c r="D88" s="4">
        <v>10.0</v>
      </c>
      <c r="E88" s="47" t="s">
        <v>117</v>
      </c>
      <c r="F88" s="4" t="s">
        <v>16</v>
      </c>
      <c r="G88" s="33" t="s">
        <v>44</v>
      </c>
      <c r="H88" s="48">
        <v>4.0</v>
      </c>
      <c r="I88" s="4">
        <v>2.0</v>
      </c>
      <c r="J88" s="5" t="s">
        <v>127</v>
      </c>
      <c r="K88" s="49" t="s">
        <v>128</v>
      </c>
      <c r="L88" s="15"/>
      <c r="M88" s="15"/>
    </row>
    <row r="89" ht="51.0" customHeight="1">
      <c r="A89" s="12">
        <f t="shared" si="1"/>
        <v>78</v>
      </c>
      <c r="B89" s="4" t="s">
        <v>9</v>
      </c>
      <c r="C89" s="4" t="s">
        <v>14</v>
      </c>
      <c r="D89" s="4">
        <v>10.0</v>
      </c>
      <c r="E89" s="47" t="s">
        <v>117</v>
      </c>
      <c r="F89" s="4" t="s">
        <v>16</v>
      </c>
      <c r="G89" s="33" t="s">
        <v>44</v>
      </c>
      <c r="H89" s="48">
        <v>5.0</v>
      </c>
      <c r="I89" s="4">
        <v>2.0</v>
      </c>
      <c r="J89" s="6" t="s">
        <v>129</v>
      </c>
      <c r="K89" s="49" t="s">
        <v>130</v>
      </c>
      <c r="L89" s="15"/>
      <c r="M89" s="15"/>
    </row>
    <row r="90" ht="51.0" customHeight="1">
      <c r="A90" s="12">
        <f t="shared" si="1"/>
        <v>79</v>
      </c>
      <c r="B90" s="4" t="s">
        <v>9</v>
      </c>
      <c r="C90" s="4" t="s">
        <v>14</v>
      </c>
      <c r="D90" s="4">
        <v>10.0</v>
      </c>
      <c r="E90" s="47" t="s">
        <v>117</v>
      </c>
      <c r="F90" s="4" t="s">
        <v>16</v>
      </c>
      <c r="G90" s="33" t="s">
        <v>44</v>
      </c>
      <c r="H90" s="48">
        <v>6.0</v>
      </c>
      <c r="I90" s="4">
        <v>3.0</v>
      </c>
      <c r="J90" s="4" t="s">
        <v>131</v>
      </c>
      <c r="K90" s="49" t="s">
        <v>132</v>
      </c>
      <c r="L90" s="15"/>
      <c r="M90" s="15"/>
    </row>
    <row r="91" ht="51.0" customHeight="1">
      <c r="A91" s="12">
        <f t="shared" si="1"/>
        <v>80</v>
      </c>
      <c r="B91" s="4" t="s">
        <v>9</v>
      </c>
      <c r="C91" s="4" t="s">
        <v>14</v>
      </c>
      <c r="D91" s="4">
        <v>10.0</v>
      </c>
      <c r="E91" s="47" t="s">
        <v>117</v>
      </c>
      <c r="F91" s="4" t="s">
        <v>16</v>
      </c>
      <c r="G91" s="33" t="s">
        <v>44</v>
      </c>
      <c r="H91" s="48">
        <v>7.0</v>
      </c>
      <c r="I91" s="4">
        <v>3.0</v>
      </c>
      <c r="J91" s="5" t="s">
        <v>133</v>
      </c>
      <c r="K91" s="49" t="s">
        <v>132</v>
      </c>
      <c r="L91" s="15"/>
      <c r="M91" s="15"/>
    </row>
    <row r="92" ht="51.0" customHeight="1">
      <c r="A92" s="12">
        <f t="shared" si="1"/>
        <v>81</v>
      </c>
      <c r="B92" s="4" t="s">
        <v>9</v>
      </c>
      <c r="C92" s="4" t="s">
        <v>14</v>
      </c>
      <c r="D92" s="4">
        <v>10.0</v>
      </c>
      <c r="E92" s="47" t="s">
        <v>117</v>
      </c>
      <c r="F92" s="4" t="s">
        <v>16</v>
      </c>
      <c r="G92" s="33" t="s">
        <v>44</v>
      </c>
      <c r="H92" s="48">
        <v>8.0</v>
      </c>
      <c r="I92" s="4">
        <v>3.0</v>
      </c>
      <c r="J92" s="5" t="s">
        <v>134</v>
      </c>
      <c r="K92" s="49" t="s">
        <v>135</v>
      </c>
      <c r="L92" s="15"/>
      <c r="M92" s="15"/>
    </row>
    <row r="93" ht="51.0" customHeight="1">
      <c r="A93" s="12">
        <f t="shared" si="1"/>
        <v>82</v>
      </c>
      <c r="B93" s="4" t="s">
        <v>9</v>
      </c>
      <c r="C93" s="4" t="s">
        <v>14</v>
      </c>
      <c r="D93" s="4">
        <v>10.0</v>
      </c>
      <c r="E93" s="47" t="s">
        <v>117</v>
      </c>
      <c r="F93" s="4" t="s">
        <v>16</v>
      </c>
      <c r="G93" s="33" t="s">
        <v>44</v>
      </c>
      <c r="H93" s="48">
        <v>9.0</v>
      </c>
      <c r="I93" s="4">
        <v>4.0</v>
      </c>
      <c r="J93" s="6" t="s">
        <v>26</v>
      </c>
      <c r="K93" s="49" t="s">
        <v>136</v>
      </c>
      <c r="L93" s="15"/>
      <c r="M93" s="15"/>
    </row>
    <row r="94" ht="51.0" customHeight="1">
      <c r="A94" s="12">
        <f t="shared" si="1"/>
        <v>83</v>
      </c>
      <c r="B94" s="4" t="s">
        <v>9</v>
      </c>
      <c r="C94" s="4" t="s">
        <v>14</v>
      </c>
      <c r="D94" s="4">
        <v>10.0</v>
      </c>
      <c r="E94" s="47" t="s">
        <v>117</v>
      </c>
      <c r="F94" s="4" t="s">
        <v>16</v>
      </c>
      <c r="G94" s="33" t="s">
        <v>44</v>
      </c>
      <c r="H94" s="48">
        <v>10.0</v>
      </c>
      <c r="I94" s="4">
        <v>4.0</v>
      </c>
      <c r="J94" s="4" t="s">
        <v>58</v>
      </c>
      <c r="K94" s="49" t="s">
        <v>137</v>
      </c>
      <c r="L94" s="15"/>
      <c r="M94" s="15"/>
    </row>
    <row r="95" ht="51.0" customHeight="1">
      <c r="A95" s="12">
        <f t="shared" si="1"/>
        <v>84</v>
      </c>
      <c r="B95" s="4" t="s">
        <v>9</v>
      </c>
      <c r="C95" s="4" t="s">
        <v>14</v>
      </c>
      <c r="D95" s="4">
        <v>10.0</v>
      </c>
      <c r="E95" s="47" t="s">
        <v>117</v>
      </c>
      <c r="F95" s="4" t="s">
        <v>16</v>
      </c>
      <c r="G95" s="33" t="s">
        <v>44</v>
      </c>
      <c r="H95" s="48">
        <v>11.0</v>
      </c>
      <c r="I95" s="4">
        <v>5.0</v>
      </c>
      <c r="J95" s="5" t="s">
        <v>60</v>
      </c>
      <c r="K95" s="49" t="s">
        <v>136</v>
      </c>
      <c r="L95" s="15"/>
      <c r="M95" s="15"/>
    </row>
    <row r="96" ht="51.0" customHeight="1">
      <c r="A96" s="12">
        <f t="shared" si="1"/>
        <v>85</v>
      </c>
      <c r="B96" s="4" t="s">
        <v>9</v>
      </c>
      <c r="C96" s="4" t="s">
        <v>14</v>
      </c>
      <c r="D96" s="4">
        <v>10.0</v>
      </c>
      <c r="E96" s="47" t="s">
        <v>117</v>
      </c>
      <c r="F96" s="4" t="s">
        <v>16</v>
      </c>
      <c r="G96" s="33" t="s">
        <v>44</v>
      </c>
      <c r="H96" s="48">
        <v>12.0</v>
      </c>
      <c r="I96" s="4">
        <v>5.0</v>
      </c>
      <c r="J96" s="5" t="s">
        <v>61</v>
      </c>
      <c r="K96" s="49" t="s">
        <v>138</v>
      </c>
      <c r="L96" s="15"/>
      <c r="M96" s="15"/>
    </row>
    <row r="97" ht="51.0" customHeight="1">
      <c r="A97" s="12">
        <f t="shared" si="1"/>
        <v>86</v>
      </c>
      <c r="B97" s="4" t="s">
        <v>9</v>
      </c>
      <c r="C97" s="4" t="s">
        <v>14</v>
      </c>
      <c r="D97" s="4">
        <v>10.0</v>
      </c>
      <c r="E97" s="47" t="s">
        <v>139</v>
      </c>
      <c r="F97" s="4" t="s">
        <v>16</v>
      </c>
      <c r="G97" s="33" t="s">
        <v>140</v>
      </c>
      <c r="H97" s="48">
        <v>1.0</v>
      </c>
      <c r="I97" s="4">
        <v>1.0</v>
      </c>
      <c r="J97" s="6" t="s">
        <v>65</v>
      </c>
      <c r="K97" s="49" t="s">
        <v>141</v>
      </c>
      <c r="L97" s="15"/>
      <c r="M97" s="15"/>
    </row>
    <row r="98" ht="51.0" customHeight="1">
      <c r="A98" s="12">
        <f t="shared" si="1"/>
        <v>87</v>
      </c>
      <c r="B98" s="4" t="s">
        <v>9</v>
      </c>
      <c r="C98" s="4" t="s">
        <v>14</v>
      </c>
      <c r="D98" s="4">
        <v>10.0</v>
      </c>
      <c r="E98" s="47" t="s">
        <v>139</v>
      </c>
      <c r="F98" s="4" t="s">
        <v>16</v>
      </c>
      <c r="G98" s="33" t="s">
        <v>140</v>
      </c>
      <c r="H98" s="48">
        <v>2.0</v>
      </c>
      <c r="I98" s="4">
        <v>1.0</v>
      </c>
      <c r="J98" s="4" t="s">
        <v>67</v>
      </c>
      <c r="K98" s="49" t="s">
        <v>142</v>
      </c>
      <c r="L98" s="15"/>
      <c r="M98" s="15"/>
    </row>
    <row r="99" ht="51.0" customHeight="1">
      <c r="A99" s="12" t="str">
        <f t="shared" si="1"/>
        <v/>
      </c>
      <c r="B99" s="4" t="s">
        <v>9</v>
      </c>
      <c r="C99" s="4" t="s">
        <v>14</v>
      </c>
      <c r="D99" s="4">
        <v>10.0</v>
      </c>
      <c r="E99" s="47" t="s">
        <v>139</v>
      </c>
      <c r="F99" s="4" t="s">
        <v>16</v>
      </c>
      <c r="G99" s="33" t="s">
        <v>140</v>
      </c>
      <c r="H99" s="48">
        <v>3.0</v>
      </c>
      <c r="I99" s="4">
        <v>2.0</v>
      </c>
      <c r="J99" s="6" t="s">
        <v>69</v>
      </c>
      <c r="K99" s="50"/>
      <c r="L99" s="15"/>
      <c r="M99" s="15"/>
    </row>
    <row r="100" ht="51.0" customHeight="1">
      <c r="A100" s="12" t="str">
        <f t="shared" si="1"/>
        <v/>
      </c>
      <c r="B100" s="4" t="s">
        <v>9</v>
      </c>
      <c r="C100" s="4" t="s">
        <v>14</v>
      </c>
      <c r="D100" s="4">
        <v>10.0</v>
      </c>
      <c r="E100" s="47" t="s">
        <v>139</v>
      </c>
      <c r="F100" s="4" t="s">
        <v>16</v>
      </c>
      <c r="G100" s="33" t="s">
        <v>140</v>
      </c>
      <c r="H100" s="48">
        <v>4.0</v>
      </c>
      <c r="I100" s="4">
        <v>3.0</v>
      </c>
      <c r="J100" s="6" t="s">
        <v>71</v>
      </c>
      <c r="K100" s="50"/>
      <c r="L100" s="15"/>
      <c r="M100" s="15"/>
    </row>
    <row r="101" ht="51.0" customHeight="1">
      <c r="A101" s="12">
        <f t="shared" si="1"/>
        <v>88</v>
      </c>
      <c r="B101" s="4" t="s">
        <v>9</v>
      </c>
      <c r="C101" s="4" t="s">
        <v>14</v>
      </c>
      <c r="D101" s="4">
        <v>10.0</v>
      </c>
      <c r="E101" s="47" t="s">
        <v>139</v>
      </c>
      <c r="F101" s="4" t="s">
        <v>16</v>
      </c>
      <c r="G101" s="33" t="s">
        <v>143</v>
      </c>
      <c r="H101" s="48">
        <v>1.0</v>
      </c>
      <c r="I101" s="4">
        <v>1.0</v>
      </c>
      <c r="J101" s="6" t="s">
        <v>65</v>
      </c>
      <c r="K101" s="49" t="s">
        <v>144</v>
      </c>
      <c r="L101" s="15"/>
      <c r="M101" s="15"/>
    </row>
    <row r="102" ht="51.0" customHeight="1">
      <c r="A102" s="12">
        <f t="shared" si="1"/>
        <v>89</v>
      </c>
      <c r="B102" s="4" t="s">
        <v>9</v>
      </c>
      <c r="C102" s="4" t="s">
        <v>14</v>
      </c>
      <c r="D102" s="4">
        <v>10.0</v>
      </c>
      <c r="E102" s="47" t="s">
        <v>139</v>
      </c>
      <c r="F102" s="4" t="s">
        <v>16</v>
      </c>
      <c r="G102" s="33" t="s">
        <v>143</v>
      </c>
      <c r="H102" s="48">
        <v>2.0</v>
      </c>
      <c r="I102" s="4">
        <v>1.0</v>
      </c>
      <c r="J102" s="4" t="s">
        <v>67</v>
      </c>
      <c r="K102" s="49" t="s">
        <v>144</v>
      </c>
      <c r="L102" s="15"/>
      <c r="M102" s="15"/>
    </row>
    <row r="103" ht="51.0" customHeight="1">
      <c r="A103" s="12" t="str">
        <f t="shared" si="1"/>
        <v/>
      </c>
      <c r="B103" s="4" t="s">
        <v>9</v>
      </c>
      <c r="C103" s="4" t="s">
        <v>14</v>
      </c>
      <c r="D103" s="4">
        <v>10.0</v>
      </c>
      <c r="E103" s="47" t="s">
        <v>139</v>
      </c>
      <c r="F103" s="47" t="s">
        <v>16</v>
      </c>
      <c r="G103" s="33" t="s">
        <v>143</v>
      </c>
      <c r="H103" s="48">
        <v>3.0</v>
      </c>
      <c r="I103" s="4">
        <v>2.0</v>
      </c>
      <c r="J103" s="6" t="s">
        <v>69</v>
      </c>
      <c r="K103" s="50"/>
      <c r="L103" s="15"/>
      <c r="M103" s="15"/>
    </row>
    <row r="104" ht="51.0" customHeight="1">
      <c r="A104" s="12" t="str">
        <f t="shared" si="1"/>
        <v/>
      </c>
      <c r="B104" s="4" t="s">
        <v>9</v>
      </c>
      <c r="C104" s="4" t="s">
        <v>14</v>
      </c>
      <c r="D104" s="4">
        <v>10.0</v>
      </c>
      <c r="E104" s="47" t="s">
        <v>139</v>
      </c>
      <c r="F104" s="4" t="s">
        <v>16</v>
      </c>
      <c r="G104" s="33" t="s">
        <v>143</v>
      </c>
      <c r="H104" s="48">
        <v>4.0</v>
      </c>
      <c r="I104" s="4">
        <v>3.0</v>
      </c>
      <c r="J104" s="6" t="s">
        <v>71</v>
      </c>
      <c r="K104" s="50"/>
      <c r="L104" s="15"/>
      <c r="M104" s="15"/>
    </row>
    <row r="105" ht="51.0" customHeight="1">
      <c r="A105" s="12">
        <f t="shared" si="1"/>
        <v>90</v>
      </c>
      <c r="B105" s="4" t="s">
        <v>9</v>
      </c>
      <c r="C105" s="4" t="s">
        <v>14</v>
      </c>
      <c r="D105" s="4">
        <v>10.0</v>
      </c>
      <c r="E105" s="47" t="s">
        <v>139</v>
      </c>
      <c r="F105" s="4" t="s">
        <v>16</v>
      </c>
      <c r="G105" s="47" t="s">
        <v>44</v>
      </c>
      <c r="H105" s="48">
        <v>1.0</v>
      </c>
      <c r="I105" s="4">
        <v>1.0</v>
      </c>
      <c r="J105" s="6" t="s">
        <v>145</v>
      </c>
      <c r="K105" s="49" t="s">
        <v>146</v>
      </c>
      <c r="L105" s="15"/>
      <c r="M105" s="15"/>
    </row>
    <row r="106" ht="51.0" customHeight="1">
      <c r="A106" s="12">
        <f t="shared" si="1"/>
        <v>91</v>
      </c>
      <c r="B106" s="4" t="s">
        <v>9</v>
      </c>
      <c r="C106" s="4" t="s">
        <v>14</v>
      </c>
      <c r="D106" s="4">
        <v>10.0</v>
      </c>
      <c r="E106" s="47" t="s">
        <v>139</v>
      </c>
      <c r="F106" s="4" t="s">
        <v>16</v>
      </c>
      <c r="G106" s="47" t="s">
        <v>44</v>
      </c>
      <c r="H106" s="48">
        <v>2.0</v>
      </c>
      <c r="I106" s="4">
        <v>1.0</v>
      </c>
      <c r="J106" s="4" t="s">
        <v>147</v>
      </c>
      <c r="K106" s="49" t="s">
        <v>146</v>
      </c>
      <c r="L106" s="15"/>
      <c r="M106" s="15"/>
    </row>
    <row r="107" ht="51.0" customHeight="1">
      <c r="A107" s="12">
        <f t="shared" si="1"/>
        <v>92</v>
      </c>
      <c r="B107" s="4" t="s">
        <v>9</v>
      </c>
      <c r="C107" s="4" t="s">
        <v>14</v>
      </c>
      <c r="D107" s="4">
        <v>10.0</v>
      </c>
      <c r="E107" s="47" t="s">
        <v>139</v>
      </c>
      <c r="F107" s="4" t="s">
        <v>16</v>
      </c>
      <c r="G107" s="47" t="s">
        <v>44</v>
      </c>
      <c r="H107" s="48">
        <v>3.0</v>
      </c>
      <c r="I107" s="4">
        <v>2.0</v>
      </c>
      <c r="J107" s="5" t="s">
        <v>148</v>
      </c>
      <c r="K107" s="49" t="s">
        <v>146</v>
      </c>
      <c r="L107" s="15"/>
      <c r="M107" s="15"/>
    </row>
    <row r="108" ht="51.0" customHeight="1">
      <c r="A108" s="12">
        <f t="shared" si="1"/>
        <v>93</v>
      </c>
      <c r="B108" s="4" t="s">
        <v>9</v>
      </c>
      <c r="C108" s="4" t="s">
        <v>14</v>
      </c>
      <c r="D108" s="4">
        <v>10.0</v>
      </c>
      <c r="E108" s="47" t="s">
        <v>139</v>
      </c>
      <c r="F108" s="4" t="s">
        <v>16</v>
      </c>
      <c r="G108" s="47" t="s">
        <v>44</v>
      </c>
      <c r="H108" s="48">
        <v>4.0</v>
      </c>
      <c r="I108" s="4">
        <v>2.0</v>
      </c>
      <c r="J108" s="5" t="s">
        <v>149</v>
      </c>
      <c r="K108" s="49" t="s">
        <v>150</v>
      </c>
      <c r="L108" s="15"/>
      <c r="M108" s="15"/>
    </row>
    <row r="109" ht="51.0" customHeight="1">
      <c r="A109" s="12">
        <f t="shared" si="1"/>
        <v>94</v>
      </c>
      <c r="B109" s="4" t="s">
        <v>9</v>
      </c>
      <c r="C109" s="4" t="s">
        <v>14</v>
      </c>
      <c r="D109" s="4">
        <v>10.0</v>
      </c>
      <c r="E109" s="47" t="s">
        <v>139</v>
      </c>
      <c r="F109" s="4" t="s">
        <v>16</v>
      </c>
      <c r="G109" s="47" t="s">
        <v>44</v>
      </c>
      <c r="H109" s="48">
        <v>5.0</v>
      </c>
      <c r="I109" s="4">
        <v>2.0</v>
      </c>
      <c r="J109" s="6" t="s">
        <v>92</v>
      </c>
      <c r="K109" s="49" t="s">
        <v>151</v>
      </c>
      <c r="L109" s="15"/>
      <c r="M109" s="15"/>
    </row>
    <row r="110" ht="51.0" customHeight="1">
      <c r="A110" s="12">
        <f t="shared" si="1"/>
        <v>95</v>
      </c>
      <c r="B110" s="4" t="s">
        <v>9</v>
      </c>
      <c r="C110" s="4" t="s">
        <v>14</v>
      </c>
      <c r="D110" s="4">
        <v>10.0</v>
      </c>
      <c r="E110" s="47" t="s">
        <v>139</v>
      </c>
      <c r="F110" s="4" t="s">
        <v>16</v>
      </c>
      <c r="G110" s="47" t="s">
        <v>44</v>
      </c>
      <c r="H110" s="48">
        <v>6.0</v>
      </c>
      <c r="I110" s="4">
        <v>3.0</v>
      </c>
      <c r="J110" s="4" t="s">
        <v>94</v>
      </c>
      <c r="K110" s="49" t="s">
        <v>151</v>
      </c>
      <c r="L110" s="15"/>
      <c r="M110" s="15"/>
    </row>
    <row r="111" ht="51.0" customHeight="1">
      <c r="A111" s="12">
        <f t="shared" si="1"/>
        <v>96</v>
      </c>
      <c r="B111" s="4" t="s">
        <v>9</v>
      </c>
      <c r="C111" s="4" t="s">
        <v>14</v>
      </c>
      <c r="D111" s="4">
        <v>10.0</v>
      </c>
      <c r="E111" s="47" t="s">
        <v>139</v>
      </c>
      <c r="F111" s="4" t="s">
        <v>16</v>
      </c>
      <c r="G111" s="47" t="s">
        <v>44</v>
      </c>
      <c r="H111" s="48">
        <v>7.0</v>
      </c>
      <c r="I111" s="4">
        <v>3.0</v>
      </c>
      <c r="J111" s="5" t="s">
        <v>96</v>
      </c>
      <c r="K111" s="49" t="s">
        <v>151</v>
      </c>
      <c r="L111" s="15"/>
      <c r="M111" s="15"/>
    </row>
    <row r="112" ht="51.0" customHeight="1">
      <c r="A112" s="12">
        <f t="shared" si="1"/>
        <v>97</v>
      </c>
      <c r="B112" s="4" t="s">
        <v>9</v>
      </c>
      <c r="C112" s="4" t="s">
        <v>14</v>
      </c>
      <c r="D112" s="4">
        <v>10.0</v>
      </c>
      <c r="E112" s="47" t="s">
        <v>139</v>
      </c>
      <c r="F112" s="4" t="s">
        <v>16</v>
      </c>
      <c r="G112" s="47" t="s">
        <v>44</v>
      </c>
      <c r="H112" s="48">
        <v>8.0</v>
      </c>
      <c r="I112" s="4">
        <v>3.0</v>
      </c>
      <c r="J112" s="5" t="s">
        <v>98</v>
      </c>
      <c r="K112" s="49" t="s">
        <v>152</v>
      </c>
      <c r="L112" s="15"/>
      <c r="M112" s="15"/>
    </row>
    <row r="113" ht="51.0" customHeight="1">
      <c r="A113" s="12">
        <f t="shared" si="1"/>
        <v>98</v>
      </c>
      <c r="B113" s="4" t="s">
        <v>9</v>
      </c>
      <c r="C113" s="4" t="s">
        <v>14</v>
      </c>
      <c r="D113" s="4">
        <v>10.0</v>
      </c>
      <c r="E113" s="47" t="s">
        <v>139</v>
      </c>
      <c r="F113" s="4" t="s">
        <v>16</v>
      </c>
      <c r="G113" s="47" t="s">
        <v>44</v>
      </c>
      <c r="H113" s="48">
        <v>9.0</v>
      </c>
      <c r="I113" s="4">
        <v>4.0</v>
      </c>
      <c r="J113" s="6" t="s">
        <v>26</v>
      </c>
      <c r="K113" s="49" t="s">
        <v>153</v>
      </c>
      <c r="L113" s="15"/>
      <c r="M113" s="15"/>
    </row>
    <row r="114" ht="51.0" customHeight="1">
      <c r="A114" s="12">
        <f t="shared" si="1"/>
        <v>99</v>
      </c>
      <c r="B114" s="4" t="s">
        <v>9</v>
      </c>
      <c r="C114" s="4" t="s">
        <v>14</v>
      </c>
      <c r="D114" s="4">
        <v>10.0</v>
      </c>
      <c r="E114" s="47" t="s">
        <v>139</v>
      </c>
      <c r="F114" s="4" t="s">
        <v>16</v>
      </c>
      <c r="G114" s="47" t="s">
        <v>44</v>
      </c>
      <c r="H114" s="48">
        <v>10.0</v>
      </c>
      <c r="I114" s="4">
        <v>4.0</v>
      </c>
      <c r="J114" s="4" t="s">
        <v>58</v>
      </c>
      <c r="K114" s="49" t="s">
        <v>154</v>
      </c>
      <c r="L114" s="15"/>
      <c r="M114" s="15"/>
    </row>
    <row r="115" ht="51.0" customHeight="1">
      <c r="A115" s="12">
        <f t="shared" si="1"/>
        <v>100</v>
      </c>
      <c r="B115" s="4" t="s">
        <v>9</v>
      </c>
      <c r="C115" s="4" t="s">
        <v>14</v>
      </c>
      <c r="D115" s="4">
        <v>10.0</v>
      </c>
      <c r="E115" s="47" t="s">
        <v>139</v>
      </c>
      <c r="F115" s="4" t="s">
        <v>16</v>
      </c>
      <c r="G115" s="47" t="s">
        <v>44</v>
      </c>
      <c r="H115" s="48">
        <v>11.0</v>
      </c>
      <c r="I115" s="4">
        <v>5.0</v>
      </c>
      <c r="J115" s="5" t="s">
        <v>60</v>
      </c>
      <c r="K115" s="49" t="s">
        <v>155</v>
      </c>
      <c r="L115" s="15"/>
      <c r="M115" s="15"/>
    </row>
    <row r="116" ht="51.0" customHeight="1">
      <c r="A116" s="12">
        <f t="shared" si="1"/>
        <v>101</v>
      </c>
      <c r="B116" s="4" t="s">
        <v>9</v>
      </c>
      <c r="C116" s="4" t="s">
        <v>14</v>
      </c>
      <c r="D116" s="4">
        <v>10.0</v>
      </c>
      <c r="E116" s="47" t="s">
        <v>139</v>
      </c>
      <c r="F116" s="4" t="s">
        <v>16</v>
      </c>
      <c r="G116" s="47" t="s">
        <v>44</v>
      </c>
      <c r="H116" s="48">
        <v>12.0</v>
      </c>
      <c r="I116" s="4">
        <v>5.0</v>
      </c>
      <c r="J116" s="5" t="s">
        <v>61</v>
      </c>
      <c r="K116" s="49" t="s">
        <v>156</v>
      </c>
      <c r="L116" s="15"/>
      <c r="M116" s="15"/>
    </row>
    <row r="117" ht="51.0" customHeight="1">
      <c r="A117" s="12">
        <f t="shared" si="1"/>
        <v>102</v>
      </c>
      <c r="B117" s="4" t="s">
        <v>9</v>
      </c>
      <c r="C117" s="4" t="s">
        <v>14</v>
      </c>
      <c r="D117" s="4">
        <v>10.0</v>
      </c>
      <c r="E117" s="47" t="s">
        <v>157</v>
      </c>
      <c r="F117" s="4" t="s">
        <v>16</v>
      </c>
      <c r="G117" s="33" t="s">
        <v>140</v>
      </c>
      <c r="H117" s="48">
        <v>1.0</v>
      </c>
      <c r="I117" s="4">
        <v>1.0</v>
      </c>
      <c r="J117" s="6" t="s">
        <v>65</v>
      </c>
      <c r="K117" s="49" t="s">
        <v>158</v>
      </c>
      <c r="L117" s="15"/>
      <c r="M117" s="15"/>
    </row>
    <row r="118" ht="51.0" customHeight="1">
      <c r="A118" s="12">
        <f t="shared" si="1"/>
        <v>103</v>
      </c>
      <c r="B118" s="4" t="s">
        <v>9</v>
      </c>
      <c r="C118" s="4" t="s">
        <v>14</v>
      </c>
      <c r="D118" s="4">
        <v>10.0</v>
      </c>
      <c r="E118" s="47" t="s">
        <v>157</v>
      </c>
      <c r="F118" s="4" t="s">
        <v>16</v>
      </c>
      <c r="G118" s="33" t="s">
        <v>140</v>
      </c>
      <c r="H118" s="48">
        <v>2.0</v>
      </c>
      <c r="I118" s="4">
        <v>1.0</v>
      </c>
      <c r="J118" s="4" t="s">
        <v>67</v>
      </c>
      <c r="K118" s="49" t="s">
        <v>158</v>
      </c>
      <c r="L118" s="15"/>
      <c r="M118" s="15"/>
    </row>
    <row r="119" ht="51.0" customHeight="1">
      <c r="A119" s="12" t="str">
        <f t="shared" si="1"/>
        <v/>
      </c>
      <c r="B119" s="4" t="s">
        <v>9</v>
      </c>
      <c r="C119" s="4" t="s">
        <v>14</v>
      </c>
      <c r="D119" s="4">
        <v>10.0</v>
      </c>
      <c r="E119" s="47" t="s">
        <v>157</v>
      </c>
      <c r="F119" s="4" t="s">
        <v>16</v>
      </c>
      <c r="G119" s="33" t="s">
        <v>140</v>
      </c>
      <c r="H119" s="48">
        <v>3.0</v>
      </c>
      <c r="I119" s="4">
        <v>2.0</v>
      </c>
      <c r="J119" s="6" t="s">
        <v>69</v>
      </c>
      <c r="K119" s="50"/>
      <c r="L119" s="15"/>
      <c r="M119" s="15"/>
    </row>
    <row r="120" ht="51.0" customHeight="1">
      <c r="A120" s="12" t="str">
        <f t="shared" si="1"/>
        <v/>
      </c>
      <c r="B120" s="4" t="s">
        <v>9</v>
      </c>
      <c r="C120" s="4" t="s">
        <v>14</v>
      </c>
      <c r="D120" s="4">
        <v>10.0</v>
      </c>
      <c r="E120" s="47" t="s">
        <v>157</v>
      </c>
      <c r="F120" s="4" t="s">
        <v>16</v>
      </c>
      <c r="G120" s="33" t="s">
        <v>140</v>
      </c>
      <c r="H120" s="48">
        <v>4.0</v>
      </c>
      <c r="I120" s="4">
        <v>3.0</v>
      </c>
      <c r="J120" s="6" t="s">
        <v>71</v>
      </c>
      <c r="K120" s="49"/>
      <c r="L120" s="15"/>
      <c r="M120" s="15"/>
    </row>
    <row r="121" ht="51.0" customHeight="1">
      <c r="A121" s="12">
        <f t="shared" si="1"/>
        <v>104</v>
      </c>
      <c r="B121" s="4" t="s">
        <v>9</v>
      </c>
      <c r="C121" s="4" t="s">
        <v>14</v>
      </c>
      <c r="D121" s="4">
        <v>10.0</v>
      </c>
      <c r="E121" s="47" t="s">
        <v>157</v>
      </c>
      <c r="F121" s="4" t="s">
        <v>16</v>
      </c>
      <c r="G121" s="33" t="s">
        <v>159</v>
      </c>
      <c r="H121" s="48">
        <v>1.0</v>
      </c>
      <c r="I121" s="4">
        <v>1.0</v>
      </c>
      <c r="J121" s="6" t="s">
        <v>65</v>
      </c>
      <c r="K121" s="49" t="s">
        <v>160</v>
      </c>
      <c r="L121" s="15"/>
      <c r="M121" s="15"/>
    </row>
    <row r="122" ht="51.0" customHeight="1">
      <c r="A122" s="12">
        <f t="shared" si="1"/>
        <v>105</v>
      </c>
      <c r="B122" s="4" t="s">
        <v>9</v>
      </c>
      <c r="C122" s="4" t="s">
        <v>14</v>
      </c>
      <c r="D122" s="4">
        <v>10.0</v>
      </c>
      <c r="E122" s="47" t="s">
        <v>157</v>
      </c>
      <c r="F122" s="4" t="s">
        <v>16</v>
      </c>
      <c r="G122" s="33" t="s">
        <v>159</v>
      </c>
      <c r="H122" s="48">
        <v>2.0</v>
      </c>
      <c r="I122" s="4">
        <v>1.0</v>
      </c>
      <c r="J122" s="4" t="s">
        <v>67</v>
      </c>
      <c r="K122" s="49" t="s">
        <v>160</v>
      </c>
      <c r="L122" s="15"/>
      <c r="M122" s="15"/>
    </row>
    <row r="123" ht="51.0" customHeight="1">
      <c r="A123" s="12" t="str">
        <f t="shared" si="1"/>
        <v/>
      </c>
      <c r="B123" s="4" t="s">
        <v>9</v>
      </c>
      <c r="C123" s="4" t="s">
        <v>14</v>
      </c>
      <c r="D123" s="4">
        <v>10.0</v>
      </c>
      <c r="E123" s="47" t="s">
        <v>157</v>
      </c>
      <c r="F123" s="4" t="s">
        <v>16</v>
      </c>
      <c r="G123" s="33" t="s">
        <v>159</v>
      </c>
      <c r="H123" s="48">
        <v>3.0</v>
      </c>
      <c r="I123" s="4">
        <v>2.0</v>
      </c>
      <c r="J123" s="6" t="s">
        <v>69</v>
      </c>
      <c r="K123" s="50"/>
      <c r="L123" s="15"/>
      <c r="M123" s="15"/>
    </row>
    <row r="124" ht="51.0" customHeight="1">
      <c r="A124" s="12" t="str">
        <f t="shared" si="1"/>
        <v/>
      </c>
      <c r="B124" s="4" t="s">
        <v>9</v>
      </c>
      <c r="C124" s="4" t="s">
        <v>14</v>
      </c>
      <c r="D124" s="4">
        <v>10.0</v>
      </c>
      <c r="E124" s="47" t="s">
        <v>157</v>
      </c>
      <c r="F124" s="4" t="s">
        <v>16</v>
      </c>
      <c r="G124" s="33" t="s">
        <v>159</v>
      </c>
      <c r="H124" s="48">
        <v>4.0</v>
      </c>
      <c r="I124" s="4">
        <v>3.0</v>
      </c>
      <c r="J124" s="6" t="s">
        <v>71</v>
      </c>
      <c r="K124" s="50"/>
      <c r="L124" s="15"/>
      <c r="M124" s="15"/>
    </row>
    <row r="125" ht="51.0" customHeight="1">
      <c r="A125" s="12">
        <f t="shared" si="1"/>
        <v>106</v>
      </c>
      <c r="B125" s="4" t="s">
        <v>9</v>
      </c>
      <c r="C125" s="4" t="s">
        <v>14</v>
      </c>
      <c r="D125" s="4">
        <v>10.0</v>
      </c>
      <c r="E125" s="47" t="s">
        <v>157</v>
      </c>
      <c r="F125" s="4" t="s">
        <v>16</v>
      </c>
      <c r="G125" s="33" t="s">
        <v>44</v>
      </c>
      <c r="H125" s="48">
        <v>1.0</v>
      </c>
      <c r="I125" s="4">
        <v>1.0</v>
      </c>
      <c r="J125" s="6" t="s">
        <v>145</v>
      </c>
      <c r="K125" s="49" t="s">
        <v>161</v>
      </c>
      <c r="L125" s="15"/>
      <c r="M125" s="15"/>
    </row>
    <row r="126" ht="51.0" customHeight="1">
      <c r="A126" s="12">
        <f t="shared" si="1"/>
        <v>107</v>
      </c>
      <c r="B126" s="4" t="s">
        <v>9</v>
      </c>
      <c r="C126" s="4" t="s">
        <v>14</v>
      </c>
      <c r="D126" s="4">
        <v>10.0</v>
      </c>
      <c r="E126" s="47" t="s">
        <v>157</v>
      </c>
      <c r="F126" s="4" t="s">
        <v>16</v>
      </c>
      <c r="G126" s="33" t="s">
        <v>44</v>
      </c>
      <c r="H126" s="48">
        <v>2.0</v>
      </c>
      <c r="I126" s="4">
        <v>1.0</v>
      </c>
      <c r="J126" s="4" t="s">
        <v>147</v>
      </c>
      <c r="K126" s="49" t="s">
        <v>162</v>
      </c>
      <c r="L126" s="15"/>
      <c r="M126" s="15"/>
    </row>
    <row r="127" ht="51.0" customHeight="1">
      <c r="A127" s="12">
        <f t="shared" si="1"/>
        <v>108</v>
      </c>
      <c r="B127" s="4" t="s">
        <v>9</v>
      </c>
      <c r="C127" s="4" t="s">
        <v>14</v>
      </c>
      <c r="D127" s="4">
        <v>10.0</v>
      </c>
      <c r="E127" s="47" t="s">
        <v>157</v>
      </c>
      <c r="F127" s="4" t="s">
        <v>16</v>
      </c>
      <c r="G127" s="33" t="s">
        <v>44</v>
      </c>
      <c r="H127" s="48">
        <v>3.0</v>
      </c>
      <c r="I127" s="4">
        <v>2.0</v>
      </c>
      <c r="J127" s="5" t="s">
        <v>148</v>
      </c>
      <c r="K127" s="49" t="s">
        <v>162</v>
      </c>
      <c r="L127" s="15"/>
      <c r="M127" s="15"/>
    </row>
    <row r="128" ht="51.0" customHeight="1">
      <c r="A128" s="12">
        <f t="shared" si="1"/>
        <v>109</v>
      </c>
      <c r="B128" s="4" t="s">
        <v>9</v>
      </c>
      <c r="C128" s="4" t="s">
        <v>14</v>
      </c>
      <c r="D128" s="4">
        <v>10.0</v>
      </c>
      <c r="E128" s="47" t="s">
        <v>157</v>
      </c>
      <c r="F128" s="4" t="s">
        <v>16</v>
      </c>
      <c r="G128" s="33" t="s">
        <v>44</v>
      </c>
      <c r="H128" s="48">
        <v>4.0</v>
      </c>
      <c r="I128" s="4">
        <v>2.0</v>
      </c>
      <c r="J128" s="5" t="s">
        <v>149</v>
      </c>
      <c r="K128" s="49" t="s">
        <v>163</v>
      </c>
      <c r="L128" s="15"/>
      <c r="M128" s="15"/>
    </row>
    <row r="129" ht="51.0" customHeight="1">
      <c r="A129" s="12">
        <f t="shared" si="1"/>
        <v>110</v>
      </c>
      <c r="B129" s="4" t="s">
        <v>9</v>
      </c>
      <c r="C129" s="4" t="s">
        <v>14</v>
      </c>
      <c r="D129" s="4">
        <v>10.0</v>
      </c>
      <c r="E129" s="47" t="s">
        <v>157</v>
      </c>
      <c r="F129" s="4" t="s">
        <v>16</v>
      </c>
      <c r="G129" s="33" t="s">
        <v>44</v>
      </c>
      <c r="H129" s="48">
        <v>5.0</v>
      </c>
      <c r="I129" s="4">
        <v>2.0</v>
      </c>
      <c r="J129" s="6" t="s">
        <v>164</v>
      </c>
      <c r="K129" s="49" t="s">
        <v>165</v>
      </c>
      <c r="L129" s="15"/>
      <c r="M129" s="15"/>
    </row>
    <row r="130" ht="51.0" customHeight="1">
      <c r="A130" s="12">
        <f t="shared" si="1"/>
        <v>111</v>
      </c>
      <c r="B130" s="4" t="s">
        <v>9</v>
      </c>
      <c r="C130" s="4" t="s">
        <v>14</v>
      </c>
      <c r="D130" s="4">
        <v>10.0</v>
      </c>
      <c r="E130" s="47" t="s">
        <v>157</v>
      </c>
      <c r="F130" s="4" t="s">
        <v>16</v>
      </c>
      <c r="G130" s="33" t="s">
        <v>44</v>
      </c>
      <c r="H130" s="48">
        <v>6.0</v>
      </c>
      <c r="I130" s="4">
        <v>3.0</v>
      </c>
      <c r="J130" s="4" t="s">
        <v>166</v>
      </c>
      <c r="K130" s="49" t="s">
        <v>167</v>
      </c>
      <c r="L130" s="15"/>
      <c r="M130" s="15"/>
    </row>
    <row r="131" ht="51.0" customHeight="1">
      <c r="A131" s="12">
        <f t="shared" si="1"/>
        <v>112</v>
      </c>
      <c r="B131" s="4" t="s">
        <v>9</v>
      </c>
      <c r="C131" s="4" t="s">
        <v>14</v>
      </c>
      <c r="D131" s="4">
        <v>10.0</v>
      </c>
      <c r="E131" s="47" t="s">
        <v>157</v>
      </c>
      <c r="F131" s="4" t="s">
        <v>16</v>
      </c>
      <c r="G131" s="33" t="s">
        <v>44</v>
      </c>
      <c r="H131" s="48">
        <v>7.0</v>
      </c>
      <c r="I131" s="4">
        <v>3.0</v>
      </c>
      <c r="J131" s="5" t="s">
        <v>168</v>
      </c>
      <c r="K131" s="49" t="s">
        <v>169</v>
      </c>
      <c r="L131" s="15"/>
      <c r="M131" s="15"/>
    </row>
    <row r="132" ht="51.0" customHeight="1">
      <c r="A132" s="12">
        <f t="shared" si="1"/>
        <v>113</v>
      </c>
      <c r="B132" s="4" t="s">
        <v>9</v>
      </c>
      <c r="C132" s="4" t="s">
        <v>14</v>
      </c>
      <c r="D132" s="4">
        <v>10.0</v>
      </c>
      <c r="E132" s="47" t="s">
        <v>157</v>
      </c>
      <c r="F132" s="4" t="s">
        <v>16</v>
      </c>
      <c r="G132" s="33" t="s">
        <v>44</v>
      </c>
      <c r="H132" s="48">
        <v>8.0</v>
      </c>
      <c r="I132" s="4">
        <v>3.0</v>
      </c>
      <c r="J132" s="5" t="s">
        <v>170</v>
      </c>
      <c r="K132" s="49" t="s">
        <v>171</v>
      </c>
      <c r="L132" s="15"/>
      <c r="M132" s="15"/>
    </row>
    <row r="133" ht="51.0" customHeight="1">
      <c r="A133" s="12">
        <f t="shared" si="1"/>
        <v>114</v>
      </c>
      <c r="B133" s="4" t="s">
        <v>9</v>
      </c>
      <c r="C133" s="4" t="s">
        <v>14</v>
      </c>
      <c r="D133" s="4">
        <v>10.0</v>
      </c>
      <c r="E133" s="47" t="s">
        <v>157</v>
      </c>
      <c r="F133" s="4" t="s">
        <v>16</v>
      </c>
      <c r="G133" s="33" t="s">
        <v>44</v>
      </c>
      <c r="H133" s="48">
        <v>9.0</v>
      </c>
      <c r="I133" s="4">
        <v>4.0</v>
      </c>
      <c r="J133" s="6" t="s">
        <v>26</v>
      </c>
      <c r="K133" s="49" t="s">
        <v>172</v>
      </c>
      <c r="L133" s="15"/>
      <c r="M133" s="15"/>
    </row>
    <row r="134" ht="51.0" customHeight="1">
      <c r="A134" s="12">
        <f t="shared" si="1"/>
        <v>115</v>
      </c>
      <c r="B134" s="4" t="s">
        <v>9</v>
      </c>
      <c r="C134" s="4" t="s">
        <v>14</v>
      </c>
      <c r="D134" s="4">
        <v>10.0</v>
      </c>
      <c r="E134" s="47" t="s">
        <v>157</v>
      </c>
      <c r="F134" s="4" t="s">
        <v>16</v>
      </c>
      <c r="G134" s="33" t="s">
        <v>44</v>
      </c>
      <c r="H134" s="48">
        <v>10.0</v>
      </c>
      <c r="I134" s="4">
        <v>4.0</v>
      </c>
      <c r="J134" s="4" t="s">
        <v>58</v>
      </c>
      <c r="K134" s="49" t="s">
        <v>173</v>
      </c>
      <c r="L134" s="15"/>
      <c r="M134" s="15"/>
    </row>
    <row r="135" ht="51.0" customHeight="1">
      <c r="A135" s="12">
        <f t="shared" si="1"/>
        <v>116</v>
      </c>
      <c r="B135" s="4" t="s">
        <v>9</v>
      </c>
      <c r="C135" s="4" t="s">
        <v>14</v>
      </c>
      <c r="D135" s="4">
        <v>10.0</v>
      </c>
      <c r="E135" s="47" t="s">
        <v>157</v>
      </c>
      <c r="F135" s="4" t="s">
        <v>16</v>
      </c>
      <c r="G135" s="33" t="s">
        <v>44</v>
      </c>
      <c r="H135" s="48">
        <v>11.0</v>
      </c>
      <c r="I135" s="4">
        <v>5.0</v>
      </c>
      <c r="J135" s="5" t="s">
        <v>60</v>
      </c>
      <c r="K135" s="49" t="s">
        <v>174</v>
      </c>
      <c r="L135" s="15"/>
      <c r="M135" s="15"/>
    </row>
    <row r="136" ht="51.0" customHeight="1">
      <c r="A136" s="12">
        <f t="shared" si="1"/>
        <v>117</v>
      </c>
      <c r="B136" s="4" t="s">
        <v>9</v>
      </c>
      <c r="C136" s="4" t="s">
        <v>14</v>
      </c>
      <c r="D136" s="4">
        <v>10.0</v>
      </c>
      <c r="E136" s="47" t="s">
        <v>157</v>
      </c>
      <c r="F136" s="4" t="s">
        <v>16</v>
      </c>
      <c r="G136" s="33" t="s">
        <v>44</v>
      </c>
      <c r="H136" s="48">
        <v>12.0</v>
      </c>
      <c r="I136" s="4">
        <v>5.0</v>
      </c>
      <c r="J136" s="5" t="s">
        <v>61</v>
      </c>
      <c r="K136" s="49" t="s">
        <v>175</v>
      </c>
      <c r="L136" s="15"/>
      <c r="M136" s="15"/>
    </row>
    <row r="137" ht="51.0" customHeight="1">
      <c r="A137" s="12">
        <f t="shared" si="1"/>
        <v>118</v>
      </c>
      <c r="B137" s="4" t="s">
        <v>9</v>
      </c>
      <c r="C137" s="4" t="s">
        <v>14</v>
      </c>
      <c r="D137" s="4">
        <v>10.0</v>
      </c>
      <c r="E137" s="47" t="s">
        <v>176</v>
      </c>
      <c r="F137" s="4" t="s">
        <v>16</v>
      </c>
      <c r="G137" s="33" t="s">
        <v>140</v>
      </c>
      <c r="H137" s="48">
        <v>1.0</v>
      </c>
      <c r="I137" s="4">
        <v>1.0</v>
      </c>
      <c r="J137" s="6" t="s">
        <v>65</v>
      </c>
      <c r="K137" s="49" t="s">
        <v>177</v>
      </c>
      <c r="L137" s="15"/>
      <c r="M137" s="15"/>
    </row>
    <row r="138" ht="51.0" customHeight="1">
      <c r="A138" s="12">
        <f t="shared" si="1"/>
        <v>119</v>
      </c>
      <c r="B138" s="4" t="s">
        <v>9</v>
      </c>
      <c r="C138" s="4" t="s">
        <v>14</v>
      </c>
      <c r="D138" s="4">
        <v>10.0</v>
      </c>
      <c r="E138" s="47" t="s">
        <v>176</v>
      </c>
      <c r="F138" s="4" t="s">
        <v>16</v>
      </c>
      <c r="G138" s="33" t="s">
        <v>140</v>
      </c>
      <c r="H138" s="48">
        <v>2.0</v>
      </c>
      <c r="I138" s="4">
        <v>1.0</v>
      </c>
      <c r="J138" s="4" t="s">
        <v>67</v>
      </c>
      <c r="K138" s="49" t="s">
        <v>178</v>
      </c>
      <c r="L138" s="15"/>
      <c r="M138" s="15"/>
    </row>
    <row r="139">
      <c r="A139" s="12" t="str">
        <f t="shared" si="1"/>
        <v/>
      </c>
      <c r="B139" s="4" t="s">
        <v>9</v>
      </c>
      <c r="C139" s="4" t="s">
        <v>14</v>
      </c>
      <c r="D139" s="4">
        <v>10.0</v>
      </c>
      <c r="E139" s="47" t="s">
        <v>176</v>
      </c>
      <c r="F139" s="4" t="s">
        <v>16</v>
      </c>
      <c r="G139" s="33" t="s">
        <v>140</v>
      </c>
      <c r="H139" s="48">
        <v>3.0</v>
      </c>
      <c r="I139" s="4">
        <v>2.0</v>
      </c>
      <c r="J139" s="6" t="s">
        <v>69</v>
      </c>
      <c r="K139" s="50"/>
      <c r="L139" s="15"/>
      <c r="M139" s="15"/>
    </row>
    <row r="140">
      <c r="A140" s="12" t="str">
        <f t="shared" si="1"/>
        <v/>
      </c>
      <c r="B140" s="4" t="s">
        <v>9</v>
      </c>
      <c r="C140" s="4" t="s">
        <v>14</v>
      </c>
      <c r="D140" s="4">
        <v>10.0</v>
      </c>
      <c r="E140" s="47" t="s">
        <v>176</v>
      </c>
      <c r="F140" s="4" t="s">
        <v>16</v>
      </c>
      <c r="G140" s="33" t="s">
        <v>140</v>
      </c>
      <c r="H140" s="48">
        <v>4.0</v>
      </c>
      <c r="I140" s="4">
        <v>3.0</v>
      </c>
      <c r="J140" s="6" t="s">
        <v>71</v>
      </c>
      <c r="K140" s="50"/>
      <c r="L140" s="15"/>
      <c r="M140" s="15"/>
    </row>
    <row r="141" ht="51.75" customHeight="1">
      <c r="A141" s="12">
        <f t="shared" si="1"/>
        <v>120</v>
      </c>
      <c r="B141" s="4" t="s">
        <v>9</v>
      </c>
      <c r="C141" s="4" t="s">
        <v>14</v>
      </c>
      <c r="D141" s="4">
        <v>10.0</v>
      </c>
      <c r="E141" s="47" t="s">
        <v>176</v>
      </c>
      <c r="F141" s="4" t="s">
        <v>16</v>
      </c>
      <c r="G141" s="47" t="s">
        <v>159</v>
      </c>
      <c r="H141" s="48">
        <v>1.0</v>
      </c>
      <c r="I141" s="4">
        <v>1.0</v>
      </c>
      <c r="J141" s="6" t="s">
        <v>65</v>
      </c>
      <c r="K141" s="49" t="s">
        <v>179</v>
      </c>
      <c r="L141" s="15"/>
      <c r="M141" s="15"/>
    </row>
    <row r="142" ht="51.75" customHeight="1">
      <c r="A142" s="12">
        <f t="shared" si="1"/>
        <v>121</v>
      </c>
      <c r="B142" s="4" t="s">
        <v>9</v>
      </c>
      <c r="C142" s="4" t="s">
        <v>14</v>
      </c>
      <c r="D142" s="4">
        <v>10.0</v>
      </c>
      <c r="E142" s="47" t="s">
        <v>176</v>
      </c>
      <c r="F142" s="4" t="s">
        <v>16</v>
      </c>
      <c r="G142" s="47" t="s">
        <v>159</v>
      </c>
      <c r="H142" s="48">
        <v>2.0</v>
      </c>
      <c r="I142" s="4">
        <v>1.0</v>
      </c>
      <c r="J142" s="4" t="s">
        <v>67</v>
      </c>
      <c r="K142" s="49" t="s">
        <v>180</v>
      </c>
      <c r="L142" s="15"/>
      <c r="M142" s="15"/>
    </row>
    <row r="143" ht="51.75" customHeight="1">
      <c r="A143" s="12" t="str">
        <f t="shared" si="1"/>
        <v/>
      </c>
      <c r="B143" s="4" t="s">
        <v>9</v>
      </c>
      <c r="C143" s="4" t="s">
        <v>14</v>
      </c>
      <c r="D143" s="4">
        <v>10.0</v>
      </c>
      <c r="E143" s="47" t="s">
        <v>176</v>
      </c>
      <c r="F143" s="4" t="s">
        <v>16</v>
      </c>
      <c r="G143" s="47" t="s">
        <v>159</v>
      </c>
      <c r="H143" s="48">
        <v>3.0</v>
      </c>
      <c r="I143" s="4">
        <v>2.0</v>
      </c>
      <c r="J143" s="6" t="s">
        <v>69</v>
      </c>
      <c r="K143" s="50"/>
      <c r="L143" s="15"/>
      <c r="M143" s="15"/>
    </row>
    <row r="144" ht="51.75" customHeight="1">
      <c r="A144" s="12" t="str">
        <f t="shared" si="1"/>
        <v/>
      </c>
      <c r="B144" s="4" t="s">
        <v>9</v>
      </c>
      <c r="C144" s="4" t="s">
        <v>14</v>
      </c>
      <c r="D144" s="4">
        <v>10.0</v>
      </c>
      <c r="E144" s="47" t="s">
        <v>176</v>
      </c>
      <c r="F144" s="4" t="s">
        <v>16</v>
      </c>
      <c r="G144" s="47" t="s">
        <v>159</v>
      </c>
      <c r="H144" s="48">
        <v>4.0</v>
      </c>
      <c r="I144" s="4">
        <v>3.0</v>
      </c>
      <c r="J144" s="6" t="s">
        <v>71</v>
      </c>
      <c r="K144" s="50"/>
      <c r="L144" s="15"/>
      <c r="M144" s="15"/>
    </row>
    <row r="145" ht="51.75" customHeight="1">
      <c r="A145" s="12">
        <f t="shared" si="1"/>
        <v>122</v>
      </c>
      <c r="B145" s="4" t="s">
        <v>9</v>
      </c>
      <c r="C145" s="4" t="s">
        <v>14</v>
      </c>
      <c r="D145" s="4">
        <v>10.0</v>
      </c>
      <c r="E145" s="47" t="s">
        <v>176</v>
      </c>
      <c r="F145" s="4" t="s">
        <v>16</v>
      </c>
      <c r="G145" s="33" t="s">
        <v>44</v>
      </c>
      <c r="H145" s="48">
        <v>1.0</v>
      </c>
      <c r="I145" s="4">
        <v>1.0</v>
      </c>
      <c r="J145" s="6" t="s">
        <v>181</v>
      </c>
      <c r="K145" s="49" t="s">
        <v>182</v>
      </c>
      <c r="L145" s="15"/>
      <c r="M145" s="15"/>
    </row>
    <row r="146" ht="51.75" customHeight="1">
      <c r="A146" s="12">
        <f t="shared" si="1"/>
        <v>123</v>
      </c>
      <c r="B146" s="4" t="s">
        <v>9</v>
      </c>
      <c r="C146" s="4" t="s">
        <v>14</v>
      </c>
      <c r="D146" s="4">
        <v>10.0</v>
      </c>
      <c r="E146" s="47" t="s">
        <v>176</v>
      </c>
      <c r="F146" s="4" t="s">
        <v>16</v>
      </c>
      <c r="G146" s="33" t="s">
        <v>44</v>
      </c>
      <c r="H146" s="48">
        <v>2.0</v>
      </c>
      <c r="I146" s="4">
        <v>1.0</v>
      </c>
      <c r="J146" s="4" t="s">
        <v>183</v>
      </c>
      <c r="K146" s="49" t="s">
        <v>184</v>
      </c>
      <c r="L146" s="15"/>
      <c r="M146" s="15"/>
    </row>
    <row r="147" ht="51.75" customHeight="1">
      <c r="A147" s="12">
        <f t="shared" si="1"/>
        <v>124</v>
      </c>
      <c r="B147" s="4" t="s">
        <v>9</v>
      </c>
      <c r="C147" s="4" t="s">
        <v>14</v>
      </c>
      <c r="D147" s="4">
        <v>10.0</v>
      </c>
      <c r="E147" s="47" t="s">
        <v>176</v>
      </c>
      <c r="F147" s="4" t="s">
        <v>16</v>
      </c>
      <c r="G147" s="33" t="s">
        <v>44</v>
      </c>
      <c r="H147" s="48">
        <v>3.0</v>
      </c>
      <c r="I147" s="4">
        <v>2.0</v>
      </c>
      <c r="J147" s="5" t="s">
        <v>185</v>
      </c>
      <c r="K147" s="49" t="s">
        <v>184</v>
      </c>
      <c r="L147" s="15"/>
      <c r="M147" s="15"/>
    </row>
    <row r="148" ht="51.75" customHeight="1">
      <c r="A148" s="12">
        <f t="shared" si="1"/>
        <v>125</v>
      </c>
      <c r="B148" s="4" t="s">
        <v>9</v>
      </c>
      <c r="C148" s="4" t="s">
        <v>14</v>
      </c>
      <c r="D148" s="4">
        <v>10.0</v>
      </c>
      <c r="E148" s="47" t="s">
        <v>176</v>
      </c>
      <c r="F148" s="4" t="s">
        <v>16</v>
      </c>
      <c r="G148" s="33" t="s">
        <v>44</v>
      </c>
      <c r="H148" s="48">
        <v>4.0</v>
      </c>
      <c r="I148" s="4">
        <v>2.0</v>
      </c>
      <c r="J148" s="5" t="s">
        <v>186</v>
      </c>
      <c r="K148" s="49" t="s">
        <v>187</v>
      </c>
      <c r="L148" s="15"/>
      <c r="M148" s="15"/>
    </row>
    <row r="149" ht="51.75" customHeight="1">
      <c r="A149" s="12">
        <f t="shared" si="1"/>
        <v>126</v>
      </c>
      <c r="B149" s="4" t="s">
        <v>9</v>
      </c>
      <c r="C149" s="4" t="s">
        <v>14</v>
      </c>
      <c r="D149" s="4">
        <v>10.0</v>
      </c>
      <c r="E149" s="47" t="s">
        <v>176</v>
      </c>
      <c r="F149" s="4" t="s">
        <v>16</v>
      </c>
      <c r="G149" s="33" t="s">
        <v>44</v>
      </c>
      <c r="H149" s="48">
        <v>5.0</v>
      </c>
      <c r="I149" s="4">
        <v>2.0</v>
      </c>
      <c r="J149" s="6" t="s">
        <v>188</v>
      </c>
      <c r="K149" s="49" t="s">
        <v>189</v>
      </c>
      <c r="L149" s="15"/>
      <c r="M149" s="15"/>
    </row>
    <row r="150" ht="51.75" customHeight="1">
      <c r="A150" s="12">
        <f t="shared" si="1"/>
        <v>127</v>
      </c>
      <c r="B150" s="4" t="s">
        <v>9</v>
      </c>
      <c r="C150" s="4" t="s">
        <v>14</v>
      </c>
      <c r="D150" s="4">
        <v>10.0</v>
      </c>
      <c r="E150" s="47" t="s">
        <v>176</v>
      </c>
      <c r="F150" s="4" t="s">
        <v>16</v>
      </c>
      <c r="G150" s="33" t="s">
        <v>44</v>
      </c>
      <c r="H150" s="48">
        <v>6.0</v>
      </c>
      <c r="I150" s="4">
        <v>3.0</v>
      </c>
      <c r="J150" s="4" t="s">
        <v>190</v>
      </c>
      <c r="K150" s="49" t="s">
        <v>191</v>
      </c>
      <c r="L150" s="15"/>
      <c r="M150" s="15"/>
    </row>
    <row r="151" ht="51.75" customHeight="1">
      <c r="A151" s="12">
        <f t="shared" si="1"/>
        <v>128</v>
      </c>
      <c r="B151" s="4" t="s">
        <v>9</v>
      </c>
      <c r="C151" s="4" t="s">
        <v>14</v>
      </c>
      <c r="D151" s="4">
        <v>10.0</v>
      </c>
      <c r="E151" s="47" t="s">
        <v>176</v>
      </c>
      <c r="F151" s="4" t="s">
        <v>16</v>
      </c>
      <c r="G151" s="33" t="s">
        <v>44</v>
      </c>
      <c r="H151" s="48">
        <v>7.0</v>
      </c>
      <c r="I151" s="4">
        <v>3.0</v>
      </c>
      <c r="J151" s="5" t="s">
        <v>192</v>
      </c>
      <c r="K151" s="49" t="s">
        <v>189</v>
      </c>
      <c r="L151" s="15"/>
      <c r="M151" s="15"/>
    </row>
    <row r="152" ht="51.75" customHeight="1">
      <c r="A152" s="12">
        <f t="shared" si="1"/>
        <v>129</v>
      </c>
      <c r="B152" s="4" t="s">
        <v>9</v>
      </c>
      <c r="C152" s="4" t="s">
        <v>14</v>
      </c>
      <c r="D152" s="4">
        <v>10.0</v>
      </c>
      <c r="E152" s="47" t="s">
        <v>176</v>
      </c>
      <c r="F152" s="4" t="s">
        <v>16</v>
      </c>
      <c r="G152" s="33" t="s">
        <v>44</v>
      </c>
      <c r="H152" s="48">
        <v>8.0</v>
      </c>
      <c r="I152" s="4">
        <v>3.0</v>
      </c>
      <c r="J152" s="5" t="s">
        <v>193</v>
      </c>
      <c r="K152" s="49" t="s">
        <v>194</v>
      </c>
      <c r="L152" s="15"/>
      <c r="M152" s="15"/>
    </row>
    <row r="153" ht="51.75" customHeight="1">
      <c r="A153" s="12">
        <f t="shared" si="1"/>
        <v>130</v>
      </c>
      <c r="B153" s="4" t="s">
        <v>9</v>
      </c>
      <c r="C153" s="4" t="s">
        <v>14</v>
      </c>
      <c r="D153" s="4">
        <v>10.0</v>
      </c>
      <c r="E153" s="47" t="s">
        <v>176</v>
      </c>
      <c r="F153" s="4" t="s">
        <v>16</v>
      </c>
      <c r="G153" s="33" t="s">
        <v>44</v>
      </c>
      <c r="H153" s="48">
        <v>9.0</v>
      </c>
      <c r="I153" s="4">
        <v>4.0</v>
      </c>
      <c r="J153" s="6" t="s">
        <v>26</v>
      </c>
      <c r="K153" s="49" t="s">
        <v>195</v>
      </c>
      <c r="L153" s="15"/>
      <c r="M153" s="15"/>
    </row>
    <row r="154" ht="51.75" customHeight="1">
      <c r="A154" s="12">
        <f t="shared" si="1"/>
        <v>131</v>
      </c>
      <c r="B154" s="4" t="s">
        <v>9</v>
      </c>
      <c r="C154" s="4" t="s">
        <v>14</v>
      </c>
      <c r="D154" s="4">
        <v>10.0</v>
      </c>
      <c r="E154" s="47" t="s">
        <v>176</v>
      </c>
      <c r="F154" s="4" t="s">
        <v>16</v>
      </c>
      <c r="G154" s="33" t="s">
        <v>44</v>
      </c>
      <c r="H154" s="48">
        <v>10.0</v>
      </c>
      <c r="I154" s="4">
        <v>4.0</v>
      </c>
      <c r="J154" s="4" t="s">
        <v>58</v>
      </c>
      <c r="K154" s="49" t="s">
        <v>195</v>
      </c>
      <c r="L154" s="15"/>
      <c r="M154" s="15"/>
    </row>
    <row r="155" ht="51.75" customHeight="1">
      <c r="A155" s="12">
        <f t="shared" si="1"/>
        <v>132</v>
      </c>
      <c r="B155" s="4" t="s">
        <v>9</v>
      </c>
      <c r="C155" s="4" t="s">
        <v>14</v>
      </c>
      <c r="D155" s="4">
        <v>10.0</v>
      </c>
      <c r="E155" s="47" t="s">
        <v>176</v>
      </c>
      <c r="F155" s="4" t="s">
        <v>16</v>
      </c>
      <c r="G155" s="33" t="s">
        <v>44</v>
      </c>
      <c r="H155" s="48">
        <v>11.0</v>
      </c>
      <c r="I155" s="4">
        <v>5.0</v>
      </c>
      <c r="J155" s="5" t="s">
        <v>60</v>
      </c>
      <c r="K155" s="49" t="s">
        <v>195</v>
      </c>
      <c r="L155" s="15"/>
      <c r="M155" s="15"/>
    </row>
    <row r="156" ht="51.75" customHeight="1">
      <c r="A156" s="12">
        <f t="shared" si="1"/>
        <v>133</v>
      </c>
      <c r="B156" s="4" t="s">
        <v>9</v>
      </c>
      <c r="C156" s="4" t="s">
        <v>14</v>
      </c>
      <c r="D156" s="4">
        <v>10.0</v>
      </c>
      <c r="E156" s="47" t="s">
        <v>176</v>
      </c>
      <c r="F156" s="4" t="s">
        <v>16</v>
      </c>
      <c r="G156" s="33" t="s">
        <v>44</v>
      </c>
      <c r="H156" s="48">
        <v>12.0</v>
      </c>
      <c r="I156" s="4">
        <v>5.0</v>
      </c>
      <c r="J156" s="5" t="s">
        <v>61</v>
      </c>
      <c r="K156" s="49" t="s">
        <v>196</v>
      </c>
      <c r="L156" s="15"/>
      <c r="M156" s="15"/>
    </row>
    <row r="157" ht="51.75" customHeight="1">
      <c r="A157" s="12">
        <f t="shared" si="1"/>
        <v>134</v>
      </c>
      <c r="B157" s="4" t="s">
        <v>9</v>
      </c>
      <c r="C157" s="4" t="s">
        <v>14</v>
      </c>
      <c r="D157" s="4">
        <v>10.0</v>
      </c>
      <c r="E157" s="47" t="s">
        <v>197</v>
      </c>
      <c r="F157" s="4" t="s">
        <v>16</v>
      </c>
      <c r="G157" s="33" t="s">
        <v>198</v>
      </c>
      <c r="H157" s="48">
        <v>1.0</v>
      </c>
      <c r="I157" s="4">
        <v>1.0</v>
      </c>
      <c r="J157" s="6" t="s">
        <v>65</v>
      </c>
      <c r="K157" s="49" t="s">
        <v>199</v>
      </c>
      <c r="L157" s="15"/>
      <c r="M157" s="15"/>
    </row>
    <row r="158" ht="51.75" customHeight="1">
      <c r="A158" s="12">
        <f t="shared" si="1"/>
        <v>135</v>
      </c>
      <c r="B158" s="4" t="s">
        <v>9</v>
      </c>
      <c r="C158" s="4" t="s">
        <v>14</v>
      </c>
      <c r="D158" s="4">
        <v>10.0</v>
      </c>
      <c r="E158" s="47" t="s">
        <v>197</v>
      </c>
      <c r="F158" s="4" t="s">
        <v>16</v>
      </c>
      <c r="G158" s="33" t="s">
        <v>198</v>
      </c>
      <c r="H158" s="48">
        <v>2.0</v>
      </c>
      <c r="I158" s="4">
        <v>1.0</v>
      </c>
      <c r="J158" s="4" t="s">
        <v>67</v>
      </c>
      <c r="K158" s="49" t="s">
        <v>200</v>
      </c>
      <c r="L158" s="15"/>
      <c r="M158" s="15"/>
    </row>
    <row r="159" ht="51.75" customHeight="1">
      <c r="A159" s="12" t="str">
        <f t="shared" si="1"/>
        <v/>
      </c>
      <c r="B159" s="4" t="s">
        <v>9</v>
      </c>
      <c r="C159" s="4" t="s">
        <v>14</v>
      </c>
      <c r="D159" s="4">
        <v>10.0</v>
      </c>
      <c r="E159" s="47" t="s">
        <v>197</v>
      </c>
      <c r="F159" s="4" t="s">
        <v>16</v>
      </c>
      <c r="G159" s="33" t="s">
        <v>198</v>
      </c>
      <c r="H159" s="48">
        <v>3.0</v>
      </c>
      <c r="I159" s="4">
        <v>2.0</v>
      </c>
      <c r="J159" s="6" t="s">
        <v>69</v>
      </c>
      <c r="K159" s="50"/>
      <c r="L159" s="15"/>
      <c r="M159" s="15"/>
    </row>
    <row r="160" ht="51.75" customHeight="1">
      <c r="A160" s="12" t="str">
        <f t="shared" si="1"/>
        <v/>
      </c>
      <c r="B160" s="4" t="s">
        <v>9</v>
      </c>
      <c r="C160" s="33" t="s">
        <v>14</v>
      </c>
      <c r="D160" s="4">
        <v>10.0</v>
      </c>
      <c r="E160" s="47" t="s">
        <v>197</v>
      </c>
      <c r="F160" s="4" t="s">
        <v>16</v>
      </c>
      <c r="G160" s="33" t="s">
        <v>104</v>
      </c>
      <c r="H160" s="48">
        <v>4.0</v>
      </c>
      <c r="I160" s="4">
        <v>3.0</v>
      </c>
      <c r="J160" s="6" t="s">
        <v>71</v>
      </c>
      <c r="K160" s="50"/>
      <c r="L160" s="15"/>
      <c r="M160" s="15"/>
    </row>
    <row r="161" ht="51.75" customHeight="1">
      <c r="A161" s="12">
        <f t="shared" si="1"/>
        <v>136</v>
      </c>
      <c r="B161" s="4" t="s">
        <v>9</v>
      </c>
      <c r="C161" s="4" t="s">
        <v>14</v>
      </c>
      <c r="D161" s="4">
        <v>10.0</v>
      </c>
      <c r="E161" s="47" t="s">
        <v>197</v>
      </c>
      <c r="F161" s="4" t="s">
        <v>16</v>
      </c>
      <c r="G161" s="33" t="s">
        <v>159</v>
      </c>
      <c r="H161" s="48">
        <v>1.0</v>
      </c>
      <c r="I161" s="4">
        <v>1.0</v>
      </c>
      <c r="J161" s="6" t="s">
        <v>65</v>
      </c>
      <c r="K161" s="49" t="s">
        <v>201</v>
      </c>
      <c r="L161" s="15"/>
      <c r="M161" s="15"/>
    </row>
    <row r="162" ht="51.75" customHeight="1">
      <c r="A162" s="12">
        <f t="shared" si="1"/>
        <v>137</v>
      </c>
      <c r="B162" s="4" t="s">
        <v>9</v>
      </c>
      <c r="C162" s="4" t="s">
        <v>14</v>
      </c>
      <c r="D162" s="4">
        <v>10.0</v>
      </c>
      <c r="E162" s="47" t="s">
        <v>197</v>
      </c>
      <c r="F162" s="4" t="s">
        <v>16</v>
      </c>
      <c r="G162" s="33" t="s">
        <v>159</v>
      </c>
      <c r="H162" s="48">
        <v>2.0</v>
      </c>
      <c r="I162" s="4">
        <v>1.0</v>
      </c>
      <c r="J162" s="4" t="s">
        <v>67</v>
      </c>
      <c r="K162" s="49" t="s">
        <v>201</v>
      </c>
      <c r="L162" s="15"/>
      <c r="M162" s="15"/>
    </row>
    <row r="163" ht="51.75" customHeight="1">
      <c r="A163" s="12" t="str">
        <f t="shared" si="1"/>
        <v/>
      </c>
      <c r="B163" s="4" t="s">
        <v>9</v>
      </c>
      <c r="C163" s="4" t="s">
        <v>14</v>
      </c>
      <c r="D163" s="4">
        <v>10.0</v>
      </c>
      <c r="E163" s="47" t="s">
        <v>197</v>
      </c>
      <c r="F163" s="4" t="s">
        <v>16</v>
      </c>
      <c r="G163" s="33" t="s">
        <v>159</v>
      </c>
      <c r="H163" s="48">
        <v>3.0</v>
      </c>
      <c r="I163" s="4">
        <v>2.0</v>
      </c>
      <c r="J163" s="6" t="s">
        <v>69</v>
      </c>
      <c r="K163" s="50"/>
      <c r="L163" s="15"/>
      <c r="M163" s="15"/>
    </row>
    <row r="164" ht="51.75" customHeight="1">
      <c r="A164" s="12" t="str">
        <f t="shared" si="1"/>
        <v/>
      </c>
      <c r="B164" s="4" t="s">
        <v>9</v>
      </c>
      <c r="C164" s="4" t="s">
        <v>14</v>
      </c>
      <c r="D164" s="4">
        <v>10.0</v>
      </c>
      <c r="E164" s="47" t="s">
        <v>197</v>
      </c>
      <c r="F164" s="4" t="s">
        <v>16</v>
      </c>
      <c r="G164" s="33" t="s">
        <v>159</v>
      </c>
      <c r="H164" s="48">
        <v>4.0</v>
      </c>
      <c r="I164" s="4">
        <v>3.0</v>
      </c>
      <c r="J164" s="6" t="s">
        <v>71</v>
      </c>
      <c r="K164" s="50"/>
      <c r="L164" s="15"/>
      <c r="M164" s="15"/>
    </row>
    <row r="165" ht="51.75" customHeight="1">
      <c r="A165" s="12">
        <f t="shared" si="1"/>
        <v>138</v>
      </c>
      <c r="B165" s="4" t="s">
        <v>9</v>
      </c>
      <c r="C165" s="4" t="s">
        <v>14</v>
      </c>
      <c r="D165" s="4">
        <v>10.0</v>
      </c>
      <c r="E165" s="47" t="s">
        <v>197</v>
      </c>
      <c r="F165" s="4" t="s">
        <v>16</v>
      </c>
      <c r="G165" s="33" t="s">
        <v>44</v>
      </c>
      <c r="H165" s="48">
        <v>1.0</v>
      </c>
      <c r="I165" s="4">
        <v>1.0</v>
      </c>
      <c r="J165" s="6" t="s">
        <v>202</v>
      </c>
      <c r="K165" s="49" t="s">
        <v>203</v>
      </c>
      <c r="L165" s="15"/>
      <c r="M165" s="15"/>
    </row>
    <row r="166" ht="51.75" customHeight="1">
      <c r="A166" s="12">
        <f t="shared" si="1"/>
        <v>139</v>
      </c>
      <c r="B166" s="4" t="s">
        <v>9</v>
      </c>
      <c r="C166" s="4" t="s">
        <v>14</v>
      </c>
      <c r="D166" s="4">
        <v>10.0</v>
      </c>
      <c r="E166" s="47" t="s">
        <v>197</v>
      </c>
      <c r="F166" s="4" t="s">
        <v>16</v>
      </c>
      <c r="G166" s="33" t="s">
        <v>44</v>
      </c>
      <c r="H166" s="48">
        <v>2.0</v>
      </c>
      <c r="I166" s="4">
        <v>2.0</v>
      </c>
      <c r="J166" s="4" t="s">
        <v>204</v>
      </c>
      <c r="K166" s="49" t="s">
        <v>203</v>
      </c>
      <c r="L166" s="15"/>
      <c r="M166" s="15"/>
    </row>
    <row r="167" ht="51.75" customHeight="1">
      <c r="A167" s="12">
        <f t="shared" si="1"/>
        <v>140</v>
      </c>
      <c r="B167" s="4" t="s">
        <v>9</v>
      </c>
      <c r="C167" s="4" t="s">
        <v>14</v>
      </c>
      <c r="D167" s="4">
        <v>10.0</v>
      </c>
      <c r="E167" s="47" t="s">
        <v>197</v>
      </c>
      <c r="F167" s="4" t="s">
        <v>16</v>
      </c>
      <c r="G167" s="33" t="s">
        <v>44</v>
      </c>
      <c r="H167" s="48">
        <v>3.0</v>
      </c>
      <c r="I167" s="4">
        <v>2.0</v>
      </c>
      <c r="J167" s="5" t="s">
        <v>205</v>
      </c>
      <c r="K167" s="49" t="s">
        <v>206</v>
      </c>
      <c r="L167" s="15"/>
      <c r="M167" s="15"/>
    </row>
    <row r="168" ht="51.75" customHeight="1">
      <c r="A168" s="12">
        <f t="shared" si="1"/>
        <v>141</v>
      </c>
      <c r="B168" s="4" t="s">
        <v>9</v>
      </c>
      <c r="C168" s="4" t="s">
        <v>14</v>
      </c>
      <c r="D168" s="4">
        <v>10.0</v>
      </c>
      <c r="E168" s="47" t="s">
        <v>197</v>
      </c>
      <c r="F168" s="4" t="s">
        <v>16</v>
      </c>
      <c r="G168" s="33" t="s">
        <v>44</v>
      </c>
      <c r="H168" s="48">
        <v>4.0</v>
      </c>
      <c r="I168" s="4">
        <v>3.0</v>
      </c>
      <c r="J168" s="5" t="s">
        <v>207</v>
      </c>
      <c r="K168" s="49" t="s">
        <v>208</v>
      </c>
      <c r="L168" s="15"/>
      <c r="M168" s="15"/>
    </row>
    <row r="169" ht="51.75" customHeight="1">
      <c r="A169" s="12">
        <f t="shared" si="1"/>
        <v>142</v>
      </c>
      <c r="B169" s="4" t="s">
        <v>9</v>
      </c>
      <c r="C169" s="4" t="s">
        <v>14</v>
      </c>
      <c r="D169" s="4">
        <v>10.0</v>
      </c>
      <c r="E169" s="47" t="s">
        <v>197</v>
      </c>
      <c r="F169" s="4" t="s">
        <v>16</v>
      </c>
      <c r="G169" s="33" t="s">
        <v>44</v>
      </c>
      <c r="H169" s="48">
        <v>5.0</v>
      </c>
      <c r="I169" s="4">
        <v>4.0</v>
      </c>
      <c r="J169" s="6" t="s">
        <v>26</v>
      </c>
      <c r="K169" s="49" t="s">
        <v>209</v>
      </c>
      <c r="L169" s="15"/>
      <c r="M169" s="15"/>
    </row>
    <row r="170" ht="51.75" customHeight="1">
      <c r="A170" s="12">
        <f t="shared" si="1"/>
        <v>143</v>
      </c>
      <c r="B170" s="4" t="s">
        <v>9</v>
      </c>
      <c r="C170" s="4" t="s">
        <v>14</v>
      </c>
      <c r="D170" s="4">
        <v>10.0</v>
      </c>
      <c r="E170" s="47" t="s">
        <v>197</v>
      </c>
      <c r="F170" s="4" t="s">
        <v>16</v>
      </c>
      <c r="G170" s="33" t="s">
        <v>44</v>
      </c>
      <c r="H170" s="48">
        <v>6.0</v>
      </c>
      <c r="I170" s="4">
        <v>4.0</v>
      </c>
      <c r="J170" s="4" t="s">
        <v>58</v>
      </c>
      <c r="K170" s="49" t="s">
        <v>210</v>
      </c>
      <c r="L170" s="15"/>
      <c r="M170" s="15"/>
    </row>
    <row r="171" ht="51.75" customHeight="1">
      <c r="A171" s="12">
        <f t="shared" si="1"/>
        <v>144</v>
      </c>
      <c r="B171" s="4" t="s">
        <v>9</v>
      </c>
      <c r="C171" s="4" t="s">
        <v>14</v>
      </c>
      <c r="D171" s="4">
        <v>10.0</v>
      </c>
      <c r="E171" s="47" t="s">
        <v>197</v>
      </c>
      <c r="F171" s="4" t="s">
        <v>16</v>
      </c>
      <c r="G171" s="33" t="s">
        <v>44</v>
      </c>
      <c r="H171" s="48">
        <v>7.0</v>
      </c>
      <c r="I171" s="4">
        <v>5.0</v>
      </c>
      <c r="J171" s="5" t="s">
        <v>60</v>
      </c>
      <c r="K171" s="49" t="s">
        <v>210</v>
      </c>
      <c r="L171" s="15"/>
      <c r="M171" s="15"/>
    </row>
    <row r="172" ht="51.75" customHeight="1">
      <c r="A172" s="12">
        <f t="shared" si="1"/>
        <v>145</v>
      </c>
      <c r="B172" s="4" t="s">
        <v>9</v>
      </c>
      <c r="C172" s="4" t="s">
        <v>14</v>
      </c>
      <c r="D172" s="4">
        <v>10.0</v>
      </c>
      <c r="E172" s="47" t="s">
        <v>197</v>
      </c>
      <c r="F172" s="4" t="s">
        <v>16</v>
      </c>
      <c r="G172" s="33" t="s">
        <v>44</v>
      </c>
      <c r="H172" s="48">
        <v>8.0</v>
      </c>
      <c r="I172" s="4">
        <v>5.0</v>
      </c>
      <c r="J172" s="5" t="s">
        <v>61</v>
      </c>
      <c r="K172" s="49" t="s">
        <v>211</v>
      </c>
      <c r="L172" s="15"/>
      <c r="M172" s="15"/>
    </row>
    <row r="173" ht="51.75" customHeight="1">
      <c r="A173" s="12">
        <f t="shared" si="1"/>
        <v>146</v>
      </c>
      <c r="B173" s="4" t="s">
        <v>9</v>
      </c>
      <c r="C173" s="4" t="s">
        <v>14</v>
      </c>
      <c r="D173" s="4">
        <v>10.0</v>
      </c>
      <c r="E173" s="47" t="s">
        <v>212</v>
      </c>
      <c r="F173" s="4" t="s">
        <v>16</v>
      </c>
      <c r="G173" s="33" t="s">
        <v>198</v>
      </c>
      <c r="H173" s="48">
        <v>1.0</v>
      </c>
      <c r="I173" s="4">
        <v>1.0</v>
      </c>
      <c r="J173" s="6" t="s">
        <v>65</v>
      </c>
      <c r="K173" s="49" t="s">
        <v>213</v>
      </c>
      <c r="L173" s="15"/>
      <c r="M173" s="15"/>
    </row>
    <row r="174" ht="51.75" customHeight="1">
      <c r="A174" s="12" t="str">
        <f t="shared" si="1"/>
        <v/>
      </c>
      <c r="B174" s="4" t="s">
        <v>9</v>
      </c>
      <c r="C174" s="4" t="s">
        <v>14</v>
      </c>
      <c r="D174" s="4">
        <v>10.0</v>
      </c>
      <c r="E174" s="47" t="s">
        <v>212</v>
      </c>
      <c r="F174" s="4" t="s">
        <v>16</v>
      </c>
      <c r="G174" s="33" t="s">
        <v>198</v>
      </c>
      <c r="H174" s="48">
        <v>2.0</v>
      </c>
      <c r="I174" s="4">
        <v>1.0</v>
      </c>
      <c r="J174" s="4" t="s">
        <v>67</v>
      </c>
      <c r="K174" s="50"/>
      <c r="L174" s="15"/>
      <c r="M174" s="15"/>
    </row>
    <row r="175" ht="51.75" customHeight="1">
      <c r="A175" s="12" t="str">
        <f t="shared" si="1"/>
        <v/>
      </c>
      <c r="B175" s="4" t="s">
        <v>9</v>
      </c>
      <c r="C175" s="4" t="s">
        <v>14</v>
      </c>
      <c r="D175" s="4">
        <v>10.0</v>
      </c>
      <c r="E175" s="47" t="s">
        <v>212</v>
      </c>
      <c r="F175" s="4" t="s">
        <v>16</v>
      </c>
      <c r="G175" s="33" t="s">
        <v>198</v>
      </c>
      <c r="H175" s="48">
        <v>3.0</v>
      </c>
      <c r="I175" s="4">
        <v>2.0</v>
      </c>
      <c r="J175" s="6" t="s">
        <v>69</v>
      </c>
      <c r="K175" s="50"/>
      <c r="L175" s="15"/>
      <c r="M175" s="15"/>
    </row>
    <row r="176" ht="51.75" customHeight="1">
      <c r="A176" s="12" t="str">
        <f t="shared" si="1"/>
        <v/>
      </c>
      <c r="B176" s="4" t="s">
        <v>9</v>
      </c>
      <c r="C176" s="4" t="s">
        <v>14</v>
      </c>
      <c r="D176" s="4">
        <v>10.0</v>
      </c>
      <c r="E176" s="47" t="s">
        <v>212</v>
      </c>
      <c r="F176" s="4" t="s">
        <v>16</v>
      </c>
      <c r="G176" s="33" t="s">
        <v>104</v>
      </c>
      <c r="H176" s="48">
        <v>4.0</v>
      </c>
      <c r="I176" s="4">
        <v>3.0</v>
      </c>
      <c r="J176" s="6" t="s">
        <v>71</v>
      </c>
      <c r="K176" s="50"/>
      <c r="L176" s="15"/>
      <c r="M176" s="15"/>
    </row>
    <row r="177" ht="51.75" customHeight="1">
      <c r="A177" s="12" t="str">
        <f t="shared" si="1"/>
        <v/>
      </c>
      <c r="B177" s="4" t="s">
        <v>9</v>
      </c>
      <c r="C177" s="47" t="s">
        <v>14</v>
      </c>
      <c r="D177" s="4">
        <v>10.0</v>
      </c>
      <c r="E177" s="47" t="s">
        <v>212</v>
      </c>
      <c r="F177" s="4" t="s">
        <v>16</v>
      </c>
      <c r="G177" s="33" t="s">
        <v>214</v>
      </c>
      <c r="H177" s="48">
        <v>1.0</v>
      </c>
      <c r="I177" s="4">
        <v>1.0</v>
      </c>
      <c r="J177" s="6" t="s">
        <v>65</v>
      </c>
      <c r="K177" s="50"/>
      <c r="L177" s="15"/>
      <c r="M177" s="15"/>
    </row>
    <row r="178" ht="51.75" customHeight="1">
      <c r="A178" s="12">
        <f t="shared" si="1"/>
        <v>147</v>
      </c>
      <c r="B178" s="4" t="s">
        <v>9</v>
      </c>
      <c r="C178" s="47" t="s">
        <v>14</v>
      </c>
      <c r="D178" s="4">
        <v>10.0</v>
      </c>
      <c r="E178" s="47" t="s">
        <v>212</v>
      </c>
      <c r="F178" s="4" t="s">
        <v>16</v>
      </c>
      <c r="G178" s="33" t="s">
        <v>214</v>
      </c>
      <c r="H178" s="48">
        <v>2.0</v>
      </c>
      <c r="I178" s="4">
        <v>1.0</v>
      </c>
      <c r="J178" s="4" t="s">
        <v>67</v>
      </c>
      <c r="K178" s="49" t="s">
        <v>215</v>
      </c>
      <c r="L178" s="15"/>
      <c r="M178" s="15"/>
    </row>
    <row r="179" ht="51.75" customHeight="1">
      <c r="A179" s="12">
        <f t="shared" si="1"/>
        <v>148</v>
      </c>
      <c r="B179" s="4" t="s">
        <v>9</v>
      </c>
      <c r="C179" s="47" t="s">
        <v>14</v>
      </c>
      <c r="D179" s="4">
        <v>10.0</v>
      </c>
      <c r="E179" s="47" t="s">
        <v>212</v>
      </c>
      <c r="F179" s="4" t="s">
        <v>16</v>
      </c>
      <c r="G179" s="33" t="s">
        <v>214</v>
      </c>
      <c r="H179" s="48">
        <v>3.0</v>
      </c>
      <c r="I179" s="4">
        <v>2.0</v>
      </c>
      <c r="J179" s="6" t="s">
        <v>69</v>
      </c>
      <c r="K179" s="49" t="s">
        <v>216</v>
      </c>
      <c r="L179" s="15"/>
      <c r="M179" s="15"/>
    </row>
    <row r="180" ht="51.75" customHeight="1">
      <c r="A180" s="12" t="str">
        <f t="shared" si="1"/>
        <v/>
      </c>
      <c r="B180" s="4" t="s">
        <v>9</v>
      </c>
      <c r="C180" s="47" t="s">
        <v>14</v>
      </c>
      <c r="D180" s="4">
        <v>10.0</v>
      </c>
      <c r="E180" s="47" t="s">
        <v>212</v>
      </c>
      <c r="F180" s="4" t="s">
        <v>16</v>
      </c>
      <c r="G180" s="33" t="s">
        <v>214</v>
      </c>
      <c r="H180" s="48">
        <v>4.0</v>
      </c>
      <c r="I180" s="4">
        <v>3.0</v>
      </c>
      <c r="J180" s="6" t="s">
        <v>71</v>
      </c>
      <c r="K180" s="50"/>
      <c r="L180" s="15"/>
      <c r="M180" s="15"/>
    </row>
    <row r="181" ht="51.75" customHeight="1">
      <c r="A181" s="12">
        <f t="shared" si="1"/>
        <v>149</v>
      </c>
      <c r="B181" s="4" t="s">
        <v>9</v>
      </c>
      <c r="C181" s="47" t="s">
        <v>14</v>
      </c>
      <c r="D181" s="4">
        <v>10.0</v>
      </c>
      <c r="E181" s="47" t="s">
        <v>212</v>
      </c>
      <c r="F181" s="4" t="s">
        <v>16</v>
      </c>
      <c r="G181" s="33" t="s">
        <v>217</v>
      </c>
      <c r="H181" s="53">
        <v>1.0</v>
      </c>
      <c r="I181" s="4">
        <v>1.0</v>
      </c>
      <c r="J181" s="6" t="s">
        <v>65</v>
      </c>
      <c r="K181" s="49" t="s">
        <v>218</v>
      </c>
      <c r="L181" s="15"/>
      <c r="M181" s="15"/>
    </row>
    <row r="182" ht="51.75" customHeight="1">
      <c r="A182" s="12">
        <f t="shared" si="1"/>
        <v>150</v>
      </c>
      <c r="B182" s="4" t="s">
        <v>9</v>
      </c>
      <c r="C182" s="47" t="s">
        <v>14</v>
      </c>
      <c r="D182" s="4">
        <v>10.0</v>
      </c>
      <c r="E182" s="47" t="s">
        <v>212</v>
      </c>
      <c r="F182" s="4" t="s">
        <v>16</v>
      </c>
      <c r="G182" s="33" t="s">
        <v>217</v>
      </c>
      <c r="H182" s="54">
        <v>2.0</v>
      </c>
      <c r="I182" s="4">
        <v>1.0</v>
      </c>
      <c r="J182" s="4" t="s">
        <v>67</v>
      </c>
      <c r="K182" s="49" t="s">
        <v>219</v>
      </c>
      <c r="L182" s="15"/>
      <c r="M182" s="15"/>
    </row>
    <row r="183" ht="51.75" customHeight="1">
      <c r="A183" s="12" t="str">
        <f t="shared" si="1"/>
        <v/>
      </c>
      <c r="B183" s="4" t="s">
        <v>9</v>
      </c>
      <c r="C183" s="47" t="s">
        <v>14</v>
      </c>
      <c r="D183" s="4">
        <v>10.0</v>
      </c>
      <c r="E183" s="47" t="s">
        <v>212</v>
      </c>
      <c r="F183" s="4" t="s">
        <v>16</v>
      </c>
      <c r="G183" s="33" t="s">
        <v>217</v>
      </c>
      <c r="H183" s="54">
        <v>3.0</v>
      </c>
      <c r="I183" s="4">
        <v>2.0</v>
      </c>
      <c r="J183" s="6" t="s">
        <v>69</v>
      </c>
      <c r="K183" s="50"/>
      <c r="L183" s="15"/>
      <c r="M183" s="15"/>
    </row>
    <row r="184" ht="51.75" customHeight="1">
      <c r="A184" s="12" t="str">
        <f t="shared" si="1"/>
        <v/>
      </c>
      <c r="B184" s="4" t="s">
        <v>9</v>
      </c>
      <c r="C184" s="47" t="s">
        <v>14</v>
      </c>
      <c r="D184" s="4">
        <v>10.0</v>
      </c>
      <c r="E184" s="47" t="s">
        <v>212</v>
      </c>
      <c r="F184" s="4" t="s">
        <v>16</v>
      </c>
      <c r="G184" s="33" t="s">
        <v>217</v>
      </c>
      <c r="H184" s="54">
        <v>4.0</v>
      </c>
      <c r="I184" s="4">
        <v>3.0</v>
      </c>
      <c r="J184" s="6" t="s">
        <v>71</v>
      </c>
      <c r="K184" s="50"/>
      <c r="L184" s="15"/>
      <c r="M184" s="15"/>
    </row>
    <row r="185" ht="60.0" customHeight="1">
      <c r="A185" s="12">
        <f t="shared" si="1"/>
        <v>151</v>
      </c>
      <c r="B185" s="4" t="s">
        <v>9</v>
      </c>
      <c r="C185" s="4" t="s">
        <v>14</v>
      </c>
      <c r="D185" s="4">
        <v>10.0</v>
      </c>
      <c r="E185" s="47" t="s">
        <v>212</v>
      </c>
      <c r="F185" s="4" t="s">
        <v>16</v>
      </c>
      <c r="G185" s="33" t="s">
        <v>44</v>
      </c>
      <c r="H185" s="48">
        <v>1.0</v>
      </c>
      <c r="I185" s="4">
        <v>1.0</v>
      </c>
      <c r="J185" s="6" t="s">
        <v>122</v>
      </c>
      <c r="K185" s="49" t="s">
        <v>220</v>
      </c>
      <c r="L185" s="15"/>
      <c r="M185" s="15"/>
    </row>
    <row r="186" ht="60.0" customHeight="1">
      <c r="A186" s="12">
        <f t="shared" si="1"/>
        <v>152</v>
      </c>
      <c r="B186" s="4" t="s">
        <v>9</v>
      </c>
      <c r="C186" s="4" t="s">
        <v>14</v>
      </c>
      <c r="D186" s="4">
        <v>10.0</v>
      </c>
      <c r="E186" s="47" t="s">
        <v>212</v>
      </c>
      <c r="F186" s="4" t="s">
        <v>16</v>
      </c>
      <c r="G186" s="33" t="s">
        <v>44</v>
      </c>
      <c r="H186" s="48">
        <v>2.0</v>
      </c>
      <c r="I186" s="4">
        <v>2.0</v>
      </c>
      <c r="J186" s="4" t="s">
        <v>124</v>
      </c>
      <c r="K186" s="49" t="s">
        <v>220</v>
      </c>
      <c r="L186" s="15"/>
      <c r="M186" s="15"/>
    </row>
    <row r="187" ht="60.0" customHeight="1">
      <c r="A187" s="12"/>
      <c r="B187" s="4" t="s">
        <v>9</v>
      </c>
      <c r="C187" s="4" t="s">
        <v>14</v>
      </c>
      <c r="D187" s="4">
        <v>10.0</v>
      </c>
      <c r="E187" s="47" t="s">
        <v>212</v>
      </c>
      <c r="F187" s="4" t="s">
        <v>16</v>
      </c>
      <c r="G187" s="33" t="s">
        <v>44</v>
      </c>
      <c r="H187" s="48">
        <v>3.0</v>
      </c>
      <c r="I187" s="4">
        <v>2.0</v>
      </c>
      <c r="J187" s="5" t="s">
        <v>126</v>
      </c>
      <c r="K187" s="49" t="s">
        <v>221</v>
      </c>
      <c r="L187" s="15"/>
      <c r="M187" s="15"/>
    </row>
    <row r="188" ht="60.0" customHeight="1">
      <c r="A188" s="12"/>
      <c r="B188" s="4" t="s">
        <v>9</v>
      </c>
      <c r="C188" s="4" t="s">
        <v>14</v>
      </c>
      <c r="D188" s="4">
        <v>10.0</v>
      </c>
      <c r="E188" s="47" t="s">
        <v>212</v>
      </c>
      <c r="F188" s="4" t="s">
        <v>16</v>
      </c>
      <c r="G188" s="33" t="s">
        <v>44</v>
      </c>
      <c r="H188" s="48">
        <v>4.0</v>
      </c>
      <c r="I188" s="4">
        <v>3.0</v>
      </c>
      <c r="J188" s="5" t="s">
        <v>127</v>
      </c>
      <c r="K188" s="49" t="s">
        <v>222</v>
      </c>
      <c r="L188" s="15"/>
      <c r="M188" s="15"/>
    </row>
    <row r="189" ht="60.0" customHeight="1">
      <c r="A189" s="12"/>
      <c r="B189" s="4" t="s">
        <v>9</v>
      </c>
      <c r="C189" s="4" t="s">
        <v>14</v>
      </c>
      <c r="D189" s="4">
        <v>10.0</v>
      </c>
      <c r="E189" s="47" t="s">
        <v>212</v>
      </c>
      <c r="F189" s="4" t="s">
        <v>16</v>
      </c>
      <c r="G189" s="33" t="s">
        <v>44</v>
      </c>
      <c r="H189" s="48">
        <v>5.0</v>
      </c>
      <c r="I189" s="4">
        <v>4.0</v>
      </c>
      <c r="J189" s="6" t="s">
        <v>26</v>
      </c>
      <c r="K189" s="49" t="s">
        <v>223</v>
      </c>
      <c r="L189" s="15"/>
      <c r="M189" s="15"/>
    </row>
    <row r="190" ht="60.0" customHeight="1">
      <c r="A190" s="12"/>
      <c r="B190" s="4" t="s">
        <v>9</v>
      </c>
      <c r="C190" s="4" t="s">
        <v>14</v>
      </c>
      <c r="D190" s="4">
        <v>10.0</v>
      </c>
      <c r="E190" s="47" t="s">
        <v>212</v>
      </c>
      <c r="F190" s="4" t="s">
        <v>16</v>
      </c>
      <c r="G190" s="33" t="s">
        <v>44</v>
      </c>
      <c r="H190" s="48">
        <v>6.0</v>
      </c>
      <c r="I190" s="4">
        <v>4.0</v>
      </c>
      <c r="J190" s="4" t="s">
        <v>58</v>
      </c>
      <c r="K190" s="49" t="s">
        <v>223</v>
      </c>
      <c r="L190" s="15"/>
      <c r="M190" s="15"/>
    </row>
    <row r="191" ht="60.0" customHeight="1">
      <c r="A191" s="12"/>
      <c r="B191" s="4" t="s">
        <v>9</v>
      </c>
      <c r="C191" s="4" t="s">
        <v>14</v>
      </c>
      <c r="D191" s="4">
        <v>10.0</v>
      </c>
      <c r="E191" s="47" t="s">
        <v>212</v>
      </c>
      <c r="F191" s="4" t="s">
        <v>16</v>
      </c>
      <c r="G191" s="33" t="s">
        <v>44</v>
      </c>
      <c r="H191" s="48">
        <v>7.0</v>
      </c>
      <c r="I191" s="4">
        <v>5.0</v>
      </c>
      <c r="J191" s="5" t="s">
        <v>60</v>
      </c>
      <c r="K191" s="49" t="s">
        <v>223</v>
      </c>
      <c r="L191" s="15"/>
      <c r="M191" s="15"/>
    </row>
    <row r="192" ht="60.0" customHeight="1">
      <c r="A192" s="12">
        <f t="shared" ref="A192:A1128" si="2">if(K192="","",subtotal(3,$K$2:K192))</f>
        <v>158</v>
      </c>
      <c r="B192" s="4" t="s">
        <v>9</v>
      </c>
      <c r="C192" s="4" t="s">
        <v>14</v>
      </c>
      <c r="D192" s="4">
        <v>10.0</v>
      </c>
      <c r="E192" s="47" t="s">
        <v>212</v>
      </c>
      <c r="F192" s="4" t="s">
        <v>16</v>
      </c>
      <c r="G192" s="33" t="s">
        <v>44</v>
      </c>
      <c r="H192" s="48">
        <v>8.0</v>
      </c>
      <c r="I192" s="4">
        <v>5.0</v>
      </c>
      <c r="J192" s="5" t="s">
        <v>61</v>
      </c>
      <c r="K192" s="49" t="s">
        <v>224</v>
      </c>
      <c r="L192" s="15"/>
      <c r="M192" s="15"/>
    </row>
    <row r="193" ht="60.0" customHeight="1">
      <c r="A193" s="12" t="str">
        <f t="shared" si="2"/>
        <v/>
      </c>
      <c r="B193" s="15"/>
      <c r="C193" s="15"/>
      <c r="D193" s="15"/>
      <c r="E193" s="15"/>
      <c r="F193" s="15"/>
      <c r="G193" s="15"/>
      <c r="H193" s="55"/>
      <c r="I193" s="15"/>
      <c r="J193" s="15"/>
      <c r="K193" s="50"/>
      <c r="L193" s="15"/>
      <c r="M193" s="15"/>
    </row>
    <row r="194" ht="60.0" customHeight="1">
      <c r="A194" s="12" t="str">
        <f t="shared" si="2"/>
        <v/>
      </c>
      <c r="B194" s="15"/>
      <c r="C194" s="15"/>
      <c r="D194" s="15"/>
      <c r="E194" s="15"/>
      <c r="F194" s="15"/>
      <c r="G194" s="15"/>
      <c r="H194" s="55"/>
      <c r="I194" s="15"/>
      <c r="J194" s="15"/>
      <c r="K194" s="50"/>
      <c r="L194" s="15"/>
      <c r="M194" s="15"/>
    </row>
    <row r="195" ht="60.0" customHeight="1">
      <c r="A195" s="12" t="str">
        <f t="shared" si="2"/>
        <v/>
      </c>
      <c r="B195" s="15"/>
      <c r="C195" s="15"/>
      <c r="D195" s="15"/>
      <c r="E195" s="15"/>
      <c r="F195" s="15"/>
      <c r="G195" s="15"/>
      <c r="H195" s="55"/>
      <c r="I195" s="15"/>
      <c r="J195" s="15"/>
      <c r="K195" s="50"/>
      <c r="L195" s="15"/>
      <c r="M195" s="15"/>
    </row>
    <row r="196" ht="60.0" customHeight="1">
      <c r="A196" s="12" t="str">
        <f t="shared" si="2"/>
        <v/>
      </c>
      <c r="B196" s="15"/>
      <c r="C196" s="15"/>
      <c r="D196" s="15"/>
      <c r="E196" s="15"/>
      <c r="F196" s="15"/>
      <c r="G196" s="15"/>
      <c r="H196" s="55"/>
      <c r="I196" s="15"/>
      <c r="J196" s="15"/>
      <c r="K196" s="50"/>
      <c r="L196" s="15"/>
      <c r="M196" s="15"/>
    </row>
    <row r="197" ht="60.0" customHeight="1">
      <c r="A197" s="12" t="str">
        <f t="shared" si="2"/>
        <v/>
      </c>
      <c r="B197" s="15"/>
      <c r="C197" s="15"/>
      <c r="D197" s="15"/>
      <c r="E197" s="15"/>
      <c r="F197" s="15"/>
      <c r="G197" s="15"/>
      <c r="H197" s="55"/>
      <c r="I197" s="15"/>
      <c r="J197" s="15"/>
      <c r="K197" s="50"/>
      <c r="L197" s="15"/>
      <c r="M197" s="15"/>
    </row>
    <row r="198" ht="60.0" customHeight="1">
      <c r="A198" s="12" t="str">
        <f t="shared" si="2"/>
        <v/>
      </c>
      <c r="B198" s="15"/>
      <c r="C198" s="15"/>
      <c r="D198" s="15"/>
      <c r="E198" s="15"/>
      <c r="F198" s="15"/>
      <c r="G198" s="15"/>
      <c r="H198" s="55"/>
      <c r="I198" s="15"/>
      <c r="J198" s="15"/>
      <c r="K198" s="50"/>
      <c r="L198" s="15"/>
      <c r="M198" s="15"/>
    </row>
    <row r="199" ht="60.0" customHeight="1">
      <c r="A199" s="12" t="str">
        <f t="shared" si="2"/>
        <v/>
      </c>
      <c r="B199" s="15"/>
      <c r="C199" s="15"/>
      <c r="D199" s="15"/>
      <c r="E199" s="15"/>
      <c r="F199" s="15"/>
      <c r="G199" s="15"/>
      <c r="H199" s="55"/>
      <c r="I199" s="15"/>
      <c r="J199" s="15"/>
      <c r="K199" s="50"/>
      <c r="L199" s="15"/>
      <c r="M199" s="15"/>
    </row>
    <row r="200">
      <c r="A200" s="12" t="str">
        <f t="shared" si="2"/>
        <v/>
      </c>
      <c r="B200" s="15"/>
      <c r="C200" s="15"/>
      <c r="D200" s="15"/>
      <c r="E200" s="15"/>
      <c r="F200" s="15"/>
      <c r="G200" s="15"/>
      <c r="H200" s="55"/>
      <c r="I200" s="15"/>
      <c r="J200" s="15"/>
      <c r="K200" s="50"/>
      <c r="L200" s="15"/>
      <c r="M200" s="15"/>
    </row>
    <row r="201">
      <c r="A201" s="12" t="str">
        <f t="shared" si="2"/>
        <v/>
      </c>
      <c r="B201" s="15"/>
      <c r="C201" s="15"/>
      <c r="D201" s="15"/>
      <c r="E201" s="15"/>
      <c r="F201" s="15"/>
      <c r="G201" s="15"/>
      <c r="H201" s="55"/>
      <c r="I201" s="15"/>
      <c r="J201" s="15"/>
      <c r="K201" s="50"/>
      <c r="L201" s="15"/>
      <c r="M201" s="15"/>
    </row>
    <row r="202">
      <c r="A202" s="12" t="str">
        <f t="shared" si="2"/>
        <v/>
      </c>
      <c r="B202" s="15"/>
      <c r="C202" s="15"/>
      <c r="D202" s="15"/>
      <c r="E202" s="15"/>
      <c r="F202" s="15"/>
      <c r="G202" s="15"/>
      <c r="H202" s="55"/>
      <c r="I202" s="15"/>
      <c r="J202" s="15"/>
      <c r="K202" s="50"/>
      <c r="L202" s="15"/>
      <c r="M202" s="15"/>
    </row>
    <row r="203">
      <c r="A203" s="12" t="str">
        <f t="shared" si="2"/>
        <v/>
      </c>
      <c r="B203" s="15"/>
      <c r="C203" s="15"/>
      <c r="D203" s="15"/>
      <c r="E203" s="15"/>
      <c r="F203" s="15"/>
      <c r="G203" s="15"/>
      <c r="H203" s="55"/>
      <c r="I203" s="15"/>
      <c r="J203" s="15"/>
      <c r="K203" s="50"/>
      <c r="L203" s="15"/>
      <c r="M203" s="15"/>
    </row>
    <row r="204">
      <c r="A204" s="12" t="str">
        <f t="shared" si="2"/>
        <v/>
      </c>
      <c r="B204" s="15"/>
      <c r="C204" s="15"/>
      <c r="D204" s="15"/>
      <c r="E204" s="15"/>
      <c r="F204" s="15"/>
      <c r="G204" s="15"/>
      <c r="H204" s="55"/>
      <c r="I204" s="15"/>
      <c r="J204" s="15"/>
      <c r="K204" s="50"/>
      <c r="L204" s="15"/>
      <c r="M204" s="15"/>
    </row>
    <row r="205">
      <c r="A205" s="12" t="str">
        <f t="shared" si="2"/>
        <v/>
      </c>
      <c r="B205" s="15"/>
      <c r="C205" s="15"/>
      <c r="D205" s="15"/>
      <c r="E205" s="15"/>
      <c r="F205" s="15"/>
      <c r="G205" s="15"/>
      <c r="H205" s="55"/>
      <c r="I205" s="15"/>
      <c r="J205" s="15"/>
      <c r="K205" s="50"/>
      <c r="L205" s="15"/>
      <c r="M205" s="15"/>
    </row>
    <row r="206">
      <c r="A206" s="12" t="str">
        <f t="shared" si="2"/>
        <v/>
      </c>
      <c r="B206" s="15"/>
      <c r="C206" s="15"/>
      <c r="D206" s="15"/>
      <c r="E206" s="15"/>
      <c r="F206" s="15"/>
      <c r="G206" s="15"/>
      <c r="H206" s="55"/>
      <c r="I206" s="15"/>
      <c r="J206" s="15"/>
      <c r="K206" s="50"/>
      <c r="L206" s="15"/>
      <c r="M206" s="15"/>
    </row>
    <row r="207">
      <c r="A207" s="12" t="str">
        <f t="shared" si="2"/>
        <v/>
      </c>
      <c r="B207" s="15"/>
      <c r="C207" s="15"/>
      <c r="D207" s="15"/>
      <c r="E207" s="15"/>
      <c r="F207" s="15"/>
      <c r="G207" s="15"/>
      <c r="H207" s="55"/>
      <c r="I207" s="15"/>
      <c r="J207" s="15"/>
      <c r="K207" s="50"/>
      <c r="L207" s="15"/>
      <c r="M207" s="15"/>
    </row>
    <row r="208">
      <c r="A208" s="12" t="str">
        <f t="shared" si="2"/>
        <v/>
      </c>
      <c r="B208" s="15"/>
      <c r="C208" s="15"/>
      <c r="D208" s="15"/>
      <c r="E208" s="15"/>
      <c r="F208" s="15"/>
      <c r="G208" s="15"/>
      <c r="H208" s="55"/>
      <c r="I208" s="15"/>
      <c r="J208" s="15"/>
      <c r="K208" s="50"/>
      <c r="L208" s="15"/>
      <c r="M208" s="15"/>
    </row>
    <row r="209">
      <c r="A209" s="12" t="str">
        <f t="shared" si="2"/>
        <v/>
      </c>
      <c r="B209" s="15"/>
      <c r="C209" s="15"/>
      <c r="D209" s="15"/>
      <c r="E209" s="15"/>
      <c r="F209" s="15"/>
      <c r="G209" s="15"/>
      <c r="H209" s="55"/>
      <c r="I209" s="15"/>
      <c r="J209" s="15"/>
      <c r="K209" s="50"/>
      <c r="L209" s="15"/>
      <c r="M209" s="15"/>
    </row>
    <row r="210">
      <c r="A210" s="12" t="str">
        <f t="shared" si="2"/>
        <v/>
      </c>
      <c r="B210" s="15"/>
      <c r="C210" s="15"/>
      <c r="D210" s="15"/>
      <c r="E210" s="15"/>
      <c r="F210" s="15"/>
      <c r="G210" s="15"/>
      <c r="H210" s="55"/>
      <c r="I210" s="15"/>
      <c r="J210" s="15"/>
      <c r="K210" s="50"/>
      <c r="L210" s="15"/>
      <c r="M210" s="15"/>
    </row>
    <row r="211">
      <c r="A211" s="12" t="str">
        <f t="shared" si="2"/>
        <v/>
      </c>
      <c r="B211" s="15"/>
      <c r="C211" s="15"/>
      <c r="D211" s="15"/>
      <c r="E211" s="15"/>
      <c r="F211" s="15"/>
      <c r="G211" s="15"/>
      <c r="H211" s="55"/>
      <c r="I211" s="15"/>
      <c r="J211" s="15"/>
      <c r="K211" s="50"/>
      <c r="L211" s="15"/>
      <c r="M211" s="15"/>
    </row>
    <row r="212">
      <c r="A212" s="12" t="str">
        <f t="shared" si="2"/>
        <v/>
      </c>
      <c r="B212" s="15"/>
      <c r="C212" s="15"/>
      <c r="D212" s="15"/>
      <c r="E212" s="15"/>
      <c r="F212" s="15"/>
      <c r="G212" s="15"/>
      <c r="H212" s="55"/>
      <c r="I212" s="15"/>
      <c r="J212" s="15"/>
      <c r="K212" s="50"/>
      <c r="L212" s="15"/>
      <c r="M212" s="15"/>
    </row>
    <row r="213">
      <c r="A213" s="12" t="str">
        <f t="shared" si="2"/>
        <v/>
      </c>
      <c r="B213" s="15"/>
      <c r="C213" s="15"/>
      <c r="D213" s="15"/>
      <c r="E213" s="15"/>
      <c r="F213" s="15"/>
      <c r="G213" s="15"/>
      <c r="H213" s="55"/>
      <c r="I213" s="15"/>
      <c r="J213" s="15"/>
      <c r="K213" s="50"/>
      <c r="L213" s="15"/>
      <c r="M213" s="15"/>
    </row>
    <row r="214">
      <c r="A214" s="12" t="str">
        <f t="shared" si="2"/>
        <v/>
      </c>
      <c r="B214" s="15"/>
      <c r="C214" s="15"/>
      <c r="D214" s="15"/>
      <c r="E214" s="15"/>
      <c r="F214" s="15"/>
      <c r="G214" s="15"/>
      <c r="H214" s="55"/>
      <c r="I214" s="15"/>
      <c r="J214" s="15"/>
      <c r="K214" s="50"/>
      <c r="L214" s="15"/>
      <c r="M214" s="15"/>
    </row>
    <row r="215">
      <c r="A215" s="12" t="str">
        <f t="shared" si="2"/>
        <v/>
      </c>
      <c r="B215" s="15"/>
      <c r="C215" s="15"/>
      <c r="D215" s="15"/>
      <c r="E215" s="15"/>
      <c r="F215" s="15"/>
      <c r="G215" s="15"/>
      <c r="H215" s="55"/>
      <c r="I215" s="15"/>
      <c r="J215" s="15"/>
      <c r="K215" s="50"/>
      <c r="L215" s="15"/>
      <c r="M215" s="15"/>
    </row>
    <row r="216">
      <c r="A216" s="12" t="str">
        <f t="shared" si="2"/>
        <v/>
      </c>
      <c r="B216" s="15"/>
      <c r="C216" s="15"/>
      <c r="D216" s="15"/>
      <c r="E216" s="15"/>
      <c r="F216" s="15"/>
      <c r="G216" s="15"/>
      <c r="H216" s="55"/>
      <c r="I216" s="15"/>
      <c r="J216" s="15"/>
      <c r="K216" s="50"/>
      <c r="L216" s="15"/>
      <c r="M216" s="15"/>
    </row>
    <row r="217">
      <c r="A217" s="12" t="str">
        <f t="shared" si="2"/>
        <v/>
      </c>
      <c r="B217" s="15"/>
      <c r="C217" s="15"/>
      <c r="D217" s="15"/>
      <c r="E217" s="15"/>
      <c r="F217" s="15"/>
      <c r="G217" s="15"/>
      <c r="H217" s="55"/>
      <c r="I217" s="15"/>
      <c r="J217" s="15"/>
      <c r="K217" s="50"/>
      <c r="L217" s="15"/>
      <c r="M217" s="15"/>
    </row>
    <row r="218">
      <c r="A218" s="12" t="str">
        <f t="shared" si="2"/>
        <v/>
      </c>
      <c r="B218" s="15"/>
      <c r="C218" s="15"/>
      <c r="D218" s="15"/>
      <c r="E218" s="15"/>
      <c r="F218" s="15"/>
      <c r="G218" s="15"/>
      <c r="H218" s="55"/>
      <c r="I218" s="15"/>
      <c r="J218" s="15"/>
      <c r="K218" s="50"/>
      <c r="L218" s="15"/>
      <c r="M218" s="15"/>
    </row>
    <row r="219">
      <c r="A219" s="12" t="str">
        <f t="shared" si="2"/>
        <v/>
      </c>
      <c r="B219" s="15"/>
      <c r="C219" s="15"/>
      <c r="D219" s="15"/>
      <c r="E219" s="15"/>
      <c r="F219" s="15"/>
      <c r="G219" s="15"/>
      <c r="H219" s="55"/>
      <c r="I219" s="15"/>
      <c r="J219" s="15"/>
      <c r="K219" s="50"/>
      <c r="L219" s="15"/>
      <c r="M219" s="15"/>
    </row>
    <row r="220">
      <c r="A220" s="12" t="str">
        <f t="shared" si="2"/>
        <v/>
      </c>
      <c r="B220" s="15"/>
      <c r="C220" s="15"/>
      <c r="D220" s="15"/>
      <c r="E220" s="15"/>
      <c r="F220" s="15"/>
      <c r="G220" s="15"/>
      <c r="H220" s="55"/>
      <c r="I220" s="15"/>
      <c r="J220" s="15"/>
      <c r="K220" s="50"/>
      <c r="L220" s="15"/>
      <c r="M220" s="15"/>
    </row>
    <row r="221">
      <c r="A221" s="12" t="str">
        <f t="shared" si="2"/>
        <v/>
      </c>
      <c r="B221" s="15"/>
      <c r="C221" s="15"/>
      <c r="D221" s="15"/>
      <c r="E221" s="15"/>
      <c r="F221" s="15"/>
      <c r="G221" s="15"/>
      <c r="H221" s="55"/>
      <c r="I221" s="15"/>
      <c r="J221" s="15"/>
      <c r="K221" s="50"/>
      <c r="L221" s="15"/>
      <c r="M221" s="15"/>
    </row>
    <row r="222">
      <c r="A222" s="12" t="str">
        <f t="shared" si="2"/>
        <v/>
      </c>
      <c r="B222" s="15"/>
      <c r="C222" s="15"/>
      <c r="D222" s="15"/>
      <c r="E222" s="15"/>
      <c r="F222" s="15"/>
      <c r="G222" s="15"/>
      <c r="H222" s="55"/>
      <c r="I222" s="15"/>
      <c r="J222" s="15"/>
      <c r="K222" s="50"/>
      <c r="L222" s="15"/>
      <c r="M222" s="15"/>
    </row>
    <row r="223">
      <c r="A223" s="12" t="str">
        <f t="shared" si="2"/>
        <v/>
      </c>
      <c r="B223" s="15"/>
      <c r="C223" s="15"/>
      <c r="D223" s="15"/>
      <c r="E223" s="15"/>
      <c r="F223" s="15"/>
      <c r="G223" s="15"/>
      <c r="H223" s="55"/>
      <c r="I223" s="15"/>
      <c r="J223" s="15"/>
      <c r="K223" s="50"/>
      <c r="L223" s="15"/>
      <c r="M223" s="15"/>
    </row>
    <row r="224">
      <c r="A224" s="12" t="str">
        <f t="shared" si="2"/>
        <v/>
      </c>
      <c r="B224" s="15"/>
      <c r="C224" s="15"/>
      <c r="D224" s="15"/>
      <c r="E224" s="15"/>
      <c r="F224" s="15"/>
      <c r="G224" s="15"/>
      <c r="H224" s="55"/>
      <c r="I224" s="15"/>
      <c r="J224" s="15"/>
      <c r="K224" s="50"/>
      <c r="L224" s="15"/>
      <c r="M224" s="15"/>
    </row>
    <row r="225">
      <c r="A225" s="12" t="str">
        <f t="shared" si="2"/>
        <v/>
      </c>
      <c r="B225" s="15"/>
      <c r="C225" s="15"/>
      <c r="D225" s="15"/>
      <c r="E225" s="15"/>
      <c r="F225" s="15"/>
      <c r="G225" s="15"/>
      <c r="H225" s="55"/>
      <c r="I225" s="15"/>
      <c r="J225" s="15"/>
      <c r="K225" s="50"/>
      <c r="L225" s="15"/>
      <c r="M225" s="15"/>
    </row>
    <row r="226">
      <c r="A226" s="12" t="str">
        <f t="shared" si="2"/>
        <v/>
      </c>
      <c r="B226" s="15"/>
      <c r="C226" s="15"/>
      <c r="D226" s="15"/>
      <c r="E226" s="15"/>
      <c r="F226" s="15"/>
      <c r="G226" s="15"/>
      <c r="H226" s="55"/>
      <c r="I226" s="15"/>
      <c r="J226" s="15"/>
      <c r="K226" s="50"/>
      <c r="L226" s="15"/>
      <c r="M226" s="15"/>
    </row>
    <row r="227">
      <c r="A227" s="12" t="str">
        <f t="shared" si="2"/>
        <v/>
      </c>
      <c r="B227" s="15"/>
      <c r="C227" s="15"/>
      <c r="D227" s="15"/>
      <c r="E227" s="15"/>
      <c r="F227" s="15"/>
      <c r="G227" s="15"/>
      <c r="H227" s="55"/>
      <c r="I227" s="15"/>
      <c r="J227" s="15"/>
      <c r="K227" s="50"/>
      <c r="L227" s="15"/>
      <c r="M227" s="15"/>
    </row>
    <row r="228">
      <c r="A228" s="12" t="str">
        <f t="shared" si="2"/>
        <v/>
      </c>
      <c r="B228" s="15"/>
      <c r="C228" s="15"/>
      <c r="D228" s="15"/>
      <c r="E228" s="15"/>
      <c r="F228" s="15"/>
      <c r="G228" s="15"/>
      <c r="H228" s="55"/>
      <c r="I228" s="15"/>
      <c r="J228" s="15"/>
      <c r="K228" s="50"/>
      <c r="L228" s="15"/>
      <c r="M228" s="15"/>
    </row>
    <row r="229">
      <c r="A229" s="12" t="str">
        <f t="shared" si="2"/>
        <v/>
      </c>
      <c r="B229" s="15"/>
      <c r="C229" s="15"/>
      <c r="D229" s="15"/>
      <c r="E229" s="15"/>
      <c r="F229" s="15"/>
      <c r="G229" s="15"/>
      <c r="H229" s="55"/>
      <c r="I229" s="15"/>
      <c r="J229" s="15"/>
      <c r="K229" s="50"/>
      <c r="L229" s="15"/>
      <c r="M229" s="15"/>
    </row>
    <row r="230">
      <c r="A230" s="12" t="str">
        <f t="shared" si="2"/>
        <v/>
      </c>
      <c r="B230" s="15"/>
      <c r="C230" s="15"/>
      <c r="D230" s="15"/>
      <c r="E230" s="15"/>
      <c r="F230" s="15"/>
      <c r="G230" s="15"/>
      <c r="H230" s="55"/>
      <c r="I230" s="15"/>
      <c r="J230" s="15"/>
      <c r="K230" s="50"/>
      <c r="L230" s="15"/>
      <c r="M230" s="15"/>
    </row>
    <row r="231">
      <c r="A231" s="12" t="str">
        <f t="shared" si="2"/>
        <v/>
      </c>
      <c r="B231" s="15"/>
      <c r="C231" s="15"/>
      <c r="D231" s="15"/>
      <c r="E231" s="15"/>
      <c r="F231" s="15"/>
      <c r="G231" s="15"/>
      <c r="H231" s="55"/>
      <c r="I231" s="15"/>
      <c r="J231" s="15"/>
      <c r="K231" s="50"/>
      <c r="L231" s="15"/>
      <c r="M231" s="15"/>
    </row>
    <row r="232">
      <c r="A232" s="12" t="str">
        <f t="shared" si="2"/>
        <v/>
      </c>
      <c r="B232" s="15"/>
      <c r="C232" s="15"/>
      <c r="D232" s="15"/>
      <c r="E232" s="15"/>
      <c r="F232" s="15"/>
      <c r="G232" s="15"/>
      <c r="H232" s="55"/>
      <c r="I232" s="15"/>
      <c r="J232" s="15"/>
      <c r="K232" s="50"/>
      <c r="L232" s="15"/>
      <c r="M232" s="15"/>
    </row>
    <row r="233">
      <c r="A233" s="12" t="str">
        <f t="shared" si="2"/>
        <v/>
      </c>
      <c r="B233" s="15"/>
      <c r="C233" s="15"/>
      <c r="D233" s="15"/>
      <c r="E233" s="15"/>
      <c r="F233" s="15"/>
      <c r="G233" s="15"/>
      <c r="H233" s="55"/>
      <c r="I233" s="15"/>
      <c r="J233" s="15"/>
      <c r="K233" s="50"/>
      <c r="L233" s="15"/>
      <c r="M233" s="15"/>
    </row>
    <row r="234">
      <c r="A234" s="12" t="str">
        <f t="shared" si="2"/>
        <v/>
      </c>
      <c r="B234" s="15"/>
      <c r="C234" s="15"/>
      <c r="D234" s="15"/>
      <c r="E234" s="15"/>
      <c r="F234" s="15"/>
      <c r="G234" s="15"/>
      <c r="H234" s="55"/>
      <c r="I234" s="15"/>
      <c r="J234" s="15"/>
      <c r="K234" s="50"/>
      <c r="L234" s="15"/>
      <c r="M234" s="15"/>
    </row>
    <row r="235">
      <c r="A235" s="12" t="str">
        <f t="shared" si="2"/>
        <v/>
      </c>
      <c r="B235" s="15"/>
      <c r="C235" s="15"/>
      <c r="D235" s="15"/>
      <c r="E235" s="15"/>
      <c r="F235" s="15"/>
      <c r="G235" s="15"/>
      <c r="H235" s="55"/>
      <c r="I235" s="15"/>
      <c r="J235" s="15"/>
      <c r="K235" s="50"/>
      <c r="L235" s="15"/>
      <c r="M235" s="15"/>
    </row>
    <row r="236">
      <c r="A236" s="12" t="str">
        <f t="shared" si="2"/>
        <v/>
      </c>
      <c r="B236" s="15"/>
      <c r="C236" s="15"/>
      <c r="D236" s="15"/>
      <c r="E236" s="15"/>
      <c r="F236" s="15"/>
      <c r="G236" s="15"/>
      <c r="H236" s="55"/>
      <c r="I236" s="15"/>
      <c r="J236" s="15"/>
      <c r="K236" s="50"/>
      <c r="L236" s="15"/>
      <c r="M236" s="15"/>
    </row>
    <row r="237">
      <c r="A237" s="12" t="str">
        <f t="shared" si="2"/>
        <v/>
      </c>
      <c r="B237" s="15"/>
      <c r="C237" s="15"/>
      <c r="D237" s="15"/>
      <c r="E237" s="15"/>
      <c r="F237" s="15"/>
      <c r="G237" s="15"/>
      <c r="H237" s="55"/>
      <c r="I237" s="15"/>
      <c r="J237" s="15"/>
      <c r="K237" s="50"/>
      <c r="L237" s="15"/>
      <c r="M237" s="15"/>
    </row>
    <row r="238">
      <c r="A238" s="12" t="str">
        <f t="shared" si="2"/>
        <v/>
      </c>
      <c r="B238" s="15"/>
      <c r="C238" s="15"/>
      <c r="D238" s="15"/>
      <c r="E238" s="15"/>
      <c r="F238" s="15"/>
      <c r="G238" s="15"/>
      <c r="H238" s="55"/>
      <c r="I238" s="15"/>
      <c r="J238" s="15"/>
      <c r="K238" s="50"/>
      <c r="L238" s="15"/>
      <c r="M238" s="15"/>
    </row>
    <row r="239">
      <c r="A239" s="12" t="str">
        <f t="shared" si="2"/>
        <v/>
      </c>
      <c r="B239" s="15"/>
      <c r="C239" s="15"/>
      <c r="D239" s="15"/>
      <c r="E239" s="15"/>
      <c r="F239" s="15"/>
      <c r="G239" s="15"/>
      <c r="H239" s="55"/>
      <c r="I239" s="15"/>
      <c r="J239" s="15"/>
      <c r="K239" s="50"/>
      <c r="L239" s="15"/>
      <c r="M239" s="15"/>
    </row>
    <row r="240">
      <c r="A240" s="12" t="str">
        <f t="shared" si="2"/>
        <v/>
      </c>
      <c r="B240" s="15"/>
      <c r="C240" s="15"/>
      <c r="D240" s="15"/>
      <c r="E240" s="15"/>
      <c r="F240" s="15"/>
      <c r="G240" s="15"/>
      <c r="H240" s="55"/>
      <c r="I240" s="15"/>
      <c r="J240" s="15"/>
      <c r="K240" s="50"/>
      <c r="L240" s="15"/>
      <c r="M240" s="15"/>
    </row>
    <row r="241">
      <c r="A241" s="12" t="str">
        <f t="shared" si="2"/>
        <v/>
      </c>
      <c r="B241" s="15"/>
      <c r="C241" s="15"/>
      <c r="D241" s="15"/>
      <c r="E241" s="15"/>
      <c r="F241" s="15"/>
      <c r="G241" s="15"/>
      <c r="H241" s="55"/>
      <c r="I241" s="15"/>
      <c r="J241" s="15"/>
      <c r="K241" s="50"/>
      <c r="L241" s="15"/>
      <c r="M241" s="15"/>
    </row>
    <row r="242">
      <c r="A242" s="12" t="str">
        <f t="shared" si="2"/>
        <v/>
      </c>
      <c r="B242" s="15"/>
      <c r="C242" s="15"/>
      <c r="D242" s="15"/>
      <c r="E242" s="15"/>
      <c r="F242" s="15"/>
      <c r="G242" s="15"/>
      <c r="H242" s="55"/>
      <c r="I242" s="15"/>
      <c r="J242" s="15"/>
      <c r="K242" s="50"/>
      <c r="L242" s="15"/>
      <c r="M242" s="15"/>
    </row>
    <row r="243">
      <c r="A243" s="12" t="str">
        <f t="shared" si="2"/>
        <v/>
      </c>
      <c r="B243" s="15"/>
      <c r="C243" s="15"/>
      <c r="D243" s="15"/>
      <c r="E243" s="15"/>
      <c r="F243" s="15"/>
      <c r="G243" s="15"/>
      <c r="H243" s="55"/>
      <c r="I243" s="15"/>
      <c r="J243" s="15"/>
      <c r="K243" s="50"/>
      <c r="L243" s="15"/>
      <c r="M243" s="15"/>
    </row>
    <row r="244">
      <c r="A244" s="12" t="str">
        <f t="shared" si="2"/>
        <v/>
      </c>
      <c r="B244" s="15"/>
      <c r="C244" s="15"/>
      <c r="D244" s="15"/>
      <c r="E244" s="15"/>
      <c r="F244" s="15"/>
      <c r="G244" s="15"/>
      <c r="H244" s="55"/>
      <c r="I244" s="15"/>
      <c r="J244" s="15"/>
      <c r="K244" s="50"/>
      <c r="L244" s="15"/>
      <c r="M244" s="15"/>
    </row>
    <row r="245">
      <c r="A245" s="12" t="str">
        <f t="shared" si="2"/>
        <v/>
      </c>
      <c r="B245" s="15"/>
      <c r="C245" s="15"/>
      <c r="D245" s="15"/>
      <c r="E245" s="15"/>
      <c r="F245" s="15"/>
      <c r="G245" s="15"/>
      <c r="H245" s="55"/>
      <c r="I245" s="15"/>
      <c r="J245" s="15"/>
      <c r="K245" s="50"/>
      <c r="L245" s="15"/>
      <c r="M245" s="15"/>
    </row>
    <row r="246">
      <c r="A246" s="12" t="str">
        <f t="shared" si="2"/>
        <v/>
      </c>
      <c r="B246" s="15"/>
      <c r="C246" s="15"/>
      <c r="D246" s="15"/>
      <c r="E246" s="15"/>
      <c r="F246" s="15"/>
      <c r="G246" s="15"/>
      <c r="H246" s="55"/>
      <c r="I246" s="15"/>
      <c r="J246" s="15"/>
      <c r="K246" s="50"/>
      <c r="L246" s="15"/>
      <c r="M246" s="15"/>
    </row>
    <row r="247">
      <c r="A247" s="12" t="str">
        <f t="shared" si="2"/>
        <v/>
      </c>
      <c r="B247" s="15"/>
      <c r="C247" s="15"/>
      <c r="D247" s="15"/>
      <c r="E247" s="15"/>
      <c r="F247" s="15"/>
      <c r="G247" s="15"/>
      <c r="H247" s="55"/>
      <c r="I247" s="15"/>
      <c r="J247" s="15"/>
      <c r="K247" s="50"/>
      <c r="L247" s="15"/>
      <c r="M247" s="15"/>
    </row>
    <row r="248">
      <c r="A248" s="12" t="str">
        <f t="shared" si="2"/>
        <v/>
      </c>
      <c r="B248" s="15"/>
      <c r="C248" s="15"/>
      <c r="D248" s="15"/>
      <c r="E248" s="15"/>
      <c r="F248" s="15"/>
      <c r="G248" s="15"/>
      <c r="H248" s="55"/>
      <c r="I248" s="15"/>
      <c r="J248" s="15"/>
      <c r="K248" s="50"/>
      <c r="L248" s="15"/>
      <c r="M248" s="15"/>
    </row>
    <row r="249">
      <c r="A249" s="12" t="str">
        <f t="shared" si="2"/>
        <v/>
      </c>
      <c r="B249" s="15"/>
      <c r="C249" s="15"/>
      <c r="D249" s="15"/>
      <c r="E249" s="15"/>
      <c r="F249" s="15"/>
      <c r="G249" s="15"/>
      <c r="H249" s="55"/>
      <c r="I249" s="15"/>
      <c r="J249" s="15"/>
      <c r="K249" s="50"/>
      <c r="L249" s="15"/>
      <c r="M249" s="15"/>
    </row>
    <row r="250">
      <c r="A250" s="12" t="str">
        <f t="shared" si="2"/>
        <v/>
      </c>
      <c r="B250" s="15"/>
      <c r="C250" s="15"/>
      <c r="D250" s="15"/>
      <c r="E250" s="15"/>
      <c r="F250" s="15"/>
      <c r="G250" s="15"/>
      <c r="H250" s="55"/>
      <c r="I250" s="15"/>
      <c r="J250" s="15"/>
      <c r="K250" s="50"/>
      <c r="L250" s="15"/>
      <c r="M250" s="15"/>
    </row>
    <row r="251">
      <c r="A251" s="12" t="str">
        <f t="shared" si="2"/>
        <v/>
      </c>
      <c r="B251" s="15"/>
      <c r="C251" s="15"/>
      <c r="D251" s="15"/>
      <c r="E251" s="15"/>
      <c r="F251" s="15"/>
      <c r="G251" s="15"/>
      <c r="H251" s="55"/>
      <c r="I251" s="15"/>
      <c r="J251" s="15"/>
      <c r="K251" s="50"/>
      <c r="L251" s="15"/>
      <c r="M251" s="15"/>
    </row>
    <row r="252">
      <c r="A252" s="12" t="str">
        <f t="shared" si="2"/>
        <v/>
      </c>
      <c r="B252" s="15"/>
      <c r="C252" s="15"/>
      <c r="D252" s="15"/>
      <c r="E252" s="15"/>
      <c r="F252" s="15"/>
      <c r="G252" s="15"/>
      <c r="H252" s="55"/>
      <c r="I252" s="15"/>
      <c r="J252" s="15"/>
      <c r="K252" s="50"/>
      <c r="L252" s="15"/>
      <c r="M252" s="15"/>
    </row>
    <row r="253">
      <c r="A253" s="12" t="str">
        <f t="shared" si="2"/>
        <v/>
      </c>
      <c r="B253" s="15"/>
      <c r="C253" s="15"/>
      <c r="D253" s="15"/>
      <c r="E253" s="15"/>
      <c r="F253" s="15"/>
      <c r="G253" s="15"/>
      <c r="H253" s="55"/>
      <c r="I253" s="15"/>
      <c r="J253" s="15"/>
      <c r="K253" s="50"/>
      <c r="L253" s="15"/>
      <c r="M253" s="15"/>
    </row>
    <row r="254">
      <c r="A254" s="12" t="str">
        <f t="shared" si="2"/>
        <v/>
      </c>
      <c r="B254" s="15"/>
      <c r="C254" s="15"/>
      <c r="D254" s="15"/>
      <c r="E254" s="15"/>
      <c r="F254" s="15"/>
      <c r="G254" s="15"/>
      <c r="H254" s="55"/>
      <c r="I254" s="15"/>
      <c r="J254" s="15"/>
      <c r="K254" s="50"/>
      <c r="L254" s="15"/>
      <c r="M254" s="15"/>
    </row>
    <row r="255">
      <c r="A255" s="12" t="str">
        <f t="shared" si="2"/>
        <v/>
      </c>
      <c r="B255" s="15"/>
      <c r="C255" s="15"/>
      <c r="D255" s="15"/>
      <c r="E255" s="15"/>
      <c r="F255" s="15"/>
      <c r="G255" s="15"/>
      <c r="H255" s="55"/>
      <c r="I255" s="15"/>
      <c r="J255" s="15"/>
      <c r="K255" s="50"/>
      <c r="L255" s="15"/>
      <c r="M255" s="15"/>
    </row>
    <row r="256">
      <c r="A256" s="12" t="str">
        <f t="shared" si="2"/>
        <v/>
      </c>
      <c r="B256" s="15"/>
      <c r="C256" s="15"/>
      <c r="D256" s="15"/>
      <c r="E256" s="15"/>
      <c r="F256" s="15"/>
      <c r="G256" s="15"/>
      <c r="H256" s="55"/>
      <c r="I256" s="15"/>
      <c r="J256" s="15"/>
      <c r="K256" s="50"/>
      <c r="L256" s="15"/>
      <c r="M256" s="15"/>
    </row>
    <row r="257">
      <c r="A257" s="12" t="str">
        <f t="shared" si="2"/>
        <v/>
      </c>
      <c r="B257" s="15"/>
      <c r="C257" s="15"/>
      <c r="D257" s="15"/>
      <c r="E257" s="15"/>
      <c r="F257" s="15"/>
      <c r="G257" s="15"/>
      <c r="H257" s="55"/>
      <c r="I257" s="15"/>
      <c r="J257" s="15"/>
      <c r="K257" s="50"/>
      <c r="L257" s="15"/>
      <c r="M257" s="15"/>
    </row>
    <row r="258">
      <c r="A258" s="12" t="str">
        <f t="shared" si="2"/>
        <v/>
      </c>
      <c r="B258" s="15"/>
      <c r="C258" s="15"/>
      <c r="D258" s="15"/>
      <c r="E258" s="15"/>
      <c r="F258" s="15"/>
      <c r="G258" s="15"/>
      <c r="H258" s="55"/>
      <c r="I258" s="15"/>
      <c r="J258" s="15"/>
      <c r="K258" s="50"/>
      <c r="L258" s="15"/>
      <c r="M258" s="15"/>
    </row>
    <row r="259">
      <c r="A259" s="12" t="str">
        <f t="shared" si="2"/>
        <v/>
      </c>
      <c r="B259" s="15"/>
      <c r="C259" s="15"/>
      <c r="D259" s="15"/>
      <c r="E259" s="15"/>
      <c r="F259" s="15"/>
      <c r="G259" s="15"/>
      <c r="H259" s="55"/>
      <c r="I259" s="15"/>
      <c r="J259" s="15"/>
      <c r="K259" s="50"/>
      <c r="L259" s="15"/>
      <c r="M259" s="15"/>
    </row>
    <row r="260">
      <c r="A260" s="12" t="str">
        <f t="shared" si="2"/>
        <v/>
      </c>
      <c r="B260" s="15"/>
      <c r="C260" s="15"/>
      <c r="D260" s="15"/>
      <c r="E260" s="15"/>
      <c r="F260" s="15"/>
      <c r="G260" s="15"/>
      <c r="H260" s="55"/>
      <c r="I260" s="15"/>
      <c r="J260" s="15"/>
      <c r="K260" s="50"/>
      <c r="L260" s="15"/>
      <c r="M260" s="15"/>
    </row>
    <row r="261">
      <c r="A261" s="12" t="str">
        <f t="shared" si="2"/>
        <v/>
      </c>
      <c r="B261" s="15"/>
      <c r="C261" s="15"/>
      <c r="D261" s="15"/>
      <c r="E261" s="15"/>
      <c r="F261" s="15"/>
      <c r="G261" s="15"/>
      <c r="H261" s="55"/>
      <c r="I261" s="15"/>
      <c r="J261" s="15"/>
      <c r="K261" s="50"/>
      <c r="L261" s="15"/>
      <c r="M261" s="15"/>
    </row>
    <row r="262">
      <c r="A262" s="12" t="str">
        <f t="shared" si="2"/>
        <v/>
      </c>
      <c r="B262" s="15"/>
      <c r="C262" s="15"/>
      <c r="D262" s="15"/>
      <c r="E262" s="15"/>
      <c r="F262" s="15"/>
      <c r="G262" s="15"/>
      <c r="H262" s="55"/>
      <c r="I262" s="15"/>
      <c r="J262" s="15"/>
      <c r="K262" s="50"/>
      <c r="L262" s="15"/>
      <c r="M262" s="15"/>
    </row>
    <row r="263">
      <c r="A263" s="12" t="str">
        <f t="shared" si="2"/>
        <v/>
      </c>
      <c r="B263" s="15"/>
      <c r="C263" s="15"/>
      <c r="D263" s="15"/>
      <c r="E263" s="15"/>
      <c r="F263" s="15"/>
      <c r="G263" s="15"/>
      <c r="H263" s="55"/>
      <c r="I263" s="15"/>
      <c r="J263" s="15"/>
      <c r="K263" s="50"/>
      <c r="L263" s="15"/>
      <c r="M263" s="15"/>
    </row>
    <row r="264">
      <c r="A264" s="12" t="str">
        <f t="shared" si="2"/>
        <v/>
      </c>
      <c r="B264" s="15"/>
      <c r="C264" s="15"/>
      <c r="D264" s="15"/>
      <c r="E264" s="15"/>
      <c r="F264" s="15"/>
      <c r="G264" s="15"/>
      <c r="H264" s="55"/>
      <c r="I264" s="15"/>
      <c r="J264" s="15"/>
      <c r="K264" s="50"/>
      <c r="L264" s="15"/>
      <c r="M264" s="15"/>
    </row>
    <row r="265">
      <c r="A265" s="12" t="str">
        <f t="shared" si="2"/>
        <v/>
      </c>
      <c r="B265" s="15"/>
      <c r="C265" s="15"/>
      <c r="D265" s="15"/>
      <c r="E265" s="15"/>
      <c r="F265" s="15"/>
      <c r="G265" s="15"/>
      <c r="H265" s="55"/>
      <c r="I265" s="15"/>
      <c r="J265" s="15"/>
      <c r="K265" s="50"/>
      <c r="L265" s="15"/>
      <c r="M265" s="15"/>
    </row>
    <row r="266">
      <c r="A266" s="12" t="str">
        <f t="shared" si="2"/>
        <v/>
      </c>
      <c r="B266" s="15"/>
      <c r="C266" s="15"/>
      <c r="D266" s="15"/>
      <c r="E266" s="15"/>
      <c r="F266" s="15"/>
      <c r="G266" s="15"/>
      <c r="H266" s="55"/>
      <c r="I266" s="15"/>
      <c r="J266" s="15"/>
      <c r="K266" s="50"/>
      <c r="L266" s="15"/>
      <c r="M266" s="15"/>
    </row>
    <row r="267">
      <c r="A267" s="12" t="str">
        <f t="shared" si="2"/>
        <v/>
      </c>
      <c r="B267" s="15"/>
      <c r="C267" s="15"/>
      <c r="D267" s="15"/>
      <c r="E267" s="15"/>
      <c r="F267" s="15"/>
      <c r="G267" s="15"/>
      <c r="H267" s="55"/>
      <c r="I267" s="15"/>
      <c r="J267" s="15"/>
      <c r="K267" s="50"/>
      <c r="L267" s="15"/>
      <c r="M267" s="15"/>
    </row>
    <row r="268">
      <c r="A268" s="12" t="str">
        <f t="shared" si="2"/>
        <v/>
      </c>
      <c r="B268" s="15"/>
      <c r="C268" s="15"/>
      <c r="D268" s="15"/>
      <c r="E268" s="15"/>
      <c r="F268" s="15"/>
      <c r="G268" s="15"/>
      <c r="H268" s="55"/>
      <c r="I268" s="15"/>
      <c r="J268" s="15"/>
      <c r="K268" s="50"/>
      <c r="L268" s="15"/>
      <c r="M268" s="15"/>
    </row>
    <row r="269">
      <c r="A269" s="12" t="str">
        <f t="shared" si="2"/>
        <v/>
      </c>
      <c r="B269" s="15"/>
      <c r="C269" s="15"/>
      <c r="D269" s="15"/>
      <c r="E269" s="15"/>
      <c r="F269" s="15"/>
      <c r="G269" s="15"/>
      <c r="H269" s="55"/>
      <c r="I269" s="15"/>
      <c r="J269" s="15"/>
      <c r="K269" s="50"/>
      <c r="L269" s="15"/>
      <c r="M269" s="15"/>
    </row>
    <row r="270">
      <c r="A270" s="12" t="str">
        <f t="shared" si="2"/>
        <v/>
      </c>
      <c r="B270" s="15"/>
      <c r="C270" s="15"/>
      <c r="D270" s="15"/>
      <c r="E270" s="15"/>
      <c r="F270" s="15"/>
      <c r="G270" s="15"/>
      <c r="H270" s="55"/>
      <c r="I270" s="15"/>
      <c r="J270" s="15"/>
      <c r="K270" s="50"/>
      <c r="L270" s="15"/>
      <c r="M270" s="15"/>
    </row>
    <row r="271">
      <c r="A271" s="12" t="str">
        <f t="shared" si="2"/>
        <v/>
      </c>
      <c r="B271" s="15"/>
      <c r="C271" s="15"/>
      <c r="D271" s="15"/>
      <c r="E271" s="15"/>
      <c r="F271" s="15"/>
      <c r="G271" s="15"/>
      <c r="H271" s="55"/>
      <c r="I271" s="15"/>
      <c r="J271" s="15"/>
      <c r="K271" s="50"/>
      <c r="L271" s="15"/>
      <c r="M271" s="15"/>
    </row>
    <row r="272">
      <c r="A272" s="12" t="str">
        <f t="shared" si="2"/>
        <v/>
      </c>
      <c r="B272" s="15"/>
      <c r="C272" s="15"/>
      <c r="D272" s="15"/>
      <c r="E272" s="15"/>
      <c r="F272" s="15"/>
      <c r="G272" s="15"/>
      <c r="H272" s="55"/>
      <c r="I272" s="15"/>
      <c r="J272" s="15"/>
      <c r="K272" s="50"/>
      <c r="L272" s="15"/>
      <c r="M272" s="15"/>
    </row>
    <row r="273">
      <c r="A273" s="12" t="str">
        <f t="shared" si="2"/>
        <v/>
      </c>
      <c r="B273" s="15"/>
      <c r="C273" s="15"/>
      <c r="D273" s="15"/>
      <c r="E273" s="15"/>
      <c r="F273" s="15"/>
      <c r="G273" s="15"/>
      <c r="H273" s="55"/>
      <c r="I273" s="15"/>
      <c r="J273" s="15"/>
      <c r="K273" s="50"/>
      <c r="L273" s="15"/>
      <c r="M273" s="15"/>
    </row>
    <row r="274">
      <c r="A274" s="12" t="str">
        <f t="shared" si="2"/>
        <v/>
      </c>
      <c r="B274" s="15"/>
      <c r="C274" s="15"/>
      <c r="D274" s="15"/>
      <c r="E274" s="15"/>
      <c r="F274" s="15"/>
      <c r="G274" s="15"/>
      <c r="H274" s="55"/>
      <c r="I274" s="15"/>
      <c r="J274" s="15"/>
      <c r="K274" s="50"/>
      <c r="L274" s="15"/>
      <c r="M274" s="15"/>
    </row>
    <row r="275">
      <c r="A275" s="12" t="str">
        <f t="shared" si="2"/>
        <v/>
      </c>
      <c r="B275" s="15"/>
      <c r="C275" s="15"/>
      <c r="D275" s="15"/>
      <c r="E275" s="15"/>
      <c r="F275" s="15"/>
      <c r="G275" s="15"/>
      <c r="H275" s="55"/>
      <c r="I275" s="15"/>
      <c r="J275" s="15"/>
      <c r="K275" s="50"/>
      <c r="L275" s="15"/>
      <c r="M275" s="15"/>
    </row>
    <row r="276">
      <c r="A276" s="12" t="str">
        <f t="shared" si="2"/>
        <v/>
      </c>
      <c r="B276" s="15"/>
      <c r="C276" s="15"/>
      <c r="D276" s="15"/>
      <c r="E276" s="15"/>
      <c r="F276" s="15"/>
      <c r="G276" s="15"/>
      <c r="H276" s="55"/>
      <c r="I276" s="15"/>
      <c r="J276" s="15"/>
      <c r="K276" s="50"/>
      <c r="L276" s="15"/>
      <c r="M276" s="15"/>
    </row>
    <row r="277">
      <c r="A277" s="12" t="str">
        <f t="shared" si="2"/>
        <v/>
      </c>
      <c r="B277" s="15"/>
      <c r="C277" s="15"/>
      <c r="D277" s="15"/>
      <c r="E277" s="15"/>
      <c r="F277" s="15"/>
      <c r="G277" s="15"/>
      <c r="H277" s="55"/>
      <c r="I277" s="15"/>
      <c r="J277" s="15"/>
      <c r="K277" s="50"/>
      <c r="L277" s="15"/>
      <c r="M277" s="15"/>
    </row>
    <row r="278">
      <c r="A278" s="12" t="str">
        <f t="shared" si="2"/>
        <v/>
      </c>
      <c r="B278" s="15"/>
      <c r="C278" s="15"/>
      <c r="D278" s="15"/>
      <c r="E278" s="15"/>
      <c r="F278" s="15"/>
      <c r="G278" s="15"/>
      <c r="H278" s="55"/>
      <c r="I278" s="15"/>
      <c r="J278" s="15"/>
      <c r="K278" s="50"/>
      <c r="L278" s="15"/>
      <c r="M278" s="15"/>
    </row>
    <row r="279">
      <c r="A279" s="12" t="str">
        <f t="shared" si="2"/>
        <v/>
      </c>
      <c r="B279" s="15"/>
      <c r="C279" s="15"/>
      <c r="D279" s="15"/>
      <c r="E279" s="15"/>
      <c r="F279" s="15"/>
      <c r="G279" s="15"/>
      <c r="H279" s="55"/>
      <c r="I279" s="15"/>
      <c r="J279" s="15"/>
      <c r="K279" s="50"/>
      <c r="L279" s="15"/>
      <c r="M279" s="15"/>
    </row>
    <row r="280">
      <c r="A280" s="12" t="str">
        <f t="shared" si="2"/>
        <v/>
      </c>
      <c r="B280" s="15"/>
      <c r="C280" s="15"/>
      <c r="D280" s="15"/>
      <c r="E280" s="15"/>
      <c r="F280" s="15"/>
      <c r="G280" s="15"/>
      <c r="H280" s="55"/>
      <c r="I280" s="15"/>
      <c r="J280" s="15"/>
      <c r="K280" s="50"/>
      <c r="L280" s="15"/>
      <c r="M280" s="15"/>
    </row>
    <row r="281">
      <c r="A281" s="12" t="str">
        <f t="shared" si="2"/>
        <v/>
      </c>
      <c r="B281" s="15"/>
      <c r="C281" s="15"/>
      <c r="D281" s="15"/>
      <c r="E281" s="15"/>
      <c r="F281" s="15"/>
      <c r="G281" s="15"/>
      <c r="H281" s="55"/>
      <c r="I281" s="15"/>
      <c r="J281" s="15"/>
      <c r="K281" s="50"/>
      <c r="L281" s="15"/>
      <c r="M281" s="15"/>
    </row>
    <row r="282">
      <c r="A282" s="12" t="str">
        <f t="shared" si="2"/>
        <v/>
      </c>
      <c r="B282" s="15"/>
      <c r="C282" s="15"/>
      <c r="D282" s="15"/>
      <c r="E282" s="15"/>
      <c r="F282" s="15"/>
      <c r="G282" s="15"/>
      <c r="H282" s="55"/>
      <c r="I282" s="15"/>
      <c r="J282" s="15"/>
      <c r="K282" s="50"/>
      <c r="L282" s="15"/>
      <c r="M282" s="15"/>
    </row>
    <row r="283">
      <c r="A283" s="12" t="str">
        <f t="shared" si="2"/>
        <v/>
      </c>
      <c r="B283" s="15"/>
      <c r="C283" s="15"/>
      <c r="D283" s="15"/>
      <c r="E283" s="15"/>
      <c r="F283" s="15"/>
      <c r="G283" s="15"/>
      <c r="H283" s="55"/>
      <c r="I283" s="15"/>
      <c r="J283" s="15"/>
      <c r="K283" s="50"/>
      <c r="L283" s="15"/>
      <c r="M283" s="15"/>
    </row>
    <row r="284">
      <c r="A284" s="12" t="str">
        <f t="shared" si="2"/>
        <v/>
      </c>
      <c r="B284" s="15"/>
      <c r="C284" s="15"/>
      <c r="D284" s="15"/>
      <c r="E284" s="15"/>
      <c r="F284" s="15"/>
      <c r="G284" s="15"/>
      <c r="H284" s="55"/>
      <c r="I284" s="15"/>
      <c r="J284" s="15"/>
      <c r="K284" s="50"/>
      <c r="L284" s="15"/>
      <c r="M284" s="15"/>
    </row>
    <row r="285">
      <c r="A285" s="12" t="str">
        <f t="shared" si="2"/>
        <v/>
      </c>
      <c r="B285" s="15"/>
      <c r="C285" s="15"/>
      <c r="D285" s="15"/>
      <c r="E285" s="15"/>
      <c r="F285" s="15"/>
      <c r="G285" s="15"/>
      <c r="H285" s="55"/>
      <c r="I285" s="15"/>
      <c r="J285" s="15"/>
      <c r="K285" s="50"/>
      <c r="L285" s="15"/>
      <c r="M285" s="15"/>
    </row>
    <row r="286">
      <c r="A286" s="12" t="str">
        <f t="shared" si="2"/>
        <v/>
      </c>
      <c r="B286" s="15"/>
      <c r="C286" s="15"/>
      <c r="D286" s="15"/>
      <c r="E286" s="15"/>
      <c r="F286" s="15"/>
      <c r="G286" s="15"/>
      <c r="H286" s="55"/>
      <c r="I286" s="15"/>
      <c r="J286" s="15"/>
      <c r="K286" s="50"/>
      <c r="L286" s="15"/>
      <c r="M286" s="15"/>
    </row>
    <row r="287">
      <c r="A287" s="12" t="str">
        <f t="shared" si="2"/>
        <v/>
      </c>
      <c r="B287" s="15"/>
      <c r="C287" s="15"/>
      <c r="D287" s="15"/>
      <c r="E287" s="15"/>
      <c r="F287" s="15"/>
      <c r="G287" s="15"/>
      <c r="H287" s="55"/>
      <c r="I287" s="15"/>
      <c r="J287" s="15"/>
      <c r="K287" s="50"/>
      <c r="L287" s="15"/>
      <c r="M287" s="15"/>
    </row>
    <row r="288">
      <c r="A288" s="12" t="str">
        <f t="shared" si="2"/>
        <v/>
      </c>
      <c r="B288" s="15"/>
      <c r="C288" s="15"/>
      <c r="D288" s="15"/>
      <c r="E288" s="15"/>
      <c r="F288" s="15"/>
      <c r="G288" s="15"/>
      <c r="H288" s="55"/>
      <c r="I288" s="15"/>
      <c r="J288" s="15"/>
      <c r="K288" s="50"/>
      <c r="L288" s="15"/>
      <c r="M288" s="15"/>
    </row>
    <row r="289">
      <c r="A289" s="12" t="str">
        <f t="shared" si="2"/>
        <v/>
      </c>
      <c r="B289" s="15"/>
      <c r="C289" s="15"/>
      <c r="D289" s="15"/>
      <c r="E289" s="15"/>
      <c r="F289" s="15"/>
      <c r="G289" s="15"/>
      <c r="H289" s="55"/>
      <c r="I289" s="15"/>
      <c r="J289" s="15"/>
      <c r="K289" s="50"/>
      <c r="L289" s="15"/>
      <c r="M289" s="15"/>
    </row>
    <row r="290">
      <c r="A290" s="12" t="str">
        <f t="shared" si="2"/>
        <v/>
      </c>
      <c r="B290" s="15"/>
      <c r="C290" s="15"/>
      <c r="D290" s="15"/>
      <c r="E290" s="15"/>
      <c r="F290" s="15"/>
      <c r="G290" s="15"/>
      <c r="H290" s="55"/>
      <c r="I290" s="15"/>
      <c r="J290" s="15"/>
      <c r="K290" s="50"/>
      <c r="L290" s="15"/>
      <c r="M290" s="15"/>
    </row>
    <row r="291">
      <c r="A291" s="12" t="str">
        <f t="shared" si="2"/>
        <v/>
      </c>
      <c r="B291" s="15"/>
      <c r="C291" s="15"/>
      <c r="D291" s="15"/>
      <c r="E291" s="15"/>
      <c r="F291" s="15"/>
      <c r="G291" s="15"/>
      <c r="H291" s="55"/>
      <c r="I291" s="15"/>
      <c r="J291" s="15"/>
      <c r="K291" s="50"/>
      <c r="L291" s="15"/>
      <c r="M291" s="15"/>
    </row>
    <row r="292">
      <c r="A292" s="12" t="str">
        <f t="shared" si="2"/>
        <v/>
      </c>
      <c r="B292" s="15"/>
      <c r="C292" s="15"/>
      <c r="D292" s="15"/>
      <c r="E292" s="15"/>
      <c r="F292" s="15"/>
      <c r="G292" s="15"/>
      <c r="H292" s="55"/>
      <c r="I292" s="15"/>
      <c r="J292" s="15"/>
      <c r="K292" s="50"/>
      <c r="L292" s="15"/>
      <c r="M292" s="15"/>
    </row>
    <row r="293">
      <c r="A293" s="12" t="str">
        <f t="shared" si="2"/>
        <v/>
      </c>
      <c r="B293" s="15"/>
      <c r="C293" s="15"/>
      <c r="D293" s="15"/>
      <c r="E293" s="15"/>
      <c r="F293" s="15"/>
      <c r="G293" s="15"/>
      <c r="H293" s="55"/>
      <c r="I293" s="15"/>
      <c r="J293" s="15"/>
      <c r="K293" s="50"/>
      <c r="L293" s="15"/>
      <c r="M293" s="15"/>
    </row>
    <row r="294">
      <c r="A294" s="12" t="str">
        <f t="shared" si="2"/>
        <v/>
      </c>
      <c r="B294" s="15"/>
      <c r="C294" s="15"/>
      <c r="D294" s="15"/>
      <c r="E294" s="15"/>
      <c r="F294" s="15"/>
      <c r="G294" s="15"/>
      <c r="H294" s="55"/>
      <c r="I294" s="15"/>
      <c r="J294" s="15"/>
      <c r="K294" s="50"/>
      <c r="L294" s="15"/>
      <c r="M294" s="15"/>
    </row>
    <row r="295">
      <c r="A295" s="12" t="str">
        <f t="shared" si="2"/>
        <v/>
      </c>
      <c r="B295" s="15"/>
      <c r="C295" s="15"/>
      <c r="D295" s="15"/>
      <c r="E295" s="15"/>
      <c r="F295" s="15"/>
      <c r="G295" s="15"/>
      <c r="H295" s="55"/>
      <c r="I295" s="15"/>
      <c r="J295" s="15"/>
      <c r="K295" s="50"/>
      <c r="L295" s="15"/>
      <c r="M295" s="15"/>
    </row>
    <row r="296">
      <c r="A296" s="12" t="str">
        <f t="shared" si="2"/>
        <v/>
      </c>
      <c r="B296" s="15"/>
      <c r="C296" s="15"/>
      <c r="D296" s="15"/>
      <c r="E296" s="15"/>
      <c r="F296" s="15"/>
      <c r="G296" s="15"/>
      <c r="H296" s="55"/>
      <c r="I296" s="15"/>
      <c r="J296" s="15"/>
      <c r="K296" s="50"/>
      <c r="L296" s="15"/>
      <c r="M296" s="15"/>
    </row>
    <row r="297">
      <c r="A297" s="12" t="str">
        <f t="shared" si="2"/>
        <v/>
      </c>
      <c r="B297" s="15"/>
      <c r="C297" s="15"/>
      <c r="D297" s="15"/>
      <c r="E297" s="15"/>
      <c r="F297" s="15"/>
      <c r="G297" s="15"/>
      <c r="H297" s="55"/>
      <c r="I297" s="15"/>
      <c r="J297" s="15"/>
      <c r="K297" s="50"/>
      <c r="L297" s="15"/>
      <c r="M297" s="15"/>
    </row>
    <row r="298">
      <c r="A298" s="12" t="str">
        <f t="shared" si="2"/>
        <v/>
      </c>
      <c r="B298" s="15"/>
      <c r="C298" s="15"/>
      <c r="D298" s="15"/>
      <c r="E298" s="15"/>
      <c r="F298" s="15"/>
      <c r="G298" s="15"/>
      <c r="H298" s="55"/>
      <c r="I298" s="15"/>
      <c r="J298" s="15"/>
      <c r="K298" s="50"/>
      <c r="L298" s="15"/>
      <c r="M298" s="15"/>
    </row>
    <row r="299">
      <c r="A299" s="12" t="str">
        <f t="shared" si="2"/>
        <v/>
      </c>
      <c r="B299" s="15"/>
      <c r="C299" s="15"/>
      <c r="D299" s="15"/>
      <c r="E299" s="15"/>
      <c r="F299" s="15"/>
      <c r="G299" s="15"/>
      <c r="H299" s="55"/>
      <c r="I299" s="15"/>
      <c r="J299" s="15"/>
      <c r="K299" s="50"/>
      <c r="L299" s="15"/>
      <c r="M299" s="15"/>
    </row>
    <row r="300">
      <c r="A300" s="12" t="str">
        <f t="shared" si="2"/>
        <v/>
      </c>
      <c r="B300" s="15"/>
      <c r="C300" s="15"/>
      <c r="D300" s="15"/>
      <c r="E300" s="15"/>
      <c r="F300" s="15"/>
      <c r="G300" s="15"/>
      <c r="H300" s="55"/>
      <c r="I300" s="15"/>
      <c r="J300" s="15"/>
      <c r="K300" s="50"/>
      <c r="L300" s="15"/>
      <c r="M300" s="15"/>
    </row>
    <row r="301">
      <c r="A301" s="12" t="str">
        <f t="shared" si="2"/>
        <v/>
      </c>
      <c r="B301" s="15"/>
      <c r="C301" s="15"/>
      <c r="D301" s="15"/>
      <c r="E301" s="15"/>
      <c r="F301" s="15"/>
      <c r="G301" s="15"/>
      <c r="H301" s="55"/>
      <c r="I301" s="15"/>
      <c r="J301" s="15"/>
      <c r="K301" s="50"/>
      <c r="L301" s="15"/>
      <c r="M301" s="15"/>
    </row>
    <row r="302">
      <c r="A302" s="12" t="str">
        <f t="shared" si="2"/>
        <v/>
      </c>
      <c r="B302" s="15"/>
      <c r="C302" s="15"/>
      <c r="D302" s="15"/>
      <c r="E302" s="15"/>
      <c r="F302" s="15"/>
      <c r="G302" s="15"/>
      <c r="H302" s="55"/>
      <c r="I302" s="15"/>
      <c r="J302" s="15"/>
      <c r="K302" s="50"/>
      <c r="L302" s="15"/>
      <c r="M302" s="15"/>
    </row>
    <row r="303">
      <c r="A303" s="12" t="str">
        <f t="shared" si="2"/>
        <v/>
      </c>
      <c r="B303" s="15"/>
      <c r="C303" s="15"/>
      <c r="D303" s="15"/>
      <c r="E303" s="15"/>
      <c r="F303" s="15"/>
      <c r="G303" s="15"/>
      <c r="H303" s="55"/>
      <c r="I303" s="15"/>
      <c r="J303" s="15"/>
      <c r="K303" s="50"/>
      <c r="L303" s="15"/>
      <c r="M303" s="15"/>
    </row>
    <row r="304">
      <c r="A304" s="12" t="str">
        <f t="shared" si="2"/>
        <v/>
      </c>
      <c r="B304" s="15"/>
      <c r="C304" s="15"/>
      <c r="D304" s="15"/>
      <c r="E304" s="15"/>
      <c r="F304" s="15"/>
      <c r="G304" s="15"/>
      <c r="H304" s="55"/>
      <c r="I304" s="15"/>
      <c r="J304" s="15"/>
      <c r="K304" s="50"/>
      <c r="L304" s="15"/>
      <c r="M304" s="15"/>
    </row>
    <row r="305">
      <c r="A305" s="12" t="str">
        <f t="shared" si="2"/>
        <v/>
      </c>
      <c r="B305" s="15"/>
      <c r="C305" s="15"/>
      <c r="D305" s="15"/>
      <c r="E305" s="15"/>
      <c r="F305" s="15"/>
      <c r="G305" s="15"/>
      <c r="H305" s="55"/>
      <c r="I305" s="15"/>
      <c r="J305" s="15"/>
      <c r="K305" s="50"/>
      <c r="L305" s="15"/>
      <c r="M305" s="15"/>
    </row>
    <row r="306">
      <c r="A306" s="12" t="str">
        <f t="shared" si="2"/>
        <v/>
      </c>
      <c r="B306" s="15"/>
      <c r="C306" s="15"/>
      <c r="D306" s="15"/>
      <c r="E306" s="15"/>
      <c r="F306" s="15"/>
      <c r="G306" s="15"/>
      <c r="H306" s="55"/>
      <c r="I306" s="15"/>
      <c r="J306" s="15"/>
      <c r="K306" s="50"/>
      <c r="L306" s="15"/>
      <c r="M306" s="15"/>
    </row>
    <row r="307">
      <c r="A307" s="12" t="str">
        <f t="shared" si="2"/>
        <v/>
      </c>
      <c r="B307" s="15"/>
      <c r="C307" s="15"/>
      <c r="D307" s="15"/>
      <c r="E307" s="15"/>
      <c r="F307" s="15"/>
      <c r="G307" s="15"/>
      <c r="H307" s="55"/>
      <c r="I307" s="15"/>
      <c r="J307" s="15"/>
      <c r="K307" s="50"/>
      <c r="L307" s="15"/>
      <c r="M307" s="15"/>
    </row>
    <row r="308">
      <c r="A308" s="12" t="str">
        <f t="shared" si="2"/>
        <v/>
      </c>
      <c r="B308" s="15"/>
      <c r="C308" s="15"/>
      <c r="D308" s="15"/>
      <c r="E308" s="15"/>
      <c r="F308" s="15"/>
      <c r="G308" s="15"/>
      <c r="H308" s="55"/>
      <c r="I308" s="15"/>
      <c r="J308" s="15"/>
      <c r="K308" s="50"/>
      <c r="L308" s="15"/>
      <c r="M308" s="15"/>
    </row>
    <row r="309">
      <c r="A309" s="12" t="str">
        <f t="shared" si="2"/>
        <v/>
      </c>
      <c r="B309" s="15"/>
      <c r="C309" s="15"/>
      <c r="D309" s="15"/>
      <c r="E309" s="15"/>
      <c r="F309" s="15"/>
      <c r="G309" s="15"/>
      <c r="H309" s="55"/>
      <c r="I309" s="15"/>
      <c r="J309" s="15"/>
      <c r="K309" s="50"/>
      <c r="L309" s="15"/>
      <c r="M309" s="15"/>
    </row>
    <row r="310">
      <c r="A310" s="12" t="str">
        <f t="shared" si="2"/>
        <v/>
      </c>
      <c r="B310" s="15"/>
      <c r="C310" s="15"/>
      <c r="D310" s="15"/>
      <c r="E310" s="15"/>
      <c r="F310" s="15"/>
      <c r="G310" s="15"/>
      <c r="H310" s="55"/>
      <c r="I310" s="15"/>
      <c r="J310" s="15"/>
      <c r="K310" s="50"/>
      <c r="L310" s="15"/>
      <c r="M310" s="15"/>
    </row>
    <row r="311">
      <c r="A311" s="12" t="str">
        <f t="shared" si="2"/>
        <v/>
      </c>
      <c r="B311" s="15"/>
      <c r="C311" s="15"/>
      <c r="D311" s="15"/>
      <c r="E311" s="15"/>
      <c r="F311" s="15"/>
      <c r="G311" s="15"/>
      <c r="H311" s="55"/>
      <c r="I311" s="15"/>
      <c r="J311" s="15"/>
      <c r="K311" s="50"/>
      <c r="L311" s="15"/>
      <c r="M311" s="15"/>
    </row>
    <row r="312">
      <c r="A312" s="12" t="str">
        <f t="shared" si="2"/>
        <v/>
      </c>
      <c r="B312" s="15"/>
      <c r="C312" s="15"/>
      <c r="D312" s="15"/>
      <c r="E312" s="15"/>
      <c r="F312" s="15"/>
      <c r="G312" s="15"/>
      <c r="H312" s="55"/>
      <c r="I312" s="15"/>
      <c r="J312" s="15"/>
      <c r="K312" s="50"/>
      <c r="L312" s="15"/>
      <c r="M312" s="15"/>
    </row>
    <row r="313">
      <c r="A313" s="12" t="str">
        <f t="shared" si="2"/>
        <v/>
      </c>
      <c r="B313" s="15"/>
      <c r="C313" s="15"/>
      <c r="D313" s="15"/>
      <c r="E313" s="15"/>
      <c r="F313" s="15"/>
      <c r="G313" s="15"/>
      <c r="H313" s="55"/>
      <c r="I313" s="15"/>
      <c r="J313" s="15"/>
      <c r="K313" s="50"/>
      <c r="L313" s="15"/>
      <c r="M313" s="15"/>
    </row>
    <row r="314">
      <c r="A314" s="12" t="str">
        <f t="shared" si="2"/>
        <v/>
      </c>
      <c r="B314" s="15"/>
      <c r="C314" s="15"/>
      <c r="D314" s="15"/>
      <c r="E314" s="15"/>
      <c r="F314" s="15"/>
      <c r="G314" s="15"/>
      <c r="H314" s="55"/>
      <c r="I314" s="15"/>
      <c r="J314" s="15"/>
      <c r="K314" s="50"/>
      <c r="L314" s="15"/>
      <c r="M314" s="15"/>
    </row>
    <row r="315">
      <c r="A315" s="12" t="str">
        <f t="shared" si="2"/>
        <v/>
      </c>
      <c r="B315" s="15"/>
      <c r="C315" s="15"/>
      <c r="D315" s="15"/>
      <c r="E315" s="15"/>
      <c r="F315" s="15"/>
      <c r="G315" s="15"/>
      <c r="H315" s="55"/>
      <c r="I315" s="15"/>
      <c r="J315" s="15"/>
      <c r="K315" s="50"/>
      <c r="L315" s="15"/>
      <c r="M315" s="15"/>
    </row>
    <row r="316">
      <c r="A316" s="12" t="str">
        <f t="shared" si="2"/>
        <v/>
      </c>
      <c r="B316" s="15"/>
      <c r="C316" s="15"/>
      <c r="D316" s="15"/>
      <c r="E316" s="15"/>
      <c r="F316" s="15"/>
      <c r="G316" s="15"/>
      <c r="H316" s="55"/>
      <c r="I316" s="15"/>
      <c r="J316" s="15"/>
      <c r="K316" s="50"/>
      <c r="L316" s="15"/>
      <c r="M316" s="15"/>
    </row>
    <row r="317">
      <c r="A317" s="12" t="str">
        <f t="shared" si="2"/>
        <v/>
      </c>
      <c r="B317" s="15"/>
      <c r="C317" s="15"/>
      <c r="D317" s="15"/>
      <c r="E317" s="15"/>
      <c r="F317" s="15"/>
      <c r="G317" s="15"/>
      <c r="H317" s="55"/>
      <c r="I317" s="15"/>
      <c r="J317" s="15"/>
      <c r="K317" s="50"/>
      <c r="L317" s="15"/>
      <c r="M317" s="15"/>
    </row>
    <row r="318">
      <c r="A318" s="12" t="str">
        <f t="shared" si="2"/>
        <v/>
      </c>
      <c r="B318" s="15"/>
      <c r="C318" s="15"/>
      <c r="D318" s="15"/>
      <c r="E318" s="15"/>
      <c r="F318" s="15"/>
      <c r="G318" s="15"/>
      <c r="H318" s="55"/>
      <c r="I318" s="15"/>
      <c r="J318" s="15"/>
      <c r="K318" s="50"/>
      <c r="L318" s="15"/>
      <c r="M318" s="15"/>
    </row>
    <row r="319">
      <c r="A319" s="12" t="str">
        <f t="shared" si="2"/>
        <v/>
      </c>
      <c r="B319" s="15"/>
      <c r="C319" s="15"/>
      <c r="D319" s="15"/>
      <c r="E319" s="15"/>
      <c r="F319" s="15"/>
      <c r="G319" s="15"/>
      <c r="H319" s="55"/>
      <c r="I319" s="15"/>
      <c r="J319" s="15"/>
      <c r="K319" s="50"/>
      <c r="L319" s="15"/>
      <c r="M319" s="15"/>
    </row>
    <row r="320">
      <c r="A320" s="12" t="str">
        <f t="shared" si="2"/>
        <v/>
      </c>
      <c r="B320" s="15"/>
      <c r="C320" s="15"/>
      <c r="D320" s="15"/>
      <c r="E320" s="15"/>
      <c r="F320" s="15"/>
      <c r="G320" s="15"/>
      <c r="H320" s="55"/>
      <c r="I320" s="15"/>
      <c r="J320" s="15"/>
      <c r="K320" s="50"/>
      <c r="L320" s="15"/>
      <c r="M320" s="15"/>
    </row>
    <row r="321">
      <c r="A321" s="12" t="str">
        <f t="shared" si="2"/>
        <v/>
      </c>
      <c r="B321" s="15"/>
      <c r="C321" s="15"/>
      <c r="D321" s="15"/>
      <c r="E321" s="15"/>
      <c r="F321" s="15"/>
      <c r="G321" s="15"/>
      <c r="H321" s="55"/>
      <c r="I321" s="15"/>
      <c r="J321" s="15"/>
      <c r="K321" s="50"/>
      <c r="L321" s="15"/>
      <c r="M321" s="15"/>
    </row>
    <row r="322">
      <c r="A322" s="12" t="str">
        <f t="shared" si="2"/>
        <v/>
      </c>
      <c r="B322" s="15"/>
      <c r="C322" s="15"/>
      <c r="D322" s="15"/>
      <c r="E322" s="15"/>
      <c r="F322" s="15"/>
      <c r="G322" s="15"/>
      <c r="H322" s="55"/>
      <c r="I322" s="15"/>
      <c r="J322" s="15"/>
      <c r="K322" s="50"/>
      <c r="L322" s="15"/>
      <c r="M322" s="15"/>
    </row>
    <row r="323">
      <c r="A323" s="12" t="str">
        <f t="shared" si="2"/>
        <v/>
      </c>
      <c r="B323" s="15"/>
      <c r="C323" s="15"/>
      <c r="D323" s="15"/>
      <c r="E323" s="15"/>
      <c r="F323" s="15"/>
      <c r="G323" s="15"/>
      <c r="H323" s="55"/>
      <c r="I323" s="15"/>
      <c r="J323" s="15"/>
      <c r="K323" s="50"/>
      <c r="L323" s="15"/>
      <c r="M323" s="15"/>
    </row>
    <row r="324">
      <c r="A324" s="12" t="str">
        <f t="shared" si="2"/>
        <v/>
      </c>
      <c r="B324" s="15"/>
      <c r="C324" s="15"/>
      <c r="D324" s="15"/>
      <c r="E324" s="15"/>
      <c r="F324" s="15"/>
      <c r="G324" s="15"/>
      <c r="H324" s="55"/>
      <c r="I324" s="15"/>
      <c r="J324" s="15"/>
      <c r="K324" s="50"/>
      <c r="L324" s="15"/>
      <c r="M324" s="15"/>
    </row>
    <row r="325">
      <c r="A325" s="12" t="str">
        <f t="shared" si="2"/>
        <v/>
      </c>
      <c r="B325" s="15"/>
      <c r="C325" s="15"/>
      <c r="D325" s="15"/>
      <c r="E325" s="15"/>
      <c r="F325" s="15"/>
      <c r="G325" s="15"/>
      <c r="H325" s="55"/>
      <c r="I325" s="15"/>
      <c r="J325" s="15"/>
      <c r="K325" s="50"/>
      <c r="L325" s="15"/>
      <c r="M325" s="15"/>
    </row>
    <row r="326">
      <c r="A326" s="12" t="str">
        <f t="shared" si="2"/>
        <v/>
      </c>
      <c r="B326" s="15"/>
      <c r="C326" s="15"/>
      <c r="D326" s="15"/>
      <c r="E326" s="15"/>
      <c r="F326" s="15"/>
      <c r="G326" s="15"/>
      <c r="H326" s="55"/>
      <c r="I326" s="15"/>
      <c r="J326" s="15"/>
      <c r="K326" s="50"/>
      <c r="L326" s="15"/>
      <c r="M326" s="15"/>
    </row>
    <row r="327">
      <c r="A327" s="12" t="str">
        <f t="shared" si="2"/>
        <v/>
      </c>
      <c r="B327" s="15"/>
      <c r="C327" s="15"/>
      <c r="D327" s="15"/>
      <c r="E327" s="15"/>
      <c r="F327" s="15"/>
      <c r="G327" s="15"/>
      <c r="H327" s="55"/>
      <c r="I327" s="15"/>
      <c r="J327" s="15"/>
      <c r="K327" s="50"/>
      <c r="L327" s="15"/>
      <c r="M327" s="15"/>
    </row>
    <row r="328">
      <c r="A328" s="12" t="str">
        <f t="shared" si="2"/>
        <v/>
      </c>
      <c r="B328" s="15"/>
      <c r="C328" s="15"/>
      <c r="D328" s="15"/>
      <c r="E328" s="15"/>
      <c r="F328" s="15"/>
      <c r="G328" s="15"/>
      <c r="H328" s="55"/>
      <c r="I328" s="15"/>
      <c r="J328" s="15"/>
      <c r="K328" s="50"/>
      <c r="L328" s="15"/>
      <c r="M328" s="15"/>
    </row>
    <row r="329">
      <c r="A329" s="12" t="str">
        <f t="shared" si="2"/>
        <v/>
      </c>
      <c r="B329" s="15"/>
      <c r="C329" s="15"/>
      <c r="D329" s="15"/>
      <c r="E329" s="15"/>
      <c r="F329" s="15"/>
      <c r="G329" s="15"/>
      <c r="H329" s="55"/>
      <c r="I329" s="15"/>
      <c r="J329" s="15"/>
      <c r="K329" s="50"/>
      <c r="L329" s="15"/>
      <c r="M329" s="15"/>
    </row>
    <row r="330">
      <c r="A330" s="12" t="str">
        <f t="shared" si="2"/>
        <v/>
      </c>
      <c r="B330" s="15"/>
      <c r="C330" s="15"/>
      <c r="D330" s="15"/>
      <c r="E330" s="15"/>
      <c r="F330" s="15"/>
      <c r="G330" s="15"/>
      <c r="H330" s="55"/>
      <c r="I330" s="15"/>
      <c r="J330" s="15"/>
      <c r="K330" s="50"/>
      <c r="L330" s="15"/>
      <c r="M330" s="15"/>
    </row>
    <row r="331">
      <c r="A331" s="12" t="str">
        <f t="shared" si="2"/>
        <v/>
      </c>
      <c r="B331" s="15"/>
      <c r="C331" s="15"/>
      <c r="D331" s="15"/>
      <c r="E331" s="15"/>
      <c r="F331" s="15"/>
      <c r="G331" s="15"/>
      <c r="H331" s="55"/>
      <c r="I331" s="15"/>
      <c r="J331" s="15"/>
      <c r="K331" s="50"/>
      <c r="L331" s="15"/>
      <c r="M331" s="15"/>
    </row>
    <row r="332">
      <c r="A332" s="12" t="str">
        <f t="shared" si="2"/>
        <v/>
      </c>
      <c r="B332" s="15"/>
      <c r="C332" s="15"/>
      <c r="D332" s="15"/>
      <c r="E332" s="15"/>
      <c r="F332" s="15"/>
      <c r="G332" s="15"/>
      <c r="H332" s="55"/>
      <c r="I332" s="15"/>
      <c r="J332" s="15"/>
      <c r="K332" s="50"/>
      <c r="L332" s="15"/>
      <c r="M332" s="15"/>
    </row>
    <row r="333">
      <c r="A333" s="12" t="str">
        <f t="shared" si="2"/>
        <v/>
      </c>
      <c r="B333" s="15"/>
      <c r="C333" s="15"/>
      <c r="D333" s="15"/>
      <c r="E333" s="15"/>
      <c r="F333" s="15"/>
      <c r="G333" s="15"/>
      <c r="H333" s="55"/>
      <c r="I333" s="15"/>
      <c r="J333" s="15"/>
      <c r="K333" s="50"/>
      <c r="L333" s="15"/>
      <c r="M333" s="15"/>
    </row>
    <row r="334">
      <c r="A334" s="12" t="str">
        <f t="shared" si="2"/>
        <v/>
      </c>
      <c r="B334" s="15"/>
      <c r="C334" s="15"/>
      <c r="D334" s="15"/>
      <c r="E334" s="15"/>
      <c r="F334" s="15"/>
      <c r="G334" s="15"/>
      <c r="H334" s="55"/>
      <c r="I334" s="15"/>
      <c r="J334" s="15"/>
      <c r="K334" s="50"/>
      <c r="L334" s="15"/>
      <c r="M334" s="15"/>
    </row>
    <row r="335">
      <c r="A335" s="12" t="str">
        <f t="shared" si="2"/>
        <v/>
      </c>
      <c r="B335" s="15"/>
      <c r="C335" s="15"/>
      <c r="D335" s="15"/>
      <c r="E335" s="15"/>
      <c r="F335" s="15"/>
      <c r="G335" s="15"/>
      <c r="H335" s="55"/>
      <c r="I335" s="15"/>
      <c r="J335" s="15"/>
      <c r="K335" s="50"/>
      <c r="L335" s="15"/>
      <c r="M335" s="15"/>
    </row>
    <row r="336">
      <c r="A336" s="12" t="str">
        <f t="shared" si="2"/>
        <v/>
      </c>
      <c r="B336" s="15"/>
      <c r="C336" s="15"/>
      <c r="D336" s="15"/>
      <c r="E336" s="15"/>
      <c r="F336" s="15"/>
      <c r="G336" s="15"/>
      <c r="H336" s="55"/>
      <c r="I336" s="15"/>
      <c r="J336" s="15"/>
      <c r="K336" s="50"/>
      <c r="L336" s="15"/>
      <c r="M336" s="15"/>
    </row>
    <row r="337">
      <c r="A337" s="12" t="str">
        <f t="shared" si="2"/>
        <v/>
      </c>
      <c r="B337" s="15"/>
      <c r="C337" s="15"/>
      <c r="D337" s="15"/>
      <c r="E337" s="15"/>
      <c r="F337" s="15"/>
      <c r="G337" s="15"/>
      <c r="H337" s="55"/>
      <c r="I337" s="15"/>
      <c r="J337" s="15"/>
      <c r="K337" s="50"/>
      <c r="L337" s="15"/>
      <c r="M337" s="15"/>
    </row>
    <row r="338">
      <c r="A338" s="12" t="str">
        <f t="shared" si="2"/>
        <v/>
      </c>
      <c r="B338" s="15"/>
      <c r="C338" s="15"/>
      <c r="D338" s="15"/>
      <c r="E338" s="15"/>
      <c r="F338" s="15"/>
      <c r="G338" s="15"/>
      <c r="H338" s="55"/>
      <c r="I338" s="15"/>
      <c r="J338" s="15"/>
      <c r="K338" s="50"/>
      <c r="L338" s="15"/>
      <c r="M338" s="15"/>
    </row>
    <row r="339">
      <c r="A339" s="12" t="str">
        <f t="shared" si="2"/>
        <v/>
      </c>
      <c r="B339" s="15"/>
      <c r="C339" s="15"/>
      <c r="D339" s="15"/>
      <c r="E339" s="15"/>
      <c r="F339" s="15"/>
      <c r="G339" s="15"/>
      <c r="H339" s="55"/>
      <c r="I339" s="15"/>
      <c r="J339" s="15"/>
      <c r="K339" s="50"/>
      <c r="L339" s="15"/>
      <c r="M339" s="15"/>
    </row>
    <row r="340">
      <c r="A340" s="12" t="str">
        <f t="shared" si="2"/>
        <v/>
      </c>
      <c r="B340" s="15"/>
      <c r="C340" s="15"/>
      <c r="D340" s="15"/>
      <c r="E340" s="15"/>
      <c r="F340" s="15"/>
      <c r="G340" s="15"/>
      <c r="H340" s="55"/>
      <c r="I340" s="15"/>
      <c r="J340" s="15"/>
      <c r="K340" s="50"/>
      <c r="L340" s="15"/>
      <c r="M340" s="15"/>
    </row>
    <row r="341">
      <c r="A341" s="12" t="str">
        <f t="shared" si="2"/>
        <v/>
      </c>
      <c r="B341" s="15"/>
      <c r="C341" s="15"/>
      <c r="D341" s="15"/>
      <c r="E341" s="15"/>
      <c r="F341" s="15"/>
      <c r="G341" s="15"/>
      <c r="H341" s="55"/>
      <c r="I341" s="15"/>
      <c r="J341" s="15"/>
      <c r="K341" s="50"/>
      <c r="L341" s="15"/>
      <c r="M341" s="15"/>
    </row>
    <row r="342">
      <c r="A342" s="12" t="str">
        <f t="shared" si="2"/>
        <v/>
      </c>
      <c r="B342" s="15"/>
      <c r="C342" s="15"/>
      <c r="D342" s="15"/>
      <c r="E342" s="15"/>
      <c r="F342" s="15"/>
      <c r="G342" s="15"/>
      <c r="H342" s="55"/>
      <c r="I342" s="15"/>
      <c r="J342" s="15"/>
      <c r="K342" s="50"/>
      <c r="L342" s="15"/>
      <c r="M342" s="15"/>
    </row>
    <row r="343">
      <c r="A343" s="12" t="str">
        <f t="shared" si="2"/>
        <v/>
      </c>
      <c r="B343" s="15"/>
      <c r="C343" s="15"/>
      <c r="D343" s="15"/>
      <c r="E343" s="15"/>
      <c r="F343" s="15"/>
      <c r="G343" s="15"/>
      <c r="H343" s="55"/>
      <c r="I343" s="15"/>
      <c r="J343" s="15"/>
      <c r="K343" s="50"/>
      <c r="L343" s="15"/>
      <c r="M343" s="15"/>
    </row>
    <row r="344">
      <c r="A344" s="12" t="str">
        <f t="shared" si="2"/>
        <v/>
      </c>
      <c r="B344" s="15"/>
      <c r="C344" s="15"/>
      <c r="D344" s="15"/>
      <c r="E344" s="15"/>
      <c r="F344" s="15"/>
      <c r="G344" s="15"/>
      <c r="H344" s="55"/>
      <c r="I344" s="15"/>
      <c r="J344" s="15"/>
      <c r="K344" s="50"/>
      <c r="L344" s="15"/>
      <c r="M344" s="15"/>
    </row>
    <row r="345">
      <c r="A345" s="12" t="str">
        <f t="shared" si="2"/>
        <v/>
      </c>
      <c r="B345" s="15"/>
      <c r="C345" s="15"/>
      <c r="D345" s="15"/>
      <c r="E345" s="15"/>
      <c r="F345" s="15"/>
      <c r="G345" s="15"/>
      <c r="H345" s="55"/>
      <c r="I345" s="15"/>
      <c r="J345" s="15"/>
      <c r="K345" s="50"/>
      <c r="L345" s="15"/>
      <c r="M345" s="15"/>
    </row>
    <row r="346">
      <c r="A346" s="12" t="str">
        <f t="shared" si="2"/>
        <v/>
      </c>
      <c r="B346" s="15"/>
      <c r="C346" s="15"/>
      <c r="D346" s="15"/>
      <c r="E346" s="15"/>
      <c r="F346" s="15"/>
      <c r="G346" s="15"/>
      <c r="H346" s="55"/>
      <c r="I346" s="15"/>
      <c r="J346" s="15"/>
      <c r="K346" s="50"/>
      <c r="L346" s="15"/>
      <c r="M346" s="15"/>
    </row>
    <row r="347">
      <c r="A347" s="12" t="str">
        <f t="shared" si="2"/>
        <v/>
      </c>
      <c r="B347" s="15"/>
      <c r="C347" s="15"/>
      <c r="D347" s="15"/>
      <c r="E347" s="15"/>
      <c r="F347" s="15"/>
      <c r="G347" s="15"/>
      <c r="H347" s="55"/>
      <c r="I347" s="15"/>
      <c r="J347" s="15"/>
      <c r="K347" s="50"/>
      <c r="L347" s="15"/>
      <c r="M347" s="15"/>
    </row>
    <row r="348">
      <c r="A348" s="12" t="str">
        <f t="shared" si="2"/>
        <v/>
      </c>
      <c r="B348" s="15"/>
      <c r="C348" s="15"/>
      <c r="D348" s="15"/>
      <c r="E348" s="15"/>
      <c r="F348" s="15"/>
      <c r="G348" s="15"/>
      <c r="H348" s="55"/>
      <c r="I348" s="15"/>
      <c r="J348" s="15"/>
      <c r="K348" s="50"/>
      <c r="L348" s="15"/>
      <c r="M348" s="15"/>
    </row>
    <row r="349">
      <c r="A349" s="12" t="str">
        <f t="shared" si="2"/>
        <v/>
      </c>
      <c r="B349" s="15"/>
      <c r="C349" s="15"/>
      <c r="D349" s="15"/>
      <c r="E349" s="15"/>
      <c r="F349" s="15"/>
      <c r="G349" s="15"/>
      <c r="H349" s="55"/>
      <c r="I349" s="15"/>
      <c r="J349" s="15"/>
      <c r="K349" s="50"/>
      <c r="L349" s="15"/>
      <c r="M349" s="15"/>
    </row>
    <row r="350">
      <c r="A350" s="12" t="str">
        <f t="shared" si="2"/>
        <v/>
      </c>
      <c r="B350" s="15"/>
      <c r="C350" s="15"/>
      <c r="D350" s="15"/>
      <c r="E350" s="15"/>
      <c r="F350" s="15"/>
      <c r="G350" s="15"/>
      <c r="H350" s="55"/>
      <c r="I350" s="15"/>
      <c r="J350" s="15"/>
      <c r="K350" s="50"/>
      <c r="L350" s="15"/>
      <c r="M350" s="15"/>
    </row>
    <row r="351">
      <c r="A351" s="12" t="str">
        <f t="shared" si="2"/>
        <v/>
      </c>
      <c r="B351" s="15"/>
      <c r="C351" s="15"/>
      <c r="D351" s="15"/>
      <c r="E351" s="15"/>
      <c r="F351" s="15"/>
      <c r="G351" s="15"/>
      <c r="H351" s="55"/>
      <c r="I351" s="15"/>
      <c r="J351" s="15"/>
      <c r="K351" s="50"/>
      <c r="L351" s="15"/>
      <c r="M351" s="15"/>
    </row>
    <row r="352">
      <c r="A352" s="12" t="str">
        <f t="shared" si="2"/>
        <v/>
      </c>
      <c r="B352" s="15"/>
      <c r="C352" s="15"/>
      <c r="D352" s="15"/>
      <c r="E352" s="15"/>
      <c r="F352" s="15"/>
      <c r="G352" s="15"/>
      <c r="H352" s="55"/>
      <c r="I352" s="15"/>
      <c r="J352" s="15"/>
      <c r="K352" s="50"/>
      <c r="L352" s="15"/>
      <c r="M352" s="15"/>
    </row>
    <row r="353">
      <c r="A353" s="12" t="str">
        <f t="shared" si="2"/>
        <v/>
      </c>
      <c r="B353" s="15"/>
      <c r="C353" s="15"/>
      <c r="D353" s="15"/>
      <c r="E353" s="15"/>
      <c r="F353" s="15"/>
      <c r="G353" s="15"/>
      <c r="H353" s="55"/>
      <c r="I353" s="15"/>
      <c r="J353" s="15"/>
      <c r="K353" s="50"/>
      <c r="L353" s="15"/>
      <c r="M353" s="15"/>
    </row>
    <row r="354">
      <c r="A354" s="12" t="str">
        <f t="shared" si="2"/>
        <v/>
      </c>
      <c r="B354" s="15"/>
      <c r="C354" s="15"/>
      <c r="D354" s="15"/>
      <c r="E354" s="15"/>
      <c r="F354" s="15"/>
      <c r="G354" s="15"/>
      <c r="H354" s="55"/>
      <c r="I354" s="15"/>
      <c r="J354" s="15"/>
      <c r="K354" s="50"/>
      <c r="L354" s="15"/>
      <c r="M354" s="15"/>
    </row>
    <row r="355">
      <c r="A355" s="12" t="str">
        <f t="shared" si="2"/>
        <v/>
      </c>
      <c r="B355" s="15"/>
      <c r="C355" s="15"/>
      <c r="D355" s="15"/>
      <c r="E355" s="15"/>
      <c r="F355" s="15"/>
      <c r="G355" s="15"/>
      <c r="H355" s="55"/>
      <c r="I355" s="15"/>
      <c r="J355" s="15"/>
      <c r="K355" s="50"/>
      <c r="L355" s="15"/>
      <c r="M355" s="15"/>
    </row>
    <row r="356">
      <c r="A356" s="12" t="str">
        <f t="shared" si="2"/>
        <v/>
      </c>
      <c r="B356" s="15"/>
      <c r="C356" s="15"/>
      <c r="D356" s="15"/>
      <c r="E356" s="15"/>
      <c r="F356" s="15"/>
      <c r="G356" s="15"/>
      <c r="H356" s="55"/>
      <c r="I356" s="15"/>
      <c r="J356" s="15"/>
      <c r="K356" s="50"/>
      <c r="L356" s="15"/>
      <c r="M356" s="15"/>
    </row>
    <row r="357">
      <c r="A357" s="12" t="str">
        <f t="shared" si="2"/>
        <v/>
      </c>
      <c r="B357" s="15"/>
      <c r="C357" s="15"/>
      <c r="D357" s="15"/>
      <c r="E357" s="15"/>
      <c r="F357" s="15"/>
      <c r="G357" s="15"/>
      <c r="H357" s="55"/>
      <c r="I357" s="15"/>
      <c r="J357" s="15"/>
      <c r="K357" s="50"/>
      <c r="L357" s="15"/>
      <c r="M357" s="15"/>
    </row>
    <row r="358">
      <c r="A358" s="12" t="str">
        <f t="shared" si="2"/>
        <v/>
      </c>
      <c r="B358" s="15"/>
      <c r="C358" s="15"/>
      <c r="D358" s="15"/>
      <c r="E358" s="15"/>
      <c r="F358" s="15"/>
      <c r="G358" s="15"/>
      <c r="H358" s="55"/>
      <c r="I358" s="15"/>
      <c r="J358" s="15"/>
      <c r="K358" s="50"/>
      <c r="L358" s="15"/>
      <c r="M358" s="15"/>
    </row>
    <row r="359">
      <c r="A359" s="12" t="str">
        <f t="shared" si="2"/>
        <v/>
      </c>
      <c r="B359" s="15"/>
      <c r="C359" s="15"/>
      <c r="D359" s="15"/>
      <c r="E359" s="15"/>
      <c r="F359" s="15"/>
      <c r="G359" s="15"/>
      <c r="H359" s="55"/>
      <c r="I359" s="15"/>
      <c r="J359" s="15"/>
      <c r="K359" s="50"/>
      <c r="L359" s="15"/>
      <c r="M359" s="15"/>
    </row>
    <row r="360">
      <c r="A360" s="12" t="str">
        <f t="shared" si="2"/>
        <v/>
      </c>
      <c r="B360" s="15"/>
      <c r="C360" s="15"/>
      <c r="D360" s="15"/>
      <c r="E360" s="15"/>
      <c r="F360" s="15"/>
      <c r="G360" s="15"/>
      <c r="H360" s="55"/>
      <c r="I360" s="15"/>
      <c r="J360" s="15"/>
      <c r="K360" s="50"/>
      <c r="L360" s="15"/>
      <c r="M360" s="15"/>
    </row>
    <row r="361">
      <c r="A361" s="12" t="str">
        <f t="shared" si="2"/>
        <v/>
      </c>
      <c r="B361" s="15"/>
      <c r="C361" s="15"/>
      <c r="D361" s="15"/>
      <c r="E361" s="15"/>
      <c r="F361" s="15"/>
      <c r="G361" s="15"/>
      <c r="H361" s="55"/>
      <c r="I361" s="15"/>
      <c r="J361" s="15"/>
      <c r="K361" s="50"/>
      <c r="L361" s="15"/>
      <c r="M361" s="15"/>
    </row>
    <row r="362">
      <c r="A362" s="12" t="str">
        <f t="shared" si="2"/>
        <v/>
      </c>
      <c r="B362" s="15"/>
      <c r="C362" s="15"/>
      <c r="D362" s="15"/>
      <c r="E362" s="15"/>
      <c r="F362" s="15"/>
      <c r="G362" s="15"/>
      <c r="H362" s="55"/>
      <c r="I362" s="15"/>
      <c r="J362" s="15"/>
      <c r="K362" s="50"/>
      <c r="L362" s="15"/>
      <c r="M362" s="15"/>
    </row>
    <row r="363">
      <c r="A363" s="12" t="str">
        <f t="shared" si="2"/>
        <v/>
      </c>
      <c r="B363" s="15"/>
      <c r="C363" s="15"/>
      <c r="D363" s="15"/>
      <c r="E363" s="15"/>
      <c r="F363" s="15"/>
      <c r="G363" s="15"/>
      <c r="H363" s="55"/>
      <c r="I363" s="15"/>
      <c r="J363" s="15"/>
      <c r="K363" s="50"/>
      <c r="L363" s="15"/>
      <c r="M363" s="15"/>
    </row>
    <row r="364">
      <c r="A364" s="12" t="str">
        <f t="shared" si="2"/>
        <v/>
      </c>
      <c r="B364" s="15"/>
      <c r="C364" s="15"/>
      <c r="D364" s="15"/>
      <c r="E364" s="15"/>
      <c r="F364" s="15"/>
      <c r="G364" s="15"/>
      <c r="H364" s="55"/>
      <c r="I364" s="15"/>
      <c r="J364" s="15"/>
      <c r="K364" s="50"/>
      <c r="L364" s="15"/>
      <c r="M364" s="15"/>
    </row>
    <row r="365">
      <c r="A365" s="12" t="str">
        <f t="shared" si="2"/>
        <v/>
      </c>
      <c r="B365" s="15"/>
      <c r="C365" s="15"/>
      <c r="D365" s="15"/>
      <c r="E365" s="15"/>
      <c r="F365" s="15"/>
      <c r="G365" s="15"/>
      <c r="H365" s="55"/>
      <c r="I365" s="15"/>
      <c r="J365" s="15"/>
      <c r="K365" s="50"/>
      <c r="L365" s="15"/>
      <c r="M365" s="15"/>
    </row>
    <row r="366">
      <c r="A366" s="12" t="str">
        <f t="shared" si="2"/>
        <v/>
      </c>
      <c r="B366" s="15"/>
      <c r="C366" s="15"/>
      <c r="D366" s="15"/>
      <c r="E366" s="15"/>
      <c r="F366" s="15"/>
      <c r="G366" s="15"/>
      <c r="H366" s="55"/>
      <c r="I366" s="15"/>
      <c r="J366" s="15"/>
      <c r="K366" s="50"/>
      <c r="L366" s="15"/>
      <c r="M366" s="15"/>
    </row>
    <row r="367">
      <c r="A367" s="12" t="str">
        <f t="shared" si="2"/>
        <v/>
      </c>
      <c r="B367" s="15"/>
      <c r="C367" s="15"/>
      <c r="D367" s="15"/>
      <c r="E367" s="15"/>
      <c r="F367" s="15"/>
      <c r="G367" s="15"/>
      <c r="H367" s="55"/>
      <c r="I367" s="15"/>
      <c r="J367" s="15"/>
      <c r="K367" s="50"/>
      <c r="L367" s="15"/>
      <c r="M367" s="15"/>
    </row>
    <row r="368">
      <c r="A368" s="12" t="str">
        <f t="shared" si="2"/>
        <v/>
      </c>
      <c r="B368" s="15"/>
      <c r="C368" s="15"/>
      <c r="D368" s="15"/>
      <c r="E368" s="15"/>
      <c r="F368" s="15"/>
      <c r="G368" s="15"/>
      <c r="H368" s="55"/>
      <c r="I368" s="15"/>
      <c r="J368" s="15"/>
      <c r="K368" s="50"/>
      <c r="L368" s="15"/>
      <c r="M368" s="15"/>
    </row>
    <row r="369">
      <c r="A369" s="12" t="str">
        <f t="shared" si="2"/>
        <v/>
      </c>
      <c r="B369" s="15"/>
      <c r="C369" s="15"/>
      <c r="D369" s="15"/>
      <c r="E369" s="15"/>
      <c r="F369" s="15"/>
      <c r="G369" s="15"/>
      <c r="H369" s="55"/>
      <c r="I369" s="15"/>
      <c r="J369" s="15"/>
      <c r="K369" s="50"/>
      <c r="L369" s="15"/>
      <c r="M369" s="15"/>
    </row>
    <row r="370">
      <c r="A370" s="12" t="str">
        <f t="shared" si="2"/>
        <v/>
      </c>
      <c r="B370" s="15"/>
      <c r="C370" s="15"/>
      <c r="D370" s="15"/>
      <c r="E370" s="15"/>
      <c r="F370" s="15"/>
      <c r="G370" s="15"/>
      <c r="H370" s="55"/>
      <c r="I370" s="15"/>
      <c r="J370" s="15"/>
      <c r="K370" s="50"/>
      <c r="L370" s="15"/>
      <c r="M370" s="15"/>
    </row>
    <row r="371">
      <c r="A371" s="12" t="str">
        <f t="shared" si="2"/>
        <v/>
      </c>
      <c r="B371" s="15"/>
      <c r="C371" s="15"/>
      <c r="D371" s="15"/>
      <c r="E371" s="15"/>
      <c r="F371" s="15"/>
      <c r="G371" s="15"/>
      <c r="H371" s="55"/>
      <c r="I371" s="15"/>
      <c r="J371" s="15"/>
      <c r="K371" s="50"/>
      <c r="L371" s="15"/>
      <c r="M371" s="15"/>
    </row>
    <row r="372">
      <c r="A372" s="12" t="str">
        <f t="shared" si="2"/>
        <v/>
      </c>
      <c r="B372" s="15"/>
      <c r="C372" s="15"/>
      <c r="D372" s="15"/>
      <c r="E372" s="15"/>
      <c r="F372" s="15"/>
      <c r="G372" s="15"/>
      <c r="H372" s="55"/>
      <c r="I372" s="15"/>
      <c r="J372" s="15"/>
      <c r="K372" s="50"/>
      <c r="L372" s="15"/>
      <c r="M372" s="15"/>
    </row>
    <row r="373">
      <c r="A373" s="12" t="str">
        <f t="shared" si="2"/>
        <v/>
      </c>
      <c r="B373" s="15"/>
      <c r="C373" s="15"/>
      <c r="D373" s="15"/>
      <c r="E373" s="15"/>
      <c r="F373" s="15"/>
      <c r="G373" s="15"/>
      <c r="H373" s="55"/>
      <c r="I373" s="15"/>
      <c r="J373" s="15"/>
      <c r="K373" s="50"/>
      <c r="L373" s="15"/>
      <c r="M373" s="15"/>
    </row>
    <row r="374">
      <c r="A374" s="12" t="str">
        <f t="shared" si="2"/>
        <v/>
      </c>
      <c r="B374" s="15"/>
      <c r="C374" s="15"/>
      <c r="D374" s="15"/>
      <c r="E374" s="15"/>
      <c r="F374" s="15"/>
      <c r="G374" s="15"/>
      <c r="H374" s="55"/>
      <c r="I374" s="15"/>
      <c r="J374" s="15"/>
      <c r="K374" s="50"/>
      <c r="L374" s="15"/>
      <c r="M374" s="15"/>
    </row>
    <row r="375">
      <c r="A375" s="12" t="str">
        <f t="shared" si="2"/>
        <v/>
      </c>
      <c r="B375" s="15"/>
      <c r="C375" s="15"/>
      <c r="D375" s="15"/>
      <c r="E375" s="15"/>
      <c r="F375" s="15"/>
      <c r="G375" s="15"/>
      <c r="H375" s="55"/>
      <c r="I375" s="15"/>
      <c r="J375" s="15"/>
      <c r="K375" s="50"/>
      <c r="L375" s="15"/>
      <c r="M375" s="15"/>
    </row>
    <row r="376">
      <c r="A376" s="12" t="str">
        <f t="shared" si="2"/>
        <v/>
      </c>
      <c r="B376" s="15"/>
      <c r="C376" s="15"/>
      <c r="D376" s="15"/>
      <c r="E376" s="15"/>
      <c r="F376" s="15"/>
      <c r="G376" s="15"/>
      <c r="H376" s="55"/>
      <c r="I376" s="15"/>
      <c r="J376" s="15"/>
      <c r="K376" s="50"/>
      <c r="L376" s="15"/>
      <c r="M376" s="15"/>
    </row>
    <row r="377">
      <c r="A377" s="12" t="str">
        <f t="shared" si="2"/>
        <v/>
      </c>
      <c r="B377" s="15"/>
      <c r="C377" s="15"/>
      <c r="D377" s="15"/>
      <c r="E377" s="15"/>
      <c r="F377" s="15"/>
      <c r="G377" s="15"/>
      <c r="H377" s="55"/>
      <c r="I377" s="15"/>
      <c r="J377" s="15"/>
      <c r="K377" s="50"/>
      <c r="L377" s="15"/>
      <c r="M377" s="15"/>
    </row>
    <row r="378">
      <c r="A378" s="12" t="str">
        <f t="shared" si="2"/>
        <v/>
      </c>
      <c r="B378" s="15"/>
      <c r="C378" s="15"/>
      <c r="D378" s="15"/>
      <c r="E378" s="15"/>
      <c r="F378" s="15"/>
      <c r="G378" s="15"/>
      <c r="H378" s="55"/>
      <c r="I378" s="15"/>
      <c r="J378" s="15"/>
      <c r="K378" s="50"/>
      <c r="L378" s="15"/>
      <c r="M378" s="15"/>
    </row>
    <row r="379">
      <c r="A379" s="12" t="str">
        <f t="shared" si="2"/>
        <v/>
      </c>
      <c r="B379" s="15"/>
      <c r="C379" s="15"/>
      <c r="D379" s="15"/>
      <c r="E379" s="15"/>
      <c r="F379" s="15"/>
      <c r="G379" s="15"/>
      <c r="H379" s="55"/>
      <c r="I379" s="15"/>
      <c r="J379" s="15"/>
      <c r="K379" s="50"/>
      <c r="L379" s="15"/>
      <c r="M379" s="15"/>
    </row>
    <row r="380">
      <c r="A380" s="12" t="str">
        <f t="shared" si="2"/>
        <v/>
      </c>
      <c r="B380" s="15"/>
      <c r="C380" s="15"/>
      <c r="D380" s="15"/>
      <c r="E380" s="15"/>
      <c r="F380" s="15"/>
      <c r="G380" s="15"/>
      <c r="H380" s="55"/>
      <c r="I380" s="15"/>
      <c r="J380" s="15"/>
      <c r="K380" s="50"/>
      <c r="L380" s="15"/>
      <c r="M380" s="15"/>
    </row>
    <row r="381">
      <c r="A381" s="12" t="str">
        <f t="shared" si="2"/>
        <v/>
      </c>
      <c r="B381" s="15"/>
      <c r="C381" s="15"/>
      <c r="D381" s="15"/>
      <c r="E381" s="15"/>
      <c r="F381" s="15"/>
      <c r="G381" s="15"/>
      <c r="H381" s="55"/>
      <c r="I381" s="15"/>
      <c r="J381" s="15"/>
      <c r="K381" s="50"/>
      <c r="L381" s="15"/>
      <c r="M381" s="15"/>
    </row>
    <row r="382">
      <c r="A382" s="12" t="str">
        <f t="shared" si="2"/>
        <v/>
      </c>
      <c r="B382" s="15"/>
      <c r="C382" s="15"/>
      <c r="D382" s="15"/>
      <c r="E382" s="15"/>
      <c r="F382" s="15"/>
      <c r="G382" s="15"/>
      <c r="H382" s="55"/>
      <c r="I382" s="15"/>
      <c r="J382" s="15"/>
      <c r="K382" s="50"/>
      <c r="L382" s="15"/>
      <c r="M382" s="15"/>
    </row>
    <row r="383">
      <c r="A383" s="12" t="str">
        <f t="shared" si="2"/>
        <v/>
      </c>
      <c r="B383" s="15"/>
      <c r="C383" s="15"/>
      <c r="D383" s="15"/>
      <c r="E383" s="15"/>
      <c r="F383" s="15"/>
      <c r="G383" s="15"/>
      <c r="H383" s="55"/>
      <c r="I383" s="15"/>
      <c r="J383" s="15"/>
      <c r="K383" s="50"/>
      <c r="L383" s="15"/>
      <c r="M383" s="15"/>
    </row>
    <row r="384">
      <c r="A384" s="12" t="str">
        <f t="shared" si="2"/>
        <v/>
      </c>
      <c r="B384" s="15"/>
      <c r="C384" s="15"/>
      <c r="D384" s="15"/>
      <c r="E384" s="15"/>
      <c r="F384" s="15"/>
      <c r="G384" s="15"/>
      <c r="H384" s="55"/>
      <c r="I384" s="15"/>
      <c r="J384" s="15"/>
      <c r="K384" s="50"/>
      <c r="L384" s="15"/>
      <c r="M384" s="15"/>
    </row>
    <row r="385">
      <c r="A385" s="12" t="str">
        <f t="shared" si="2"/>
        <v/>
      </c>
      <c r="B385" s="15"/>
      <c r="C385" s="15"/>
      <c r="D385" s="15"/>
      <c r="E385" s="15"/>
      <c r="F385" s="15"/>
      <c r="G385" s="15"/>
      <c r="H385" s="55"/>
      <c r="I385" s="15"/>
      <c r="J385" s="15"/>
      <c r="K385" s="50"/>
      <c r="L385" s="15"/>
      <c r="M385" s="15"/>
    </row>
    <row r="386">
      <c r="A386" s="12" t="str">
        <f t="shared" si="2"/>
        <v/>
      </c>
      <c r="B386" s="15"/>
      <c r="C386" s="15"/>
      <c r="D386" s="15"/>
      <c r="E386" s="15"/>
      <c r="F386" s="15"/>
      <c r="G386" s="15"/>
      <c r="H386" s="55"/>
      <c r="I386" s="15"/>
      <c r="J386" s="15"/>
      <c r="K386" s="50"/>
      <c r="L386" s="15"/>
      <c r="M386" s="15"/>
    </row>
    <row r="387">
      <c r="A387" s="12" t="str">
        <f t="shared" si="2"/>
        <v/>
      </c>
      <c r="B387" s="15"/>
      <c r="C387" s="15"/>
      <c r="D387" s="15"/>
      <c r="E387" s="15"/>
      <c r="F387" s="15"/>
      <c r="G387" s="15"/>
      <c r="H387" s="55"/>
      <c r="I387" s="15"/>
      <c r="J387" s="15"/>
      <c r="K387" s="50"/>
      <c r="L387" s="15"/>
      <c r="M387" s="15"/>
    </row>
    <row r="388">
      <c r="A388" s="12" t="str">
        <f t="shared" si="2"/>
        <v/>
      </c>
      <c r="B388" s="15"/>
      <c r="C388" s="15"/>
      <c r="D388" s="15"/>
      <c r="E388" s="15"/>
      <c r="F388" s="15"/>
      <c r="G388" s="15"/>
      <c r="H388" s="55"/>
      <c r="I388" s="15"/>
      <c r="J388" s="15"/>
      <c r="K388" s="50"/>
      <c r="L388" s="15"/>
      <c r="M388" s="15"/>
    </row>
    <row r="389">
      <c r="A389" s="12" t="str">
        <f t="shared" si="2"/>
        <v/>
      </c>
      <c r="B389" s="15"/>
      <c r="C389" s="15"/>
      <c r="D389" s="15"/>
      <c r="E389" s="15"/>
      <c r="F389" s="15"/>
      <c r="G389" s="15"/>
      <c r="H389" s="55"/>
      <c r="I389" s="15"/>
      <c r="J389" s="15"/>
      <c r="K389" s="50"/>
      <c r="L389" s="15"/>
      <c r="M389" s="15"/>
    </row>
    <row r="390">
      <c r="A390" s="12" t="str">
        <f t="shared" si="2"/>
        <v/>
      </c>
      <c r="B390" s="15"/>
      <c r="C390" s="15"/>
      <c r="D390" s="15"/>
      <c r="E390" s="15"/>
      <c r="F390" s="15"/>
      <c r="G390" s="15"/>
      <c r="H390" s="55"/>
      <c r="I390" s="15"/>
      <c r="J390" s="15"/>
      <c r="K390" s="50"/>
      <c r="L390" s="15"/>
      <c r="M390" s="15"/>
    </row>
    <row r="391">
      <c r="A391" s="12" t="str">
        <f t="shared" si="2"/>
        <v/>
      </c>
      <c r="B391" s="15"/>
      <c r="C391" s="15"/>
      <c r="D391" s="15"/>
      <c r="E391" s="15"/>
      <c r="F391" s="15"/>
      <c r="G391" s="15"/>
      <c r="H391" s="55"/>
      <c r="I391" s="15"/>
      <c r="J391" s="15"/>
      <c r="K391" s="50"/>
      <c r="L391" s="15"/>
      <c r="M391" s="15"/>
    </row>
    <row r="392">
      <c r="A392" s="12" t="str">
        <f t="shared" si="2"/>
        <v/>
      </c>
      <c r="B392" s="15"/>
      <c r="C392" s="15"/>
      <c r="D392" s="15"/>
      <c r="E392" s="15"/>
      <c r="F392" s="15"/>
      <c r="G392" s="15"/>
      <c r="H392" s="55"/>
      <c r="I392" s="15"/>
      <c r="J392" s="15"/>
      <c r="K392" s="50"/>
      <c r="L392" s="15"/>
      <c r="M392" s="15"/>
    </row>
    <row r="393">
      <c r="A393" s="12" t="str">
        <f t="shared" si="2"/>
        <v/>
      </c>
      <c r="B393" s="15"/>
      <c r="C393" s="15"/>
      <c r="D393" s="15"/>
      <c r="E393" s="15"/>
      <c r="F393" s="15"/>
      <c r="G393" s="15"/>
      <c r="H393" s="55"/>
      <c r="I393" s="15"/>
      <c r="J393" s="15"/>
      <c r="K393" s="50"/>
      <c r="L393" s="15"/>
      <c r="M393" s="15"/>
    </row>
    <row r="394">
      <c r="A394" s="12" t="str">
        <f t="shared" si="2"/>
        <v/>
      </c>
      <c r="B394" s="15"/>
      <c r="C394" s="15"/>
      <c r="D394" s="15"/>
      <c r="E394" s="15"/>
      <c r="F394" s="15"/>
      <c r="G394" s="15"/>
      <c r="H394" s="55"/>
      <c r="I394" s="15"/>
      <c r="J394" s="15"/>
      <c r="K394" s="50"/>
      <c r="L394" s="15"/>
      <c r="M394" s="15"/>
    </row>
    <row r="395">
      <c r="A395" s="12" t="str">
        <f t="shared" si="2"/>
        <v/>
      </c>
      <c r="B395" s="15"/>
      <c r="C395" s="15"/>
      <c r="D395" s="15"/>
      <c r="E395" s="15"/>
      <c r="F395" s="15"/>
      <c r="G395" s="15"/>
      <c r="H395" s="55"/>
      <c r="I395" s="15"/>
      <c r="J395" s="15"/>
      <c r="K395" s="50"/>
      <c r="L395" s="15"/>
      <c r="M395" s="15"/>
    </row>
    <row r="396">
      <c r="A396" s="12" t="str">
        <f t="shared" si="2"/>
        <v/>
      </c>
      <c r="B396" s="15"/>
      <c r="C396" s="15"/>
      <c r="D396" s="15"/>
      <c r="E396" s="15"/>
      <c r="F396" s="15"/>
      <c r="G396" s="15"/>
      <c r="H396" s="55"/>
      <c r="I396" s="15"/>
      <c r="J396" s="15"/>
      <c r="K396" s="50"/>
      <c r="L396" s="15"/>
      <c r="M396" s="15"/>
    </row>
    <row r="397">
      <c r="A397" s="12" t="str">
        <f t="shared" si="2"/>
        <v/>
      </c>
      <c r="B397" s="15"/>
      <c r="C397" s="15"/>
      <c r="D397" s="15"/>
      <c r="E397" s="15"/>
      <c r="F397" s="15"/>
      <c r="G397" s="15"/>
      <c r="H397" s="55"/>
      <c r="I397" s="15"/>
      <c r="J397" s="15"/>
      <c r="K397" s="50"/>
      <c r="L397" s="15"/>
      <c r="M397" s="15"/>
    </row>
    <row r="398">
      <c r="A398" s="12" t="str">
        <f t="shared" si="2"/>
        <v/>
      </c>
      <c r="B398" s="15"/>
      <c r="C398" s="15"/>
      <c r="D398" s="15"/>
      <c r="E398" s="15"/>
      <c r="F398" s="15"/>
      <c r="G398" s="15"/>
      <c r="H398" s="55"/>
      <c r="I398" s="15"/>
      <c r="J398" s="15"/>
      <c r="K398" s="50"/>
      <c r="L398" s="15"/>
      <c r="M398" s="15"/>
    </row>
    <row r="399">
      <c r="A399" s="12" t="str">
        <f t="shared" si="2"/>
        <v/>
      </c>
      <c r="B399" s="15"/>
      <c r="C399" s="15"/>
      <c r="D399" s="15"/>
      <c r="E399" s="15"/>
      <c r="F399" s="15"/>
      <c r="G399" s="15"/>
      <c r="H399" s="55"/>
      <c r="I399" s="15"/>
      <c r="J399" s="15"/>
      <c r="K399" s="50"/>
      <c r="L399" s="15"/>
      <c r="M399" s="15"/>
    </row>
    <row r="400">
      <c r="A400" s="12" t="str">
        <f t="shared" si="2"/>
        <v/>
      </c>
      <c r="B400" s="15"/>
      <c r="C400" s="15"/>
      <c r="D400" s="15"/>
      <c r="E400" s="15"/>
      <c r="F400" s="15"/>
      <c r="G400" s="15"/>
      <c r="H400" s="55"/>
      <c r="I400" s="15"/>
      <c r="J400" s="15"/>
      <c r="K400" s="50"/>
      <c r="L400" s="15"/>
      <c r="M400" s="15"/>
    </row>
    <row r="401">
      <c r="A401" s="12" t="str">
        <f t="shared" si="2"/>
        <v/>
      </c>
      <c r="B401" s="15"/>
      <c r="C401" s="15"/>
      <c r="D401" s="15"/>
      <c r="E401" s="15"/>
      <c r="F401" s="15"/>
      <c r="G401" s="15"/>
      <c r="H401" s="55"/>
      <c r="I401" s="15"/>
      <c r="J401" s="15"/>
      <c r="K401" s="50"/>
      <c r="L401" s="15"/>
      <c r="M401" s="15"/>
    </row>
    <row r="402">
      <c r="A402" s="12" t="str">
        <f t="shared" si="2"/>
        <v/>
      </c>
      <c r="B402" s="15"/>
      <c r="C402" s="15"/>
      <c r="D402" s="15"/>
      <c r="E402" s="15"/>
      <c r="F402" s="15"/>
      <c r="G402" s="15"/>
      <c r="H402" s="55"/>
      <c r="I402" s="15"/>
      <c r="J402" s="15"/>
      <c r="K402" s="50"/>
      <c r="L402" s="15"/>
      <c r="M402" s="15"/>
    </row>
    <row r="403">
      <c r="A403" s="12" t="str">
        <f t="shared" si="2"/>
        <v/>
      </c>
      <c r="B403" s="15"/>
      <c r="C403" s="15"/>
      <c r="D403" s="15"/>
      <c r="E403" s="15"/>
      <c r="F403" s="15"/>
      <c r="G403" s="15"/>
      <c r="H403" s="55"/>
      <c r="I403" s="15"/>
      <c r="J403" s="15"/>
      <c r="K403" s="50"/>
      <c r="L403" s="15"/>
      <c r="M403" s="15"/>
    </row>
    <row r="404">
      <c r="A404" s="12" t="str">
        <f t="shared" si="2"/>
        <v/>
      </c>
      <c r="B404" s="15"/>
      <c r="C404" s="15"/>
      <c r="D404" s="15"/>
      <c r="E404" s="15"/>
      <c r="F404" s="15"/>
      <c r="G404" s="15"/>
      <c r="H404" s="55"/>
      <c r="I404" s="15"/>
      <c r="J404" s="15"/>
      <c r="K404" s="50"/>
      <c r="L404" s="15"/>
      <c r="M404" s="15"/>
    </row>
    <row r="405">
      <c r="A405" s="12" t="str">
        <f t="shared" si="2"/>
        <v/>
      </c>
      <c r="B405" s="15"/>
      <c r="C405" s="15"/>
      <c r="D405" s="15"/>
      <c r="E405" s="15"/>
      <c r="F405" s="15"/>
      <c r="G405" s="15"/>
      <c r="H405" s="55"/>
      <c r="I405" s="15"/>
      <c r="J405" s="15"/>
      <c r="K405" s="50"/>
      <c r="L405" s="15"/>
      <c r="M405" s="15"/>
    </row>
    <row r="406">
      <c r="A406" s="12" t="str">
        <f t="shared" si="2"/>
        <v/>
      </c>
      <c r="B406" s="15"/>
      <c r="C406" s="15"/>
      <c r="D406" s="15"/>
      <c r="E406" s="15"/>
      <c r="F406" s="15"/>
      <c r="G406" s="15"/>
      <c r="H406" s="55"/>
      <c r="I406" s="15"/>
      <c r="J406" s="15"/>
      <c r="K406" s="50"/>
      <c r="L406" s="15"/>
      <c r="M406" s="15"/>
    </row>
    <row r="407">
      <c r="A407" s="12" t="str">
        <f t="shared" si="2"/>
        <v/>
      </c>
      <c r="B407" s="15"/>
      <c r="C407" s="15"/>
      <c r="D407" s="15"/>
      <c r="E407" s="15"/>
      <c r="F407" s="15"/>
      <c r="G407" s="15"/>
      <c r="H407" s="55"/>
      <c r="I407" s="15"/>
      <c r="J407" s="15"/>
      <c r="K407" s="50"/>
      <c r="L407" s="15"/>
      <c r="M407" s="15"/>
    </row>
    <row r="408">
      <c r="A408" s="12" t="str">
        <f t="shared" si="2"/>
        <v/>
      </c>
      <c r="B408" s="15"/>
      <c r="C408" s="15"/>
      <c r="D408" s="15"/>
      <c r="E408" s="15"/>
      <c r="F408" s="15"/>
      <c r="G408" s="15"/>
      <c r="H408" s="55"/>
      <c r="I408" s="15"/>
      <c r="J408" s="15"/>
      <c r="K408" s="50"/>
      <c r="L408" s="15"/>
      <c r="M408" s="15"/>
    </row>
    <row r="409">
      <c r="A409" s="12" t="str">
        <f t="shared" si="2"/>
        <v/>
      </c>
      <c r="B409" s="15"/>
      <c r="C409" s="15"/>
      <c r="D409" s="15"/>
      <c r="E409" s="15"/>
      <c r="F409" s="15"/>
      <c r="G409" s="15"/>
      <c r="H409" s="55"/>
      <c r="I409" s="15"/>
      <c r="J409" s="15"/>
      <c r="K409" s="50"/>
      <c r="L409" s="15"/>
      <c r="M409" s="15"/>
    </row>
    <row r="410">
      <c r="A410" s="12" t="str">
        <f t="shared" si="2"/>
        <v/>
      </c>
      <c r="B410" s="15"/>
      <c r="C410" s="15"/>
      <c r="D410" s="15"/>
      <c r="E410" s="15"/>
      <c r="F410" s="15"/>
      <c r="G410" s="15"/>
      <c r="H410" s="55"/>
      <c r="I410" s="15"/>
      <c r="J410" s="15"/>
      <c r="K410" s="50"/>
      <c r="L410" s="15"/>
      <c r="M410" s="15"/>
    </row>
    <row r="411">
      <c r="A411" s="12" t="str">
        <f t="shared" si="2"/>
        <v/>
      </c>
      <c r="B411" s="15"/>
      <c r="C411" s="15"/>
      <c r="D411" s="15"/>
      <c r="E411" s="15"/>
      <c r="F411" s="15"/>
      <c r="G411" s="15"/>
      <c r="H411" s="55"/>
      <c r="I411" s="15"/>
      <c r="J411" s="15"/>
      <c r="K411" s="50"/>
      <c r="L411" s="15"/>
      <c r="M411" s="15"/>
    </row>
    <row r="412">
      <c r="A412" s="12" t="str">
        <f t="shared" si="2"/>
        <v/>
      </c>
      <c r="B412" s="15"/>
      <c r="C412" s="15"/>
      <c r="D412" s="15"/>
      <c r="E412" s="15"/>
      <c r="F412" s="15"/>
      <c r="G412" s="15"/>
      <c r="H412" s="55"/>
      <c r="I412" s="15"/>
      <c r="J412" s="15"/>
      <c r="K412" s="50"/>
      <c r="L412" s="15"/>
      <c r="M412" s="15"/>
    </row>
    <row r="413">
      <c r="A413" s="12" t="str">
        <f t="shared" si="2"/>
        <v/>
      </c>
      <c r="B413" s="15"/>
      <c r="C413" s="15"/>
      <c r="D413" s="15"/>
      <c r="E413" s="15"/>
      <c r="F413" s="15"/>
      <c r="G413" s="15"/>
      <c r="H413" s="55"/>
      <c r="I413" s="15"/>
      <c r="J413" s="15"/>
      <c r="K413" s="50"/>
      <c r="L413" s="15"/>
      <c r="M413" s="15"/>
    </row>
    <row r="414">
      <c r="A414" s="12" t="str">
        <f t="shared" si="2"/>
        <v/>
      </c>
      <c r="B414" s="15"/>
      <c r="C414" s="15"/>
      <c r="D414" s="15"/>
      <c r="E414" s="15"/>
      <c r="F414" s="15"/>
      <c r="G414" s="15"/>
      <c r="H414" s="55"/>
      <c r="I414" s="15"/>
      <c r="J414" s="15"/>
      <c r="K414" s="50"/>
      <c r="L414" s="15"/>
      <c r="M414" s="15"/>
    </row>
    <row r="415">
      <c r="A415" s="12" t="str">
        <f t="shared" si="2"/>
        <v/>
      </c>
      <c r="B415" s="15"/>
      <c r="C415" s="15"/>
      <c r="D415" s="15"/>
      <c r="E415" s="15"/>
      <c r="F415" s="15"/>
      <c r="G415" s="15"/>
      <c r="H415" s="55"/>
      <c r="I415" s="15"/>
      <c r="J415" s="15"/>
      <c r="K415" s="50"/>
      <c r="L415" s="15"/>
      <c r="M415" s="15"/>
    </row>
    <row r="416">
      <c r="A416" s="12" t="str">
        <f t="shared" si="2"/>
        <v/>
      </c>
      <c r="B416" s="15"/>
      <c r="C416" s="15"/>
      <c r="D416" s="15"/>
      <c r="E416" s="15"/>
      <c r="F416" s="15"/>
      <c r="G416" s="15"/>
      <c r="H416" s="55"/>
      <c r="I416" s="15"/>
      <c r="J416" s="15"/>
      <c r="K416" s="50"/>
      <c r="L416" s="15"/>
      <c r="M416" s="15"/>
    </row>
    <row r="417">
      <c r="A417" s="12" t="str">
        <f t="shared" si="2"/>
        <v/>
      </c>
      <c r="B417" s="15"/>
      <c r="C417" s="15"/>
      <c r="D417" s="15"/>
      <c r="E417" s="15"/>
      <c r="F417" s="15"/>
      <c r="G417" s="15"/>
      <c r="H417" s="55"/>
      <c r="I417" s="15"/>
      <c r="J417" s="15"/>
      <c r="K417" s="50"/>
      <c r="L417" s="15"/>
      <c r="M417" s="15"/>
    </row>
    <row r="418">
      <c r="A418" s="12" t="str">
        <f t="shared" si="2"/>
        <v/>
      </c>
      <c r="B418" s="15"/>
      <c r="C418" s="15"/>
      <c r="D418" s="15"/>
      <c r="E418" s="15"/>
      <c r="F418" s="15"/>
      <c r="G418" s="15"/>
      <c r="H418" s="55"/>
      <c r="I418" s="15"/>
      <c r="J418" s="15"/>
      <c r="K418" s="50"/>
      <c r="L418" s="15"/>
      <c r="M418" s="15"/>
    </row>
    <row r="419">
      <c r="A419" s="12" t="str">
        <f t="shared" si="2"/>
        <v/>
      </c>
      <c r="B419" s="15"/>
      <c r="C419" s="15"/>
      <c r="D419" s="15"/>
      <c r="E419" s="15"/>
      <c r="F419" s="15"/>
      <c r="G419" s="15"/>
      <c r="H419" s="55"/>
      <c r="I419" s="15"/>
      <c r="J419" s="15"/>
      <c r="K419" s="50"/>
      <c r="L419" s="15"/>
      <c r="M419" s="15"/>
    </row>
    <row r="420">
      <c r="A420" s="12" t="str">
        <f t="shared" si="2"/>
        <v/>
      </c>
      <c r="B420" s="15"/>
      <c r="C420" s="15"/>
      <c r="D420" s="15"/>
      <c r="E420" s="15"/>
      <c r="F420" s="15"/>
      <c r="G420" s="15"/>
      <c r="H420" s="55"/>
      <c r="I420" s="15"/>
      <c r="J420" s="15"/>
      <c r="K420" s="50"/>
      <c r="L420" s="15"/>
      <c r="M420" s="15"/>
    </row>
    <row r="421">
      <c r="A421" s="12" t="str">
        <f t="shared" si="2"/>
        <v/>
      </c>
      <c r="B421" s="15"/>
      <c r="C421" s="15"/>
      <c r="D421" s="15"/>
      <c r="E421" s="15"/>
      <c r="F421" s="15"/>
      <c r="G421" s="15"/>
      <c r="H421" s="55"/>
      <c r="I421" s="15"/>
      <c r="J421" s="15"/>
      <c r="K421" s="50"/>
      <c r="L421" s="15"/>
      <c r="M421" s="15"/>
    </row>
    <row r="422">
      <c r="A422" s="12" t="str">
        <f t="shared" si="2"/>
        <v/>
      </c>
      <c r="B422" s="15"/>
      <c r="C422" s="15"/>
      <c r="D422" s="15"/>
      <c r="E422" s="15"/>
      <c r="F422" s="15"/>
      <c r="G422" s="15"/>
      <c r="H422" s="55"/>
      <c r="I422" s="15"/>
      <c r="J422" s="15"/>
      <c r="K422" s="50"/>
      <c r="L422" s="15"/>
      <c r="M422" s="15"/>
    </row>
    <row r="423">
      <c r="A423" s="12" t="str">
        <f t="shared" si="2"/>
        <v/>
      </c>
      <c r="B423" s="15"/>
      <c r="C423" s="15"/>
      <c r="D423" s="15"/>
      <c r="E423" s="15"/>
      <c r="F423" s="15"/>
      <c r="G423" s="15"/>
      <c r="H423" s="55"/>
      <c r="I423" s="15"/>
      <c r="J423" s="15"/>
      <c r="K423" s="50"/>
      <c r="L423" s="15"/>
      <c r="M423" s="15"/>
    </row>
    <row r="424">
      <c r="A424" s="12" t="str">
        <f t="shared" si="2"/>
        <v/>
      </c>
      <c r="B424" s="15"/>
      <c r="C424" s="15"/>
      <c r="D424" s="15"/>
      <c r="E424" s="15"/>
      <c r="F424" s="15"/>
      <c r="G424" s="15"/>
      <c r="H424" s="55"/>
      <c r="I424" s="15"/>
      <c r="J424" s="15"/>
      <c r="K424" s="50"/>
      <c r="L424" s="15"/>
      <c r="M424" s="15"/>
    </row>
    <row r="425">
      <c r="A425" s="12" t="str">
        <f t="shared" si="2"/>
        <v/>
      </c>
      <c r="B425" s="15"/>
      <c r="C425" s="15"/>
      <c r="D425" s="15"/>
      <c r="E425" s="15"/>
      <c r="F425" s="15"/>
      <c r="G425" s="15"/>
      <c r="H425" s="55"/>
      <c r="I425" s="15"/>
      <c r="J425" s="15"/>
      <c r="K425" s="50"/>
      <c r="L425" s="15"/>
      <c r="M425" s="15"/>
    </row>
    <row r="426">
      <c r="A426" s="12" t="str">
        <f t="shared" si="2"/>
        <v/>
      </c>
      <c r="B426" s="15"/>
      <c r="C426" s="15"/>
      <c r="D426" s="15"/>
      <c r="E426" s="15"/>
      <c r="F426" s="15"/>
      <c r="G426" s="15"/>
      <c r="H426" s="55"/>
      <c r="I426" s="15"/>
      <c r="J426" s="15"/>
      <c r="K426" s="50"/>
      <c r="L426" s="15"/>
      <c r="M426" s="15"/>
    </row>
    <row r="427">
      <c r="A427" s="12" t="str">
        <f t="shared" si="2"/>
        <v/>
      </c>
      <c r="B427" s="15"/>
      <c r="C427" s="15"/>
      <c r="D427" s="15"/>
      <c r="E427" s="15"/>
      <c r="F427" s="15"/>
      <c r="G427" s="15"/>
      <c r="H427" s="55"/>
      <c r="I427" s="15"/>
      <c r="J427" s="15"/>
      <c r="K427" s="50"/>
      <c r="L427" s="15"/>
      <c r="M427" s="15"/>
    </row>
    <row r="428">
      <c r="A428" s="12" t="str">
        <f t="shared" si="2"/>
        <v/>
      </c>
      <c r="B428" s="15"/>
      <c r="C428" s="15"/>
      <c r="D428" s="15"/>
      <c r="E428" s="15"/>
      <c r="F428" s="15"/>
      <c r="G428" s="15"/>
      <c r="H428" s="55"/>
      <c r="I428" s="15"/>
      <c r="J428" s="15"/>
      <c r="K428" s="50"/>
      <c r="L428" s="15"/>
      <c r="M428" s="15"/>
    </row>
    <row r="429">
      <c r="A429" s="12" t="str">
        <f t="shared" si="2"/>
        <v/>
      </c>
      <c r="B429" s="15"/>
      <c r="C429" s="15"/>
      <c r="D429" s="15"/>
      <c r="E429" s="15"/>
      <c r="F429" s="15"/>
      <c r="G429" s="15"/>
      <c r="H429" s="55"/>
      <c r="I429" s="15"/>
      <c r="J429" s="15"/>
      <c r="K429" s="50"/>
      <c r="L429" s="15"/>
      <c r="M429" s="15"/>
    </row>
    <row r="430">
      <c r="A430" s="12" t="str">
        <f t="shared" si="2"/>
        <v/>
      </c>
      <c r="B430" s="15"/>
      <c r="C430" s="15"/>
      <c r="D430" s="15"/>
      <c r="E430" s="15"/>
      <c r="F430" s="15"/>
      <c r="G430" s="15"/>
      <c r="H430" s="55"/>
      <c r="I430" s="15"/>
      <c r="J430" s="15"/>
      <c r="K430" s="50"/>
      <c r="L430" s="15"/>
      <c r="M430" s="15"/>
    </row>
    <row r="431">
      <c r="A431" s="12" t="str">
        <f t="shared" si="2"/>
        <v/>
      </c>
      <c r="B431" s="15"/>
      <c r="C431" s="15"/>
      <c r="D431" s="15"/>
      <c r="E431" s="15"/>
      <c r="F431" s="15"/>
      <c r="G431" s="15"/>
      <c r="H431" s="55"/>
      <c r="I431" s="15"/>
      <c r="J431" s="15"/>
      <c r="K431" s="50"/>
      <c r="L431" s="15"/>
      <c r="M431" s="15"/>
    </row>
    <row r="432">
      <c r="A432" s="12" t="str">
        <f t="shared" si="2"/>
        <v/>
      </c>
      <c r="B432" s="15"/>
      <c r="C432" s="15"/>
      <c r="D432" s="15"/>
      <c r="E432" s="15"/>
      <c r="F432" s="15"/>
      <c r="G432" s="15"/>
      <c r="H432" s="55"/>
      <c r="I432" s="15"/>
      <c r="J432" s="15"/>
      <c r="K432" s="50"/>
      <c r="L432" s="15"/>
      <c r="M432" s="15"/>
    </row>
    <row r="433">
      <c r="A433" s="12" t="str">
        <f t="shared" si="2"/>
        <v/>
      </c>
      <c r="B433" s="15"/>
      <c r="C433" s="15"/>
      <c r="D433" s="15"/>
      <c r="E433" s="15"/>
      <c r="F433" s="15"/>
      <c r="G433" s="15"/>
      <c r="H433" s="55"/>
      <c r="I433" s="15"/>
      <c r="J433" s="15"/>
      <c r="K433" s="50"/>
      <c r="L433" s="15"/>
      <c r="M433" s="15"/>
    </row>
    <row r="434">
      <c r="A434" s="12" t="str">
        <f t="shared" si="2"/>
        <v/>
      </c>
      <c r="B434" s="15"/>
      <c r="C434" s="15"/>
      <c r="D434" s="15"/>
      <c r="E434" s="15"/>
      <c r="F434" s="15"/>
      <c r="G434" s="15"/>
      <c r="H434" s="55"/>
      <c r="I434" s="15"/>
      <c r="J434" s="15"/>
      <c r="K434" s="50"/>
      <c r="L434" s="15"/>
      <c r="M434" s="15"/>
    </row>
    <row r="435">
      <c r="A435" s="12" t="str">
        <f t="shared" si="2"/>
        <v/>
      </c>
      <c r="B435" s="15"/>
      <c r="C435" s="15"/>
      <c r="D435" s="15"/>
      <c r="E435" s="15"/>
      <c r="F435" s="15"/>
      <c r="G435" s="15"/>
      <c r="H435" s="55"/>
      <c r="I435" s="15"/>
      <c r="J435" s="15"/>
      <c r="K435" s="50"/>
      <c r="L435" s="15"/>
      <c r="M435" s="15"/>
    </row>
    <row r="436">
      <c r="A436" s="12" t="str">
        <f t="shared" si="2"/>
        <v/>
      </c>
      <c r="B436" s="15"/>
      <c r="C436" s="15"/>
      <c r="D436" s="15"/>
      <c r="E436" s="15"/>
      <c r="F436" s="15"/>
      <c r="G436" s="15"/>
      <c r="H436" s="55"/>
      <c r="I436" s="15"/>
      <c r="J436" s="15"/>
      <c r="K436" s="50"/>
      <c r="L436" s="15"/>
      <c r="M436" s="15"/>
    </row>
    <row r="437">
      <c r="A437" s="12" t="str">
        <f t="shared" si="2"/>
        <v/>
      </c>
      <c r="B437" s="15"/>
      <c r="C437" s="15"/>
      <c r="D437" s="15"/>
      <c r="E437" s="15"/>
      <c r="F437" s="15"/>
      <c r="G437" s="15"/>
      <c r="H437" s="55"/>
      <c r="I437" s="15"/>
      <c r="J437" s="15"/>
      <c r="K437" s="50"/>
      <c r="L437" s="15"/>
      <c r="M437" s="15"/>
    </row>
    <row r="438">
      <c r="A438" s="12" t="str">
        <f t="shared" si="2"/>
        <v/>
      </c>
      <c r="B438" s="15"/>
      <c r="C438" s="15"/>
      <c r="D438" s="15"/>
      <c r="E438" s="15"/>
      <c r="F438" s="15"/>
      <c r="G438" s="15"/>
      <c r="H438" s="55"/>
      <c r="I438" s="15"/>
      <c r="J438" s="15"/>
      <c r="K438" s="50"/>
      <c r="L438" s="15"/>
      <c r="M438" s="15"/>
    </row>
    <row r="439">
      <c r="A439" s="12" t="str">
        <f t="shared" si="2"/>
        <v/>
      </c>
      <c r="B439" s="15"/>
      <c r="C439" s="15"/>
      <c r="D439" s="15"/>
      <c r="E439" s="15"/>
      <c r="F439" s="15"/>
      <c r="G439" s="15"/>
      <c r="H439" s="55"/>
      <c r="I439" s="15"/>
      <c r="J439" s="15"/>
      <c r="K439" s="50"/>
      <c r="L439" s="15"/>
      <c r="M439" s="15"/>
    </row>
    <row r="440">
      <c r="A440" s="12" t="str">
        <f t="shared" si="2"/>
        <v/>
      </c>
      <c r="B440" s="15"/>
      <c r="C440" s="15"/>
      <c r="D440" s="15"/>
      <c r="E440" s="15"/>
      <c r="F440" s="15"/>
      <c r="G440" s="15"/>
      <c r="H440" s="55"/>
      <c r="I440" s="15"/>
      <c r="J440" s="15"/>
      <c r="K440" s="50"/>
      <c r="L440" s="15"/>
      <c r="M440" s="15"/>
    </row>
    <row r="441">
      <c r="A441" s="12" t="str">
        <f t="shared" si="2"/>
        <v/>
      </c>
      <c r="B441" s="15"/>
      <c r="C441" s="15"/>
      <c r="D441" s="15"/>
      <c r="E441" s="15"/>
      <c r="F441" s="15"/>
      <c r="G441" s="15"/>
      <c r="H441" s="55"/>
      <c r="I441" s="15"/>
      <c r="J441" s="15"/>
      <c r="K441" s="50"/>
      <c r="L441" s="15"/>
      <c r="M441" s="15"/>
    </row>
    <row r="442">
      <c r="A442" s="12" t="str">
        <f t="shared" si="2"/>
        <v/>
      </c>
      <c r="B442" s="15"/>
      <c r="C442" s="15"/>
      <c r="D442" s="15"/>
      <c r="E442" s="15"/>
      <c r="F442" s="15"/>
      <c r="G442" s="15"/>
      <c r="H442" s="55"/>
      <c r="I442" s="15"/>
      <c r="J442" s="15"/>
      <c r="K442" s="50"/>
      <c r="L442" s="15"/>
      <c r="M442" s="15"/>
    </row>
    <row r="443">
      <c r="A443" s="12" t="str">
        <f t="shared" si="2"/>
        <v/>
      </c>
      <c r="B443" s="15"/>
      <c r="C443" s="15"/>
      <c r="D443" s="15"/>
      <c r="E443" s="15"/>
      <c r="F443" s="15"/>
      <c r="G443" s="15"/>
      <c r="H443" s="55"/>
      <c r="I443" s="15"/>
      <c r="J443" s="15"/>
      <c r="K443" s="50"/>
      <c r="L443" s="15"/>
      <c r="M443" s="15"/>
    </row>
    <row r="444">
      <c r="A444" s="12" t="str">
        <f t="shared" si="2"/>
        <v/>
      </c>
      <c r="B444" s="15"/>
      <c r="C444" s="15"/>
      <c r="D444" s="15"/>
      <c r="E444" s="15"/>
      <c r="F444" s="15"/>
      <c r="G444" s="15"/>
      <c r="H444" s="55"/>
      <c r="I444" s="15"/>
      <c r="J444" s="15"/>
      <c r="K444" s="50"/>
      <c r="L444" s="15"/>
      <c r="M444" s="15"/>
    </row>
    <row r="445">
      <c r="A445" s="12" t="str">
        <f t="shared" si="2"/>
        <v/>
      </c>
      <c r="B445" s="15"/>
      <c r="C445" s="15"/>
      <c r="D445" s="15"/>
      <c r="E445" s="15"/>
      <c r="F445" s="15"/>
      <c r="G445" s="15"/>
      <c r="H445" s="55"/>
      <c r="I445" s="15"/>
      <c r="J445" s="15"/>
      <c r="K445" s="50"/>
      <c r="L445" s="15"/>
      <c r="M445" s="15"/>
    </row>
    <row r="446">
      <c r="A446" s="12" t="str">
        <f t="shared" si="2"/>
        <v/>
      </c>
      <c r="B446" s="15"/>
      <c r="C446" s="15"/>
      <c r="D446" s="15"/>
      <c r="E446" s="15"/>
      <c r="F446" s="15"/>
      <c r="G446" s="15"/>
      <c r="H446" s="55"/>
      <c r="I446" s="15"/>
      <c r="J446" s="15"/>
      <c r="K446" s="50"/>
      <c r="L446" s="15"/>
      <c r="M446" s="15"/>
    </row>
    <row r="447">
      <c r="A447" s="12" t="str">
        <f t="shared" si="2"/>
        <v/>
      </c>
      <c r="B447" s="15"/>
      <c r="C447" s="15"/>
      <c r="D447" s="15"/>
      <c r="E447" s="15"/>
      <c r="F447" s="15"/>
      <c r="G447" s="15"/>
      <c r="H447" s="55"/>
      <c r="I447" s="15"/>
      <c r="J447" s="15"/>
      <c r="K447" s="50"/>
      <c r="L447" s="15"/>
      <c r="M447" s="15"/>
    </row>
    <row r="448">
      <c r="A448" s="12" t="str">
        <f t="shared" si="2"/>
        <v/>
      </c>
      <c r="B448" s="15"/>
      <c r="C448" s="15"/>
      <c r="D448" s="15"/>
      <c r="E448" s="15"/>
      <c r="F448" s="15"/>
      <c r="G448" s="15"/>
      <c r="H448" s="55"/>
      <c r="I448" s="15"/>
      <c r="J448" s="15"/>
      <c r="K448" s="50"/>
      <c r="L448" s="15"/>
      <c r="M448" s="15"/>
    </row>
    <row r="449">
      <c r="A449" s="12" t="str">
        <f t="shared" si="2"/>
        <v/>
      </c>
      <c r="B449" s="15"/>
      <c r="C449" s="15"/>
      <c r="D449" s="15"/>
      <c r="E449" s="15"/>
      <c r="F449" s="15"/>
      <c r="G449" s="15"/>
      <c r="H449" s="55"/>
      <c r="I449" s="15"/>
      <c r="J449" s="15"/>
      <c r="K449" s="50"/>
      <c r="L449" s="15"/>
      <c r="M449" s="15"/>
    </row>
    <row r="450">
      <c r="A450" s="12" t="str">
        <f t="shared" si="2"/>
        <v/>
      </c>
      <c r="B450" s="15"/>
      <c r="C450" s="15"/>
      <c r="D450" s="15"/>
      <c r="E450" s="15"/>
      <c r="F450" s="15"/>
      <c r="G450" s="15"/>
      <c r="H450" s="55"/>
      <c r="I450" s="15"/>
      <c r="J450" s="15"/>
      <c r="K450" s="50"/>
      <c r="L450" s="15"/>
      <c r="M450" s="15"/>
    </row>
    <row r="451">
      <c r="A451" s="12" t="str">
        <f t="shared" si="2"/>
        <v/>
      </c>
      <c r="B451" s="15"/>
      <c r="C451" s="15"/>
      <c r="D451" s="15"/>
      <c r="E451" s="15"/>
      <c r="F451" s="15"/>
      <c r="G451" s="15"/>
      <c r="H451" s="55"/>
      <c r="I451" s="15"/>
      <c r="J451" s="15"/>
      <c r="K451" s="50"/>
      <c r="L451" s="15"/>
      <c r="M451" s="15"/>
    </row>
    <row r="452">
      <c r="A452" s="12" t="str">
        <f t="shared" si="2"/>
        <v/>
      </c>
      <c r="B452" s="15"/>
      <c r="C452" s="15"/>
      <c r="D452" s="15"/>
      <c r="E452" s="15"/>
      <c r="F452" s="15"/>
      <c r="G452" s="15"/>
      <c r="H452" s="55"/>
      <c r="I452" s="15"/>
      <c r="J452" s="15"/>
      <c r="K452" s="50"/>
      <c r="L452" s="15"/>
      <c r="M452" s="15"/>
    </row>
    <row r="453">
      <c r="A453" s="12" t="str">
        <f t="shared" si="2"/>
        <v/>
      </c>
      <c r="B453" s="15"/>
      <c r="C453" s="15"/>
      <c r="D453" s="15"/>
      <c r="E453" s="15"/>
      <c r="F453" s="15"/>
      <c r="G453" s="15"/>
      <c r="H453" s="55"/>
      <c r="I453" s="15"/>
      <c r="J453" s="15"/>
      <c r="K453" s="50"/>
      <c r="L453" s="15"/>
      <c r="M453" s="15"/>
    </row>
    <row r="454">
      <c r="A454" s="12" t="str">
        <f t="shared" si="2"/>
        <v/>
      </c>
      <c r="B454" s="15"/>
      <c r="C454" s="15"/>
      <c r="D454" s="15"/>
      <c r="E454" s="15"/>
      <c r="F454" s="15"/>
      <c r="G454" s="15"/>
      <c r="H454" s="55"/>
      <c r="I454" s="15"/>
      <c r="J454" s="15"/>
      <c r="K454" s="50"/>
      <c r="L454" s="15"/>
      <c r="M454" s="15"/>
    </row>
    <row r="455">
      <c r="A455" s="12" t="str">
        <f t="shared" si="2"/>
        <v/>
      </c>
      <c r="B455" s="15"/>
      <c r="C455" s="15"/>
      <c r="D455" s="15"/>
      <c r="E455" s="15"/>
      <c r="F455" s="15"/>
      <c r="G455" s="15"/>
      <c r="H455" s="55"/>
      <c r="I455" s="15"/>
      <c r="J455" s="15"/>
      <c r="K455" s="50"/>
      <c r="L455" s="15"/>
      <c r="M455" s="15"/>
    </row>
    <row r="456">
      <c r="A456" s="12" t="str">
        <f t="shared" si="2"/>
        <v/>
      </c>
      <c r="B456" s="15"/>
      <c r="C456" s="15"/>
      <c r="D456" s="15"/>
      <c r="E456" s="15"/>
      <c r="F456" s="15"/>
      <c r="G456" s="15"/>
      <c r="H456" s="55"/>
      <c r="I456" s="15"/>
      <c r="J456" s="15"/>
      <c r="K456" s="50"/>
      <c r="L456" s="15"/>
      <c r="M456" s="15"/>
    </row>
    <row r="457">
      <c r="A457" s="12" t="str">
        <f t="shared" si="2"/>
        <v/>
      </c>
      <c r="B457" s="15"/>
      <c r="C457" s="15"/>
      <c r="D457" s="15"/>
      <c r="E457" s="15"/>
      <c r="F457" s="15"/>
      <c r="G457" s="15"/>
      <c r="H457" s="55"/>
      <c r="I457" s="15"/>
      <c r="J457" s="15"/>
      <c r="K457" s="50"/>
      <c r="L457" s="15"/>
      <c r="M457" s="15"/>
    </row>
    <row r="458">
      <c r="A458" s="12" t="str">
        <f t="shared" si="2"/>
        <v/>
      </c>
      <c r="B458" s="15"/>
      <c r="C458" s="15"/>
      <c r="D458" s="15"/>
      <c r="E458" s="15"/>
      <c r="F458" s="15"/>
      <c r="G458" s="15"/>
      <c r="H458" s="55"/>
      <c r="I458" s="15"/>
      <c r="J458" s="15"/>
      <c r="K458" s="50"/>
      <c r="L458" s="15"/>
      <c r="M458" s="15"/>
    </row>
    <row r="459">
      <c r="A459" s="12" t="str">
        <f t="shared" si="2"/>
        <v/>
      </c>
      <c r="B459" s="15"/>
      <c r="C459" s="15"/>
      <c r="D459" s="15"/>
      <c r="E459" s="15"/>
      <c r="F459" s="15"/>
      <c r="G459" s="15"/>
      <c r="H459" s="55"/>
      <c r="I459" s="15"/>
      <c r="J459" s="15"/>
      <c r="K459" s="50"/>
      <c r="L459" s="15"/>
      <c r="M459" s="15"/>
    </row>
    <row r="460">
      <c r="A460" s="12" t="str">
        <f t="shared" si="2"/>
        <v/>
      </c>
      <c r="B460" s="15"/>
      <c r="C460" s="15"/>
      <c r="D460" s="15"/>
      <c r="E460" s="15"/>
      <c r="F460" s="15"/>
      <c r="G460" s="15"/>
      <c r="H460" s="55"/>
      <c r="I460" s="15"/>
      <c r="J460" s="15"/>
      <c r="K460" s="50"/>
      <c r="L460" s="15"/>
      <c r="M460" s="15"/>
    </row>
    <row r="461">
      <c r="A461" s="12" t="str">
        <f t="shared" si="2"/>
        <v/>
      </c>
      <c r="B461" s="15"/>
      <c r="C461" s="15"/>
      <c r="D461" s="15"/>
      <c r="E461" s="15"/>
      <c r="F461" s="15"/>
      <c r="G461" s="15"/>
      <c r="H461" s="55"/>
      <c r="I461" s="15"/>
      <c r="J461" s="15"/>
      <c r="K461" s="50"/>
      <c r="L461" s="15"/>
      <c r="M461" s="15"/>
    </row>
    <row r="462">
      <c r="A462" s="12" t="str">
        <f t="shared" si="2"/>
        <v/>
      </c>
      <c r="B462" s="15"/>
      <c r="C462" s="15"/>
      <c r="D462" s="15"/>
      <c r="E462" s="15"/>
      <c r="F462" s="15"/>
      <c r="G462" s="15"/>
      <c r="H462" s="55"/>
      <c r="I462" s="15"/>
      <c r="J462" s="15"/>
      <c r="K462" s="50"/>
      <c r="L462" s="15"/>
      <c r="M462" s="15"/>
    </row>
    <row r="463">
      <c r="A463" s="12" t="str">
        <f t="shared" si="2"/>
        <v/>
      </c>
      <c r="B463" s="15"/>
      <c r="C463" s="15"/>
      <c r="D463" s="15"/>
      <c r="E463" s="15"/>
      <c r="F463" s="15"/>
      <c r="G463" s="15"/>
      <c r="H463" s="55"/>
      <c r="I463" s="15"/>
      <c r="J463" s="15"/>
      <c r="K463" s="50"/>
      <c r="L463" s="15"/>
      <c r="M463" s="15"/>
    </row>
    <row r="464">
      <c r="A464" s="12" t="str">
        <f t="shared" si="2"/>
        <v/>
      </c>
      <c r="B464" s="15"/>
      <c r="C464" s="15"/>
      <c r="D464" s="15"/>
      <c r="E464" s="15"/>
      <c r="F464" s="15"/>
      <c r="G464" s="15"/>
      <c r="H464" s="55"/>
      <c r="I464" s="15"/>
      <c r="J464" s="15"/>
      <c r="K464" s="50"/>
      <c r="L464" s="15"/>
      <c r="M464" s="15"/>
    </row>
    <row r="465">
      <c r="A465" s="12" t="str">
        <f t="shared" si="2"/>
        <v/>
      </c>
      <c r="B465" s="15"/>
      <c r="C465" s="15"/>
      <c r="D465" s="15"/>
      <c r="E465" s="15"/>
      <c r="F465" s="15"/>
      <c r="G465" s="15"/>
      <c r="H465" s="55"/>
      <c r="I465" s="15"/>
      <c r="J465" s="15"/>
      <c r="K465" s="50"/>
      <c r="L465" s="15"/>
      <c r="M465" s="15"/>
    </row>
    <row r="466">
      <c r="A466" s="12" t="str">
        <f t="shared" si="2"/>
        <v/>
      </c>
      <c r="B466" s="15"/>
      <c r="C466" s="15"/>
      <c r="D466" s="15"/>
      <c r="E466" s="15"/>
      <c r="F466" s="15"/>
      <c r="G466" s="15"/>
      <c r="H466" s="55"/>
      <c r="I466" s="15"/>
      <c r="J466" s="15"/>
      <c r="K466" s="50"/>
      <c r="L466" s="15"/>
      <c r="M466" s="15"/>
    </row>
    <row r="467">
      <c r="A467" s="12" t="str">
        <f t="shared" si="2"/>
        <v/>
      </c>
      <c r="B467" s="15"/>
      <c r="C467" s="15"/>
      <c r="D467" s="15"/>
      <c r="E467" s="15"/>
      <c r="F467" s="15"/>
      <c r="G467" s="15"/>
      <c r="H467" s="55"/>
      <c r="I467" s="15"/>
      <c r="J467" s="15"/>
      <c r="K467" s="50"/>
      <c r="L467" s="15"/>
      <c r="M467" s="15"/>
    </row>
    <row r="468">
      <c r="A468" s="12" t="str">
        <f t="shared" si="2"/>
        <v/>
      </c>
      <c r="B468" s="15"/>
      <c r="C468" s="15"/>
      <c r="D468" s="15"/>
      <c r="E468" s="15"/>
      <c r="F468" s="15"/>
      <c r="G468" s="15"/>
      <c r="H468" s="55"/>
      <c r="I468" s="15"/>
      <c r="J468" s="15"/>
      <c r="K468" s="50"/>
      <c r="L468" s="15"/>
      <c r="M468" s="15"/>
    </row>
    <row r="469">
      <c r="A469" s="12" t="str">
        <f t="shared" si="2"/>
        <v/>
      </c>
      <c r="B469" s="15"/>
      <c r="C469" s="15"/>
      <c r="D469" s="15"/>
      <c r="E469" s="15"/>
      <c r="F469" s="15"/>
      <c r="G469" s="15"/>
      <c r="H469" s="55"/>
      <c r="I469" s="15"/>
      <c r="J469" s="15"/>
      <c r="K469" s="50"/>
      <c r="L469" s="15"/>
      <c r="M469" s="15"/>
    </row>
    <row r="470">
      <c r="A470" s="12" t="str">
        <f t="shared" si="2"/>
        <v/>
      </c>
      <c r="B470" s="15"/>
      <c r="C470" s="15"/>
      <c r="D470" s="15"/>
      <c r="E470" s="15"/>
      <c r="F470" s="15"/>
      <c r="G470" s="15"/>
      <c r="H470" s="55"/>
      <c r="I470" s="15"/>
      <c r="J470" s="15"/>
      <c r="K470" s="50"/>
      <c r="L470" s="15"/>
      <c r="M470" s="15"/>
    </row>
    <row r="471">
      <c r="A471" s="12" t="str">
        <f t="shared" si="2"/>
        <v/>
      </c>
      <c r="B471" s="15"/>
      <c r="C471" s="15"/>
      <c r="D471" s="15"/>
      <c r="E471" s="15"/>
      <c r="F471" s="15"/>
      <c r="G471" s="15"/>
      <c r="H471" s="55"/>
      <c r="I471" s="15"/>
      <c r="J471" s="15"/>
      <c r="K471" s="50"/>
      <c r="L471" s="15"/>
      <c r="M471" s="15"/>
    </row>
    <row r="472">
      <c r="A472" s="12" t="str">
        <f t="shared" si="2"/>
        <v/>
      </c>
      <c r="B472" s="15"/>
      <c r="C472" s="15"/>
      <c r="D472" s="15"/>
      <c r="E472" s="15"/>
      <c r="F472" s="15"/>
      <c r="G472" s="15"/>
      <c r="H472" s="55"/>
      <c r="I472" s="15"/>
      <c r="J472" s="15"/>
      <c r="K472" s="50"/>
      <c r="L472" s="15"/>
      <c r="M472" s="15"/>
    </row>
    <row r="473">
      <c r="A473" s="12" t="str">
        <f t="shared" si="2"/>
        <v/>
      </c>
      <c r="B473" s="15"/>
      <c r="C473" s="15"/>
      <c r="D473" s="15"/>
      <c r="E473" s="15"/>
      <c r="F473" s="15"/>
      <c r="G473" s="15"/>
      <c r="H473" s="55"/>
      <c r="I473" s="15"/>
      <c r="J473" s="15"/>
      <c r="K473" s="50"/>
      <c r="L473" s="15"/>
      <c r="M473" s="15"/>
    </row>
    <row r="474">
      <c r="A474" s="12" t="str">
        <f t="shared" si="2"/>
        <v/>
      </c>
      <c r="B474" s="15"/>
      <c r="C474" s="15"/>
      <c r="D474" s="15"/>
      <c r="E474" s="15"/>
      <c r="F474" s="15"/>
      <c r="G474" s="15"/>
      <c r="H474" s="55"/>
      <c r="I474" s="15"/>
      <c r="J474" s="15"/>
      <c r="K474" s="50"/>
      <c r="L474" s="15"/>
      <c r="M474" s="15"/>
    </row>
    <row r="475">
      <c r="A475" s="12" t="str">
        <f t="shared" si="2"/>
        <v/>
      </c>
      <c r="B475" s="15"/>
      <c r="C475" s="15"/>
      <c r="D475" s="15"/>
      <c r="E475" s="15"/>
      <c r="F475" s="15"/>
      <c r="G475" s="15"/>
      <c r="H475" s="55"/>
      <c r="I475" s="15"/>
      <c r="J475" s="15"/>
      <c r="K475" s="50"/>
      <c r="L475" s="15"/>
      <c r="M475" s="15"/>
    </row>
    <row r="476">
      <c r="A476" s="12" t="str">
        <f t="shared" si="2"/>
        <v/>
      </c>
      <c r="B476" s="15"/>
      <c r="C476" s="15"/>
      <c r="D476" s="15"/>
      <c r="E476" s="15"/>
      <c r="F476" s="15"/>
      <c r="G476" s="15"/>
      <c r="H476" s="55"/>
      <c r="I476" s="15"/>
      <c r="J476" s="15"/>
      <c r="K476" s="50"/>
      <c r="L476" s="15"/>
      <c r="M476" s="15"/>
    </row>
    <row r="477">
      <c r="A477" s="12" t="str">
        <f t="shared" si="2"/>
        <v/>
      </c>
      <c r="B477" s="15"/>
      <c r="C477" s="15"/>
      <c r="D477" s="15"/>
      <c r="E477" s="15"/>
      <c r="F477" s="15"/>
      <c r="G477" s="15"/>
      <c r="H477" s="55"/>
      <c r="I477" s="15"/>
      <c r="J477" s="15"/>
      <c r="K477" s="50"/>
      <c r="L477" s="15"/>
      <c r="M477" s="15"/>
    </row>
    <row r="478">
      <c r="A478" s="12" t="str">
        <f t="shared" si="2"/>
        <v/>
      </c>
      <c r="B478" s="15"/>
      <c r="C478" s="15"/>
      <c r="D478" s="15"/>
      <c r="E478" s="15"/>
      <c r="F478" s="15"/>
      <c r="G478" s="15"/>
      <c r="H478" s="55"/>
      <c r="I478" s="15"/>
      <c r="J478" s="15"/>
      <c r="K478" s="50"/>
      <c r="L478" s="15"/>
      <c r="M478" s="15"/>
    </row>
    <row r="479">
      <c r="A479" s="12" t="str">
        <f t="shared" si="2"/>
        <v/>
      </c>
      <c r="B479" s="15"/>
      <c r="C479" s="15"/>
      <c r="D479" s="15"/>
      <c r="E479" s="15"/>
      <c r="F479" s="15"/>
      <c r="G479" s="15"/>
      <c r="H479" s="55"/>
      <c r="I479" s="15"/>
      <c r="J479" s="15"/>
      <c r="K479" s="50"/>
      <c r="L479" s="15"/>
      <c r="M479" s="15"/>
    </row>
    <row r="480">
      <c r="A480" s="12" t="str">
        <f t="shared" si="2"/>
        <v/>
      </c>
      <c r="B480" s="15"/>
      <c r="C480" s="15"/>
      <c r="D480" s="15"/>
      <c r="E480" s="15"/>
      <c r="F480" s="15"/>
      <c r="G480" s="15"/>
      <c r="H480" s="55"/>
      <c r="I480" s="15"/>
      <c r="J480" s="15"/>
      <c r="K480" s="50"/>
      <c r="L480" s="15"/>
      <c r="M480" s="15"/>
    </row>
    <row r="481">
      <c r="A481" s="12" t="str">
        <f t="shared" si="2"/>
        <v/>
      </c>
      <c r="B481" s="15"/>
      <c r="C481" s="15"/>
      <c r="D481" s="15"/>
      <c r="E481" s="15"/>
      <c r="F481" s="15"/>
      <c r="G481" s="15"/>
      <c r="H481" s="55"/>
      <c r="I481" s="15"/>
      <c r="J481" s="15"/>
      <c r="K481" s="50"/>
      <c r="L481" s="15"/>
      <c r="M481" s="15"/>
    </row>
    <row r="482">
      <c r="A482" s="12" t="str">
        <f t="shared" si="2"/>
        <v/>
      </c>
      <c r="B482" s="15"/>
      <c r="C482" s="15"/>
      <c r="D482" s="15"/>
      <c r="E482" s="15"/>
      <c r="F482" s="15"/>
      <c r="G482" s="15"/>
      <c r="H482" s="55"/>
      <c r="I482" s="15"/>
      <c r="J482" s="15"/>
      <c r="K482" s="50"/>
      <c r="L482" s="15"/>
      <c r="M482" s="15"/>
    </row>
    <row r="483">
      <c r="A483" s="12" t="str">
        <f t="shared" si="2"/>
        <v/>
      </c>
      <c r="B483" s="15"/>
      <c r="C483" s="15"/>
      <c r="D483" s="15"/>
      <c r="E483" s="15"/>
      <c r="F483" s="15"/>
      <c r="G483" s="15"/>
      <c r="H483" s="55"/>
      <c r="I483" s="15"/>
      <c r="J483" s="15"/>
      <c r="K483" s="50"/>
      <c r="L483" s="15"/>
      <c r="M483" s="15"/>
    </row>
    <row r="484">
      <c r="A484" s="12" t="str">
        <f t="shared" si="2"/>
        <v/>
      </c>
      <c r="B484" s="15"/>
      <c r="C484" s="15"/>
      <c r="D484" s="15"/>
      <c r="E484" s="15"/>
      <c r="F484" s="15"/>
      <c r="G484" s="15"/>
      <c r="H484" s="55"/>
      <c r="I484" s="15"/>
      <c r="J484" s="15"/>
      <c r="K484" s="50"/>
      <c r="L484" s="15"/>
      <c r="M484" s="15"/>
    </row>
    <row r="485">
      <c r="A485" s="12" t="str">
        <f t="shared" si="2"/>
        <v/>
      </c>
      <c r="B485" s="15"/>
      <c r="C485" s="15"/>
      <c r="D485" s="15"/>
      <c r="E485" s="15"/>
      <c r="F485" s="15"/>
      <c r="G485" s="15"/>
      <c r="H485" s="55"/>
      <c r="I485" s="15"/>
      <c r="J485" s="15"/>
      <c r="K485" s="50"/>
      <c r="L485" s="15"/>
      <c r="M485" s="15"/>
    </row>
    <row r="486">
      <c r="A486" s="12" t="str">
        <f t="shared" si="2"/>
        <v/>
      </c>
      <c r="B486" s="15"/>
      <c r="C486" s="15"/>
      <c r="D486" s="15"/>
      <c r="E486" s="15"/>
      <c r="F486" s="15"/>
      <c r="G486" s="15"/>
      <c r="H486" s="55"/>
      <c r="I486" s="15"/>
      <c r="J486" s="15"/>
      <c r="K486" s="50"/>
      <c r="L486" s="15"/>
      <c r="M486" s="15"/>
    </row>
    <row r="487">
      <c r="A487" s="12" t="str">
        <f t="shared" si="2"/>
        <v/>
      </c>
      <c r="B487" s="15"/>
      <c r="C487" s="15"/>
      <c r="D487" s="15"/>
      <c r="E487" s="15"/>
      <c r="F487" s="15"/>
      <c r="G487" s="15"/>
      <c r="H487" s="55"/>
      <c r="I487" s="15"/>
      <c r="J487" s="15"/>
      <c r="K487" s="50"/>
      <c r="L487" s="15"/>
      <c r="M487" s="15"/>
    </row>
    <row r="488">
      <c r="A488" s="12" t="str">
        <f t="shared" si="2"/>
        <v/>
      </c>
      <c r="B488" s="15"/>
      <c r="C488" s="15"/>
      <c r="D488" s="15"/>
      <c r="E488" s="15"/>
      <c r="F488" s="15"/>
      <c r="G488" s="15"/>
      <c r="H488" s="55"/>
      <c r="I488" s="15"/>
      <c r="J488" s="15"/>
      <c r="K488" s="50"/>
      <c r="L488" s="15"/>
      <c r="M488" s="15"/>
    </row>
    <row r="489">
      <c r="A489" s="12" t="str">
        <f t="shared" si="2"/>
        <v/>
      </c>
      <c r="B489" s="15"/>
      <c r="C489" s="15"/>
      <c r="D489" s="15"/>
      <c r="E489" s="15"/>
      <c r="F489" s="15"/>
      <c r="G489" s="15"/>
      <c r="H489" s="55"/>
      <c r="I489" s="15"/>
      <c r="J489" s="15"/>
      <c r="K489" s="50"/>
      <c r="L489" s="15"/>
      <c r="M489" s="15"/>
    </row>
    <row r="490">
      <c r="A490" s="12" t="str">
        <f t="shared" si="2"/>
        <v/>
      </c>
      <c r="B490" s="15"/>
      <c r="C490" s="15"/>
      <c r="D490" s="15"/>
      <c r="E490" s="15"/>
      <c r="F490" s="15"/>
      <c r="G490" s="15"/>
      <c r="H490" s="55"/>
      <c r="I490" s="15"/>
      <c r="J490" s="15"/>
      <c r="K490" s="50"/>
      <c r="L490" s="15"/>
      <c r="M490" s="15"/>
    </row>
    <row r="491">
      <c r="A491" s="12" t="str">
        <f t="shared" si="2"/>
        <v/>
      </c>
      <c r="B491" s="15"/>
      <c r="C491" s="15"/>
      <c r="D491" s="15"/>
      <c r="E491" s="15"/>
      <c r="F491" s="15"/>
      <c r="G491" s="15"/>
      <c r="H491" s="55"/>
      <c r="I491" s="15"/>
      <c r="J491" s="15"/>
      <c r="K491" s="50"/>
      <c r="L491" s="15"/>
      <c r="M491" s="15"/>
    </row>
    <row r="492">
      <c r="A492" s="12" t="str">
        <f t="shared" si="2"/>
        <v/>
      </c>
      <c r="B492" s="15"/>
      <c r="C492" s="15"/>
      <c r="D492" s="15"/>
      <c r="E492" s="15"/>
      <c r="F492" s="15"/>
      <c r="G492" s="15"/>
      <c r="H492" s="55"/>
      <c r="I492" s="15"/>
      <c r="J492" s="15"/>
      <c r="K492" s="50"/>
      <c r="L492" s="15"/>
      <c r="M492" s="15"/>
    </row>
    <row r="493">
      <c r="A493" s="12" t="str">
        <f t="shared" si="2"/>
        <v/>
      </c>
      <c r="B493" s="15"/>
      <c r="C493" s="15"/>
      <c r="D493" s="15"/>
      <c r="E493" s="15"/>
      <c r="F493" s="15"/>
      <c r="G493" s="15"/>
      <c r="H493" s="55"/>
      <c r="I493" s="15"/>
      <c r="J493" s="15"/>
      <c r="K493" s="50"/>
      <c r="L493" s="15"/>
      <c r="M493" s="15"/>
    </row>
    <row r="494">
      <c r="A494" s="12" t="str">
        <f t="shared" si="2"/>
        <v/>
      </c>
      <c r="B494" s="15"/>
      <c r="C494" s="15"/>
      <c r="D494" s="15"/>
      <c r="E494" s="15"/>
      <c r="F494" s="15"/>
      <c r="G494" s="15"/>
      <c r="H494" s="55"/>
      <c r="I494" s="15"/>
      <c r="J494" s="15"/>
      <c r="K494" s="50"/>
      <c r="L494" s="15"/>
      <c r="M494" s="15"/>
    </row>
    <row r="495">
      <c r="A495" s="12" t="str">
        <f t="shared" si="2"/>
        <v/>
      </c>
      <c r="B495" s="15"/>
      <c r="C495" s="15"/>
      <c r="D495" s="15"/>
      <c r="E495" s="15"/>
      <c r="F495" s="15"/>
      <c r="G495" s="15"/>
      <c r="H495" s="55"/>
      <c r="I495" s="15"/>
      <c r="J495" s="15"/>
      <c r="K495" s="50"/>
      <c r="L495" s="15"/>
      <c r="M495" s="15"/>
    </row>
    <row r="496">
      <c r="A496" s="12" t="str">
        <f t="shared" si="2"/>
        <v/>
      </c>
      <c r="B496" s="15"/>
      <c r="C496" s="15"/>
      <c r="D496" s="15"/>
      <c r="E496" s="15"/>
      <c r="F496" s="15"/>
      <c r="G496" s="15"/>
      <c r="H496" s="55"/>
      <c r="I496" s="15"/>
      <c r="J496" s="15"/>
      <c r="K496" s="50"/>
      <c r="L496" s="15"/>
      <c r="M496" s="15"/>
    </row>
    <row r="497">
      <c r="A497" s="12" t="str">
        <f t="shared" si="2"/>
        <v/>
      </c>
      <c r="B497" s="15"/>
      <c r="C497" s="15"/>
      <c r="D497" s="15"/>
      <c r="E497" s="15"/>
      <c r="F497" s="15"/>
      <c r="G497" s="15"/>
      <c r="H497" s="55"/>
      <c r="I497" s="15"/>
      <c r="J497" s="15"/>
      <c r="K497" s="50"/>
      <c r="L497" s="15"/>
      <c r="M497" s="15"/>
    </row>
    <row r="498">
      <c r="A498" s="12" t="str">
        <f t="shared" si="2"/>
        <v/>
      </c>
      <c r="B498" s="15"/>
      <c r="C498" s="15"/>
      <c r="D498" s="15"/>
      <c r="E498" s="15"/>
      <c r="F498" s="15"/>
      <c r="G498" s="15"/>
      <c r="H498" s="55"/>
      <c r="I498" s="15"/>
      <c r="J498" s="15"/>
      <c r="K498" s="50"/>
      <c r="L498" s="15"/>
      <c r="M498" s="15"/>
    </row>
    <row r="499">
      <c r="A499" s="12" t="str">
        <f t="shared" si="2"/>
        <v/>
      </c>
      <c r="B499" s="15"/>
      <c r="C499" s="15"/>
      <c r="D499" s="15"/>
      <c r="E499" s="15"/>
      <c r="F499" s="15"/>
      <c r="G499" s="15"/>
      <c r="H499" s="55"/>
      <c r="I499" s="15"/>
      <c r="J499" s="15"/>
      <c r="K499" s="50"/>
      <c r="L499" s="15"/>
      <c r="M499" s="15"/>
    </row>
    <row r="500">
      <c r="A500" s="12" t="str">
        <f t="shared" si="2"/>
        <v/>
      </c>
      <c r="B500" s="15"/>
      <c r="C500" s="15"/>
      <c r="D500" s="15"/>
      <c r="E500" s="15"/>
      <c r="F500" s="15"/>
      <c r="G500" s="15"/>
      <c r="H500" s="55"/>
      <c r="I500" s="15"/>
      <c r="J500" s="15"/>
      <c r="K500" s="50"/>
      <c r="L500" s="15"/>
      <c r="M500" s="15"/>
    </row>
    <row r="501">
      <c r="A501" s="12" t="str">
        <f t="shared" si="2"/>
        <v/>
      </c>
      <c r="B501" s="15"/>
      <c r="C501" s="15"/>
      <c r="D501" s="15"/>
      <c r="E501" s="15"/>
      <c r="F501" s="15"/>
      <c r="G501" s="15"/>
      <c r="H501" s="55"/>
      <c r="I501" s="15"/>
      <c r="J501" s="15"/>
      <c r="K501" s="50"/>
      <c r="L501" s="15"/>
      <c r="M501" s="15"/>
    </row>
    <row r="502">
      <c r="A502" s="12" t="str">
        <f t="shared" si="2"/>
        <v/>
      </c>
      <c r="B502" s="15"/>
      <c r="C502" s="15"/>
      <c r="D502" s="15"/>
      <c r="E502" s="15"/>
      <c r="F502" s="15"/>
      <c r="G502" s="15"/>
      <c r="H502" s="55"/>
      <c r="I502" s="15"/>
      <c r="J502" s="15"/>
      <c r="K502" s="50"/>
      <c r="L502" s="15"/>
      <c r="M502" s="15"/>
    </row>
    <row r="503">
      <c r="A503" s="12" t="str">
        <f t="shared" si="2"/>
        <v/>
      </c>
      <c r="B503" s="15"/>
      <c r="C503" s="15"/>
      <c r="D503" s="15"/>
      <c r="E503" s="15"/>
      <c r="F503" s="15"/>
      <c r="G503" s="15"/>
      <c r="H503" s="55"/>
      <c r="I503" s="15"/>
      <c r="J503" s="15"/>
      <c r="K503" s="50"/>
      <c r="L503" s="15"/>
      <c r="M503" s="15"/>
    </row>
    <row r="504">
      <c r="A504" s="12" t="str">
        <f t="shared" si="2"/>
        <v/>
      </c>
      <c r="B504" s="15"/>
      <c r="C504" s="15"/>
      <c r="D504" s="15"/>
      <c r="E504" s="15"/>
      <c r="F504" s="15"/>
      <c r="G504" s="15"/>
      <c r="H504" s="55"/>
      <c r="I504" s="15"/>
      <c r="J504" s="15"/>
      <c r="K504" s="50"/>
      <c r="L504" s="15"/>
      <c r="M504" s="15"/>
    </row>
    <row r="505">
      <c r="A505" s="12" t="str">
        <f t="shared" si="2"/>
        <v/>
      </c>
      <c r="B505" s="15"/>
      <c r="C505" s="15"/>
      <c r="D505" s="15"/>
      <c r="E505" s="15"/>
      <c r="F505" s="15"/>
      <c r="G505" s="15"/>
      <c r="H505" s="55"/>
      <c r="I505" s="15"/>
      <c r="J505" s="15"/>
      <c r="K505" s="50"/>
      <c r="L505" s="15"/>
      <c r="M505" s="15"/>
    </row>
    <row r="506">
      <c r="A506" s="12" t="str">
        <f t="shared" si="2"/>
        <v/>
      </c>
      <c r="B506" s="15"/>
      <c r="C506" s="15"/>
      <c r="D506" s="15"/>
      <c r="E506" s="15"/>
      <c r="F506" s="15"/>
      <c r="G506" s="15"/>
      <c r="H506" s="55"/>
      <c r="I506" s="15"/>
      <c r="J506" s="15"/>
      <c r="K506" s="50"/>
      <c r="L506" s="15"/>
      <c r="M506" s="15"/>
    </row>
    <row r="507">
      <c r="A507" s="12" t="str">
        <f t="shared" si="2"/>
        <v/>
      </c>
      <c r="B507" s="15"/>
      <c r="C507" s="15"/>
      <c r="D507" s="15"/>
      <c r="E507" s="15"/>
      <c r="F507" s="15"/>
      <c r="G507" s="15"/>
      <c r="H507" s="55"/>
      <c r="I507" s="15"/>
      <c r="J507" s="15"/>
      <c r="K507" s="50"/>
      <c r="L507" s="15"/>
      <c r="M507" s="15"/>
    </row>
    <row r="508">
      <c r="A508" s="12" t="str">
        <f t="shared" si="2"/>
        <v/>
      </c>
      <c r="B508" s="15"/>
      <c r="C508" s="15"/>
      <c r="D508" s="15"/>
      <c r="E508" s="15"/>
      <c r="F508" s="15"/>
      <c r="G508" s="15"/>
      <c r="H508" s="55"/>
      <c r="I508" s="15"/>
      <c r="J508" s="15"/>
      <c r="K508" s="50"/>
      <c r="L508" s="15"/>
      <c r="M508" s="15"/>
    </row>
    <row r="509">
      <c r="A509" s="12" t="str">
        <f t="shared" si="2"/>
        <v/>
      </c>
      <c r="B509" s="15"/>
      <c r="C509" s="15"/>
      <c r="D509" s="15"/>
      <c r="E509" s="15"/>
      <c r="F509" s="15"/>
      <c r="G509" s="15"/>
      <c r="H509" s="55"/>
      <c r="I509" s="15"/>
      <c r="J509" s="15"/>
      <c r="K509" s="50"/>
      <c r="L509" s="15"/>
      <c r="M509" s="15"/>
    </row>
    <row r="510">
      <c r="A510" s="12" t="str">
        <f t="shared" si="2"/>
        <v/>
      </c>
      <c r="B510" s="15"/>
      <c r="C510" s="15"/>
      <c r="D510" s="15"/>
      <c r="E510" s="15"/>
      <c r="F510" s="15"/>
      <c r="G510" s="15"/>
      <c r="H510" s="55"/>
      <c r="I510" s="15"/>
      <c r="J510" s="15"/>
      <c r="K510" s="50"/>
      <c r="L510" s="15"/>
      <c r="M510" s="15"/>
    </row>
    <row r="511">
      <c r="A511" s="12" t="str">
        <f t="shared" si="2"/>
        <v/>
      </c>
      <c r="B511" s="15"/>
      <c r="C511" s="15"/>
      <c r="D511" s="15"/>
      <c r="E511" s="15"/>
      <c r="F511" s="15"/>
      <c r="G511" s="15"/>
      <c r="H511" s="55"/>
      <c r="I511" s="15"/>
      <c r="J511" s="15"/>
      <c r="K511" s="50"/>
      <c r="L511" s="15"/>
      <c r="M511" s="15"/>
    </row>
    <row r="512">
      <c r="A512" s="12" t="str">
        <f t="shared" si="2"/>
        <v/>
      </c>
      <c r="B512" s="15"/>
      <c r="C512" s="15"/>
      <c r="D512" s="15"/>
      <c r="E512" s="15"/>
      <c r="F512" s="15"/>
      <c r="G512" s="15"/>
      <c r="H512" s="55"/>
      <c r="I512" s="15"/>
      <c r="J512" s="15"/>
      <c r="K512" s="50"/>
      <c r="L512" s="15"/>
      <c r="M512" s="15"/>
    </row>
    <row r="513">
      <c r="A513" s="12" t="str">
        <f t="shared" si="2"/>
        <v/>
      </c>
      <c r="B513" s="15"/>
      <c r="C513" s="15"/>
      <c r="D513" s="15"/>
      <c r="E513" s="15"/>
      <c r="F513" s="15"/>
      <c r="G513" s="15"/>
      <c r="H513" s="55"/>
      <c r="I513" s="15"/>
      <c r="J513" s="15"/>
      <c r="K513" s="50"/>
      <c r="L513" s="15"/>
      <c r="M513" s="15"/>
    </row>
    <row r="514">
      <c r="A514" s="12" t="str">
        <f t="shared" si="2"/>
        <v/>
      </c>
      <c r="B514" s="15"/>
      <c r="C514" s="15"/>
      <c r="D514" s="15"/>
      <c r="E514" s="15"/>
      <c r="F514" s="15"/>
      <c r="G514" s="15"/>
      <c r="H514" s="55"/>
      <c r="I514" s="15"/>
      <c r="J514" s="15"/>
      <c r="K514" s="50"/>
      <c r="L514" s="15"/>
      <c r="M514" s="15"/>
    </row>
    <row r="515">
      <c r="A515" s="12" t="str">
        <f t="shared" si="2"/>
        <v/>
      </c>
      <c r="B515" s="15"/>
      <c r="C515" s="15"/>
      <c r="D515" s="15"/>
      <c r="E515" s="15"/>
      <c r="F515" s="15"/>
      <c r="G515" s="15"/>
      <c r="H515" s="55"/>
      <c r="I515" s="15"/>
      <c r="J515" s="15"/>
      <c r="K515" s="50"/>
      <c r="L515" s="15"/>
      <c r="M515" s="15"/>
    </row>
    <row r="516">
      <c r="A516" s="12" t="str">
        <f t="shared" si="2"/>
        <v/>
      </c>
      <c r="B516" s="15"/>
      <c r="C516" s="15"/>
      <c r="D516" s="15"/>
      <c r="E516" s="15"/>
      <c r="F516" s="15"/>
      <c r="G516" s="15"/>
      <c r="H516" s="55"/>
      <c r="I516" s="15"/>
      <c r="J516" s="15"/>
      <c r="K516" s="50"/>
      <c r="L516" s="15"/>
      <c r="M516" s="15"/>
    </row>
    <row r="517">
      <c r="A517" s="12" t="str">
        <f t="shared" si="2"/>
        <v/>
      </c>
      <c r="B517" s="15"/>
      <c r="C517" s="15"/>
      <c r="D517" s="15"/>
      <c r="E517" s="15"/>
      <c r="F517" s="15"/>
      <c r="G517" s="15"/>
      <c r="H517" s="55"/>
      <c r="I517" s="15"/>
      <c r="J517" s="15"/>
      <c r="K517" s="50"/>
      <c r="L517" s="15"/>
      <c r="M517" s="15"/>
    </row>
    <row r="518">
      <c r="A518" s="12" t="str">
        <f t="shared" si="2"/>
        <v/>
      </c>
      <c r="B518" s="15"/>
      <c r="C518" s="15"/>
      <c r="D518" s="15"/>
      <c r="E518" s="15"/>
      <c r="F518" s="15"/>
      <c r="G518" s="15"/>
      <c r="H518" s="55"/>
      <c r="I518" s="15"/>
      <c r="J518" s="15"/>
      <c r="K518" s="50"/>
      <c r="L518" s="15"/>
      <c r="M518" s="15"/>
    </row>
    <row r="519">
      <c r="A519" s="12" t="str">
        <f t="shared" si="2"/>
        <v/>
      </c>
      <c r="B519" s="15"/>
      <c r="C519" s="15"/>
      <c r="D519" s="15"/>
      <c r="E519" s="15"/>
      <c r="F519" s="15"/>
      <c r="G519" s="15"/>
      <c r="H519" s="55"/>
      <c r="I519" s="15"/>
      <c r="J519" s="15"/>
      <c r="K519" s="50"/>
      <c r="L519" s="15"/>
      <c r="M519" s="15"/>
    </row>
    <row r="520">
      <c r="A520" s="12" t="str">
        <f t="shared" si="2"/>
        <v/>
      </c>
      <c r="B520" s="15"/>
      <c r="C520" s="15"/>
      <c r="D520" s="15"/>
      <c r="E520" s="15"/>
      <c r="F520" s="15"/>
      <c r="G520" s="15"/>
      <c r="H520" s="55"/>
      <c r="I520" s="15"/>
      <c r="J520" s="15"/>
      <c r="K520" s="50"/>
      <c r="L520" s="15"/>
      <c r="M520" s="15"/>
    </row>
    <row r="521">
      <c r="A521" s="12" t="str">
        <f t="shared" si="2"/>
        <v/>
      </c>
      <c r="B521" s="15"/>
      <c r="C521" s="15"/>
      <c r="D521" s="15"/>
      <c r="E521" s="15"/>
      <c r="F521" s="15"/>
      <c r="G521" s="15"/>
      <c r="H521" s="55"/>
      <c r="I521" s="15"/>
      <c r="J521" s="15"/>
      <c r="K521" s="50"/>
      <c r="L521" s="15"/>
      <c r="M521" s="15"/>
    </row>
    <row r="522">
      <c r="A522" s="12" t="str">
        <f t="shared" si="2"/>
        <v/>
      </c>
      <c r="B522" s="15"/>
      <c r="C522" s="15"/>
      <c r="D522" s="15"/>
      <c r="E522" s="15"/>
      <c r="F522" s="15"/>
      <c r="G522" s="15"/>
      <c r="H522" s="55"/>
      <c r="I522" s="15"/>
      <c r="J522" s="15"/>
      <c r="K522" s="50"/>
      <c r="L522" s="15"/>
      <c r="M522" s="15"/>
    </row>
    <row r="523">
      <c r="A523" s="12" t="str">
        <f t="shared" si="2"/>
        <v/>
      </c>
      <c r="B523" s="15"/>
      <c r="C523" s="15"/>
      <c r="D523" s="15"/>
      <c r="E523" s="15"/>
      <c r="F523" s="15"/>
      <c r="G523" s="15"/>
      <c r="H523" s="55"/>
      <c r="I523" s="15"/>
      <c r="J523" s="15"/>
      <c r="K523" s="50"/>
      <c r="L523" s="15"/>
      <c r="M523" s="15"/>
    </row>
    <row r="524">
      <c r="A524" s="12" t="str">
        <f t="shared" si="2"/>
        <v/>
      </c>
      <c r="B524" s="15"/>
      <c r="C524" s="15"/>
      <c r="D524" s="15"/>
      <c r="E524" s="15"/>
      <c r="F524" s="15"/>
      <c r="G524" s="15"/>
      <c r="H524" s="55"/>
      <c r="I524" s="15"/>
      <c r="J524" s="15"/>
      <c r="K524" s="50"/>
      <c r="L524" s="15"/>
      <c r="M524" s="15"/>
    </row>
    <row r="525">
      <c r="A525" s="12" t="str">
        <f t="shared" si="2"/>
        <v/>
      </c>
      <c r="B525" s="15"/>
      <c r="C525" s="15"/>
      <c r="D525" s="15"/>
      <c r="E525" s="15"/>
      <c r="F525" s="15"/>
      <c r="G525" s="15"/>
      <c r="H525" s="55"/>
      <c r="I525" s="15"/>
      <c r="J525" s="15"/>
      <c r="K525" s="50"/>
      <c r="L525" s="15"/>
      <c r="M525" s="15"/>
    </row>
    <row r="526">
      <c r="A526" s="12" t="str">
        <f t="shared" si="2"/>
        <v/>
      </c>
      <c r="B526" s="15"/>
      <c r="C526" s="15"/>
      <c r="D526" s="15"/>
      <c r="E526" s="15"/>
      <c r="F526" s="15"/>
      <c r="G526" s="15"/>
      <c r="H526" s="55"/>
      <c r="I526" s="15"/>
      <c r="J526" s="15"/>
      <c r="K526" s="50"/>
      <c r="L526" s="15"/>
      <c r="M526" s="15"/>
    </row>
    <row r="527">
      <c r="A527" s="12" t="str">
        <f t="shared" si="2"/>
        <v/>
      </c>
      <c r="B527" s="15"/>
      <c r="C527" s="15"/>
      <c r="D527" s="15"/>
      <c r="E527" s="15"/>
      <c r="F527" s="15"/>
      <c r="G527" s="15"/>
      <c r="H527" s="55"/>
      <c r="I527" s="15"/>
      <c r="J527" s="15"/>
      <c r="K527" s="50"/>
      <c r="L527" s="15"/>
      <c r="M527" s="15"/>
    </row>
    <row r="528">
      <c r="A528" s="12" t="str">
        <f t="shared" si="2"/>
        <v/>
      </c>
      <c r="B528" s="15"/>
      <c r="C528" s="15"/>
      <c r="D528" s="15"/>
      <c r="E528" s="15"/>
      <c r="F528" s="15"/>
      <c r="G528" s="15"/>
      <c r="H528" s="55"/>
      <c r="I528" s="15"/>
      <c r="J528" s="15"/>
      <c r="K528" s="50"/>
      <c r="L528" s="15"/>
      <c r="M528" s="15"/>
    </row>
    <row r="529">
      <c r="A529" s="12" t="str">
        <f t="shared" si="2"/>
        <v/>
      </c>
      <c r="B529" s="15"/>
      <c r="C529" s="15"/>
      <c r="D529" s="15"/>
      <c r="E529" s="15"/>
      <c r="F529" s="15"/>
      <c r="G529" s="15"/>
      <c r="H529" s="55"/>
      <c r="I529" s="15"/>
      <c r="J529" s="15"/>
      <c r="K529" s="50"/>
      <c r="L529" s="15"/>
      <c r="M529" s="15"/>
    </row>
    <row r="530">
      <c r="A530" s="12" t="str">
        <f t="shared" si="2"/>
        <v/>
      </c>
      <c r="B530" s="15"/>
      <c r="C530" s="15"/>
      <c r="D530" s="15"/>
      <c r="E530" s="15"/>
      <c r="F530" s="15"/>
      <c r="G530" s="15"/>
      <c r="H530" s="55"/>
      <c r="I530" s="15"/>
      <c r="J530" s="15"/>
      <c r="K530" s="50"/>
      <c r="L530" s="15"/>
      <c r="M530" s="15"/>
    </row>
    <row r="531">
      <c r="A531" s="12" t="str">
        <f t="shared" si="2"/>
        <v/>
      </c>
      <c r="B531" s="15"/>
      <c r="C531" s="15"/>
      <c r="D531" s="15"/>
      <c r="E531" s="15"/>
      <c r="F531" s="15"/>
      <c r="G531" s="15"/>
      <c r="H531" s="55"/>
      <c r="I531" s="15"/>
      <c r="J531" s="15"/>
      <c r="K531" s="50"/>
      <c r="L531" s="15"/>
      <c r="M531" s="15"/>
    </row>
    <row r="532">
      <c r="A532" s="12" t="str">
        <f t="shared" si="2"/>
        <v/>
      </c>
      <c r="B532" s="15"/>
      <c r="C532" s="15"/>
      <c r="D532" s="15"/>
      <c r="E532" s="15"/>
      <c r="F532" s="15"/>
      <c r="G532" s="15"/>
      <c r="H532" s="55"/>
      <c r="I532" s="15"/>
      <c r="J532" s="15"/>
      <c r="K532" s="50"/>
      <c r="L532" s="15"/>
      <c r="M532" s="15"/>
    </row>
    <row r="533">
      <c r="A533" s="12" t="str">
        <f t="shared" si="2"/>
        <v/>
      </c>
      <c r="B533" s="15"/>
      <c r="C533" s="15"/>
      <c r="D533" s="15"/>
      <c r="E533" s="15"/>
      <c r="F533" s="15"/>
      <c r="G533" s="15"/>
      <c r="H533" s="55"/>
      <c r="I533" s="15"/>
      <c r="J533" s="15"/>
      <c r="K533" s="50"/>
      <c r="L533" s="15"/>
      <c r="M533" s="15"/>
    </row>
    <row r="534">
      <c r="A534" s="12" t="str">
        <f t="shared" si="2"/>
        <v/>
      </c>
      <c r="B534" s="15"/>
      <c r="C534" s="15"/>
      <c r="D534" s="15"/>
      <c r="E534" s="15"/>
      <c r="F534" s="15"/>
      <c r="G534" s="15"/>
      <c r="H534" s="55"/>
      <c r="I534" s="15"/>
      <c r="J534" s="15"/>
      <c r="K534" s="50"/>
      <c r="L534" s="15"/>
      <c r="M534" s="15"/>
    </row>
    <row r="535">
      <c r="A535" s="12" t="str">
        <f t="shared" si="2"/>
        <v/>
      </c>
      <c r="B535" s="15"/>
      <c r="C535" s="15"/>
      <c r="D535" s="15"/>
      <c r="E535" s="15"/>
      <c r="F535" s="15"/>
      <c r="G535" s="15"/>
      <c r="H535" s="55"/>
      <c r="I535" s="15"/>
      <c r="J535" s="15"/>
      <c r="K535" s="50"/>
      <c r="L535" s="15"/>
      <c r="M535" s="15"/>
    </row>
    <row r="536">
      <c r="A536" s="12" t="str">
        <f t="shared" si="2"/>
        <v/>
      </c>
      <c r="B536" s="15"/>
      <c r="C536" s="15"/>
      <c r="D536" s="15"/>
      <c r="E536" s="15"/>
      <c r="F536" s="15"/>
      <c r="G536" s="15"/>
      <c r="H536" s="55"/>
      <c r="I536" s="15"/>
      <c r="J536" s="15"/>
      <c r="K536" s="50"/>
      <c r="L536" s="15"/>
      <c r="M536" s="15"/>
    </row>
    <row r="537">
      <c r="A537" s="12" t="str">
        <f t="shared" si="2"/>
        <v/>
      </c>
      <c r="B537" s="15"/>
      <c r="C537" s="15"/>
      <c r="D537" s="15"/>
      <c r="E537" s="15"/>
      <c r="F537" s="15"/>
      <c r="G537" s="15"/>
      <c r="H537" s="55"/>
      <c r="I537" s="15"/>
      <c r="J537" s="15"/>
      <c r="K537" s="50"/>
      <c r="L537" s="15"/>
      <c r="M537" s="15"/>
    </row>
    <row r="538">
      <c r="A538" s="12" t="str">
        <f t="shared" si="2"/>
        <v/>
      </c>
      <c r="B538" s="15"/>
      <c r="C538" s="15"/>
      <c r="D538" s="15"/>
      <c r="E538" s="15"/>
      <c r="F538" s="15"/>
      <c r="G538" s="15"/>
      <c r="H538" s="55"/>
      <c r="I538" s="15"/>
      <c r="J538" s="15"/>
      <c r="K538" s="50"/>
      <c r="L538" s="15"/>
      <c r="M538" s="15"/>
    </row>
    <row r="539">
      <c r="A539" s="12" t="str">
        <f t="shared" si="2"/>
        <v/>
      </c>
      <c r="B539" s="15"/>
      <c r="C539" s="15"/>
      <c r="D539" s="15"/>
      <c r="E539" s="15"/>
      <c r="F539" s="15"/>
      <c r="G539" s="15"/>
      <c r="H539" s="55"/>
      <c r="I539" s="15"/>
      <c r="J539" s="15"/>
      <c r="K539" s="50"/>
      <c r="L539" s="15"/>
      <c r="M539" s="15"/>
    </row>
    <row r="540">
      <c r="A540" s="12" t="str">
        <f t="shared" si="2"/>
        <v/>
      </c>
      <c r="B540" s="15"/>
      <c r="C540" s="15"/>
      <c r="D540" s="15"/>
      <c r="E540" s="15"/>
      <c r="F540" s="15"/>
      <c r="G540" s="15"/>
      <c r="H540" s="55"/>
      <c r="I540" s="15"/>
      <c r="J540" s="15"/>
      <c r="K540" s="50"/>
      <c r="L540" s="15"/>
      <c r="M540" s="15"/>
    </row>
    <row r="541">
      <c r="A541" s="12" t="str">
        <f t="shared" si="2"/>
        <v/>
      </c>
      <c r="B541" s="15"/>
      <c r="C541" s="15"/>
      <c r="D541" s="15"/>
      <c r="E541" s="15"/>
      <c r="F541" s="15"/>
      <c r="G541" s="15"/>
      <c r="H541" s="55"/>
      <c r="I541" s="15"/>
      <c r="J541" s="15"/>
      <c r="K541" s="50"/>
      <c r="L541" s="15"/>
      <c r="M541" s="15"/>
    </row>
    <row r="542">
      <c r="A542" s="12" t="str">
        <f t="shared" si="2"/>
        <v/>
      </c>
      <c r="B542" s="15"/>
      <c r="C542" s="15"/>
      <c r="D542" s="15"/>
      <c r="E542" s="15"/>
      <c r="F542" s="15"/>
      <c r="G542" s="15"/>
      <c r="H542" s="55"/>
      <c r="I542" s="15"/>
      <c r="J542" s="15"/>
      <c r="K542" s="50"/>
      <c r="L542" s="15"/>
      <c r="M542" s="15"/>
    </row>
    <row r="543">
      <c r="A543" s="12" t="str">
        <f t="shared" si="2"/>
        <v/>
      </c>
      <c r="B543" s="15"/>
      <c r="C543" s="15"/>
      <c r="D543" s="15"/>
      <c r="E543" s="15"/>
      <c r="F543" s="15"/>
      <c r="G543" s="15"/>
      <c r="H543" s="55"/>
      <c r="I543" s="15"/>
      <c r="J543" s="15"/>
      <c r="K543" s="50"/>
      <c r="L543" s="15"/>
      <c r="M543" s="15"/>
    </row>
    <row r="544">
      <c r="A544" s="12" t="str">
        <f t="shared" si="2"/>
        <v/>
      </c>
      <c r="B544" s="15"/>
      <c r="C544" s="15"/>
      <c r="D544" s="15"/>
      <c r="E544" s="15"/>
      <c r="F544" s="15"/>
      <c r="G544" s="15"/>
      <c r="H544" s="55"/>
      <c r="I544" s="15"/>
      <c r="J544" s="15"/>
      <c r="K544" s="50"/>
      <c r="L544" s="15"/>
      <c r="M544" s="15"/>
    </row>
    <row r="545">
      <c r="A545" s="12" t="str">
        <f t="shared" si="2"/>
        <v/>
      </c>
      <c r="B545" s="15"/>
      <c r="C545" s="15"/>
      <c r="D545" s="15"/>
      <c r="E545" s="15"/>
      <c r="F545" s="15"/>
      <c r="G545" s="15"/>
      <c r="H545" s="55"/>
      <c r="I545" s="15"/>
      <c r="J545" s="15"/>
      <c r="K545" s="50"/>
      <c r="L545" s="15"/>
      <c r="M545" s="15"/>
    </row>
    <row r="546">
      <c r="A546" s="12" t="str">
        <f t="shared" si="2"/>
        <v/>
      </c>
      <c r="B546" s="15"/>
      <c r="C546" s="15"/>
      <c r="D546" s="15"/>
      <c r="E546" s="15"/>
      <c r="F546" s="15"/>
      <c r="G546" s="15"/>
      <c r="H546" s="55"/>
      <c r="I546" s="15"/>
      <c r="J546" s="15"/>
      <c r="K546" s="50"/>
      <c r="L546" s="15"/>
      <c r="M546" s="15"/>
    </row>
    <row r="547">
      <c r="A547" s="12" t="str">
        <f t="shared" si="2"/>
        <v/>
      </c>
      <c r="B547" s="15"/>
      <c r="C547" s="15"/>
      <c r="D547" s="15"/>
      <c r="E547" s="15"/>
      <c r="F547" s="15"/>
      <c r="G547" s="15"/>
      <c r="H547" s="55"/>
      <c r="I547" s="15"/>
      <c r="J547" s="15"/>
      <c r="K547" s="50"/>
      <c r="L547" s="15"/>
      <c r="M547" s="15"/>
    </row>
    <row r="548">
      <c r="A548" s="12" t="str">
        <f t="shared" si="2"/>
        <v/>
      </c>
      <c r="B548" s="15"/>
      <c r="C548" s="15"/>
      <c r="D548" s="15"/>
      <c r="E548" s="15"/>
      <c r="F548" s="15"/>
      <c r="G548" s="15"/>
      <c r="H548" s="55"/>
      <c r="I548" s="15"/>
      <c r="J548" s="15"/>
      <c r="K548" s="50"/>
      <c r="L548" s="15"/>
      <c r="M548" s="15"/>
    </row>
    <row r="549">
      <c r="A549" s="12" t="str">
        <f t="shared" si="2"/>
        <v/>
      </c>
      <c r="B549" s="15"/>
      <c r="C549" s="15"/>
      <c r="D549" s="15"/>
      <c r="E549" s="15"/>
      <c r="F549" s="15"/>
      <c r="G549" s="15"/>
      <c r="H549" s="55"/>
      <c r="I549" s="15"/>
      <c r="J549" s="15"/>
      <c r="K549" s="50"/>
      <c r="L549" s="15"/>
      <c r="M549" s="15"/>
    </row>
    <row r="550">
      <c r="A550" s="12" t="str">
        <f t="shared" si="2"/>
        <v/>
      </c>
      <c r="B550" s="15"/>
      <c r="C550" s="15"/>
      <c r="D550" s="15"/>
      <c r="E550" s="15"/>
      <c r="F550" s="15"/>
      <c r="G550" s="15"/>
      <c r="H550" s="55"/>
      <c r="I550" s="15"/>
      <c r="J550" s="15"/>
      <c r="K550" s="50"/>
      <c r="L550" s="15"/>
      <c r="M550" s="15"/>
    </row>
    <row r="551">
      <c r="A551" s="12" t="str">
        <f t="shared" si="2"/>
        <v/>
      </c>
      <c r="B551" s="15"/>
      <c r="C551" s="15"/>
      <c r="D551" s="15"/>
      <c r="E551" s="15"/>
      <c r="F551" s="15"/>
      <c r="G551" s="15"/>
      <c r="H551" s="55"/>
      <c r="I551" s="15"/>
      <c r="J551" s="15"/>
      <c r="K551" s="50"/>
      <c r="L551" s="15"/>
      <c r="M551" s="15"/>
    </row>
    <row r="552">
      <c r="A552" s="12" t="str">
        <f t="shared" si="2"/>
        <v/>
      </c>
      <c r="B552" s="15"/>
      <c r="C552" s="15"/>
      <c r="D552" s="15"/>
      <c r="E552" s="15"/>
      <c r="F552" s="15"/>
      <c r="G552" s="15"/>
      <c r="H552" s="55"/>
      <c r="I552" s="15"/>
      <c r="J552" s="15"/>
      <c r="K552" s="50"/>
      <c r="L552" s="15"/>
      <c r="M552" s="15"/>
    </row>
    <row r="553">
      <c r="A553" s="12" t="str">
        <f t="shared" si="2"/>
        <v/>
      </c>
      <c r="B553" s="15"/>
      <c r="C553" s="15"/>
      <c r="D553" s="15"/>
      <c r="E553" s="15"/>
      <c r="F553" s="15"/>
      <c r="G553" s="15"/>
      <c r="H553" s="55"/>
      <c r="I553" s="15"/>
      <c r="J553" s="15"/>
      <c r="K553" s="50"/>
      <c r="L553" s="15"/>
      <c r="M553" s="15"/>
    </row>
    <row r="554">
      <c r="A554" s="12" t="str">
        <f t="shared" si="2"/>
        <v/>
      </c>
      <c r="B554" s="15"/>
      <c r="C554" s="15"/>
      <c r="D554" s="15"/>
      <c r="E554" s="15"/>
      <c r="F554" s="15"/>
      <c r="G554" s="15"/>
      <c r="H554" s="55"/>
      <c r="I554" s="15"/>
      <c r="J554" s="15"/>
      <c r="K554" s="50"/>
      <c r="L554" s="15"/>
      <c r="M554" s="15"/>
    </row>
    <row r="555">
      <c r="A555" s="12" t="str">
        <f t="shared" si="2"/>
        <v/>
      </c>
      <c r="B555" s="15"/>
      <c r="C555" s="15"/>
      <c r="D555" s="15"/>
      <c r="E555" s="15"/>
      <c r="F555" s="15"/>
      <c r="G555" s="15"/>
      <c r="H555" s="55"/>
      <c r="I555" s="15"/>
      <c r="J555" s="15"/>
      <c r="K555" s="50"/>
      <c r="L555" s="15"/>
      <c r="M555" s="15"/>
    </row>
    <row r="556">
      <c r="A556" s="12" t="str">
        <f t="shared" si="2"/>
        <v/>
      </c>
      <c r="B556" s="15"/>
      <c r="C556" s="15"/>
      <c r="D556" s="15"/>
      <c r="E556" s="15"/>
      <c r="F556" s="15"/>
      <c r="G556" s="15"/>
      <c r="H556" s="55"/>
      <c r="I556" s="15"/>
      <c r="J556" s="15"/>
      <c r="K556" s="50"/>
      <c r="L556" s="15"/>
      <c r="M556" s="15"/>
    </row>
    <row r="557">
      <c r="A557" s="12" t="str">
        <f t="shared" si="2"/>
        <v/>
      </c>
      <c r="B557" s="15"/>
      <c r="C557" s="15"/>
      <c r="D557" s="15"/>
      <c r="E557" s="15"/>
      <c r="F557" s="15"/>
      <c r="G557" s="15"/>
      <c r="H557" s="55"/>
      <c r="I557" s="15"/>
      <c r="J557" s="15"/>
      <c r="K557" s="50"/>
      <c r="L557" s="15"/>
      <c r="M557" s="15"/>
    </row>
    <row r="558">
      <c r="A558" s="12" t="str">
        <f t="shared" si="2"/>
        <v/>
      </c>
      <c r="B558" s="15"/>
      <c r="C558" s="15"/>
      <c r="D558" s="15"/>
      <c r="E558" s="15"/>
      <c r="F558" s="15"/>
      <c r="G558" s="15"/>
      <c r="H558" s="55"/>
      <c r="I558" s="15"/>
      <c r="J558" s="15"/>
      <c r="K558" s="50"/>
      <c r="L558" s="15"/>
      <c r="M558" s="15"/>
    </row>
    <row r="559">
      <c r="A559" s="12" t="str">
        <f t="shared" si="2"/>
        <v/>
      </c>
      <c r="B559" s="15"/>
      <c r="C559" s="15"/>
      <c r="D559" s="15"/>
      <c r="E559" s="15"/>
      <c r="F559" s="15"/>
      <c r="G559" s="15"/>
      <c r="H559" s="55"/>
      <c r="I559" s="15"/>
      <c r="J559" s="15"/>
      <c r="K559" s="50"/>
      <c r="L559" s="15"/>
      <c r="M559" s="15"/>
    </row>
    <row r="560">
      <c r="A560" s="12" t="str">
        <f t="shared" si="2"/>
        <v/>
      </c>
      <c r="B560" s="15"/>
      <c r="C560" s="15"/>
      <c r="D560" s="15"/>
      <c r="E560" s="15"/>
      <c r="F560" s="15"/>
      <c r="G560" s="15"/>
      <c r="H560" s="55"/>
      <c r="I560" s="15"/>
      <c r="J560" s="15"/>
      <c r="K560" s="50"/>
      <c r="L560" s="15"/>
      <c r="M560" s="15"/>
    </row>
    <row r="561">
      <c r="A561" s="12" t="str">
        <f t="shared" si="2"/>
        <v/>
      </c>
      <c r="B561" s="15"/>
      <c r="C561" s="15"/>
      <c r="D561" s="15"/>
      <c r="E561" s="15"/>
      <c r="F561" s="15"/>
      <c r="G561" s="15"/>
      <c r="H561" s="55"/>
      <c r="I561" s="15"/>
      <c r="J561" s="15"/>
      <c r="K561" s="50"/>
      <c r="L561" s="15"/>
      <c r="M561" s="15"/>
    </row>
    <row r="562">
      <c r="A562" s="12" t="str">
        <f t="shared" si="2"/>
        <v/>
      </c>
      <c r="B562" s="15"/>
      <c r="C562" s="15"/>
      <c r="D562" s="15"/>
      <c r="E562" s="15"/>
      <c r="F562" s="15"/>
      <c r="G562" s="15"/>
      <c r="H562" s="55"/>
      <c r="I562" s="15"/>
      <c r="J562" s="15"/>
      <c r="K562" s="50"/>
      <c r="L562" s="15"/>
      <c r="M562" s="15"/>
    </row>
    <row r="563">
      <c r="A563" s="12" t="str">
        <f t="shared" si="2"/>
        <v/>
      </c>
      <c r="B563" s="15"/>
      <c r="C563" s="15"/>
      <c r="D563" s="15"/>
      <c r="E563" s="15"/>
      <c r="F563" s="15"/>
      <c r="G563" s="15"/>
      <c r="H563" s="55"/>
      <c r="I563" s="15"/>
      <c r="J563" s="15"/>
      <c r="K563" s="50"/>
      <c r="L563" s="15"/>
      <c r="M563" s="15"/>
    </row>
    <row r="564">
      <c r="A564" s="12" t="str">
        <f t="shared" si="2"/>
        <v/>
      </c>
      <c r="B564" s="15"/>
      <c r="C564" s="15"/>
      <c r="D564" s="15"/>
      <c r="E564" s="15"/>
      <c r="F564" s="15"/>
      <c r="G564" s="15"/>
      <c r="H564" s="55"/>
      <c r="I564" s="15"/>
      <c r="J564" s="15"/>
      <c r="K564" s="50"/>
      <c r="L564" s="15"/>
      <c r="M564" s="15"/>
    </row>
    <row r="565">
      <c r="A565" s="12" t="str">
        <f t="shared" si="2"/>
        <v/>
      </c>
      <c r="B565" s="15"/>
      <c r="C565" s="15"/>
      <c r="D565" s="15"/>
      <c r="E565" s="15"/>
      <c r="F565" s="15"/>
      <c r="G565" s="15"/>
      <c r="H565" s="55"/>
      <c r="I565" s="15"/>
      <c r="J565" s="15"/>
      <c r="K565" s="50"/>
      <c r="L565" s="15"/>
      <c r="M565" s="15"/>
    </row>
    <row r="566">
      <c r="A566" s="12" t="str">
        <f t="shared" si="2"/>
        <v/>
      </c>
      <c r="B566" s="15"/>
      <c r="C566" s="15"/>
      <c r="D566" s="15"/>
      <c r="E566" s="15"/>
      <c r="F566" s="15"/>
      <c r="G566" s="15"/>
      <c r="H566" s="55"/>
      <c r="I566" s="15"/>
      <c r="J566" s="15"/>
      <c r="K566" s="50"/>
      <c r="L566" s="15"/>
      <c r="M566" s="15"/>
    </row>
    <row r="567">
      <c r="A567" s="12" t="str">
        <f t="shared" si="2"/>
        <v/>
      </c>
      <c r="B567" s="15"/>
      <c r="C567" s="15"/>
      <c r="D567" s="15"/>
      <c r="E567" s="15"/>
      <c r="F567" s="15"/>
      <c r="G567" s="15"/>
      <c r="H567" s="55"/>
      <c r="I567" s="15"/>
      <c r="J567" s="15"/>
      <c r="K567" s="50"/>
      <c r="L567" s="15"/>
      <c r="M567" s="15"/>
    </row>
    <row r="568">
      <c r="A568" s="12" t="str">
        <f t="shared" si="2"/>
        <v/>
      </c>
      <c r="B568" s="15"/>
      <c r="C568" s="15"/>
      <c r="D568" s="15"/>
      <c r="E568" s="15"/>
      <c r="F568" s="15"/>
      <c r="G568" s="15"/>
      <c r="H568" s="55"/>
      <c r="I568" s="15"/>
      <c r="J568" s="15"/>
      <c r="K568" s="50"/>
      <c r="L568" s="15"/>
      <c r="M568" s="15"/>
    </row>
    <row r="569">
      <c r="A569" s="12" t="str">
        <f t="shared" si="2"/>
        <v/>
      </c>
      <c r="B569" s="15"/>
      <c r="C569" s="15"/>
      <c r="D569" s="15"/>
      <c r="E569" s="15"/>
      <c r="F569" s="15"/>
      <c r="G569" s="15"/>
      <c r="H569" s="55"/>
      <c r="I569" s="15"/>
      <c r="J569" s="15"/>
      <c r="K569" s="50"/>
      <c r="L569" s="15"/>
      <c r="M569" s="15"/>
    </row>
    <row r="570">
      <c r="A570" s="12" t="str">
        <f t="shared" si="2"/>
        <v/>
      </c>
      <c r="B570" s="15"/>
      <c r="C570" s="15"/>
      <c r="D570" s="15"/>
      <c r="E570" s="15"/>
      <c r="F570" s="15"/>
      <c r="G570" s="15"/>
      <c r="H570" s="55"/>
      <c r="I570" s="15"/>
      <c r="J570" s="15"/>
      <c r="K570" s="50"/>
      <c r="L570" s="15"/>
      <c r="M570" s="15"/>
    </row>
    <row r="571">
      <c r="A571" s="12" t="str">
        <f t="shared" si="2"/>
        <v/>
      </c>
      <c r="B571" s="15"/>
      <c r="C571" s="15"/>
      <c r="D571" s="15"/>
      <c r="E571" s="15"/>
      <c r="F571" s="15"/>
      <c r="G571" s="15"/>
      <c r="H571" s="55"/>
      <c r="I571" s="15"/>
      <c r="J571" s="15"/>
      <c r="K571" s="50"/>
      <c r="L571" s="15"/>
      <c r="M571" s="15"/>
    </row>
    <row r="572">
      <c r="A572" s="12" t="str">
        <f t="shared" si="2"/>
        <v/>
      </c>
      <c r="B572" s="15"/>
      <c r="C572" s="15"/>
      <c r="D572" s="15"/>
      <c r="E572" s="15"/>
      <c r="F572" s="15"/>
      <c r="G572" s="15"/>
      <c r="H572" s="55"/>
      <c r="I572" s="15"/>
      <c r="J572" s="15"/>
      <c r="K572" s="50"/>
      <c r="L572" s="15"/>
      <c r="M572" s="15"/>
    </row>
    <row r="573">
      <c r="A573" s="12" t="str">
        <f t="shared" si="2"/>
        <v/>
      </c>
      <c r="B573" s="15"/>
      <c r="C573" s="15"/>
      <c r="D573" s="15"/>
      <c r="E573" s="15"/>
      <c r="F573" s="15"/>
      <c r="G573" s="15"/>
      <c r="H573" s="55"/>
      <c r="I573" s="15"/>
      <c r="J573" s="15"/>
      <c r="K573" s="50"/>
      <c r="L573" s="15"/>
      <c r="M573" s="15"/>
    </row>
    <row r="574">
      <c r="A574" s="12" t="str">
        <f t="shared" si="2"/>
        <v/>
      </c>
      <c r="B574" s="15"/>
      <c r="C574" s="15"/>
      <c r="D574" s="15"/>
      <c r="E574" s="15"/>
      <c r="F574" s="15"/>
      <c r="G574" s="15"/>
      <c r="H574" s="55"/>
      <c r="I574" s="15"/>
      <c r="J574" s="15"/>
      <c r="K574" s="50"/>
      <c r="L574" s="15"/>
      <c r="M574" s="15"/>
    </row>
    <row r="575">
      <c r="A575" s="12" t="str">
        <f t="shared" si="2"/>
        <v/>
      </c>
      <c r="B575" s="15"/>
      <c r="C575" s="15"/>
      <c r="D575" s="15"/>
      <c r="E575" s="15"/>
      <c r="F575" s="15"/>
      <c r="G575" s="15"/>
      <c r="H575" s="55"/>
      <c r="I575" s="15"/>
      <c r="J575" s="15"/>
      <c r="K575" s="50"/>
      <c r="L575" s="15"/>
      <c r="M575" s="15"/>
    </row>
    <row r="576">
      <c r="A576" s="12" t="str">
        <f t="shared" si="2"/>
        <v/>
      </c>
      <c r="B576" s="15"/>
      <c r="C576" s="15"/>
      <c r="D576" s="15"/>
      <c r="E576" s="15"/>
      <c r="F576" s="15"/>
      <c r="G576" s="15"/>
      <c r="H576" s="55"/>
      <c r="I576" s="15"/>
      <c r="J576" s="15"/>
      <c r="K576" s="50"/>
      <c r="L576" s="15"/>
      <c r="M576" s="15"/>
    </row>
    <row r="577">
      <c r="A577" s="12" t="str">
        <f t="shared" si="2"/>
        <v/>
      </c>
      <c r="B577" s="15"/>
      <c r="C577" s="15"/>
      <c r="D577" s="15"/>
      <c r="E577" s="15"/>
      <c r="F577" s="15"/>
      <c r="G577" s="15"/>
      <c r="H577" s="55"/>
      <c r="I577" s="15"/>
      <c r="J577" s="15"/>
      <c r="K577" s="50"/>
      <c r="L577" s="15"/>
      <c r="M577" s="15"/>
    </row>
    <row r="578">
      <c r="A578" s="12" t="str">
        <f t="shared" si="2"/>
        <v/>
      </c>
      <c r="B578" s="15"/>
      <c r="C578" s="15"/>
      <c r="D578" s="15"/>
      <c r="E578" s="15"/>
      <c r="F578" s="15"/>
      <c r="G578" s="15"/>
      <c r="H578" s="55"/>
      <c r="I578" s="15"/>
      <c r="J578" s="15"/>
      <c r="K578" s="50"/>
      <c r="L578" s="15"/>
      <c r="M578" s="15"/>
    </row>
    <row r="579">
      <c r="A579" s="12" t="str">
        <f t="shared" si="2"/>
        <v/>
      </c>
      <c r="B579" s="15"/>
      <c r="C579" s="15"/>
      <c r="D579" s="15"/>
      <c r="E579" s="15"/>
      <c r="F579" s="15"/>
      <c r="G579" s="15"/>
      <c r="H579" s="55"/>
      <c r="I579" s="15"/>
      <c r="J579" s="15"/>
      <c r="K579" s="50"/>
      <c r="L579" s="15"/>
      <c r="M579" s="15"/>
    </row>
    <row r="580">
      <c r="A580" s="12" t="str">
        <f t="shared" si="2"/>
        <v/>
      </c>
      <c r="B580" s="15"/>
      <c r="C580" s="15"/>
      <c r="D580" s="15"/>
      <c r="E580" s="15"/>
      <c r="F580" s="15"/>
      <c r="G580" s="15"/>
      <c r="H580" s="55"/>
      <c r="I580" s="15"/>
      <c r="J580" s="15"/>
      <c r="K580" s="50"/>
      <c r="L580" s="15"/>
      <c r="M580" s="15"/>
    </row>
    <row r="581">
      <c r="A581" s="12" t="str">
        <f t="shared" si="2"/>
        <v/>
      </c>
      <c r="B581" s="15"/>
      <c r="C581" s="15"/>
      <c r="D581" s="15"/>
      <c r="E581" s="15"/>
      <c r="F581" s="15"/>
      <c r="G581" s="15"/>
      <c r="H581" s="55"/>
      <c r="I581" s="15"/>
      <c r="J581" s="15"/>
      <c r="K581" s="50"/>
      <c r="L581" s="15"/>
      <c r="M581" s="15"/>
    </row>
    <row r="582">
      <c r="A582" s="12" t="str">
        <f t="shared" si="2"/>
        <v/>
      </c>
      <c r="B582" s="15"/>
      <c r="C582" s="15"/>
      <c r="D582" s="15"/>
      <c r="E582" s="15"/>
      <c r="F582" s="15"/>
      <c r="G582" s="15"/>
      <c r="H582" s="55"/>
      <c r="I582" s="15"/>
      <c r="J582" s="15"/>
      <c r="K582" s="50"/>
      <c r="L582" s="15"/>
      <c r="M582" s="15"/>
    </row>
    <row r="583">
      <c r="A583" s="12" t="str">
        <f t="shared" si="2"/>
        <v/>
      </c>
      <c r="B583" s="15"/>
      <c r="C583" s="15"/>
      <c r="D583" s="15"/>
      <c r="E583" s="15"/>
      <c r="F583" s="15"/>
      <c r="G583" s="15"/>
      <c r="H583" s="55"/>
      <c r="I583" s="15"/>
      <c r="J583" s="15"/>
      <c r="K583" s="50"/>
      <c r="L583" s="15"/>
      <c r="M583" s="15"/>
    </row>
    <row r="584">
      <c r="A584" s="12" t="str">
        <f t="shared" si="2"/>
        <v/>
      </c>
      <c r="B584" s="15"/>
      <c r="C584" s="15"/>
      <c r="D584" s="15"/>
      <c r="E584" s="15"/>
      <c r="F584" s="15"/>
      <c r="G584" s="15"/>
      <c r="H584" s="55"/>
      <c r="I584" s="15"/>
      <c r="J584" s="15"/>
      <c r="K584" s="50"/>
      <c r="L584" s="15"/>
      <c r="M584" s="15"/>
    </row>
    <row r="585">
      <c r="A585" s="12" t="str">
        <f t="shared" si="2"/>
        <v/>
      </c>
      <c r="B585" s="15"/>
      <c r="C585" s="15"/>
      <c r="D585" s="15"/>
      <c r="E585" s="15"/>
      <c r="F585" s="15"/>
      <c r="G585" s="15"/>
      <c r="H585" s="55"/>
      <c r="I585" s="15"/>
      <c r="J585" s="15"/>
      <c r="K585" s="50"/>
      <c r="L585" s="15"/>
      <c r="M585" s="15"/>
    </row>
    <row r="586">
      <c r="A586" s="12" t="str">
        <f t="shared" si="2"/>
        <v/>
      </c>
      <c r="B586" s="15"/>
      <c r="C586" s="15"/>
      <c r="D586" s="15"/>
      <c r="E586" s="15"/>
      <c r="F586" s="15"/>
      <c r="G586" s="15"/>
      <c r="H586" s="55"/>
      <c r="I586" s="15"/>
      <c r="J586" s="15"/>
      <c r="K586" s="50"/>
      <c r="L586" s="15"/>
      <c r="M586" s="15"/>
    </row>
    <row r="587">
      <c r="A587" s="12" t="str">
        <f t="shared" si="2"/>
        <v/>
      </c>
      <c r="B587" s="15"/>
      <c r="C587" s="15"/>
      <c r="D587" s="15"/>
      <c r="E587" s="15"/>
      <c r="F587" s="15"/>
      <c r="G587" s="15"/>
      <c r="H587" s="55"/>
      <c r="I587" s="15"/>
      <c r="J587" s="15"/>
      <c r="K587" s="50"/>
      <c r="L587" s="15"/>
      <c r="M587" s="15"/>
    </row>
    <row r="588">
      <c r="A588" s="12" t="str">
        <f t="shared" si="2"/>
        <v/>
      </c>
      <c r="B588" s="15"/>
      <c r="C588" s="15"/>
      <c r="D588" s="15"/>
      <c r="E588" s="15"/>
      <c r="F588" s="15"/>
      <c r="G588" s="15"/>
      <c r="H588" s="55"/>
      <c r="I588" s="15"/>
      <c r="J588" s="15"/>
      <c r="K588" s="50"/>
      <c r="L588" s="15"/>
      <c r="M588" s="15"/>
    </row>
    <row r="589">
      <c r="A589" s="12" t="str">
        <f t="shared" si="2"/>
        <v/>
      </c>
      <c r="B589" s="15"/>
      <c r="C589" s="15"/>
      <c r="D589" s="15"/>
      <c r="E589" s="15"/>
      <c r="F589" s="15"/>
      <c r="G589" s="15"/>
      <c r="H589" s="55"/>
      <c r="I589" s="15"/>
      <c r="J589" s="15"/>
      <c r="K589" s="50"/>
      <c r="L589" s="15"/>
      <c r="M589" s="15"/>
    </row>
    <row r="590">
      <c r="A590" s="12" t="str">
        <f t="shared" si="2"/>
        <v/>
      </c>
      <c r="B590" s="15"/>
      <c r="C590" s="15"/>
      <c r="D590" s="15"/>
      <c r="E590" s="15"/>
      <c r="F590" s="15"/>
      <c r="G590" s="15"/>
      <c r="H590" s="55"/>
      <c r="I590" s="15"/>
      <c r="J590" s="15"/>
      <c r="K590" s="50"/>
      <c r="L590" s="15"/>
      <c r="M590" s="15"/>
    </row>
    <row r="591">
      <c r="A591" s="12" t="str">
        <f t="shared" si="2"/>
        <v/>
      </c>
      <c r="B591" s="15"/>
      <c r="C591" s="15"/>
      <c r="D591" s="15"/>
      <c r="E591" s="15"/>
      <c r="F591" s="15"/>
      <c r="G591" s="15"/>
      <c r="H591" s="55"/>
      <c r="I591" s="15"/>
      <c r="J591" s="15"/>
      <c r="K591" s="50"/>
      <c r="L591" s="15"/>
      <c r="M591" s="15"/>
    </row>
    <row r="592">
      <c r="A592" s="12" t="str">
        <f t="shared" si="2"/>
        <v/>
      </c>
      <c r="B592" s="15"/>
      <c r="C592" s="15"/>
      <c r="D592" s="15"/>
      <c r="E592" s="15"/>
      <c r="F592" s="15"/>
      <c r="G592" s="15"/>
      <c r="H592" s="55"/>
      <c r="I592" s="15"/>
      <c r="J592" s="15"/>
      <c r="K592" s="50"/>
      <c r="L592" s="15"/>
      <c r="M592" s="15"/>
    </row>
    <row r="593">
      <c r="A593" s="12" t="str">
        <f t="shared" si="2"/>
        <v/>
      </c>
      <c r="B593" s="15"/>
      <c r="C593" s="15"/>
      <c r="D593" s="15"/>
      <c r="E593" s="15"/>
      <c r="F593" s="15"/>
      <c r="G593" s="15"/>
      <c r="H593" s="55"/>
      <c r="I593" s="15"/>
      <c r="J593" s="15"/>
      <c r="K593" s="50"/>
      <c r="L593" s="15"/>
      <c r="M593" s="15"/>
    </row>
    <row r="594">
      <c r="A594" s="12" t="str">
        <f t="shared" si="2"/>
        <v/>
      </c>
      <c r="B594" s="15"/>
      <c r="C594" s="15"/>
      <c r="D594" s="15"/>
      <c r="E594" s="15"/>
      <c r="F594" s="15"/>
      <c r="G594" s="15"/>
      <c r="H594" s="55"/>
      <c r="I594" s="15"/>
      <c r="J594" s="15"/>
      <c r="K594" s="50"/>
      <c r="L594" s="15"/>
      <c r="M594" s="15"/>
    </row>
    <row r="595">
      <c r="A595" s="12" t="str">
        <f t="shared" si="2"/>
        <v/>
      </c>
      <c r="B595" s="15"/>
      <c r="C595" s="15"/>
      <c r="D595" s="15"/>
      <c r="E595" s="15"/>
      <c r="F595" s="15"/>
      <c r="G595" s="15"/>
      <c r="H595" s="55"/>
      <c r="I595" s="15"/>
      <c r="J595" s="15"/>
      <c r="K595" s="50"/>
      <c r="L595" s="15"/>
      <c r="M595" s="15"/>
    </row>
    <row r="596">
      <c r="A596" s="12" t="str">
        <f t="shared" si="2"/>
        <v/>
      </c>
      <c r="B596" s="15"/>
      <c r="C596" s="15"/>
      <c r="D596" s="15"/>
      <c r="E596" s="15"/>
      <c r="F596" s="15"/>
      <c r="G596" s="15"/>
      <c r="H596" s="55"/>
      <c r="I596" s="15"/>
      <c r="J596" s="15"/>
      <c r="K596" s="50"/>
      <c r="L596" s="15"/>
      <c r="M596" s="15"/>
    </row>
    <row r="597">
      <c r="A597" s="12" t="str">
        <f t="shared" si="2"/>
        <v/>
      </c>
      <c r="B597" s="15"/>
      <c r="C597" s="15"/>
      <c r="D597" s="15"/>
      <c r="E597" s="15"/>
      <c r="F597" s="15"/>
      <c r="G597" s="15"/>
      <c r="H597" s="55"/>
      <c r="I597" s="15"/>
      <c r="J597" s="15"/>
      <c r="K597" s="50"/>
      <c r="L597" s="15"/>
      <c r="M597" s="15"/>
    </row>
    <row r="598">
      <c r="A598" s="12" t="str">
        <f t="shared" si="2"/>
        <v/>
      </c>
      <c r="B598" s="15"/>
      <c r="C598" s="15"/>
      <c r="D598" s="15"/>
      <c r="E598" s="15"/>
      <c r="F598" s="15"/>
      <c r="G598" s="15"/>
      <c r="H598" s="55"/>
      <c r="I598" s="15"/>
      <c r="J598" s="15"/>
      <c r="K598" s="50"/>
      <c r="L598" s="15"/>
      <c r="M598" s="15"/>
    </row>
    <row r="599">
      <c r="A599" s="12" t="str">
        <f t="shared" si="2"/>
        <v/>
      </c>
      <c r="B599" s="15"/>
      <c r="C599" s="15"/>
      <c r="D599" s="15"/>
      <c r="E599" s="15"/>
      <c r="F599" s="15"/>
      <c r="G599" s="15"/>
      <c r="H599" s="55"/>
      <c r="I599" s="15"/>
      <c r="J599" s="15"/>
      <c r="K599" s="50"/>
      <c r="L599" s="15"/>
      <c r="M599" s="15"/>
    </row>
    <row r="600">
      <c r="A600" s="12" t="str">
        <f t="shared" si="2"/>
        <v/>
      </c>
      <c r="B600" s="15"/>
      <c r="C600" s="15"/>
      <c r="D600" s="15"/>
      <c r="E600" s="15"/>
      <c r="F600" s="15"/>
      <c r="G600" s="15"/>
      <c r="H600" s="55"/>
      <c r="I600" s="15"/>
      <c r="J600" s="15"/>
      <c r="K600" s="50"/>
      <c r="L600" s="15"/>
      <c r="M600" s="15"/>
    </row>
    <row r="601">
      <c r="A601" s="12" t="str">
        <f t="shared" si="2"/>
        <v/>
      </c>
      <c r="B601" s="15"/>
      <c r="C601" s="15"/>
      <c r="D601" s="15"/>
      <c r="E601" s="15"/>
      <c r="F601" s="15"/>
      <c r="G601" s="15"/>
      <c r="H601" s="55"/>
      <c r="I601" s="15"/>
      <c r="J601" s="15"/>
      <c r="K601" s="50"/>
      <c r="L601" s="15"/>
      <c r="M601" s="15"/>
    </row>
    <row r="602">
      <c r="A602" s="12" t="str">
        <f t="shared" si="2"/>
        <v/>
      </c>
      <c r="B602" s="15"/>
      <c r="C602" s="15"/>
      <c r="D602" s="15"/>
      <c r="E602" s="15"/>
      <c r="F602" s="15"/>
      <c r="G602" s="15"/>
      <c r="H602" s="55"/>
      <c r="I602" s="15"/>
      <c r="J602" s="15"/>
      <c r="K602" s="50"/>
      <c r="L602" s="15"/>
      <c r="M602" s="15"/>
    </row>
    <row r="603">
      <c r="A603" s="12" t="str">
        <f t="shared" si="2"/>
        <v/>
      </c>
      <c r="B603" s="15"/>
      <c r="C603" s="15"/>
      <c r="D603" s="15"/>
      <c r="E603" s="15"/>
      <c r="F603" s="15"/>
      <c r="G603" s="15"/>
      <c r="H603" s="55"/>
      <c r="I603" s="15"/>
      <c r="J603" s="15"/>
      <c r="K603" s="50"/>
      <c r="L603" s="15"/>
      <c r="M603" s="15"/>
    </row>
    <row r="604">
      <c r="A604" s="12" t="str">
        <f t="shared" si="2"/>
        <v/>
      </c>
      <c r="B604" s="15"/>
      <c r="C604" s="15"/>
      <c r="D604" s="15"/>
      <c r="E604" s="15"/>
      <c r="F604" s="15"/>
      <c r="G604" s="15"/>
      <c r="H604" s="55"/>
      <c r="I604" s="15"/>
      <c r="J604" s="15"/>
      <c r="K604" s="50"/>
      <c r="L604" s="15"/>
      <c r="M604" s="15"/>
    </row>
    <row r="605">
      <c r="A605" s="12" t="str">
        <f t="shared" si="2"/>
        <v/>
      </c>
      <c r="B605" s="15"/>
      <c r="C605" s="15"/>
      <c r="D605" s="15"/>
      <c r="E605" s="15"/>
      <c r="F605" s="15"/>
      <c r="G605" s="15"/>
      <c r="H605" s="55"/>
      <c r="I605" s="15"/>
      <c r="J605" s="15"/>
      <c r="K605" s="50"/>
      <c r="L605" s="15"/>
      <c r="M605" s="15"/>
    </row>
    <row r="606">
      <c r="A606" s="12" t="str">
        <f t="shared" si="2"/>
        <v/>
      </c>
      <c r="B606" s="15"/>
      <c r="C606" s="15"/>
      <c r="D606" s="15"/>
      <c r="E606" s="15"/>
      <c r="F606" s="15"/>
      <c r="G606" s="15"/>
      <c r="H606" s="55"/>
      <c r="I606" s="15"/>
      <c r="J606" s="15"/>
      <c r="K606" s="50"/>
      <c r="L606" s="15"/>
      <c r="M606" s="15"/>
    </row>
    <row r="607">
      <c r="A607" s="12" t="str">
        <f t="shared" si="2"/>
        <v/>
      </c>
      <c r="B607" s="15"/>
      <c r="C607" s="15"/>
      <c r="D607" s="15"/>
      <c r="E607" s="15"/>
      <c r="F607" s="15"/>
      <c r="G607" s="15"/>
      <c r="H607" s="55"/>
      <c r="I607" s="15"/>
      <c r="J607" s="15"/>
      <c r="K607" s="50"/>
      <c r="L607" s="15"/>
      <c r="M607" s="15"/>
    </row>
    <row r="608">
      <c r="A608" s="12" t="str">
        <f t="shared" si="2"/>
        <v/>
      </c>
      <c r="B608" s="15"/>
      <c r="C608" s="15"/>
      <c r="D608" s="15"/>
      <c r="E608" s="15"/>
      <c r="F608" s="15"/>
      <c r="G608" s="15"/>
      <c r="H608" s="55"/>
      <c r="I608" s="15"/>
      <c r="J608" s="15"/>
      <c r="K608" s="50"/>
      <c r="L608" s="15"/>
      <c r="M608" s="15"/>
    </row>
    <row r="609">
      <c r="A609" s="12" t="str">
        <f t="shared" si="2"/>
        <v/>
      </c>
      <c r="B609" s="15"/>
      <c r="C609" s="15"/>
      <c r="D609" s="15"/>
      <c r="E609" s="15"/>
      <c r="F609" s="15"/>
      <c r="G609" s="15"/>
      <c r="H609" s="55"/>
      <c r="I609" s="15"/>
      <c r="J609" s="15"/>
      <c r="K609" s="50"/>
      <c r="L609" s="15"/>
      <c r="M609" s="15"/>
    </row>
    <row r="610">
      <c r="A610" s="12" t="str">
        <f t="shared" si="2"/>
        <v/>
      </c>
      <c r="B610" s="15"/>
      <c r="C610" s="15"/>
      <c r="D610" s="15"/>
      <c r="E610" s="15"/>
      <c r="F610" s="15"/>
      <c r="G610" s="15"/>
      <c r="H610" s="55"/>
      <c r="I610" s="15"/>
      <c r="J610" s="15"/>
      <c r="K610" s="50"/>
      <c r="L610" s="15"/>
      <c r="M610" s="15"/>
    </row>
    <row r="611">
      <c r="A611" s="12" t="str">
        <f t="shared" si="2"/>
        <v/>
      </c>
      <c r="B611" s="15"/>
      <c r="C611" s="15"/>
      <c r="D611" s="15"/>
      <c r="E611" s="15"/>
      <c r="F611" s="15"/>
      <c r="G611" s="15"/>
      <c r="H611" s="55"/>
      <c r="I611" s="15"/>
      <c r="J611" s="15"/>
      <c r="K611" s="50"/>
      <c r="L611" s="15"/>
      <c r="M611" s="15"/>
    </row>
    <row r="612">
      <c r="A612" s="12" t="str">
        <f t="shared" si="2"/>
        <v/>
      </c>
      <c r="B612" s="15"/>
      <c r="C612" s="15"/>
      <c r="D612" s="15"/>
      <c r="E612" s="15"/>
      <c r="F612" s="15"/>
      <c r="G612" s="15"/>
      <c r="H612" s="55"/>
      <c r="I612" s="15"/>
      <c r="J612" s="15"/>
      <c r="K612" s="50"/>
      <c r="L612" s="15"/>
      <c r="M612" s="15"/>
    </row>
    <row r="613">
      <c r="A613" s="12" t="str">
        <f t="shared" si="2"/>
        <v/>
      </c>
      <c r="B613" s="15"/>
      <c r="C613" s="15"/>
      <c r="D613" s="15"/>
      <c r="E613" s="15"/>
      <c r="F613" s="15"/>
      <c r="G613" s="15"/>
      <c r="H613" s="55"/>
      <c r="I613" s="15"/>
      <c r="J613" s="15"/>
      <c r="K613" s="50"/>
      <c r="L613" s="15"/>
      <c r="M613" s="15"/>
    </row>
    <row r="614">
      <c r="A614" s="12" t="str">
        <f t="shared" si="2"/>
        <v/>
      </c>
      <c r="B614" s="15"/>
      <c r="C614" s="15"/>
      <c r="D614" s="15"/>
      <c r="E614" s="15"/>
      <c r="F614" s="15"/>
      <c r="G614" s="15"/>
      <c r="H614" s="55"/>
      <c r="I614" s="15"/>
      <c r="J614" s="15"/>
      <c r="K614" s="50"/>
      <c r="L614" s="15"/>
      <c r="M614" s="15"/>
    </row>
    <row r="615">
      <c r="A615" s="12" t="str">
        <f t="shared" si="2"/>
        <v/>
      </c>
      <c r="B615" s="15"/>
      <c r="C615" s="15"/>
      <c r="D615" s="15"/>
      <c r="E615" s="15"/>
      <c r="F615" s="15"/>
      <c r="G615" s="15"/>
      <c r="H615" s="55"/>
      <c r="I615" s="15"/>
      <c r="J615" s="15"/>
      <c r="K615" s="50"/>
      <c r="L615" s="15"/>
      <c r="M615" s="15"/>
    </row>
    <row r="616">
      <c r="A616" s="12" t="str">
        <f t="shared" si="2"/>
        <v/>
      </c>
      <c r="B616" s="15"/>
      <c r="C616" s="15"/>
      <c r="D616" s="15"/>
      <c r="E616" s="15"/>
      <c r="F616" s="15"/>
      <c r="G616" s="15"/>
      <c r="H616" s="55"/>
      <c r="I616" s="15"/>
      <c r="J616" s="15"/>
      <c r="K616" s="50"/>
      <c r="L616" s="15"/>
      <c r="M616" s="15"/>
    </row>
    <row r="617">
      <c r="A617" s="12" t="str">
        <f t="shared" si="2"/>
        <v/>
      </c>
      <c r="B617" s="15"/>
      <c r="C617" s="15"/>
      <c r="D617" s="15"/>
      <c r="E617" s="15"/>
      <c r="F617" s="15"/>
      <c r="G617" s="15"/>
      <c r="H617" s="55"/>
      <c r="I617" s="15"/>
      <c r="J617" s="15"/>
      <c r="K617" s="50"/>
      <c r="L617" s="15"/>
      <c r="M617" s="15"/>
    </row>
    <row r="618">
      <c r="A618" s="12" t="str">
        <f t="shared" si="2"/>
        <v/>
      </c>
      <c r="B618" s="15"/>
      <c r="C618" s="15"/>
      <c r="D618" s="15"/>
      <c r="E618" s="15"/>
      <c r="F618" s="15"/>
      <c r="G618" s="15"/>
      <c r="H618" s="55"/>
      <c r="I618" s="15"/>
      <c r="J618" s="15"/>
      <c r="K618" s="50"/>
      <c r="L618" s="15"/>
      <c r="M618" s="15"/>
    </row>
    <row r="619">
      <c r="A619" s="12" t="str">
        <f t="shared" si="2"/>
        <v/>
      </c>
      <c r="B619" s="15"/>
      <c r="C619" s="15"/>
      <c r="D619" s="15"/>
      <c r="E619" s="15"/>
      <c r="F619" s="15"/>
      <c r="G619" s="15"/>
      <c r="H619" s="55"/>
      <c r="I619" s="15"/>
      <c r="J619" s="15"/>
      <c r="K619" s="50"/>
      <c r="L619" s="15"/>
      <c r="M619" s="15"/>
    </row>
    <row r="620">
      <c r="A620" s="12" t="str">
        <f t="shared" si="2"/>
        <v/>
      </c>
      <c r="B620" s="15"/>
      <c r="C620" s="15"/>
      <c r="D620" s="15"/>
      <c r="E620" s="15"/>
      <c r="F620" s="15"/>
      <c r="G620" s="15"/>
      <c r="H620" s="55"/>
      <c r="I620" s="15"/>
      <c r="J620" s="15"/>
      <c r="K620" s="50"/>
      <c r="L620" s="15"/>
      <c r="M620" s="15"/>
    </row>
    <row r="621">
      <c r="A621" s="12" t="str">
        <f t="shared" si="2"/>
        <v/>
      </c>
      <c r="B621" s="15"/>
      <c r="C621" s="15"/>
      <c r="D621" s="15"/>
      <c r="E621" s="15"/>
      <c r="F621" s="15"/>
      <c r="G621" s="15"/>
      <c r="H621" s="55"/>
      <c r="I621" s="15"/>
      <c r="J621" s="15"/>
      <c r="K621" s="50"/>
      <c r="L621" s="15"/>
      <c r="M621" s="15"/>
    </row>
    <row r="622">
      <c r="A622" s="12" t="str">
        <f t="shared" si="2"/>
        <v/>
      </c>
      <c r="B622" s="15"/>
      <c r="C622" s="15"/>
      <c r="D622" s="15"/>
      <c r="E622" s="15"/>
      <c r="F622" s="15"/>
      <c r="G622" s="15"/>
      <c r="H622" s="55"/>
      <c r="I622" s="15"/>
      <c r="J622" s="15"/>
      <c r="K622" s="50"/>
      <c r="L622" s="15"/>
      <c r="M622" s="15"/>
    </row>
    <row r="623">
      <c r="A623" s="12" t="str">
        <f t="shared" si="2"/>
        <v/>
      </c>
      <c r="B623" s="15"/>
      <c r="C623" s="15"/>
      <c r="D623" s="15"/>
      <c r="E623" s="15"/>
      <c r="F623" s="15"/>
      <c r="G623" s="15"/>
      <c r="H623" s="55"/>
      <c r="I623" s="15"/>
      <c r="J623" s="15"/>
      <c r="K623" s="50"/>
      <c r="L623" s="15"/>
      <c r="M623" s="15"/>
    </row>
    <row r="624">
      <c r="A624" s="12" t="str">
        <f t="shared" si="2"/>
        <v/>
      </c>
      <c r="B624" s="15"/>
      <c r="C624" s="15"/>
      <c r="D624" s="15"/>
      <c r="E624" s="15"/>
      <c r="F624" s="15"/>
      <c r="G624" s="15"/>
      <c r="H624" s="55"/>
      <c r="I624" s="15"/>
      <c r="J624" s="15"/>
      <c r="K624" s="50"/>
      <c r="L624" s="15"/>
      <c r="M624" s="15"/>
    </row>
    <row r="625">
      <c r="A625" s="12" t="str">
        <f t="shared" si="2"/>
        <v/>
      </c>
      <c r="B625" s="15"/>
      <c r="C625" s="15"/>
      <c r="D625" s="15"/>
      <c r="E625" s="15"/>
      <c r="F625" s="15"/>
      <c r="G625" s="15"/>
      <c r="H625" s="55"/>
      <c r="I625" s="15"/>
      <c r="J625" s="15"/>
      <c r="K625" s="50"/>
      <c r="L625" s="15"/>
      <c r="M625" s="15"/>
    </row>
    <row r="626">
      <c r="A626" s="12" t="str">
        <f t="shared" si="2"/>
        <v/>
      </c>
      <c r="B626" s="15"/>
      <c r="C626" s="15"/>
      <c r="D626" s="15"/>
      <c r="E626" s="15"/>
      <c r="F626" s="15"/>
      <c r="G626" s="15"/>
      <c r="H626" s="55"/>
      <c r="I626" s="15"/>
      <c r="J626" s="15"/>
      <c r="K626" s="50"/>
      <c r="L626" s="15"/>
      <c r="M626" s="15"/>
    </row>
    <row r="627">
      <c r="A627" s="12" t="str">
        <f t="shared" si="2"/>
        <v/>
      </c>
      <c r="B627" s="15"/>
      <c r="C627" s="15"/>
      <c r="D627" s="15"/>
      <c r="E627" s="15"/>
      <c r="F627" s="15"/>
      <c r="G627" s="15"/>
      <c r="H627" s="55"/>
      <c r="I627" s="15"/>
      <c r="J627" s="15"/>
      <c r="K627" s="50"/>
      <c r="L627" s="15"/>
      <c r="M627" s="15"/>
    </row>
    <row r="628">
      <c r="A628" s="12" t="str">
        <f t="shared" si="2"/>
        <v/>
      </c>
      <c r="B628" s="15"/>
      <c r="C628" s="15"/>
      <c r="D628" s="15"/>
      <c r="E628" s="15"/>
      <c r="F628" s="15"/>
      <c r="G628" s="15"/>
      <c r="H628" s="55"/>
      <c r="I628" s="15"/>
      <c r="J628" s="15"/>
      <c r="K628" s="50"/>
      <c r="L628" s="15"/>
      <c r="M628" s="15"/>
    </row>
    <row r="629">
      <c r="A629" s="12" t="str">
        <f t="shared" si="2"/>
        <v/>
      </c>
      <c r="B629" s="15"/>
      <c r="C629" s="15"/>
      <c r="D629" s="15"/>
      <c r="E629" s="15"/>
      <c r="F629" s="15"/>
      <c r="G629" s="15"/>
      <c r="H629" s="55"/>
      <c r="I629" s="15"/>
      <c r="J629" s="15"/>
      <c r="K629" s="50"/>
      <c r="L629" s="15"/>
      <c r="M629" s="15"/>
    </row>
    <row r="630">
      <c r="A630" s="12" t="str">
        <f t="shared" si="2"/>
        <v/>
      </c>
      <c r="B630" s="15"/>
      <c r="C630" s="15"/>
      <c r="D630" s="15"/>
      <c r="E630" s="15"/>
      <c r="F630" s="15"/>
      <c r="G630" s="15"/>
      <c r="H630" s="55"/>
      <c r="I630" s="15"/>
      <c r="J630" s="15"/>
      <c r="K630" s="50"/>
      <c r="L630" s="15"/>
      <c r="M630" s="15"/>
    </row>
    <row r="631">
      <c r="A631" s="12" t="str">
        <f t="shared" si="2"/>
        <v/>
      </c>
      <c r="B631" s="15"/>
      <c r="C631" s="15"/>
      <c r="D631" s="15"/>
      <c r="E631" s="15"/>
      <c r="F631" s="15"/>
      <c r="G631" s="15"/>
      <c r="H631" s="55"/>
      <c r="I631" s="15"/>
      <c r="J631" s="15"/>
      <c r="K631" s="50"/>
      <c r="L631" s="15"/>
      <c r="M631" s="15"/>
    </row>
    <row r="632">
      <c r="A632" s="12" t="str">
        <f t="shared" si="2"/>
        <v/>
      </c>
      <c r="B632" s="15"/>
      <c r="C632" s="15"/>
      <c r="D632" s="15"/>
      <c r="E632" s="15"/>
      <c r="F632" s="15"/>
      <c r="G632" s="15"/>
      <c r="H632" s="55"/>
      <c r="I632" s="15"/>
      <c r="J632" s="15"/>
      <c r="K632" s="50"/>
      <c r="L632" s="15"/>
      <c r="M632" s="15"/>
    </row>
    <row r="633">
      <c r="A633" s="12" t="str">
        <f t="shared" si="2"/>
        <v/>
      </c>
      <c r="B633" s="15"/>
      <c r="C633" s="15"/>
      <c r="D633" s="15"/>
      <c r="E633" s="15"/>
      <c r="F633" s="15"/>
      <c r="G633" s="15"/>
      <c r="H633" s="55"/>
      <c r="I633" s="15"/>
      <c r="J633" s="15"/>
      <c r="K633" s="50"/>
      <c r="L633" s="15"/>
      <c r="M633" s="15"/>
    </row>
    <row r="634">
      <c r="A634" s="12" t="str">
        <f t="shared" si="2"/>
        <v/>
      </c>
      <c r="B634" s="15"/>
      <c r="C634" s="15"/>
      <c r="D634" s="15"/>
      <c r="E634" s="15"/>
      <c r="F634" s="15"/>
      <c r="G634" s="15"/>
      <c r="H634" s="55"/>
      <c r="I634" s="15"/>
      <c r="J634" s="15"/>
      <c r="K634" s="50"/>
      <c r="L634" s="15"/>
      <c r="M634" s="15"/>
    </row>
    <row r="635">
      <c r="A635" s="12" t="str">
        <f t="shared" si="2"/>
        <v/>
      </c>
      <c r="B635" s="15"/>
      <c r="C635" s="15"/>
      <c r="D635" s="15"/>
      <c r="E635" s="15"/>
      <c r="F635" s="15"/>
      <c r="G635" s="15"/>
      <c r="H635" s="55"/>
      <c r="I635" s="15"/>
      <c r="J635" s="15"/>
      <c r="K635" s="50"/>
      <c r="L635" s="15"/>
      <c r="M635" s="15"/>
    </row>
    <row r="636">
      <c r="A636" s="12" t="str">
        <f t="shared" si="2"/>
        <v/>
      </c>
      <c r="B636" s="15"/>
      <c r="C636" s="15"/>
      <c r="D636" s="15"/>
      <c r="E636" s="15"/>
      <c r="F636" s="15"/>
      <c r="G636" s="15"/>
      <c r="H636" s="55"/>
      <c r="I636" s="15"/>
      <c r="J636" s="15"/>
      <c r="K636" s="50"/>
      <c r="L636" s="15"/>
      <c r="M636" s="15"/>
    </row>
    <row r="637">
      <c r="A637" s="12" t="str">
        <f t="shared" si="2"/>
        <v/>
      </c>
      <c r="B637" s="15"/>
      <c r="C637" s="15"/>
      <c r="D637" s="15"/>
      <c r="E637" s="15"/>
      <c r="F637" s="15"/>
      <c r="G637" s="15"/>
      <c r="H637" s="55"/>
      <c r="I637" s="15"/>
      <c r="J637" s="15"/>
      <c r="K637" s="50"/>
      <c r="L637" s="15"/>
      <c r="M637" s="15"/>
    </row>
    <row r="638">
      <c r="A638" s="12" t="str">
        <f t="shared" si="2"/>
        <v/>
      </c>
      <c r="B638" s="15"/>
      <c r="C638" s="15"/>
      <c r="D638" s="15"/>
      <c r="E638" s="15"/>
      <c r="F638" s="15"/>
      <c r="G638" s="15"/>
      <c r="H638" s="55"/>
      <c r="I638" s="15"/>
      <c r="J638" s="15"/>
      <c r="K638" s="50"/>
      <c r="L638" s="15"/>
      <c r="M638" s="15"/>
    </row>
    <row r="639">
      <c r="A639" s="12" t="str">
        <f t="shared" si="2"/>
        <v/>
      </c>
      <c r="B639" s="15"/>
      <c r="C639" s="15"/>
      <c r="D639" s="15"/>
      <c r="E639" s="15"/>
      <c r="F639" s="15"/>
      <c r="G639" s="15"/>
      <c r="H639" s="55"/>
      <c r="I639" s="15"/>
      <c r="J639" s="15"/>
      <c r="K639" s="50"/>
      <c r="L639" s="15"/>
      <c r="M639" s="15"/>
    </row>
    <row r="640">
      <c r="A640" s="12" t="str">
        <f t="shared" si="2"/>
        <v/>
      </c>
      <c r="B640" s="15"/>
      <c r="C640" s="15"/>
      <c r="D640" s="15"/>
      <c r="E640" s="15"/>
      <c r="F640" s="15"/>
      <c r="G640" s="15"/>
      <c r="H640" s="55"/>
      <c r="I640" s="15"/>
      <c r="J640" s="15"/>
      <c r="K640" s="50"/>
      <c r="L640" s="15"/>
      <c r="M640" s="15"/>
    </row>
    <row r="641">
      <c r="A641" s="12" t="str">
        <f t="shared" si="2"/>
        <v/>
      </c>
      <c r="B641" s="15"/>
      <c r="C641" s="15"/>
      <c r="D641" s="15"/>
      <c r="E641" s="15"/>
      <c r="F641" s="15"/>
      <c r="G641" s="15"/>
      <c r="H641" s="55"/>
      <c r="I641" s="15"/>
      <c r="J641" s="15"/>
      <c r="K641" s="50"/>
      <c r="L641" s="15"/>
      <c r="M641" s="15"/>
    </row>
    <row r="642">
      <c r="A642" s="12" t="str">
        <f t="shared" si="2"/>
        <v/>
      </c>
      <c r="B642" s="15"/>
      <c r="C642" s="15"/>
      <c r="D642" s="15"/>
      <c r="E642" s="15"/>
      <c r="F642" s="15"/>
      <c r="G642" s="15"/>
      <c r="H642" s="55"/>
      <c r="I642" s="15"/>
      <c r="J642" s="15"/>
      <c r="K642" s="50"/>
      <c r="L642" s="15"/>
      <c r="M642" s="15"/>
    </row>
    <row r="643">
      <c r="A643" s="12" t="str">
        <f t="shared" si="2"/>
        <v/>
      </c>
      <c r="B643" s="15"/>
      <c r="C643" s="15"/>
      <c r="D643" s="15"/>
      <c r="E643" s="15"/>
      <c r="F643" s="15"/>
      <c r="G643" s="15"/>
      <c r="H643" s="55"/>
      <c r="I643" s="15"/>
      <c r="J643" s="15"/>
      <c r="K643" s="50"/>
      <c r="L643" s="15"/>
      <c r="M643" s="15"/>
    </row>
    <row r="644">
      <c r="A644" s="12" t="str">
        <f t="shared" si="2"/>
        <v/>
      </c>
      <c r="B644" s="15"/>
      <c r="C644" s="15"/>
      <c r="D644" s="15"/>
      <c r="E644" s="15"/>
      <c r="F644" s="15"/>
      <c r="G644" s="15"/>
      <c r="H644" s="55"/>
      <c r="I644" s="15"/>
      <c r="J644" s="15"/>
      <c r="K644" s="50"/>
      <c r="L644" s="15"/>
      <c r="M644" s="15"/>
    </row>
    <row r="645">
      <c r="A645" s="12" t="str">
        <f t="shared" si="2"/>
        <v/>
      </c>
      <c r="B645" s="15"/>
      <c r="C645" s="15"/>
      <c r="D645" s="15"/>
      <c r="E645" s="15"/>
      <c r="F645" s="15"/>
      <c r="G645" s="15"/>
      <c r="H645" s="55"/>
      <c r="I645" s="15"/>
      <c r="J645" s="15"/>
      <c r="K645" s="50"/>
      <c r="L645" s="15"/>
      <c r="M645" s="15"/>
    </row>
    <row r="646">
      <c r="A646" s="12" t="str">
        <f t="shared" si="2"/>
        <v/>
      </c>
      <c r="B646" s="15"/>
      <c r="C646" s="15"/>
      <c r="D646" s="15"/>
      <c r="E646" s="15"/>
      <c r="F646" s="15"/>
      <c r="G646" s="15"/>
      <c r="H646" s="55"/>
      <c r="I646" s="15"/>
      <c r="J646" s="15"/>
      <c r="K646" s="50"/>
      <c r="L646" s="15"/>
      <c r="M646" s="15"/>
    </row>
    <row r="647">
      <c r="A647" s="12" t="str">
        <f t="shared" si="2"/>
        <v/>
      </c>
      <c r="B647" s="15"/>
      <c r="C647" s="15"/>
      <c r="D647" s="15"/>
      <c r="E647" s="15"/>
      <c r="F647" s="15"/>
      <c r="G647" s="15"/>
      <c r="H647" s="55"/>
      <c r="I647" s="15"/>
      <c r="J647" s="15"/>
      <c r="K647" s="50"/>
      <c r="L647" s="15"/>
      <c r="M647" s="15"/>
    </row>
    <row r="648">
      <c r="A648" s="12" t="str">
        <f t="shared" si="2"/>
        <v/>
      </c>
      <c r="B648" s="15"/>
      <c r="C648" s="15"/>
      <c r="D648" s="15"/>
      <c r="E648" s="15"/>
      <c r="F648" s="15"/>
      <c r="G648" s="15"/>
      <c r="H648" s="55"/>
      <c r="I648" s="15"/>
      <c r="J648" s="15"/>
      <c r="K648" s="50"/>
      <c r="L648" s="15"/>
      <c r="M648" s="15"/>
    </row>
    <row r="649">
      <c r="A649" s="12" t="str">
        <f t="shared" si="2"/>
        <v/>
      </c>
      <c r="B649" s="15"/>
      <c r="C649" s="15"/>
      <c r="D649" s="15"/>
      <c r="E649" s="15"/>
      <c r="F649" s="15"/>
      <c r="G649" s="15"/>
      <c r="H649" s="55"/>
      <c r="I649" s="15"/>
      <c r="J649" s="15"/>
      <c r="K649" s="50"/>
      <c r="L649" s="15"/>
      <c r="M649" s="15"/>
    </row>
    <row r="650">
      <c r="A650" s="12" t="str">
        <f t="shared" si="2"/>
        <v/>
      </c>
      <c r="B650" s="15"/>
      <c r="C650" s="15"/>
      <c r="D650" s="15"/>
      <c r="E650" s="15"/>
      <c r="F650" s="15"/>
      <c r="G650" s="15"/>
      <c r="H650" s="55"/>
      <c r="I650" s="15"/>
      <c r="J650" s="15"/>
      <c r="K650" s="50"/>
      <c r="L650" s="15"/>
      <c r="M650" s="15"/>
    </row>
    <row r="651">
      <c r="A651" s="12" t="str">
        <f t="shared" si="2"/>
        <v/>
      </c>
      <c r="B651" s="15"/>
      <c r="C651" s="15"/>
      <c r="D651" s="15"/>
      <c r="E651" s="15"/>
      <c r="F651" s="15"/>
      <c r="G651" s="15"/>
      <c r="H651" s="55"/>
      <c r="I651" s="15"/>
      <c r="J651" s="15"/>
      <c r="K651" s="50"/>
      <c r="L651" s="15"/>
      <c r="M651" s="15"/>
    </row>
    <row r="652">
      <c r="A652" s="12" t="str">
        <f t="shared" si="2"/>
        <v/>
      </c>
      <c r="B652" s="15"/>
      <c r="C652" s="15"/>
      <c r="D652" s="15"/>
      <c r="E652" s="15"/>
      <c r="F652" s="15"/>
      <c r="G652" s="15"/>
      <c r="H652" s="55"/>
      <c r="I652" s="15"/>
      <c r="J652" s="15"/>
      <c r="K652" s="50"/>
      <c r="L652" s="15"/>
      <c r="M652" s="15"/>
    </row>
    <row r="653">
      <c r="A653" s="12" t="str">
        <f t="shared" si="2"/>
        <v/>
      </c>
      <c r="B653" s="15"/>
      <c r="C653" s="15"/>
      <c r="D653" s="15"/>
      <c r="E653" s="15"/>
      <c r="F653" s="15"/>
      <c r="G653" s="15"/>
      <c r="H653" s="55"/>
      <c r="I653" s="15"/>
      <c r="J653" s="15"/>
      <c r="K653" s="50"/>
      <c r="L653" s="15"/>
      <c r="M653" s="15"/>
    </row>
    <row r="654">
      <c r="A654" s="12" t="str">
        <f t="shared" si="2"/>
        <v/>
      </c>
      <c r="B654" s="15"/>
      <c r="C654" s="15"/>
      <c r="D654" s="15"/>
      <c r="E654" s="15"/>
      <c r="F654" s="15"/>
      <c r="G654" s="15"/>
      <c r="H654" s="55"/>
      <c r="I654" s="15"/>
      <c r="J654" s="15"/>
      <c r="K654" s="50"/>
      <c r="L654" s="15"/>
      <c r="M654" s="15"/>
    </row>
    <row r="655">
      <c r="A655" s="12" t="str">
        <f t="shared" si="2"/>
        <v/>
      </c>
      <c r="B655" s="15"/>
      <c r="C655" s="15"/>
      <c r="D655" s="15"/>
      <c r="E655" s="15"/>
      <c r="F655" s="15"/>
      <c r="G655" s="15"/>
      <c r="H655" s="55"/>
      <c r="I655" s="15"/>
      <c r="J655" s="15"/>
      <c r="K655" s="50"/>
      <c r="L655" s="15"/>
      <c r="M655" s="15"/>
    </row>
    <row r="656">
      <c r="A656" s="12" t="str">
        <f t="shared" si="2"/>
        <v/>
      </c>
      <c r="B656" s="15"/>
      <c r="C656" s="15"/>
      <c r="D656" s="15"/>
      <c r="E656" s="15"/>
      <c r="F656" s="15"/>
      <c r="G656" s="15"/>
      <c r="H656" s="55"/>
      <c r="I656" s="15"/>
      <c r="J656" s="15"/>
      <c r="K656" s="50"/>
      <c r="L656" s="15"/>
      <c r="M656" s="15"/>
    </row>
    <row r="657">
      <c r="A657" s="12" t="str">
        <f t="shared" si="2"/>
        <v/>
      </c>
      <c r="B657" s="15"/>
      <c r="C657" s="15"/>
      <c r="D657" s="15"/>
      <c r="E657" s="15"/>
      <c r="F657" s="15"/>
      <c r="G657" s="15"/>
      <c r="H657" s="55"/>
      <c r="I657" s="15"/>
      <c r="J657" s="15"/>
      <c r="K657" s="50"/>
      <c r="L657" s="15"/>
      <c r="M657" s="15"/>
    </row>
    <row r="658">
      <c r="A658" s="12" t="str">
        <f t="shared" si="2"/>
        <v/>
      </c>
      <c r="B658" s="15"/>
      <c r="C658" s="15"/>
      <c r="D658" s="15"/>
      <c r="E658" s="15"/>
      <c r="F658" s="15"/>
      <c r="G658" s="15"/>
      <c r="H658" s="55"/>
      <c r="I658" s="15"/>
      <c r="J658" s="15"/>
      <c r="K658" s="50"/>
      <c r="L658" s="15"/>
      <c r="M658" s="15"/>
    </row>
    <row r="659">
      <c r="A659" s="12" t="str">
        <f t="shared" si="2"/>
        <v/>
      </c>
      <c r="B659" s="15"/>
      <c r="C659" s="15"/>
      <c r="D659" s="15"/>
      <c r="E659" s="15"/>
      <c r="F659" s="15"/>
      <c r="G659" s="15"/>
      <c r="H659" s="55"/>
      <c r="I659" s="15"/>
      <c r="J659" s="15"/>
      <c r="K659" s="50"/>
      <c r="L659" s="15"/>
      <c r="M659" s="15"/>
    </row>
    <row r="660">
      <c r="A660" s="12" t="str">
        <f t="shared" si="2"/>
        <v/>
      </c>
      <c r="B660" s="15"/>
      <c r="C660" s="15"/>
      <c r="D660" s="15"/>
      <c r="E660" s="15"/>
      <c r="F660" s="15"/>
      <c r="G660" s="15"/>
      <c r="H660" s="55"/>
      <c r="I660" s="15"/>
      <c r="J660" s="15"/>
      <c r="K660" s="50"/>
      <c r="L660" s="15"/>
      <c r="M660" s="15"/>
    </row>
    <row r="661">
      <c r="A661" s="12" t="str">
        <f t="shared" si="2"/>
        <v/>
      </c>
      <c r="B661" s="15"/>
      <c r="C661" s="15"/>
      <c r="D661" s="15"/>
      <c r="E661" s="15"/>
      <c r="F661" s="15"/>
      <c r="G661" s="15"/>
      <c r="H661" s="55"/>
      <c r="I661" s="15"/>
      <c r="J661" s="15"/>
      <c r="K661" s="50"/>
      <c r="L661" s="15"/>
      <c r="M661" s="15"/>
    </row>
    <row r="662">
      <c r="A662" s="12" t="str">
        <f t="shared" si="2"/>
        <v/>
      </c>
      <c r="B662" s="15"/>
      <c r="C662" s="15"/>
      <c r="D662" s="15"/>
      <c r="E662" s="15"/>
      <c r="F662" s="15"/>
      <c r="G662" s="15"/>
      <c r="H662" s="55"/>
      <c r="I662" s="15"/>
      <c r="J662" s="15"/>
      <c r="K662" s="50"/>
      <c r="L662" s="15"/>
      <c r="M662" s="15"/>
    </row>
    <row r="663">
      <c r="A663" s="12" t="str">
        <f t="shared" si="2"/>
        <v/>
      </c>
      <c r="B663" s="15"/>
      <c r="C663" s="15"/>
      <c r="D663" s="15"/>
      <c r="E663" s="15"/>
      <c r="F663" s="15"/>
      <c r="G663" s="15"/>
      <c r="H663" s="55"/>
      <c r="I663" s="15"/>
      <c r="J663" s="15"/>
      <c r="K663" s="50"/>
      <c r="L663" s="15"/>
      <c r="M663" s="15"/>
    </row>
    <row r="664">
      <c r="A664" s="12" t="str">
        <f t="shared" si="2"/>
        <v/>
      </c>
      <c r="B664" s="15"/>
      <c r="C664" s="15"/>
      <c r="D664" s="15"/>
      <c r="E664" s="15"/>
      <c r="F664" s="15"/>
      <c r="G664" s="15"/>
      <c r="H664" s="55"/>
      <c r="I664" s="15"/>
      <c r="J664" s="15"/>
      <c r="K664" s="50"/>
      <c r="L664" s="15"/>
      <c r="M664" s="15"/>
    </row>
    <row r="665">
      <c r="A665" s="12" t="str">
        <f t="shared" si="2"/>
        <v/>
      </c>
      <c r="B665" s="15"/>
      <c r="C665" s="15"/>
      <c r="D665" s="15"/>
      <c r="E665" s="15"/>
      <c r="F665" s="15"/>
      <c r="G665" s="15"/>
      <c r="H665" s="55"/>
      <c r="I665" s="15"/>
      <c r="J665" s="15"/>
      <c r="K665" s="50"/>
      <c r="L665" s="15"/>
      <c r="M665" s="15"/>
    </row>
    <row r="666">
      <c r="A666" s="12" t="str">
        <f t="shared" si="2"/>
        <v/>
      </c>
      <c r="B666" s="15"/>
      <c r="C666" s="15"/>
      <c r="D666" s="15"/>
      <c r="E666" s="15"/>
      <c r="F666" s="15"/>
      <c r="G666" s="15"/>
      <c r="H666" s="55"/>
      <c r="I666" s="15"/>
      <c r="J666" s="15"/>
      <c r="K666" s="50"/>
      <c r="L666" s="15"/>
      <c r="M666" s="15"/>
    </row>
    <row r="667">
      <c r="A667" s="12" t="str">
        <f t="shared" si="2"/>
        <v/>
      </c>
      <c r="B667" s="15"/>
      <c r="C667" s="15"/>
      <c r="D667" s="15"/>
      <c r="E667" s="15"/>
      <c r="F667" s="15"/>
      <c r="G667" s="15"/>
      <c r="H667" s="55"/>
      <c r="I667" s="15"/>
      <c r="J667" s="15"/>
      <c r="K667" s="50"/>
      <c r="L667" s="15"/>
      <c r="M667" s="15"/>
    </row>
    <row r="668">
      <c r="A668" s="12" t="str">
        <f t="shared" si="2"/>
        <v/>
      </c>
      <c r="B668" s="15"/>
      <c r="C668" s="15"/>
      <c r="D668" s="15"/>
      <c r="E668" s="15"/>
      <c r="F668" s="15"/>
      <c r="G668" s="15"/>
      <c r="H668" s="55"/>
      <c r="I668" s="15"/>
      <c r="J668" s="15"/>
      <c r="K668" s="50"/>
      <c r="L668" s="15"/>
      <c r="M668" s="15"/>
    </row>
    <row r="669">
      <c r="A669" s="12" t="str">
        <f t="shared" si="2"/>
        <v/>
      </c>
      <c r="B669" s="15"/>
      <c r="C669" s="15"/>
      <c r="D669" s="15"/>
      <c r="E669" s="15"/>
      <c r="F669" s="15"/>
      <c r="G669" s="15"/>
      <c r="H669" s="55"/>
      <c r="I669" s="15"/>
      <c r="J669" s="15"/>
      <c r="K669" s="50"/>
      <c r="L669" s="15"/>
      <c r="M669" s="15"/>
    </row>
    <row r="670">
      <c r="A670" s="12" t="str">
        <f t="shared" si="2"/>
        <v/>
      </c>
      <c r="B670" s="15"/>
      <c r="C670" s="15"/>
      <c r="D670" s="15"/>
      <c r="E670" s="15"/>
      <c r="F670" s="15"/>
      <c r="G670" s="15"/>
      <c r="H670" s="55"/>
      <c r="I670" s="15"/>
      <c r="J670" s="15"/>
      <c r="K670" s="50"/>
      <c r="L670" s="15"/>
      <c r="M670" s="15"/>
    </row>
    <row r="671">
      <c r="A671" s="12" t="str">
        <f t="shared" si="2"/>
        <v/>
      </c>
      <c r="B671" s="15"/>
      <c r="C671" s="15"/>
      <c r="D671" s="15"/>
      <c r="E671" s="15"/>
      <c r="F671" s="15"/>
      <c r="G671" s="15"/>
      <c r="H671" s="55"/>
      <c r="I671" s="15"/>
      <c r="J671" s="15"/>
      <c r="K671" s="50"/>
      <c r="L671" s="15"/>
      <c r="M671" s="15"/>
    </row>
    <row r="672">
      <c r="A672" s="12" t="str">
        <f t="shared" si="2"/>
        <v/>
      </c>
      <c r="B672" s="15"/>
      <c r="C672" s="15"/>
      <c r="D672" s="15"/>
      <c r="E672" s="15"/>
      <c r="F672" s="15"/>
      <c r="G672" s="15"/>
      <c r="H672" s="55"/>
      <c r="I672" s="15"/>
      <c r="J672" s="15"/>
      <c r="K672" s="50"/>
      <c r="L672" s="15"/>
      <c r="M672" s="15"/>
    </row>
    <row r="673">
      <c r="A673" s="12" t="str">
        <f t="shared" si="2"/>
        <v/>
      </c>
      <c r="B673" s="15"/>
      <c r="C673" s="15"/>
      <c r="D673" s="15"/>
      <c r="E673" s="15"/>
      <c r="F673" s="15"/>
      <c r="G673" s="15"/>
      <c r="H673" s="55"/>
      <c r="I673" s="15"/>
      <c r="J673" s="15"/>
      <c r="K673" s="50"/>
      <c r="L673" s="15"/>
      <c r="M673" s="15"/>
    </row>
    <row r="674">
      <c r="A674" s="12" t="str">
        <f t="shared" si="2"/>
        <v/>
      </c>
      <c r="B674" s="15"/>
      <c r="C674" s="15"/>
      <c r="D674" s="15"/>
      <c r="E674" s="15"/>
      <c r="F674" s="15"/>
      <c r="G674" s="15"/>
      <c r="H674" s="55"/>
      <c r="I674" s="15"/>
      <c r="J674" s="15"/>
      <c r="K674" s="50"/>
      <c r="L674" s="15"/>
      <c r="M674" s="15"/>
    </row>
    <row r="675">
      <c r="A675" s="12" t="str">
        <f t="shared" si="2"/>
        <v/>
      </c>
      <c r="B675" s="15"/>
      <c r="C675" s="15"/>
      <c r="D675" s="15"/>
      <c r="E675" s="15"/>
      <c r="F675" s="15"/>
      <c r="G675" s="15"/>
      <c r="H675" s="55"/>
      <c r="I675" s="15"/>
      <c r="J675" s="15"/>
      <c r="K675" s="50"/>
      <c r="L675" s="15"/>
      <c r="M675" s="15"/>
    </row>
    <row r="676">
      <c r="A676" s="12" t="str">
        <f t="shared" si="2"/>
        <v/>
      </c>
      <c r="B676" s="15"/>
      <c r="C676" s="15"/>
      <c r="D676" s="15"/>
      <c r="E676" s="15"/>
      <c r="F676" s="15"/>
      <c r="G676" s="15"/>
      <c r="H676" s="55"/>
      <c r="I676" s="15"/>
      <c r="J676" s="15"/>
      <c r="K676" s="50"/>
      <c r="L676" s="15"/>
      <c r="M676" s="15"/>
    </row>
    <row r="677">
      <c r="A677" s="12" t="str">
        <f t="shared" si="2"/>
        <v/>
      </c>
      <c r="B677" s="15"/>
      <c r="C677" s="15"/>
      <c r="D677" s="15"/>
      <c r="E677" s="15"/>
      <c r="F677" s="15"/>
      <c r="G677" s="15"/>
      <c r="H677" s="55"/>
      <c r="I677" s="15"/>
      <c r="J677" s="15"/>
      <c r="K677" s="50"/>
      <c r="L677" s="15"/>
      <c r="M677" s="15"/>
    </row>
    <row r="678">
      <c r="A678" s="12" t="str">
        <f t="shared" si="2"/>
        <v/>
      </c>
      <c r="B678" s="15"/>
      <c r="C678" s="15"/>
      <c r="D678" s="15"/>
      <c r="E678" s="15"/>
      <c r="F678" s="15"/>
      <c r="G678" s="15"/>
      <c r="H678" s="55"/>
      <c r="I678" s="15"/>
      <c r="J678" s="15"/>
      <c r="K678" s="50"/>
      <c r="L678" s="15"/>
      <c r="M678" s="15"/>
    </row>
    <row r="679">
      <c r="A679" s="12" t="str">
        <f t="shared" si="2"/>
        <v/>
      </c>
      <c r="B679" s="15"/>
      <c r="C679" s="15"/>
      <c r="D679" s="15"/>
      <c r="E679" s="15"/>
      <c r="F679" s="15"/>
      <c r="G679" s="15"/>
      <c r="H679" s="55"/>
      <c r="I679" s="15"/>
      <c r="J679" s="15"/>
      <c r="K679" s="50"/>
      <c r="L679" s="15"/>
      <c r="M679" s="15"/>
    </row>
    <row r="680">
      <c r="A680" s="12" t="str">
        <f t="shared" si="2"/>
        <v/>
      </c>
      <c r="B680" s="15"/>
      <c r="C680" s="15"/>
      <c r="D680" s="15"/>
      <c r="E680" s="15"/>
      <c r="F680" s="15"/>
      <c r="G680" s="15"/>
      <c r="H680" s="55"/>
      <c r="I680" s="15"/>
      <c r="J680" s="15"/>
      <c r="K680" s="50"/>
      <c r="L680" s="15"/>
      <c r="M680" s="15"/>
    </row>
    <row r="681">
      <c r="A681" s="12" t="str">
        <f t="shared" si="2"/>
        <v/>
      </c>
      <c r="B681" s="15"/>
      <c r="C681" s="15"/>
      <c r="D681" s="15"/>
      <c r="E681" s="15"/>
      <c r="F681" s="15"/>
      <c r="G681" s="15"/>
      <c r="H681" s="55"/>
      <c r="I681" s="15"/>
      <c r="J681" s="15"/>
      <c r="K681" s="50"/>
      <c r="L681" s="15"/>
      <c r="M681" s="15"/>
    </row>
    <row r="682">
      <c r="A682" s="12" t="str">
        <f t="shared" si="2"/>
        <v/>
      </c>
      <c r="B682" s="15"/>
      <c r="C682" s="15"/>
      <c r="D682" s="15"/>
      <c r="E682" s="15"/>
      <c r="F682" s="15"/>
      <c r="G682" s="15"/>
      <c r="H682" s="55"/>
      <c r="I682" s="15"/>
      <c r="J682" s="15"/>
      <c r="K682" s="50"/>
      <c r="L682" s="15"/>
      <c r="M682" s="15"/>
    </row>
    <row r="683">
      <c r="A683" s="12" t="str">
        <f t="shared" si="2"/>
        <v/>
      </c>
      <c r="B683" s="15"/>
      <c r="C683" s="15"/>
      <c r="D683" s="15"/>
      <c r="E683" s="15"/>
      <c r="F683" s="15"/>
      <c r="G683" s="15"/>
      <c r="H683" s="55"/>
      <c r="I683" s="15"/>
      <c r="J683" s="15"/>
      <c r="K683" s="50"/>
      <c r="L683" s="15"/>
      <c r="M683" s="15"/>
    </row>
    <row r="684">
      <c r="A684" s="12" t="str">
        <f t="shared" si="2"/>
        <v/>
      </c>
      <c r="B684" s="15"/>
      <c r="C684" s="15"/>
      <c r="D684" s="15"/>
      <c r="E684" s="15"/>
      <c r="F684" s="15"/>
      <c r="G684" s="15"/>
      <c r="H684" s="55"/>
      <c r="I684" s="15"/>
      <c r="J684" s="15"/>
      <c r="K684" s="50"/>
      <c r="L684" s="15"/>
      <c r="M684" s="15"/>
    </row>
    <row r="685">
      <c r="A685" s="12" t="str">
        <f t="shared" si="2"/>
        <v/>
      </c>
      <c r="B685" s="15"/>
      <c r="C685" s="15"/>
      <c r="D685" s="15"/>
      <c r="E685" s="15"/>
      <c r="F685" s="15"/>
      <c r="G685" s="15"/>
      <c r="H685" s="55"/>
      <c r="I685" s="15"/>
      <c r="J685" s="15"/>
      <c r="K685" s="50"/>
      <c r="L685" s="15"/>
      <c r="M685" s="15"/>
    </row>
    <row r="686">
      <c r="A686" s="12" t="str">
        <f t="shared" si="2"/>
        <v/>
      </c>
      <c r="B686" s="15"/>
      <c r="C686" s="15"/>
      <c r="D686" s="15"/>
      <c r="E686" s="15"/>
      <c r="F686" s="15"/>
      <c r="G686" s="15"/>
      <c r="H686" s="55"/>
      <c r="I686" s="15"/>
      <c r="J686" s="15"/>
      <c r="K686" s="50"/>
      <c r="L686" s="15"/>
      <c r="M686" s="15"/>
    </row>
    <row r="687">
      <c r="A687" s="12" t="str">
        <f t="shared" si="2"/>
        <v/>
      </c>
      <c r="B687" s="15"/>
      <c r="C687" s="15"/>
      <c r="D687" s="15"/>
      <c r="E687" s="15"/>
      <c r="F687" s="15"/>
      <c r="G687" s="15"/>
      <c r="H687" s="55"/>
      <c r="I687" s="15"/>
      <c r="J687" s="15"/>
      <c r="K687" s="50"/>
      <c r="L687" s="15"/>
      <c r="M687" s="15"/>
    </row>
    <row r="688">
      <c r="A688" s="12" t="str">
        <f t="shared" si="2"/>
        <v/>
      </c>
      <c r="B688" s="15"/>
      <c r="C688" s="15"/>
      <c r="D688" s="15"/>
      <c r="E688" s="15"/>
      <c r="F688" s="15"/>
      <c r="G688" s="15"/>
      <c r="H688" s="55"/>
      <c r="I688" s="15"/>
      <c r="J688" s="15"/>
      <c r="K688" s="50"/>
      <c r="L688" s="15"/>
      <c r="M688" s="15"/>
    </row>
    <row r="689">
      <c r="A689" s="12" t="str">
        <f t="shared" si="2"/>
        <v/>
      </c>
      <c r="B689" s="15"/>
      <c r="C689" s="15"/>
      <c r="D689" s="15"/>
      <c r="E689" s="15"/>
      <c r="F689" s="15"/>
      <c r="G689" s="15"/>
      <c r="H689" s="55"/>
      <c r="I689" s="15"/>
      <c r="J689" s="15"/>
      <c r="K689" s="50"/>
      <c r="L689" s="15"/>
      <c r="M689" s="15"/>
    </row>
    <row r="690">
      <c r="A690" s="12" t="str">
        <f t="shared" si="2"/>
        <v/>
      </c>
      <c r="B690" s="15"/>
      <c r="C690" s="15"/>
      <c r="D690" s="15"/>
      <c r="E690" s="15"/>
      <c r="F690" s="15"/>
      <c r="G690" s="15"/>
      <c r="H690" s="55"/>
      <c r="I690" s="15"/>
      <c r="J690" s="15"/>
      <c r="K690" s="50"/>
      <c r="L690" s="15"/>
      <c r="M690" s="15"/>
    </row>
    <row r="691">
      <c r="A691" s="12" t="str">
        <f t="shared" si="2"/>
        <v/>
      </c>
      <c r="B691" s="15"/>
      <c r="C691" s="15"/>
      <c r="D691" s="15"/>
      <c r="E691" s="15"/>
      <c r="F691" s="15"/>
      <c r="G691" s="15"/>
      <c r="H691" s="55"/>
      <c r="I691" s="15"/>
      <c r="J691" s="15"/>
      <c r="K691" s="50"/>
      <c r="L691" s="15"/>
      <c r="M691" s="15"/>
    </row>
    <row r="692">
      <c r="A692" s="12" t="str">
        <f t="shared" si="2"/>
        <v/>
      </c>
      <c r="B692" s="15"/>
      <c r="C692" s="15"/>
      <c r="D692" s="15"/>
      <c r="E692" s="15"/>
      <c r="F692" s="15"/>
      <c r="G692" s="15"/>
      <c r="H692" s="55"/>
      <c r="I692" s="15"/>
      <c r="J692" s="15"/>
      <c r="K692" s="50"/>
      <c r="L692" s="15"/>
      <c r="M692" s="15"/>
    </row>
    <row r="693">
      <c r="A693" s="12" t="str">
        <f t="shared" si="2"/>
        <v/>
      </c>
      <c r="B693" s="15"/>
      <c r="C693" s="15"/>
      <c r="D693" s="15"/>
      <c r="E693" s="15"/>
      <c r="F693" s="15"/>
      <c r="G693" s="15"/>
      <c r="H693" s="55"/>
      <c r="I693" s="15"/>
      <c r="J693" s="15"/>
      <c r="K693" s="50"/>
      <c r="L693" s="15"/>
      <c r="M693" s="15"/>
    </row>
    <row r="694">
      <c r="A694" s="12" t="str">
        <f t="shared" si="2"/>
        <v/>
      </c>
      <c r="B694" s="15"/>
      <c r="C694" s="15"/>
      <c r="D694" s="15"/>
      <c r="E694" s="15"/>
      <c r="F694" s="15"/>
      <c r="G694" s="15"/>
      <c r="H694" s="55"/>
      <c r="I694" s="15"/>
      <c r="J694" s="15"/>
      <c r="K694" s="50"/>
      <c r="L694" s="15"/>
      <c r="M694" s="15"/>
    </row>
    <row r="695">
      <c r="A695" s="12" t="str">
        <f t="shared" si="2"/>
        <v/>
      </c>
      <c r="B695" s="15"/>
      <c r="C695" s="15"/>
      <c r="D695" s="15"/>
      <c r="E695" s="15"/>
      <c r="F695" s="15"/>
      <c r="G695" s="15"/>
      <c r="H695" s="55"/>
      <c r="I695" s="15"/>
      <c r="J695" s="15"/>
      <c r="K695" s="50"/>
      <c r="L695" s="15"/>
      <c r="M695" s="15"/>
    </row>
    <row r="696">
      <c r="A696" s="12" t="str">
        <f t="shared" si="2"/>
        <v/>
      </c>
      <c r="B696" s="15"/>
      <c r="C696" s="15"/>
      <c r="D696" s="15"/>
      <c r="E696" s="15"/>
      <c r="F696" s="15"/>
      <c r="G696" s="15"/>
      <c r="H696" s="55"/>
      <c r="I696" s="15"/>
      <c r="J696" s="15"/>
      <c r="K696" s="50"/>
      <c r="L696" s="15"/>
      <c r="M696" s="15"/>
    </row>
    <row r="697">
      <c r="A697" s="12" t="str">
        <f t="shared" si="2"/>
        <v/>
      </c>
      <c r="B697" s="15"/>
      <c r="C697" s="15"/>
      <c r="D697" s="15"/>
      <c r="E697" s="15"/>
      <c r="F697" s="15"/>
      <c r="G697" s="15"/>
      <c r="H697" s="55"/>
      <c r="I697" s="15"/>
      <c r="J697" s="15"/>
      <c r="K697" s="50"/>
      <c r="L697" s="15"/>
      <c r="M697" s="15"/>
    </row>
    <row r="698">
      <c r="A698" s="12" t="str">
        <f t="shared" si="2"/>
        <v/>
      </c>
      <c r="B698" s="15"/>
      <c r="C698" s="15"/>
      <c r="D698" s="15"/>
      <c r="E698" s="15"/>
      <c r="F698" s="15"/>
      <c r="G698" s="15"/>
      <c r="H698" s="55"/>
      <c r="I698" s="15"/>
      <c r="J698" s="15"/>
      <c r="K698" s="50"/>
      <c r="L698" s="15"/>
      <c r="M698" s="15"/>
    </row>
    <row r="699">
      <c r="A699" s="12" t="str">
        <f t="shared" si="2"/>
        <v/>
      </c>
      <c r="B699" s="15"/>
      <c r="C699" s="15"/>
      <c r="D699" s="15"/>
      <c r="E699" s="15"/>
      <c r="F699" s="15"/>
      <c r="G699" s="15"/>
      <c r="H699" s="55"/>
      <c r="I699" s="15"/>
      <c r="J699" s="15"/>
      <c r="K699" s="50"/>
      <c r="L699" s="15"/>
      <c r="M699" s="15"/>
    </row>
    <row r="700">
      <c r="A700" s="12" t="str">
        <f t="shared" si="2"/>
        <v/>
      </c>
      <c r="B700" s="15"/>
      <c r="C700" s="15"/>
      <c r="D700" s="15"/>
      <c r="E700" s="15"/>
      <c r="F700" s="15"/>
      <c r="G700" s="15"/>
      <c r="H700" s="55"/>
      <c r="I700" s="15"/>
      <c r="J700" s="15"/>
      <c r="K700" s="50"/>
      <c r="L700" s="15"/>
      <c r="M700" s="15"/>
    </row>
    <row r="701">
      <c r="A701" s="12" t="str">
        <f t="shared" si="2"/>
        <v/>
      </c>
      <c r="B701" s="15"/>
      <c r="C701" s="15"/>
      <c r="D701" s="15"/>
      <c r="E701" s="15"/>
      <c r="F701" s="15"/>
      <c r="G701" s="15"/>
      <c r="H701" s="55"/>
      <c r="I701" s="15"/>
      <c r="J701" s="15"/>
      <c r="K701" s="50"/>
      <c r="L701" s="15"/>
      <c r="M701" s="15"/>
    </row>
    <row r="702">
      <c r="A702" s="12" t="str">
        <f t="shared" si="2"/>
        <v/>
      </c>
      <c r="B702" s="15"/>
      <c r="C702" s="15"/>
      <c r="D702" s="15"/>
      <c r="E702" s="15"/>
      <c r="F702" s="15"/>
      <c r="G702" s="15"/>
      <c r="H702" s="55"/>
      <c r="I702" s="15"/>
      <c r="J702" s="15"/>
      <c r="K702" s="50"/>
      <c r="L702" s="15"/>
      <c r="M702" s="15"/>
    </row>
    <row r="703">
      <c r="A703" s="12" t="str">
        <f t="shared" si="2"/>
        <v/>
      </c>
      <c r="B703" s="15"/>
      <c r="C703" s="15"/>
      <c r="D703" s="15"/>
      <c r="E703" s="15"/>
      <c r="F703" s="15"/>
      <c r="G703" s="15"/>
      <c r="H703" s="55"/>
      <c r="I703" s="15"/>
      <c r="J703" s="15"/>
      <c r="K703" s="50"/>
      <c r="L703" s="15"/>
      <c r="M703" s="15"/>
    </row>
    <row r="704">
      <c r="A704" s="12" t="str">
        <f t="shared" si="2"/>
        <v/>
      </c>
      <c r="B704" s="15"/>
      <c r="C704" s="15"/>
      <c r="D704" s="15"/>
      <c r="E704" s="15"/>
      <c r="F704" s="15"/>
      <c r="G704" s="15"/>
      <c r="H704" s="55"/>
      <c r="I704" s="15"/>
      <c r="J704" s="15"/>
      <c r="K704" s="50"/>
      <c r="L704" s="15"/>
      <c r="M704" s="15"/>
    </row>
    <row r="705">
      <c r="A705" s="12" t="str">
        <f t="shared" si="2"/>
        <v/>
      </c>
      <c r="B705" s="15"/>
      <c r="C705" s="15"/>
      <c r="D705" s="15"/>
      <c r="E705" s="15"/>
      <c r="F705" s="15"/>
      <c r="G705" s="15"/>
      <c r="H705" s="55"/>
      <c r="I705" s="15"/>
      <c r="J705" s="15"/>
      <c r="K705" s="50"/>
      <c r="L705" s="15"/>
      <c r="M705" s="15"/>
    </row>
    <row r="706">
      <c r="A706" s="12" t="str">
        <f t="shared" si="2"/>
        <v/>
      </c>
      <c r="B706" s="15"/>
      <c r="C706" s="15"/>
      <c r="D706" s="15"/>
      <c r="E706" s="15"/>
      <c r="F706" s="15"/>
      <c r="G706" s="15"/>
      <c r="H706" s="55"/>
      <c r="I706" s="15"/>
      <c r="J706" s="15"/>
      <c r="K706" s="50"/>
      <c r="L706" s="15"/>
      <c r="M706" s="15"/>
    </row>
    <row r="707">
      <c r="A707" s="12" t="str">
        <f t="shared" si="2"/>
        <v/>
      </c>
      <c r="B707" s="15"/>
      <c r="C707" s="15"/>
      <c r="D707" s="15"/>
      <c r="E707" s="15"/>
      <c r="F707" s="15"/>
      <c r="G707" s="15"/>
      <c r="H707" s="55"/>
      <c r="I707" s="15"/>
      <c r="J707" s="15"/>
      <c r="K707" s="50"/>
      <c r="L707" s="15"/>
      <c r="M707" s="15"/>
    </row>
    <row r="708">
      <c r="A708" s="12" t="str">
        <f t="shared" si="2"/>
        <v/>
      </c>
      <c r="B708" s="15"/>
      <c r="C708" s="15"/>
      <c r="D708" s="15"/>
      <c r="E708" s="15"/>
      <c r="F708" s="15"/>
      <c r="G708" s="15"/>
      <c r="H708" s="55"/>
      <c r="I708" s="15"/>
      <c r="J708" s="15"/>
      <c r="K708" s="50"/>
      <c r="L708" s="15"/>
      <c r="M708" s="15"/>
    </row>
    <row r="709">
      <c r="A709" s="12" t="str">
        <f t="shared" si="2"/>
        <v/>
      </c>
      <c r="B709" s="15"/>
      <c r="C709" s="15"/>
      <c r="D709" s="15"/>
      <c r="E709" s="15"/>
      <c r="F709" s="15"/>
      <c r="G709" s="15"/>
      <c r="H709" s="55"/>
      <c r="I709" s="15"/>
      <c r="J709" s="15"/>
      <c r="K709" s="50"/>
      <c r="L709" s="15"/>
      <c r="M709" s="15"/>
    </row>
    <row r="710">
      <c r="A710" s="12" t="str">
        <f t="shared" si="2"/>
        <v/>
      </c>
      <c r="B710" s="15"/>
      <c r="C710" s="15"/>
      <c r="D710" s="15"/>
      <c r="E710" s="15"/>
      <c r="F710" s="15"/>
      <c r="G710" s="15"/>
      <c r="H710" s="55"/>
      <c r="I710" s="15"/>
      <c r="J710" s="15"/>
      <c r="K710" s="50"/>
      <c r="L710" s="15"/>
      <c r="M710" s="15"/>
    </row>
    <row r="711">
      <c r="A711" s="12" t="str">
        <f t="shared" si="2"/>
        <v/>
      </c>
      <c r="B711" s="15"/>
      <c r="C711" s="15"/>
      <c r="D711" s="15"/>
      <c r="E711" s="15"/>
      <c r="F711" s="15"/>
      <c r="G711" s="15"/>
      <c r="H711" s="55"/>
      <c r="I711" s="15"/>
      <c r="J711" s="15"/>
      <c r="K711" s="50"/>
      <c r="L711" s="15"/>
      <c r="M711" s="15"/>
    </row>
    <row r="712">
      <c r="A712" s="12" t="str">
        <f t="shared" si="2"/>
        <v/>
      </c>
      <c r="B712" s="15"/>
      <c r="C712" s="15"/>
      <c r="D712" s="15"/>
      <c r="E712" s="15"/>
      <c r="F712" s="15"/>
      <c r="G712" s="15"/>
      <c r="H712" s="55"/>
      <c r="I712" s="15"/>
      <c r="J712" s="15"/>
      <c r="K712" s="50"/>
      <c r="L712" s="15"/>
      <c r="M712" s="15"/>
    </row>
    <row r="713">
      <c r="A713" s="12" t="str">
        <f t="shared" si="2"/>
        <v/>
      </c>
      <c r="B713" s="15"/>
      <c r="C713" s="15"/>
      <c r="D713" s="15"/>
      <c r="E713" s="15"/>
      <c r="F713" s="15"/>
      <c r="G713" s="15"/>
      <c r="H713" s="55"/>
      <c r="I713" s="15"/>
      <c r="J713" s="15"/>
      <c r="K713" s="50"/>
      <c r="L713" s="15"/>
      <c r="M713" s="15"/>
    </row>
    <row r="714">
      <c r="A714" s="12" t="str">
        <f t="shared" si="2"/>
        <v/>
      </c>
      <c r="B714" s="15"/>
      <c r="C714" s="15"/>
      <c r="D714" s="15"/>
      <c r="E714" s="15"/>
      <c r="F714" s="15"/>
      <c r="G714" s="15"/>
      <c r="H714" s="55"/>
      <c r="I714" s="15"/>
      <c r="J714" s="15"/>
      <c r="K714" s="50"/>
      <c r="L714" s="15"/>
      <c r="M714" s="15"/>
    </row>
    <row r="715">
      <c r="A715" s="12" t="str">
        <f t="shared" si="2"/>
        <v/>
      </c>
      <c r="B715" s="15"/>
      <c r="C715" s="15"/>
      <c r="D715" s="15"/>
      <c r="E715" s="15"/>
      <c r="F715" s="15"/>
      <c r="G715" s="15"/>
      <c r="H715" s="55"/>
      <c r="I715" s="15"/>
      <c r="J715" s="15"/>
      <c r="K715" s="50"/>
      <c r="L715" s="15"/>
      <c r="M715" s="15"/>
    </row>
    <row r="716">
      <c r="A716" s="12" t="str">
        <f t="shared" si="2"/>
        <v/>
      </c>
      <c r="B716" s="15"/>
      <c r="C716" s="15"/>
      <c r="D716" s="15"/>
      <c r="E716" s="15"/>
      <c r="F716" s="15"/>
      <c r="G716" s="15"/>
      <c r="H716" s="55"/>
      <c r="I716" s="15"/>
      <c r="J716" s="15"/>
      <c r="K716" s="50"/>
      <c r="L716" s="15"/>
      <c r="M716" s="15"/>
    </row>
    <row r="717">
      <c r="A717" s="12" t="str">
        <f t="shared" si="2"/>
        <v/>
      </c>
      <c r="B717" s="15"/>
      <c r="C717" s="15"/>
      <c r="D717" s="15"/>
      <c r="E717" s="15"/>
      <c r="F717" s="15"/>
      <c r="G717" s="15"/>
      <c r="H717" s="55"/>
      <c r="I717" s="15"/>
      <c r="J717" s="15"/>
      <c r="K717" s="50"/>
      <c r="L717" s="15"/>
      <c r="M717" s="15"/>
    </row>
    <row r="718">
      <c r="A718" s="12" t="str">
        <f t="shared" si="2"/>
        <v/>
      </c>
      <c r="B718" s="15"/>
      <c r="C718" s="15"/>
      <c r="D718" s="15"/>
      <c r="E718" s="15"/>
      <c r="F718" s="15"/>
      <c r="G718" s="15"/>
      <c r="H718" s="55"/>
      <c r="I718" s="15"/>
      <c r="J718" s="15"/>
      <c r="K718" s="50"/>
      <c r="L718" s="15"/>
      <c r="M718" s="15"/>
    </row>
    <row r="719">
      <c r="A719" s="12" t="str">
        <f t="shared" si="2"/>
        <v/>
      </c>
      <c r="B719" s="15"/>
      <c r="C719" s="15"/>
      <c r="D719" s="15"/>
      <c r="E719" s="15"/>
      <c r="F719" s="15"/>
      <c r="G719" s="15"/>
      <c r="H719" s="55"/>
      <c r="I719" s="15"/>
      <c r="J719" s="15"/>
      <c r="K719" s="50"/>
      <c r="L719" s="15"/>
      <c r="M719" s="15"/>
    </row>
    <row r="720">
      <c r="A720" s="12" t="str">
        <f t="shared" si="2"/>
        <v/>
      </c>
      <c r="B720" s="15"/>
      <c r="C720" s="15"/>
      <c r="D720" s="15"/>
      <c r="E720" s="15"/>
      <c r="F720" s="15"/>
      <c r="G720" s="15"/>
      <c r="H720" s="55"/>
      <c r="I720" s="15"/>
      <c r="J720" s="15"/>
      <c r="K720" s="50"/>
      <c r="L720" s="15"/>
      <c r="M720" s="15"/>
    </row>
    <row r="721">
      <c r="A721" s="12" t="str">
        <f t="shared" si="2"/>
        <v/>
      </c>
      <c r="B721" s="15"/>
      <c r="C721" s="15"/>
      <c r="D721" s="15"/>
      <c r="E721" s="15"/>
      <c r="F721" s="15"/>
      <c r="G721" s="15"/>
      <c r="H721" s="55"/>
      <c r="I721" s="15"/>
      <c r="J721" s="15"/>
      <c r="K721" s="50"/>
      <c r="L721" s="15"/>
      <c r="M721" s="15"/>
    </row>
    <row r="722">
      <c r="A722" s="12" t="str">
        <f t="shared" si="2"/>
        <v/>
      </c>
      <c r="B722" s="15"/>
      <c r="C722" s="15"/>
      <c r="D722" s="15"/>
      <c r="E722" s="15"/>
      <c r="F722" s="15"/>
      <c r="G722" s="15"/>
      <c r="H722" s="55"/>
      <c r="I722" s="15"/>
      <c r="J722" s="15"/>
      <c r="K722" s="50"/>
      <c r="L722" s="15"/>
      <c r="M722" s="15"/>
    </row>
    <row r="723">
      <c r="A723" s="12" t="str">
        <f t="shared" si="2"/>
        <v/>
      </c>
      <c r="B723" s="15"/>
      <c r="C723" s="15"/>
      <c r="D723" s="15"/>
      <c r="E723" s="15"/>
      <c r="F723" s="15"/>
      <c r="G723" s="15"/>
      <c r="H723" s="55"/>
      <c r="I723" s="15"/>
      <c r="J723" s="15"/>
      <c r="K723" s="50"/>
      <c r="L723" s="15"/>
      <c r="M723" s="15"/>
    </row>
    <row r="724">
      <c r="A724" s="12" t="str">
        <f t="shared" si="2"/>
        <v/>
      </c>
      <c r="B724" s="15"/>
      <c r="C724" s="15"/>
      <c r="D724" s="15"/>
      <c r="E724" s="15"/>
      <c r="F724" s="15"/>
      <c r="G724" s="15"/>
      <c r="H724" s="55"/>
      <c r="I724" s="15"/>
      <c r="J724" s="15"/>
      <c r="K724" s="50"/>
      <c r="L724" s="15"/>
      <c r="M724" s="15"/>
    </row>
    <row r="725">
      <c r="A725" s="12" t="str">
        <f t="shared" si="2"/>
        <v/>
      </c>
      <c r="B725" s="15"/>
      <c r="C725" s="15"/>
      <c r="D725" s="15"/>
      <c r="E725" s="15"/>
      <c r="F725" s="15"/>
      <c r="G725" s="15"/>
      <c r="H725" s="55"/>
      <c r="I725" s="15"/>
      <c r="J725" s="15"/>
      <c r="K725" s="50"/>
      <c r="L725" s="15"/>
      <c r="M725" s="15"/>
    </row>
    <row r="726">
      <c r="A726" s="12" t="str">
        <f t="shared" si="2"/>
        <v/>
      </c>
      <c r="B726" s="15"/>
      <c r="C726" s="15"/>
      <c r="D726" s="15"/>
      <c r="E726" s="15"/>
      <c r="F726" s="15"/>
      <c r="G726" s="15"/>
      <c r="H726" s="55"/>
      <c r="I726" s="15"/>
      <c r="J726" s="15"/>
      <c r="K726" s="50"/>
      <c r="L726" s="15"/>
      <c r="M726" s="15"/>
    </row>
    <row r="727">
      <c r="A727" s="12" t="str">
        <f t="shared" si="2"/>
        <v/>
      </c>
      <c r="B727" s="15"/>
      <c r="C727" s="15"/>
      <c r="D727" s="15"/>
      <c r="E727" s="15"/>
      <c r="F727" s="15"/>
      <c r="G727" s="15"/>
      <c r="H727" s="55"/>
      <c r="I727" s="15"/>
      <c r="J727" s="15"/>
      <c r="K727" s="50"/>
      <c r="L727" s="15"/>
      <c r="M727" s="15"/>
    </row>
    <row r="728">
      <c r="A728" s="12" t="str">
        <f t="shared" si="2"/>
        <v/>
      </c>
      <c r="B728" s="15"/>
      <c r="C728" s="15"/>
      <c r="D728" s="15"/>
      <c r="E728" s="15"/>
      <c r="F728" s="15"/>
      <c r="G728" s="15"/>
      <c r="H728" s="55"/>
      <c r="I728" s="15"/>
      <c r="J728" s="15"/>
      <c r="K728" s="50"/>
      <c r="L728" s="15"/>
      <c r="M728" s="15"/>
    </row>
    <row r="729">
      <c r="A729" s="12" t="str">
        <f t="shared" si="2"/>
        <v/>
      </c>
      <c r="B729" s="15"/>
      <c r="C729" s="15"/>
      <c r="D729" s="15"/>
      <c r="E729" s="15"/>
      <c r="F729" s="15"/>
      <c r="G729" s="15"/>
      <c r="H729" s="55"/>
      <c r="I729" s="15"/>
      <c r="J729" s="15"/>
      <c r="K729" s="50"/>
      <c r="L729" s="15"/>
      <c r="M729" s="15"/>
    </row>
    <row r="730">
      <c r="A730" s="12" t="str">
        <f t="shared" si="2"/>
        <v/>
      </c>
      <c r="B730" s="15"/>
      <c r="C730" s="15"/>
      <c r="D730" s="15"/>
      <c r="E730" s="15"/>
      <c r="F730" s="15"/>
      <c r="G730" s="15"/>
      <c r="H730" s="55"/>
      <c r="I730" s="15"/>
      <c r="J730" s="15"/>
      <c r="K730" s="50"/>
      <c r="L730" s="15"/>
      <c r="M730" s="15"/>
    </row>
    <row r="731">
      <c r="A731" s="12" t="str">
        <f t="shared" si="2"/>
        <v/>
      </c>
      <c r="B731" s="15"/>
      <c r="C731" s="15"/>
      <c r="D731" s="15"/>
      <c r="E731" s="15"/>
      <c r="F731" s="15"/>
      <c r="G731" s="15"/>
      <c r="H731" s="55"/>
      <c r="I731" s="15"/>
      <c r="J731" s="15"/>
      <c r="K731" s="50"/>
      <c r="L731" s="15"/>
      <c r="M731" s="15"/>
    </row>
    <row r="732">
      <c r="A732" s="12" t="str">
        <f t="shared" si="2"/>
        <v/>
      </c>
      <c r="B732" s="15"/>
      <c r="C732" s="15"/>
      <c r="D732" s="15"/>
      <c r="E732" s="15"/>
      <c r="F732" s="15"/>
      <c r="G732" s="15"/>
      <c r="H732" s="55"/>
      <c r="I732" s="15"/>
      <c r="J732" s="15"/>
      <c r="K732" s="50"/>
      <c r="L732" s="15"/>
      <c r="M732" s="15"/>
    </row>
    <row r="733">
      <c r="A733" s="12" t="str">
        <f t="shared" si="2"/>
        <v/>
      </c>
      <c r="B733" s="15"/>
      <c r="C733" s="15"/>
      <c r="D733" s="15"/>
      <c r="E733" s="15"/>
      <c r="F733" s="15"/>
      <c r="G733" s="15"/>
      <c r="H733" s="55"/>
      <c r="I733" s="15"/>
      <c r="J733" s="15"/>
      <c r="K733" s="50"/>
      <c r="L733" s="15"/>
      <c r="M733" s="15"/>
    </row>
    <row r="734">
      <c r="A734" s="12" t="str">
        <f t="shared" si="2"/>
        <v/>
      </c>
      <c r="B734" s="15"/>
      <c r="C734" s="15"/>
      <c r="D734" s="15"/>
      <c r="E734" s="15"/>
      <c r="F734" s="15"/>
      <c r="G734" s="15"/>
      <c r="H734" s="55"/>
      <c r="I734" s="15"/>
      <c r="J734" s="15"/>
      <c r="K734" s="50"/>
      <c r="L734" s="15"/>
      <c r="M734" s="15"/>
    </row>
    <row r="735">
      <c r="A735" s="12" t="str">
        <f t="shared" si="2"/>
        <v/>
      </c>
      <c r="B735" s="15"/>
      <c r="C735" s="15"/>
      <c r="D735" s="15"/>
      <c r="E735" s="15"/>
      <c r="F735" s="15"/>
      <c r="G735" s="15"/>
      <c r="H735" s="55"/>
      <c r="I735" s="15"/>
      <c r="J735" s="15"/>
      <c r="K735" s="50"/>
      <c r="L735" s="15"/>
      <c r="M735" s="15"/>
    </row>
    <row r="736">
      <c r="A736" s="12" t="str">
        <f t="shared" si="2"/>
        <v/>
      </c>
      <c r="B736" s="15"/>
      <c r="C736" s="15"/>
      <c r="D736" s="15"/>
      <c r="E736" s="15"/>
      <c r="F736" s="15"/>
      <c r="G736" s="15"/>
      <c r="H736" s="55"/>
      <c r="I736" s="15"/>
      <c r="J736" s="15"/>
      <c r="K736" s="50"/>
      <c r="L736" s="15"/>
      <c r="M736" s="15"/>
    </row>
    <row r="737">
      <c r="A737" s="12" t="str">
        <f t="shared" si="2"/>
        <v/>
      </c>
      <c r="B737" s="15"/>
      <c r="C737" s="15"/>
      <c r="D737" s="15"/>
      <c r="E737" s="15"/>
      <c r="F737" s="15"/>
      <c r="G737" s="15"/>
      <c r="H737" s="55"/>
      <c r="I737" s="15"/>
      <c r="J737" s="15"/>
      <c r="K737" s="50"/>
      <c r="L737" s="15"/>
      <c r="M737" s="15"/>
    </row>
    <row r="738">
      <c r="A738" s="12" t="str">
        <f t="shared" si="2"/>
        <v/>
      </c>
      <c r="B738" s="15"/>
      <c r="C738" s="15"/>
      <c r="D738" s="15"/>
      <c r="E738" s="15"/>
      <c r="F738" s="15"/>
      <c r="G738" s="15"/>
      <c r="H738" s="55"/>
      <c r="I738" s="15"/>
      <c r="J738" s="15"/>
      <c r="K738" s="50"/>
      <c r="L738" s="15"/>
      <c r="M738" s="15"/>
    </row>
    <row r="739">
      <c r="A739" s="12" t="str">
        <f t="shared" si="2"/>
        <v/>
      </c>
      <c r="B739" s="15"/>
      <c r="C739" s="15"/>
      <c r="D739" s="15"/>
      <c r="E739" s="15"/>
      <c r="F739" s="15"/>
      <c r="G739" s="15"/>
      <c r="H739" s="55"/>
      <c r="I739" s="15"/>
      <c r="J739" s="15"/>
      <c r="K739" s="50"/>
      <c r="L739" s="15"/>
      <c r="M739" s="15"/>
    </row>
    <row r="740">
      <c r="A740" s="12" t="str">
        <f t="shared" si="2"/>
        <v/>
      </c>
      <c r="B740" s="15"/>
      <c r="C740" s="15"/>
      <c r="D740" s="15"/>
      <c r="E740" s="15"/>
      <c r="F740" s="15"/>
      <c r="G740" s="15"/>
      <c r="H740" s="55"/>
      <c r="I740" s="15"/>
      <c r="J740" s="15"/>
      <c r="K740" s="50"/>
      <c r="L740" s="15"/>
      <c r="M740" s="15"/>
    </row>
    <row r="741">
      <c r="A741" s="12" t="str">
        <f t="shared" si="2"/>
        <v/>
      </c>
      <c r="B741" s="15"/>
      <c r="C741" s="15"/>
      <c r="D741" s="15"/>
      <c r="E741" s="15"/>
      <c r="F741" s="15"/>
      <c r="G741" s="15"/>
      <c r="H741" s="55"/>
      <c r="I741" s="15"/>
      <c r="J741" s="15"/>
      <c r="K741" s="50"/>
      <c r="L741" s="15"/>
      <c r="M741" s="15"/>
    </row>
    <row r="742">
      <c r="A742" s="12" t="str">
        <f t="shared" si="2"/>
        <v/>
      </c>
      <c r="B742" s="15"/>
      <c r="C742" s="15"/>
      <c r="D742" s="15"/>
      <c r="E742" s="15"/>
      <c r="F742" s="15"/>
      <c r="G742" s="15"/>
      <c r="H742" s="55"/>
      <c r="I742" s="15"/>
      <c r="J742" s="15"/>
      <c r="K742" s="50"/>
      <c r="L742" s="15"/>
      <c r="M742" s="15"/>
    </row>
    <row r="743">
      <c r="A743" s="12" t="str">
        <f t="shared" si="2"/>
        <v/>
      </c>
      <c r="B743" s="15"/>
      <c r="C743" s="15"/>
      <c r="D743" s="15"/>
      <c r="E743" s="15"/>
      <c r="F743" s="15"/>
      <c r="G743" s="15"/>
      <c r="H743" s="55"/>
      <c r="I743" s="15"/>
      <c r="J743" s="15"/>
      <c r="K743" s="50"/>
      <c r="L743" s="15"/>
      <c r="M743" s="15"/>
    </row>
    <row r="744">
      <c r="A744" s="12" t="str">
        <f t="shared" si="2"/>
        <v/>
      </c>
      <c r="B744" s="15"/>
      <c r="C744" s="15"/>
      <c r="D744" s="15"/>
      <c r="E744" s="15"/>
      <c r="F744" s="15"/>
      <c r="G744" s="15"/>
      <c r="H744" s="55"/>
      <c r="I744" s="15"/>
      <c r="J744" s="15"/>
      <c r="K744" s="50"/>
      <c r="L744" s="15"/>
      <c r="M744" s="15"/>
    </row>
    <row r="745">
      <c r="A745" s="12" t="str">
        <f t="shared" si="2"/>
        <v/>
      </c>
      <c r="B745" s="15"/>
      <c r="C745" s="15"/>
      <c r="D745" s="15"/>
      <c r="E745" s="15"/>
      <c r="F745" s="15"/>
      <c r="G745" s="15"/>
      <c r="H745" s="55"/>
      <c r="I745" s="15"/>
      <c r="J745" s="15"/>
      <c r="K745" s="50"/>
      <c r="L745" s="15"/>
      <c r="M745" s="15"/>
    </row>
    <row r="746">
      <c r="A746" s="12" t="str">
        <f t="shared" si="2"/>
        <v/>
      </c>
      <c r="B746" s="15"/>
      <c r="C746" s="15"/>
      <c r="D746" s="15"/>
      <c r="E746" s="15"/>
      <c r="F746" s="15"/>
      <c r="G746" s="15"/>
      <c r="H746" s="55"/>
      <c r="I746" s="15"/>
      <c r="J746" s="15"/>
      <c r="K746" s="50"/>
      <c r="L746" s="15"/>
      <c r="M746" s="15"/>
    </row>
    <row r="747">
      <c r="A747" s="12" t="str">
        <f t="shared" si="2"/>
        <v/>
      </c>
      <c r="B747" s="15"/>
      <c r="C747" s="15"/>
      <c r="D747" s="15"/>
      <c r="E747" s="15"/>
      <c r="F747" s="15"/>
      <c r="G747" s="15"/>
      <c r="H747" s="55"/>
      <c r="I747" s="15"/>
      <c r="J747" s="15"/>
      <c r="K747" s="50"/>
      <c r="L747" s="15"/>
      <c r="M747" s="15"/>
    </row>
    <row r="748">
      <c r="A748" s="12" t="str">
        <f t="shared" si="2"/>
        <v/>
      </c>
      <c r="B748" s="15"/>
      <c r="C748" s="15"/>
      <c r="D748" s="15"/>
      <c r="E748" s="15"/>
      <c r="F748" s="15"/>
      <c r="G748" s="15"/>
      <c r="H748" s="55"/>
      <c r="I748" s="15"/>
      <c r="J748" s="15"/>
      <c r="K748" s="50"/>
      <c r="L748" s="15"/>
      <c r="M748" s="15"/>
    </row>
    <row r="749">
      <c r="A749" s="12" t="str">
        <f t="shared" si="2"/>
        <v/>
      </c>
      <c r="B749" s="15"/>
      <c r="C749" s="15"/>
      <c r="D749" s="15"/>
      <c r="E749" s="15"/>
      <c r="F749" s="15"/>
      <c r="G749" s="15"/>
      <c r="H749" s="55"/>
      <c r="I749" s="15"/>
      <c r="J749" s="15"/>
      <c r="K749" s="50"/>
      <c r="L749" s="15"/>
      <c r="M749" s="15"/>
    </row>
    <row r="750">
      <c r="A750" s="12" t="str">
        <f t="shared" si="2"/>
        <v/>
      </c>
      <c r="B750" s="15"/>
      <c r="C750" s="15"/>
      <c r="D750" s="15"/>
      <c r="E750" s="15"/>
      <c r="F750" s="15"/>
      <c r="G750" s="15"/>
      <c r="H750" s="55"/>
      <c r="I750" s="15"/>
      <c r="J750" s="15"/>
      <c r="K750" s="50"/>
      <c r="L750" s="15"/>
      <c r="M750" s="15"/>
    </row>
    <row r="751">
      <c r="A751" s="12" t="str">
        <f t="shared" si="2"/>
        <v/>
      </c>
      <c r="B751" s="15"/>
      <c r="C751" s="15"/>
      <c r="D751" s="15"/>
      <c r="E751" s="15"/>
      <c r="F751" s="15"/>
      <c r="G751" s="15"/>
      <c r="H751" s="55"/>
      <c r="I751" s="15"/>
      <c r="J751" s="15"/>
      <c r="K751" s="50"/>
      <c r="L751" s="15"/>
      <c r="M751" s="15"/>
    </row>
    <row r="752">
      <c r="A752" s="12" t="str">
        <f t="shared" si="2"/>
        <v/>
      </c>
      <c r="B752" s="15"/>
      <c r="C752" s="15"/>
      <c r="D752" s="15"/>
      <c r="E752" s="15"/>
      <c r="F752" s="15"/>
      <c r="G752" s="15"/>
      <c r="H752" s="55"/>
      <c r="I752" s="15"/>
      <c r="J752" s="15"/>
      <c r="K752" s="50"/>
      <c r="L752" s="15"/>
      <c r="M752" s="15"/>
    </row>
    <row r="753">
      <c r="A753" s="12" t="str">
        <f t="shared" si="2"/>
        <v/>
      </c>
      <c r="B753" s="15"/>
      <c r="C753" s="15"/>
      <c r="D753" s="15"/>
      <c r="E753" s="15"/>
      <c r="F753" s="15"/>
      <c r="G753" s="15"/>
      <c r="H753" s="55"/>
      <c r="I753" s="15"/>
      <c r="J753" s="15"/>
      <c r="K753" s="50"/>
      <c r="L753" s="15"/>
      <c r="M753" s="15"/>
    </row>
    <row r="754">
      <c r="A754" s="12" t="str">
        <f t="shared" si="2"/>
        <v/>
      </c>
      <c r="B754" s="15"/>
      <c r="C754" s="15"/>
      <c r="D754" s="15"/>
      <c r="E754" s="15"/>
      <c r="F754" s="15"/>
      <c r="G754" s="15"/>
      <c r="H754" s="55"/>
      <c r="I754" s="15"/>
      <c r="J754" s="15"/>
      <c r="K754" s="50"/>
      <c r="L754" s="15"/>
      <c r="M754" s="15"/>
    </row>
    <row r="755">
      <c r="A755" s="12" t="str">
        <f t="shared" si="2"/>
        <v/>
      </c>
      <c r="B755" s="15"/>
      <c r="C755" s="15"/>
      <c r="D755" s="15"/>
      <c r="E755" s="15"/>
      <c r="F755" s="15"/>
      <c r="G755" s="15"/>
      <c r="H755" s="55"/>
      <c r="I755" s="15"/>
      <c r="J755" s="15"/>
      <c r="K755" s="50"/>
      <c r="L755" s="15"/>
      <c r="M755" s="15"/>
    </row>
    <row r="756">
      <c r="A756" s="12" t="str">
        <f t="shared" si="2"/>
        <v/>
      </c>
      <c r="B756" s="15"/>
      <c r="C756" s="15"/>
      <c r="D756" s="15"/>
      <c r="E756" s="15"/>
      <c r="F756" s="15"/>
      <c r="G756" s="15"/>
      <c r="H756" s="55"/>
      <c r="I756" s="15"/>
      <c r="J756" s="15"/>
      <c r="K756" s="50"/>
      <c r="L756" s="15"/>
      <c r="M756" s="15"/>
    </row>
    <row r="757">
      <c r="A757" s="12" t="str">
        <f t="shared" si="2"/>
        <v/>
      </c>
      <c r="B757" s="15"/>
      <c r="C757" s="15"/>
      <c r="D757" s="15"/>
      <c r="E757" s="15"/>
      <c r="F757" s="15"/>
      <c r="G757" s="15"/>
      <c r="H757" s="55"/>
      <c r="I757" s="15"/>
      <c r="J757" s="15"/>
      <c r="K757" s="50"/>
      <c r="L757" s="15"/>
      <c r="M757" s="15"/>
    </row>
    <row r="758">
      <c r="A758" s="12" t="str">
        <f t="shared" si="2"/>
        <v/>
      </c>
      <c r="B758" s="15"/>
      <c r="C758" s="15"/>
      <c r="D758" s="15"/>
      <c r="E758" s="15"/>
      <c r="F758" s="15"/>
      <c r="G758" s="15"/>
      <c r="H758" s="55"/>
      <c r="I758" s="15"/>
      <c r="J758" s="15"/>
      <c r="K758" s="50"/>
      <c r="L758" s="15"/>
      <c r="M758" s="15"/>
    </row>
    <row r="759">
      <c r="A759" s="12" t="str">
        <f t="shared" si="2"/>
        <v/>
      </c>
      <c r="B759" s="15"/>
      <c r="C759" s="15"/>
      <c r="D759" s="15"/>
      <c r="E759" s="15"/>
      <c r="F759" s="15"/>
      <c r="G759" s="15"/>
      <c r="H759" s="55"/>
      <c r="I759" s="15"/>
      <c r="J759" s="15"/>
      <c r="K759" s="50"/>
      <c r="L759" s="15"/>
      <c r="M759" s="15"/>
    </row>
    <row r="760">
      <c r="A760" s="12" t="str">
        <f t="shared" si="2"/>
        <v/>
      </c>
      <c r="B760" s="15"/>
      <c r="C760" s="15"/>
      <c r="D760" s="15"/>
      <c r="E760" s="15"/>
      <c r="F760" s="15"/>
      <c r="G760" s="15"/>
      <c r="H760" s="55"/>
      <c r="I760" s="15"/>
      <c r="J760" s="15"/>
      <c r="K760" s="50"/>
      <c r="L760" s="15"/>
      <c r="M760" s="15"/>
    </row>
    <row r="761">
      <c r="A761" s="12" t="str">
        <f t="shared" si="2"/>
        <v/>
      </c>
      <c r="B761" s="15"/>
      <c r="C761" s="15"/>
      <c r="D761" s="15"/>
      <c r="E761" s="15"/>
      <c r="F761" s="15"/>
      <c r="G761" s="15"/>
      <c r="H761" s="55"/>
      <c r="I761" s="15"/>
      <c r="J761" s="15"/>
      <c r="K761" s="50"/>
      <c r="L761" s="15"/>
      <c r="M761" s="15"/>
    </row>
    <row r="762">
      <c r="A762" s="12" t="str">
        <f t="shared" si="2"/>
        <v/>
      </c>
      <c r="B762" s="15"/>
      <c r="C762" s="15"/>
      <c r="D762" s="15"/>
      <c r="E762" s="15"/>
      <c r="F762" s="15"/>
      <c r="G762" s="15"/>
      <c r="H762" s="55"/>
      <c r="I762" s="15"/>
      <c r="J762" s="15"/>
      <c r="K762" s="50"/>
      <c r="L762" s="15"/>
      <c r="M762" s="15"/>
    </row>
    <row r="763">
      <c r="A763" s="12" t="str">
        <f t="shared" si="2"/>
        <v/>
      </c>
      <c r="B763" s="15"/>
      <c r="C763" s="15"/>
      <c r="D763" s="15"/>
      <c r="E763" s="15"/>
      <c r="F763" s="15"/>
      <c r="G763" s="15"/>
      <c r="H763" s="55"/>
      <c r="I763" s="15"/>
      <c r="J763" s="15"/>
      <c r="K763" s="50"/>
      <c r="L763" s="15"/>
      <c r="M763" s="15"/>
    </row>
    <row r="764">
      <c r="A764" s="12" t="str">
        <f t="shared" si="2"/>
        <v/>
      </c>
      <c r="B764" s="15"/>
      <c r="C764" s="15"/>
      <c r="D764" s="15"/>
      <c r="E764" s="15"/>
      <c r="F764" s="15"/>
      <c r="G764" s="15"/>
      <c r="H764" s="55"/>
      <c r="I764" s="15"/>
      <c r="J764" s="15"/>
      <c r="K764" s="50"/>
      <c r="L764" s="15"/>
      <c r="M764" s="15"/>
    </row>
    <row r="765">
      <c r="A765" s="12" t="str">
        <f t="shared" si="2"/>
        <v/>
      </c>
      <c r="B765" s="15"/>
      <c r="C765" s="15"/>
      <c r="D765" s="15"/>
      <c r="E765" s="15"/>
      <c r="F765" s="15"/>
      <c r="G765" s="15"/>
      <c r="H765" s="55"/>
      <c r="I765" s="15"/>
      <c r="J765" s="15"/>
      <c r="K765" s="50"/>
      <c r="L765" s="15"/>
      <c r="M765" s="15"/>
    </row>
    <row r="766">
      <c r="A766" s="12" t="str">
        <f t="shared" si="2"/>
        <v/>
      </c>
      <c r="B766" s="15"/>
      <c r="C766" s="15"/>
      <c r="D766" s="15"/>
      <c r="E766" s="15"/>
      <c r="F766" s="15"/>
      <c r="G766" s="15"/>
      <c r="H766" s="55"/>
      <c r="I766" s="15"/>
      <c r="J766" s="15"/>
      <c r="K766" s="50"/>
      <c r="L766" s="15"/>
      <c r="M766" s="15"/>
    </row>
    <row r="767">
      <c r="A767" s="12" t="str">
        <f t="shared" si="2"/>
        <v/>
      </c>
      <c r="B767" s="15"/>
      <c r="C767" s="15"/>
      <c r="D767" s="15"/>
      <c r="E767" s="15"/>
      <c r="F767" s="15"/>
      <c r="G767" s="15"/>
      <c r="H767" s="55"/>
      <c r="I767" s="15"/>
      <c r="J767" s="15"/>
      <c r="K767" s="50"/>
      <c r="L767" s="15"/>
      <c r="M767" s="15"/>
    </row>
    <row r="768">
      <c r="A768" s="12" t="str">
        <f t="shared" si="2"/>
        <v/>
      </c>
      <c r="B768" s="15"/>
      <c r="C768" s="15"/>
      <c r="D768" s="15"/>
      <c r="E768" s="15"/>
      <c r="F768" s="15"/>
      <c r="G768" s="15"/>
      <c r="H768" s="55"/>
      <c r="I768" s="15"/>
      <c r="J768" s="15"/>
      <c r="K768" s="50"/>
      <c r="L768" s="15"/>
      <c r="M768" s="15"/>
    </row>
    <row r="769">
      <c r="A769" s="12" t="str">
        <f t="shared" si="2"/>
        <v/>
      </c>
      <c r="B769" s="15"/>
      <c r="C769" s="15"/>
      <c r="D769" s="15"/>
      <c r="E769" s="15"/>
      <c r="F769" s="15"/>
      <c r="G769" s="15"/>
      <c r="H769" s="55"/>
      <c r="I769" s="15"/>
      <c r="J769" s="15"/>
      <c r="K769" s="50"/>
      <c r="L769" s="15"/>
      <c r="M769" s="15"/>
    </row>
    <row r="770">
      <c r="A770" s="12" t="str">
        <f t="shared" si="2"/>
        <v/>
      </c>
      <c r="B770" s="15"/>
      <c r="C770" s="15"/>
      <c r="D770" s="15"/>
      <c r="E770" s="15"/>
      <c r="F770" s="15"/>
      <c r="G770" s="15"/>
      <c r="H770" s="55"/>
      <c r="I770" s="15"/>
      <c r="J770" s="15"/>
      <c r="K770" s="50"/>
      <c r="L770" s="15"/>
      <c r="M770" s="15"/>
    </row>
    <row r="771">
      <c r="A771" s="12" t="str">
        <f t="shared" si="2"/>
        <v/>
      </c>
      <c r="B771" s="15"/>
      <c r="C771" s="15"/>
      <c r="D771" s="15"/>
      <c r="E771" s="15"/>
      <c r="F771" s="15"/>
      <c r="G771" s="15"/>
      <c r="H771" s="55"/>
      <c r="I771" s="15"/>
      <c r="J771" s="15"/>
      <c r="K771" s="50"/>
      <c r="L771" s="15"/>
      <c r="M771" s="15"/>
    </row>
    <row r="772">
      <c r="A772" s="12" t="str">
        <f t="shared" si="2"/>
        <v/>
      </c>
      <c r="B772" s="15"/>
      <c r="C772" s="15"/>
      <c r="D772" s="15"/>
      <c r="E772" s="15"/>
      <c r="F772" s="15"/>
      <c r="G772" s="15"/>
      <c r="H772" s="55"/>
      <c r="I772" s="15"/>
      <c r="J772" s="15"/>
      <c r="K772" s="50"/>
      <c r="L772" s="15"/>
      <c r="M772" s="15"/>
    </row>
    <row r="773">
      <c r="A773" s="12" t="str">
        <f t="shared" si="2"/>
        <v/>
      </c>
      <c r="B773" s="15"/>
      <c r="C773" s="15"/>
      <c r="D773" s="15"/>
      <c r="E773" s="15"/>
      <c r="F773" s="15"/>
      <c r="G773" s="15"/>
      <c r="H773" s="55"/>
      <c r="I773" s="15"/>
      <c r="J773" s="15"/>
      <c r="K773" s="50"/>
      <c r="L773" s="15"/>
      <c r="M773" s="15"/>
    </row>
    <row r="774">
      <c r="A774" s="12" t="str">
        <f t="shared" si="2"/>
        <v/>
      </c>
      <c r="B774" s="15"/>
      <c r="C774" s="15"/>
      <c r="D774" s="15"/>
      <c r="E774" s="15"/>
      <c r="F774" s="15"/>
      <c r="G774" s="15"/>
      <c r="H774" s="55"/>
      <c r="I774" s="15"/>
      <c r="J774" s="15"/>
      <c r="K774" s="50"/>
      <c r="L774" s="15"/>
      <c r="M774" s="15"/>
    </row>
    <row r="775">
      <c r="A775" s="12" t="str">
        <f t="shared" si="2"/>
        <v/>
      </c>
      <c r="B775" s="15"/>
      <c r="C775" s="15"/>
      <c r="D775" s="15"/>
      <c r="E775" s="15"/>
      <c r="F775" s="15"/>
      <c r="G775" s="15"/>
      <c r="H775" s="55"/>
      <c r="I775" s="15"/>
      <c r="J775" s="15"/>
      <c r="K775" s="50"/>
      <c r="L775" s="15"/>
      <c r="M775" s="15"/>
    </row>
    <row r="776">
      <c r="A776" s="12" t="str">
        <f t="shared" si="2"/>
        <v/>
      </c>
      <c r="B776" s="15"/>
      <c r="C776" s="15"/>
      <c r="D776" s="15"/>
      <c r="E776" s="15"/>
      <c r="F776" s="15"/>
      <c r="G776" s="15"/>
      <c r="H776" s="55"/>
      <c r="I776" s="15"/>
      <c r="J776" s="15"/>
      <c r="K776" s="50"/>
      <c r="L776" s="15"/>
      <c r="M776" s="15"/>
    </row>
    <row r="777">
      <c r="A777" s="12" t="str">
        <f t="shared" si="2"/>
        <v/>
      </c>
      <c r="B777" s="15"/>
      <c r="C777" s="15"/>
      <c r="D777" s="15"/>
      <c r="E777" s="15"/>
      <c r="F777" s="15"/>
      <c r="G777" s="15"/>
      <c r="H777" s="55"/>
      <c r="I777" s="15"/>
      <c r="J777" s="15"/>
      <c r="K777" s="50"/>
      <c r="L777" s="15"/>
      <c r="M777" s="15"/>
    </row>
    <row r="778">
      <c r="A778" s="12" t="str">
        <f t="shared" si="2"/>
        <v/>
      </c>
      <c r="B778" s="15"/>
      <c r="C778" s="15"/>
      <c r="D778" s="15"/>
      <c r="E778" s="15"/>
      <c r="F778" s="15"/>
      <c r="G778" s="15"/>
      <c r="H778" s="55"/>
      <c r="I778" s="15"/>
      <c r="J778" s="15"/>
      <c r="K778" s="50"/>
      <c r="L778" s="15"/>
      <c r="M778" s="15"/>
    </row>
    <row r="779">
      <c r="A779" s="12" t="str">
        <f t="shared" si="2"/>
        <v/>
      </c>
      <c r="B779" s="15"/>
      <c r="C779" s="15"/>
      <c r="D779" s="15"/>
      <c r="E779" s="15"/>
      <c r="F779" s="15"/>
      <c r="G779" s="15"/>
      <c r="H779" s="55"/>
      <c r="I779" s="15"/>
      <c r="J779" s="15"/>
      <c r="K779" s="50"/>
      <c r="L779" s="15"/>
      <c r="M779" s="15"/>
    </row>
    <row r="780">
      <c r="A780" s="12" t="str">
        <f t="shared" si="2"/>
        <v/>
      </c>
      <c r="B780" s="15"/>
      <c r="C780" s="15"/>
      <c r="D780" s="15"/>
      <c r="E780" s="15"/>
      <c r="F780" s="15"/>
      <c r="G780" s="15"/>
      <c r="H780" s="55"/>
      <c r="I780" s="15"/>
      <c r="J780" s="15"/>
      <c r="K780" s="50"/>
      <c r="L780" s="15"/>
      <c r="M780" s="15"/>
    </row>
    <row r="781">
      <c r="A781" s="12" t="str">
        <f t="shared" si="2"/>
        <v/>
      </c>
      <c r="B781" s="15"/>
      <c r="C781" s="15"/>
      <c r="D781" s="15"/>
      <c r="E781" s="15"/>
      <c r="F781" s="15"/>
      <c r="G781" s="15"/>
      <c r="H781" s="55"/>
      <c r="I781" s="15"/>
      <c r="J781" s="15"/>
      <c r="K781" s="50"/>
      <c r="L781" s="15"/>
      <c r="M781" s="15"/>
    </row>
    <row r="782">
      <c r="A782" s="12" t="str">
        <f t="shared" si="2"/>
        <v/>
      </c>
      <c r="B782" s="15"/>
      <c r="C782" s="15"/>
      <c r="D782" s="15"/>
      <c r="E782" s="15"/>
      <c r="F782" s="15"/>
      <c r="G782" s="15"/>
      <c r="H782" s="55"/>
      <c r="I782" s="15"/>
      <c r="J782" s="15"/>
      <c r="K782" s="50"/>
      <c r="L782" s="15"/>
      <c r="M782" s="15"/>
    </row>
    <row r="783">
      <c r="A783" s="12" t="str">
        <f t="shared" si="2"/>
        <v/>
      </c>
      <c r="B783" s="15"/>
      <c r="C783" s="15"/>
      <c r="D783" s="15"/>
      <c r="E783" s="15"/>
      <c r="F783" s="15"/>
      <c r="G783" s="15"/>
      <c r="H783" s="55"/>
      <c r="I783" s="15"/>
      <c r="J783" s="15"/>
      <c r="K783" s="50"/>
      <c r="L783" s="15"/>
      <c r="M783" s="15"/>
    </row>
    <row r="784">
      <c r="A784" s="12" t="str">
        <f t="shared" si="2"/>
        <v/>
      </c>
      <c r="B784" s="15"/>
      <c r="C784" s="15"/>
      <c r="D784" s="15"/>
      <c r="E784" s="15"/>
      <c r="F784" s="15"/>
      <c r="G784" s="15"/>
      <c r="H784" s="55"/>
      <c r="I784" s="15"/>
      <c r="J784" s="15"/>
      <c r="K784" s="50"/>
      <c r="L784" s="15"/>
      <c r="M784" s="15"/>
    </row>
    <row r="785">
      <c r="A785" s="12" t="str">
        <f t="shared" si="2"/>
        <v/>
      </c>
      <c r="B785" s="15"/>
      <c r="C785" s="15"/>
      <c r="D785" s="15"/>
      <c r="E785" s="15"/>
      <c r="F785" s="15"/>
      <c r="G785" s="15"/>
      <c r="H785" s="55"/>
      <c r="I785" s="15"/>
      <c r="J785" s="15"/>
      <c r="K785" s="50"/>
      <c r="L785" s="15"/>
      <c r="M785" s="15"/>
    </row>
    <row r="786">
      <c r="A786" s="12" t="str">
        <f t="shared" si="2"/>
        <v/>
      </c>
      <c r="B786" s="15"/>
      <c r="C786" s="15"/>
      <c r="D786" s="15"/>
      <c r="E786" s="15"/>
      <c r="F786" s="15"/>
      <c r="G786" s="15"/>
      <c r="H786" s="55"/>
      <c r="I786" s="15"/>
      <c r="J786" s="15"/>
      <c r="K786" s="50"/>
      <c r="L786" s="15"/>
      <c r="M786" s="15"/>
    </row>
    <row r="787">
      <c r="A787" s="12" t="str">
        <f t="shared" si="2"/>
        <v/>
      </c>
      <c r="B787" s="15"/>
      <c r="C787" s="15"/>
      <c r="D787" s="15"/>
      <c r="E787" s="15"/>
      <c r="F787" s="15"/>
      <c r="G787" s="15"/>
      <c r="H787" s="55"/>
      <c r="I787" s="15"/>
      <c r="J787" s="15"/>
      <c r="K787" s="50"/>
      <c r="L787" s="15"/>
      <c r="M787" s="15"/>
    </row>
    <row r="788">
      <c r="A788" s="12" t="str">
        <f t="shared" si="2"/>
        <v/>
      </c>
      <c r="B788" s="15"/>
      <c r="C788" s="15"/>
      <c r="D788" s="15"/>
      <c r="E788" s="15"/>
      <c r="F788" s="15"/>
      <c r="G788" s="15"/>
      <c r="H788" s="55"/>
      <c r="I788" s="15"/>
      <c r="J788" s="15"/>
      <c r="K788" s="50"/>
      <c r="L788" s="15"/>
      <c r="M788" s="15"/>
    </row>
    <row r="789">
      <c r="A789" s="12" t="str">
        <f t="shared" si="2"/>
        <v/>
      </c>
      <c r="B789" s="15"/>
      <c r="C789" s="15"/>
      <c r="D789" s="15"/>
      <c r="E789" s="15"/>
      <c r="F789" s="15"/>
      <c r="G789" s="15"/>
      <c r="H789" s="55"/>
      <c r="I789" s="15"/>
      <c r="J789" s="15"/>
      <c r="K789" s="50"/>
      <c r="L789" s="15"/>
      <c r="M789" s="15"/>
    </row>
    <row r="790">
      <c r="A790" s="12" t="str">
        <f t="shared" si="2"/>
        <v/>
      </c>
      <c r="B790" s="15"/>
      <c r="C790" s="15"/>
      <c r="D790" s="15"/>
      <c r="E790" s="15"/>
      <c r="F790" s="15"/>
      <c r="G790" s="15"/>
      <c r="H790" s="55"/>
      <c r="I790" s="15"/>
      <c r="J790" s="15"/>
      <c r="K790" s="50"/>
      <c r="L790" s="15"/>
      <c r="M790" s="15"/>
    </row>
    <row r="791">
      <c r="A791" s="12" t="str">
        <f t="shared" si="2"/>
        <v/>
      </c>
      <c r="B791" s="15"/>
      <c r="C791" s="15"/>
      <c r="D791" s="15"/>
      <c r="E791" s="15"/>
      <c r="F791" s="15"/>
      <c r="G791" s="15"/>
      <c r="H791" s="55"/>
      <c r="I791" s="15"/>
      <c r="J791" s="15"/>
      <c r="K791" s="50"/>
      <c r="L791" s="15"/>
      <c r="M791" s="15"/>
    </row>
    <row r="792">
      <c r="A792" s="12" t="str">
        <f t="shared" si="2"/>
        <v/>
      </c>
      <c r="B792" s="15"/>
      <c r="C792" s="15"/>
      <c r="D792" s="15"/>
      <c r="E792" s="15"/>
      <c r="F792" s="15"/>
      <c r="G792" s="15"/>
      <c r="H792" s="55"/>
      <c r="I792" s="15"/>
      <c r="J792" s="15"/>
      <c r="K792" s="50"/>
      <c r="L792" s="15"/>
      <c r="M792" s="15"/>
    </row>
    <row r="793">
      <c r="A793" s="12" t="str">
        <f t="shared" si="2"/>
        <v/>
      </c>
      <c r="B793" s="15"/>
      <c r="C793" s="15"/>
      <c r="D793" s="15"/>
      <c r="E793" s="15"/>
      <c r="F793" s="15"/>
      <c r="G793" s="15"/>
      <c r="H793" s="55"/>
      <c r="I793" s="15"/>
      <c r="J793" s="15"/>
      <c r="K793" s="50"/>
      <c r="L793" s="15"/>
      <c r="M793" s="15"/>
    </row>
    <row r="794">
      <c r="A794" s="12" t="str">
        <f t="shared" si="2"/>
        <v/>
      </c>
      <c r="B794" s="15"/>
      <c r="C794" s="15"/>
      <c r="D794" s="15"/>
      <c r="E794" s="15"/>
      <c r="F794" s="15"/>
      <c r="G794" s="15"/>
      <c r="H794" s="55"/>
      <c r="I794" s="15"/>
      <c r="J794" s="15"/>
      <c r="K794" s="50"/>
      <c r="L794" s="15"/>
      <c r="M794" s="15"/>
    </row>
    <row r="795">
      <c r="A795" s="12" t="str">
        <f t="shared" si="2"/>
        <v/>
      </c>
      <c r="B795" s="15"/>
      <c r="C795" s="15"/>
      <c r="D795" s="15"/>
      <c r="E795" s="15"/>
      <c r="F795" s="15"/>
      <c r="G795" s="15"/>
      <c r="H795" s="55"/>
      <c r="I795" s="15"/>
      <c r="J795" s="15"/>
      <c r="K795" s="50"/>
      <c r="L795" s="15"/>
      <c r="M795" s="15"/>
    </row>
    <row r="796">
      <c r="A796" s="12" t="str">
        <f t="shared" si="2"/>
        <v/>
      </c>
      <c r="B796" s="15"/>
      <c r="C796" s="15"/>
      <c r="D796" s="15"/>
      <c r="E796" s="15"/>
      <c r="F796" s="15"/>
      <c r="G796" s="15"/>
      <c r="H796" s="55"/>
      <c r="I796" s="15"/>
      <c r="J796" s="15"/>
      <c r="K796" s="50"/>
      <c r="L796" s="15"/>
      <c r="M796" s="15"/>
    </row>
    <row r="797">
      <c r="A797" s="12" t="str">
        <f t="shared" si="2"/>
        <v/>
      </c>
      <c r="B797" s="15"/>
      <c r="C797" s="15"/>
      <c r="D797" s="15"/>
      <c r="E797" s="15"/>
      <c r="F797" s="15"/>
      <c r="G797" s="15"/>
      <c r="H797" s="55"/>
      <c r="I797" s="15"/>
      <c r="J797" s="15"/>
      <c r="K797" s="50"/>
      <c r="L797" s="15"/>
      <c r="M797" s="15"/>
    </row>
    <row r="798">
      <c r="A798" s="12" t="str">
        <f t="shared" si="2"/>
        <v/>
      </c>
      <c r="B798" s="15"/>
      <c r="C798" s="15"/>
      <c r="D798" s="15"/>
      <c r="E798" s="15"/>
      <c r="F798" s="15"/>
      <c r="G798" s="15"/>
      <c r="H798" s="55"/>
      <c r="I798" s="15"/>
      <c r="J798" s="15"/>
      <c r="K798" s="50"/>
      <c r="L798" s="15"/>
      <c r="M798" s="15"/>
    </row>
    <row r="799">
      <c r="A799" s="12" t="str">
        <f t="shared" si="2"/>
        <v/>
      </c>
      <c r="B799" s="15"/>
      <c r="C799" s="15"/>
      <c r="D799" s="15"/>
      <c r="E799" s="15"/>
      <c r="F799" s="15"/>
      <c r="G799" s="15"/>
      <c r="H799" s="55"/>
      <c r="I799" s="15"/>
      <c r="J799" s="15"/>
      <c r="K799" s="50"/>
      <c r="L799" s="15"/>
      <c r="M799" s="15"/>
    </row>
    <row r="800">
      <c r="A800" s="12" t="str">
        <f t="shared" si="2"/>
        <v/>
      </c>
      <c r="B800" s="15"/>
      <c r="C800" s="15"/>
      <c r="D800" s="15"/>
      <c r="E800" s="15"/>
      <c r="F800" s="15"/>
      <c r="G800" s="15"/>
      <c r="H800" s="55"/>
      <c r="I800" s="15"/>
      <c r="J800" s="15"/>
      <c r="K800" s="50"/>
      <c r="L800" s="15"/>
      <c r="M800" s="15"/>
    </row>
    <row r="801">
      <c r="A801" s="12" t="str">
        <f t="shared" si="2"/>
        <v/>
      </c>
      <c r="B801" s="15"/>
      <c r="C801" s="15"/>
      <c r="D801" s="15"/>
      <c r="E801" s="15"/>
      <c r="F801" s="15"/>
      <c r="G801" s="15"/>
      <c r="H801" s="55"/>
      <c r="I801" s="15"/>
      <c r="J801" s="15"/>
      <c r="K801" s="50"/>
      <c r="L801" s="15"/>
      <c r="M801" s="15"/>
    </row>
    <row r="802">
      <c r="A802" s="12" t="str">
        <f t="shared" si="2"/>
        <v/>
      </c>
      <c r="B802" s="15"/>
      <c r="C802" s="15"/>
      <c r="D802" s="15"/>
      <c r="E802" s="15"/>
      <c r="F802" s="15"/>
      <c r="G802" s="15"/>
      <c r="H802" s="55"/>
      <c r="I802" s="15"/>
      <c r="J802" s="15"/>
      <c r="K802" s="50"/>
      <c r="L802" s="15"/>
      <c r="M802" s="15"/>
    </row>
    <row r="803">
      <c r="A803" s="12" t="str">
        <f t="shared" si="2"/>
        <v/>
      </c>
      <c r="B803" s="15"/>
      <c r="C803" s="15"/>
      <c r="D803" s="15"/>
      <c r="E803" s="15"/>
      <c r="F803" s="15"/>
      <c r="G803" s="15"/>
      <c r="H803" s="55"/>
      <c r="I803" s="15"/>
      <c r="J803" s="15"/>
      <c r="K803" s="50"/>
      <c r="L803" s="15"/>
      <c r="M803" s="15"/>
    </row>
    <row r="804">
      <c r="A804" s="12" t="str">
        <f t="shared" si="2"/>
        <v/>
      </c>
      <c r="B804" s="15"/>
      <c r="C804" s="15"/>
      <c r="D804" s="15"/>
      <c r="E804" s="15"/>
      <c r="F804" s="15"/>
      <c r="G804" s="15"/>
      <c r="H804" s="55"/>
      <c r="I804" s="15"/>
      <c r="J804" s="15"/>
      <c r="K804" s="50"/>
      <c r="L804" s="15"/>
      <c r="M804" s="15"/>
    </row>
    <row r="805">
      <c r="A805" s="12" t="str">
        <f t="shared" si="2"/>
        <v/>
      </c>
      <c r="B805" s="15"/>
      <c r="C805" s="15"/>
      <c r="D805" s="15"/>
      <c r="E805" s="15"/>
      <c r="F805" s="15"/>
      <c r="G805" s="15"/>
      <c r="H805" s="55"/>
      <c r="I805" s="15"/>
      <c r="J805" s="15"/>
      <c r="K805" s="50"/>
      <c r="L805" s="15"/>
      <c r="M805" s="15"/>
    </row>
    <row r="806">
      <c r="A806" s="12" t="str">
        <f t="shared" si="2"/>
        <v/>
      </c>
      <c r="B806" s="15"/>
      <c r="C806" s="15"/>
      <c r="D806" s="15"/>
      <c r="E806" s="15"/>
      <c r="F806" s="15"/>
      <c r="G806" s="15"/>
      <c r="H806" s="55"/>
      <c r="I806" s="15"/>
      <c r="J806" s="15"/>
      <c r="K806" s="50"/>
      <c r="L806" s="15"/>
      <c r="M806" s="15"/>
    </row>
    <row r="807">
      <c r="A807" s="12" t="str">
        <f t="shared" si="2"/>
        <v/>
      </c>
      <c r="B807" s="15"/>
      <c r="C807" s="15"/>
      <c r="D807" s="15"/>
      <c r="E807" s="15"/>
      <c r="F807" s="15"/>
      <c r="G807" s="15"/>
      <c r="H807" s="55"/>
      <c r="I807" s="15"/>
      <c r="J807" s="15"/>
      <c r="K807" s="50"/>
      <c r="L807" s="15"/>
      <c r="M807" s="15"/>
    </row>
    <row r="808">
      <c r="A808" s="12" t="str">
        <f t="shared" si="2"/>
        <v/>
      </c>
      <c r="B808" s="15"/>
      <c r="C808" s="15"/>
      <c r="D808" s="15"/>
      <c r="E808" s="15"/>
      <c r="F808" s="15"/>
      <c r="G808" s="15"/>
      <c r="H808" s="55"/>
      <c r="I808" s="15"/>
      <c r="J808" s="15"/>
      <c r="K808" s="50"/>
      <c r="L808" s="15"/>
      <c r="M808" s="15"/>
    </row>
    <row r="809">
      <c r="A809" s="12" t="str">
        <f t="shared" si="2"/>
        <v/>
      </c>
      <c r="B809" s="15"/>
      <c r="C809" s="15"/>
      <c r="D809" s="15"/>
      <c r="E809" s="15"/>
      <c r="F809" s="15"/>
      <c r="G809" s="15"/>
      <c r="H809" s="55"/>
      <c r="I809" s="15"/>
      <c r="J809" s="15"/>
      <c r="K809" s="50"/>
      <c r="L809" s="15"/>
      <c r="M809" s="15"/>
    </row>
    <row r="810">
      <c r="A810" s="12" t="str">
        <f t="shared" si="2"/>
        <v/>
      </c>
      <c r="B810" s="15"/>
      <c r="C810" s="15"/>
      <c r="D810" s="15"/>
      <c r="E810" s="15"/>
      <c r="F810" s="15"/>
      <c r="G810" s="15"/>
      <c r="H810" s="55"/>
      <c r="I810" s="15"/>
      <c r="J810" s="15"/>
      <c r="K810" s="50"/>
      <c r="L810" s="15"/>
      <c r="M810" s="15"/>
    </row>
    <row r="811">
      <c r="A811" s="12" t="str">
        <f t="shared" si="2"/>
        <v/>
      </c>
      <c r="B811" s="15"/>
      <c r="C811" s="15"/>
      <c r="D811" s="15"/>
      <c r="E811" s="15"/>
      <c r="F811" s="15"/>
      <c r="G811" s="15"/>
      <c r="H811" s="55"/>
      <c r="I811" s="15"/>
      <c r="J811" s="15"/>
      <c r="K811" s="50"/>
      <c r="L811" s="15"/>
      <c r="M811" s="15"/>
    </row>
    <row r="812">
      <c r="A812" s="12" t="str">
        <f t="shared" si="2"/>
        <v/>
      </c>
      <c r="B812" s="15"/>
      <c r="C812" s="15"/>
      <c r="D812" s="15"/>
      <c r="E812" s="15"/>
      <c r="F812" s="15"/>
      <c r="G812" s="15"/>
      <c r="H812" s="55"/>
      <c r="I812" s="15"/>
      <c r="J812" s="15"/>
      <c r="K812" s="50"/>
      <c r="L812" s="15"/>
      <c r="M812" s="15"/>
    </row>
    <row r="813">
      <c r="A813" s="12" t="str">
        <f t="shared" si="2"/>
        <v/>
      </c>
      <c r="B813" s="15"/>
      <c r="C813" s="15"/>
      <c r="D813" s="15"/>
      <c r="E813" s="15"/>
      <c r="F813" s="15"/>
      <c r="G813" s="15"/>
      <c r="H813" s="55"/>
      <c r="I813" s="15"/>
      <c r="J813" s="15"/>
      <c r="K813" s="50"/>
      <c r="L813" s="15"/>
      <c r="M813" s="15"/>
    </row>
    <row r="814">
      <c r="A814" s="12" t="str">
        <f t="shared" si="2"/>
        <v/>
      </c>
      <c r="B814" s="15"/>
      <c r="C814" s="15"/>
      <c r="D814" s="15"/>
      <c r="E814" s="15"/>
      <c r="F814" s="15"/>
      <c r="G814" s="15"/>
      <c r="H814" s="55"/>
      <c r="I814" s="15"/>
      <c r="J814" s="15"/>
      <c r="K814" s="50"/>
      <c r="L814" s="15"/>
      <c r="M814" s="15"/>
    </row>
    <row r="815">
      <c r="A815" s="12" t="str">
        <f t="shared" si="2"/>
        <v/>
      </c>
      <c r="B815" s="15"/>
      <c r="C815" s="15"/>
      <c r="D815" s="15"/>
      <c r="E815" s="15"/>
      <c r="F815" s="15"/>
      <c r="G815" s="15"/>
      <c r="H815" s="55"/>
      <c r="I815" s="15"/>
      <c r="J815" s="15"/>
      <c r="K815" s="50"/>
      <c r="L815" s="15"/>
      <c r="M815" s="15"/>
    </row>
    <row r="816">
      <c r="A816" s="12" t="str">
        <f t="shared" si="2"/>
        <v/>
      </c>
      <c r="B816" s="15"/>
      <c r="C816" s="15"/>
      <c r="D816" s="15"/>
      <c r="E816" s="15"/>
      <c r="F816" s="15"/>
      <c r="G816" s="15"/>
      <c r="H816" s="55"/>
      <c r="I816" s="15"/>
      <c r="J816" s="15"/>
      <c r="K816" s="50"/>
      <c r="L816" s="15"/>
      <c r="M816" s="15"/>
    </row>
    <row r="817">
      <c r="A817" s="12" t="str">
        <f t="shared" si="2"/>
        <v/>
      </c>
      <c r="B817" s="15"/>
      <c r="C817" s="15"/>
      <c r="D817" s="15"/>
      <c r="E817" s="15"/>
      <c r="F817" s="15"/>
      <c r="G817" s="15"/>
      <c r="H817" s="55"/>
      <c r="I817" s="15"/>
      <c r="J817" s="15"/>
      <c r="K817" s="50"/>
      <c r="L817" s="15"/>
      <c r="M817" s="15"/>
    </row>
    <row r="818">
      <c r="A818" s="12" t="str">
        <f t="shared" si="2"/>
        <v/>
      </c>
      <c r="B818" s="15"/>
      <c r="C818" s="15"/>
      <c r="D818" s="15"/>
      <c r="E818" s="15"/>
      <c r="F818" s="15"/>
      <c r="G818" s="15"/>
      <c r="H818" s="55"/>
      <c r="I818" s="15"/>
      <c r="J818" s="15"/>
      <c r="K818" s="50"/>
      <c r="L818" s="15"/>
      <c r="M818" s="15"/>
    </row>
    <row r="819">
      <c r="A819" s="12" t="str">
        <f t="shared" si="2"/>
        <v/>
      </c>
      <c r="B819" s="15"/>
      <c r="C819" s="15"/>
      <c r="D819" s="15"/>
      <c r="E819" s="15"/>
      <c r="F819" s="15"/>
      <c r="G819" s="15"/>
      <c r="H819" s="55"/>
      <c r="I819" s="15"/>
      <c r="J819" s="15"/>
      <c r="K819" s="50"/>
      <c r="L819" s="15"/>
      <c r="M819" s="15"/>
    </row>
    <row r="820">
      <c r="A820" s="12" t="str">
        <f t="shared" si="2"/>
        <v/>
      </c>
      <c r="B820" s="15"/>
      <c r="C820" s="15"/>
      <c r="D820" s="15"/>
      <c r="E820" s="15"/>
      <c r="F820" s="15"/>
      <c r="G820" s="15"/>
      <c r="H820" s="55"/>
      <c r="I820" s="15"/>
      <c r="J820" s="15"/>
      <c r="K820" s="50"/>
      <c r="L820" s="15"/>
      <c r="M820" s="15"/>
    </row>
    <row r="821">
      <c r="A821" s="12" t="str">
        <f t="shared" si="2"/>
        <v/>
      </c>
      <c r="B821" s="15"/>
      <c r="C821" s="15"/>
      <c r="D821" s="15"/>
      <c r="E821" s="15"/>
      <c r="F821" s="15"/>
      <c r="G821" s="15"/>
      <c r="H821" s="55"/>
      <c r="I821" s="15"/>
      <c r="J821" s="15"/>
      <c r="K821" s="50"/>
      <c r="L821" s="15"/>
      <c r="M821" s="15"/>
    </row>
    <row r="822">
      <c r="A822" s="12" t="str">
        <f t="shared" si="2"/>
        <v/>
      </c>
      <c r="B822" s="15"/>
      <c r="C822" s="15"/>
      <c r="D822" s="15"/>
      <c r="E822" s="15"/>
      <c r="F822" s="15"/>
      <c r="G822" s="15"/>
      <c r="H822" s="55"/>
      <c r="I822" s="15"/>
      <c r="J822" s="15"/>
      <c r="K822" s="50"/>
      <c r="L822" s="15"/>
      <c r="M822" s="15"/>
    </row>
    <row r="823">
      <c r="A823" s="12" t="str">
        <f t="shared" si="2"/>
        <v/>
      </c>
      <c r="B823" s="15"/>
      <c r="C823" s="15"/>
      <c r="D823" s="15"/>
      <c r="E823" s="15"/>
      <c r="F823" s="15"/>
      <c r="G823" s="15"/>
      <c r="H823" s="55"/>
      <c r="I823" s="15"/>
      <c r="J823" s="15"/>
      <c r="K823" s="50"/>
      <c r="L823" s="15"/>
      <c r="M823" s="15"/>
    </row>
    <row r="824">
      <c r="A824" s="12" t="str">
        <f t="shared" si="2"/>
        <v/>
      </c>
      <c r="B824" s="15"/>
      <c r="C824" s="15"/>
      <c r="D824" s="15"/>
      <c r="E824" s="15"/>
      <c r="F824" s="15"/>
      <c r="G824" s="15"/>
      <c r="H824" s="55"/>
      <c r="I824" s="15"/>
      <c r="J824" s="15"/>
      <c r="K824" s="50"/>
      <c r="L824" s="15"/>
      <c r="M824" s="15"/>
    </row>
    <row r="825">
      <c r="A825" s="12" t="str">
        <f t="shared" si="2"/>
        <v/>
      </c>
      <c r="B825" s="15"/>
      <c r="C825" s="15"/>
      <c r="D825" s="15"/>
      <c r="E825" s="15"/>
      <c r="F825" s="15"/>
      <c r="G825" s="15"/>
      <c r="H825" s="55"/>
      <c r="I825" s="15"/>
      <c r="J825" s="15"/>
      <c r="K825" s="50"/>
      <c r="L825" s="15"/>
      <c r="M825" s="15"/>
    </row>
    <row r="826">
      <c r="A826" s="12" t="str">
        <f t="shared" si="2"/>
        <v/>
      </c>
      <c r="B826" s="15"/>
      <c r="C826" s="15"/>
      <c r="D826" s="15"/>
      <c r="E826" s="15"/>
      <c r="F826" s="15"/>
      <c r="G826" s="15"/>
      <c r="H826" s="55"/>
      <c r="I826" s="15"/>
      <c r="J826" s="15"/>
      <c r="K826" s="50"/>
      <c r="L826" s="15"/>
      <c r="M826" s="15"/>
    </row>
    <row r="827">
      <c r="A827" s="12" t="str">
        <f t="shared" si="2"/>
        <v/>
      </c>
      <c r="B827" s="15"/>
      <c r="C827" s="15"/>
      <c r="D827" s="15"/>
      <c r="E827" s="15"/>
      <c r="F827" s="15"/>
      <c r="G827" s="15"/>
      <c r="H827" s="55"/>
      <c r="I827" s="15"/>
      <c r="J827" s="15"/>
      <c r="K827" s="50"/>
      <c r="L827" s="15"/>
      <c r="M827" s="15"/>
    </row>
    <row r="828">
      <c r="A828" s="12" t="str">
        <f t="shared" si="2"/>
        <v/>
      </c>
      <c r="B828" s="15"/>
      <c r="C828" s="15"/>
      <c r="D828" s="15"/>
      <c r="E828" s="15"/>
      <c r="F828" s="15"/>
      <c r="G828" s="15"/>
      <c r="H828" s="55"/>
      <c r="I828" s="15"/>
      <c r="J828" s="15"/>
      <c r="K828" s="50"/>
      <c r="L828" s="15"/>
      <c r="M828" s="15"/>
    </row>
    <row r="829">
      <c r="A829" s="12" t="str">
        <f t="shared" si="2"/>
        <v/>
      </c>
      <c r="B829" s="15"/>
      <c r="C829" s="15"/>
      <c r="D829" s="15"/>
      <c r="E829" s="15"/>
      <c r="F829" s="15"/>
      <c r="G829" s="15"/>
      <c r="H829" s="55"/>
      <c r="I829" s="15"/>
      <c r="J829" s="15"/>
      <c r="K829" s="50"/>
      <c r="L829" s="15"/>
      <c r="M829" s="15"/>
    </row>
    <row r="830">
      <c r="A830" s="12" t="str">
        <f t="shared" si="2"/>
        <v/>
      </c>
      <c r="B830" s="15"/>
      <c r="C830" s="15"/>
      <c r="D830" s="15"/>
      <c r="E830" s="15"/>
      <c r="F830" s="15"/>
      <c r="G830" s="15"/>
      <c r="H830" s="55"/>
      <c r="I830" s="15"/>
      <c r="J830" s="15"/>
      <c r="K830" s="50"/>
      <c r="L830" s="15"/>
      <c r="M830" s="15"/>
    </row>
    <row r="831">
      <c r="A831" s="12" t="str">
        <f t="shared" si="2"/>
        <v/>
      </c>
      <c r="B831" s="15"/>
      <c r="C831" s="15"/>
      <c r="D831" s="15"/>
      <c r="E831" s="15"/>
      <c r="F831" s="15"/>
      <c r="G831" s="15"/>
      <c r="H831" s="55"/>
      <c r="I831" s="15"/>
      <c r="J831" s="15"/>
      <c r="K831" s="50"/>
      <c r="L831" s="15"/>
      <c r="M831" s="15"/>
    </row>
    <row r="832">
      <c r="A832" s="12" t="str">
        <f t="shared" si="2"/>
        <v/>
      </c>
      <c r="B832" s="15"/>
      <c r="C832" s="15"/>
      <c r="D832" s="15"/>
      <c r="E832" s="15"/>
      <c r="F832" s="15"/>
      <c r="G832" s="15"/>
      <c r="H832" s="55"/>
      <c r="I832" s="15"/>
      <c r="J832" s="15"/>
      <c r="K832" s="50"/>
      <c r="L832" s="15"/>
      <c r="M832" s="15"/>
    </row>
    <row r="833">
      <c r="A833" s="12" t="str">
        <f t="shared" si="2"/>
        <v/>
      </c>
      <c r="B833" s="15"/>
      <c r="C833" s="15"/>
      <c r="D833" s="15"/>
      <c r="E833" s="15"/>
      <c r="F833" s="15"/>
      <c r="G833" s="15"/>
      <c r="H833" s="55"/>
      <c r="I833" s="15"/>
      <c r="J833" s="15"/>
      <c r="K833" s="50"/>
      <c r="L833" s="15"/>
      <c r="M833" s="15"/>
    </row>
    <row r="834">
      <c r="A834" s="12" t="str">
        <f t="shared" si="2"/>
        <v/>
      </c>
      <c r="B834" s="15"/>
      <c r="C834" s="15"/>
      <c r="D834" s="15"/>
      <c r="E834" s="15"/>
      <c r="F834" s="15"/>
      <c r="G834" s="15"/>
      <c r="H834" s="55"/>
      <c r="I834" s="15"/>
      <c r="J834" s="15"/>
      <c r="K834" s="50"/>
      <c r="L834" s="15"/>
      <c r="M834" s="15"/>
    </row>
    <row r="835">
      <c r="A835" s="12" t="str">
        <f t="shared" si="2"/>
        <v/>
      </c>
      <c r="B835" s="15"/>
      <c r="C835" s="15"/>
      <c r="D835" s="15"/>
      <c r="E835" s="15"/>
      <c r="F835" s="15"/>
      <c r="G835" s="15"/>
      <c r="H835" s="55"/>
      <c r="I835" s="15"/>
      <c r="J835" s="15"/>
      <c r="K835" s="50"/>
      <c r="L835" s="15"/>
      <c r="M835" s="15"/>
    </row>
    <row r="836">
      <c r="A836" s="12" t="str">
        <f t="shared" si="2"/>
        <v/>
      </c>
      <c r="B836" s="15"/>
      <c r="C836" s="15"/>
      <c r="D836" s="15"/>
      <c r="E836" s="15"/>
      <c r="F836" s="15"/>
      <c r="G836" s="15"/>
      <c r="H836" s="55"/>
      <c r="I836" s="15"/>
      <c r="J836" s="15"/>
      <c r="K836" s="50"/>
      <c r="L836" s="15"/>
      <c r="M836" s="15"/>
    </row>
    <row r="837">
      <c r="A837" s="12" t="str">
        <f t="shared" si="2"/>
        <v/>
      </c>
      <c r="B837" s="15"/>
      <c r="C837" s="15"/>
      <c r="D837" s="15"/>
      <c r="E837" s="15"/>
      <c r="F837" s="15"/>
      <c r="G837" s="15"/>
      <c r="H837" s="55"/>
      <c r="I837" s="15"/>
      <c r="J837" s="15"/>
      <c r="K837" s="50"/>
      <c r="L837" s="15"/>
      <c r="M837" s="15"/>
    </row>
    <row r="838">
      <c r="A838" s="12" t="str">
        <f t="shared" si="2"/>
        <v/>
      </c>
      <c r="B838" s="15"/>
      <c r="C838" s="15"/>
      <c r="D838" s="15"/>
      <c r="E838" s="15"/>
      <c r="F838" s="15"/>
      <c r="G838" s="15"/>
      <c r="H838" s="55"/>
      <c r="I838" s="15"/>
      <c r="J838" s="15"/>
      <c r="K838" s="50"/>
      <c r="L838" s="15"/>
      <c r="M838" s="15"/>
    </row>
    <row r="839">
      <c r="A839" s="12" t="str">
        <f t="shared" si="2"/>
        <v/>
      </c>
      <c r="B839" s="15"/>
      <c r="C839" s="15"/>
      <c r="D839" s="15"/>
      <c r="E839" s="15"/>
      <c r="F839" s="15"/>
      <c r="G839" s="15"/>
      <c r="H839" s="55"/>
      <c r="I839" s="15"/>
      <c r="J839" s="15"/>
      <c r="K839" s="50"/>
      <c r="L839" s="15"/>
      <c r="M839" s="15"/>
    </row>
    <row r="840">
      <c r="A840" s="12" t="str">
        <f t="shared" si="2"/>
        <v/>
      </c>
      <c r="B840" s="15"/>
      <c r="C840" s="15"/>
      <c r="D840" s="15"/>
      <c r="E840" s="15"/>
      <c r="F840" s="15"/>
      <c r="G840" s="15"/>
      <c r="H840" s="55"/>
      <c r="I840" s="15"/>
      <c r="J840" s="15"/>
      <c r="K840" s="50"/>
      <c r="L840" s="15"/>
      <c r="M840" s="15"/>
    </row>
    <row r="841">
      <c r="A841" s="12" t="str">
        <f t="shared" si="2"/>
        <v/>
      </c>
      <c r="B841" s="15"/>
      <c r="C841" s="15"/>
      <c r="D841" s="15"/>
      <c r="E841" s="15"/>
      <c r="F841" s="15"/>
      <c r="G841" s="15"/>
      <c r="H841" s="55"/>
      <c r="I841" s="15"/>
      <c r="J841" s="15"/>
      <c r="K841" s="50"/>
      <c r="L841" s="15"/>
      <c r="M841" s="15"/>
    </row>
    <row r="842">
      <c r="A842" s="12" t="str">
        <f t="shared" si="2"/>
        <v/>
      </c>
      <c r="B842" s="15"/>
      <c r="C842" s="15"/>
      <c r="D842" s="15"/>
      <c r="E842" s="15"/>
      <c r="F842" s="15"/>
      <c r="G842" s="15"/>
      <c r="H842" s="55"/>
      <c r="I842" s="15"/>
      <c r="J842" s="15"/>
      <c r="K842" s="50"/>
      <c r="L842" s="15"/>
      <c r="M842" s="15"/>
    </row>
    <row r="843">
      <c r="A843" s="12" t="str">
        <f t="shared" si="2"/>
        <v/>
      </c>
      <c r="B843" s="15"/>
      <c r="C843" s="15"/>
      <c r="D843" s="15"/>
      <c r="E843" s="15"/>
      <c r="F843" s="15"/>
      <c r="G843" s="15"/>
      <c r="H843" s="55"/>
      <c r="I843" s="15"/>
      <c r="J843" s="15"/>
      <c r="K843" s="50"/>
      <c r="L843" s="15"/>
      <c r="M843" s="15"/>
    </row>
    <row r="844">
      <c r="A844" s="12" t="str">
        <f t="shared" si="2"/>
        <v/>
      </c>
      <c r="B844" s="15"/>
      <c r="C844" s="15"/>
      <c r="D844" s="15"/>
      <c r="E844" s="15"/>
      <c r="F844" s="15"/>
      <c r="G844" s="15"/>
      <c r="H844" s="55"/>
      <c r="I844" s="15"/>
      <c r="J844" s="15"/>
      <c r="K844" s="50"/>
      <c r="L844" s="15"/>
      <c r="M844" s="15"/>
    </row>
    <row r="845">
      <c r="A845" s="12" t="str">
        <f t="shared" si="2"/>
        <v/>
      </c>
      <c r="B845" s="15"/>
      <c r="C845" s="15"/>
      <c r="D845" s="15"/>
      <c r="E845" s="15"/>
      <c r="F845" s="15"/>
      <c r="G845" s="15"/>
      <c r="H845" s="55"/>
      <c r="I845" s="15"/>
      <c r="J845" s="15"/>
      <c r="K845" s="50"/>
      <c r="L845" s="15"/>
      <c r="M845" s="15"/>
    </row>
    <row r="846">
      <c r="A846" s="12" t="str">
        <f t="shared" si="2"/>
        <v/>
      </c>
      <c r="B846" s="15"/>
      <c r="C846" s="15"/>
      <c r="D846" s="15"/>
      <c r="E846" s="15"/>
      <c r="F846" s="15"/>
      <c r="G846" s="15"/>
      <c r="H846" s="55"/>
      <c r="I846" s="15"/>
      <c r="J846" s="15"/>
      <c r="K846" s="50"/>
      <c r="L846" s="15"/>
      <c r="M846" s="15"/>
    </row>
    <row r="847">
      <c r="A847" s="12" t="str">
        <f t="shared" si="2"/>
        <v/>
      </c>
      <c r="B847" s="15"/>
      <c r="C847" s="15"/>
      <c r="D847" s="15"/>
      <c r="E847" s="15"/>
      <c r="F847" s="15"/>
      <c r="G847" s="15"/>
      <c r="H847" s="55"/>
      <c r="I847" s="15"/>
      <c r="J847" s="15"/>
      <c r="K847" s="50"/>
      <c r="L847" s="15"/>
      <c r="M847" s="15"/>
    </row>
    <row r="848">
      <c r="A848" s="12" t="str">
        <f t="shared" si="2"/>
        <v/>
      </c>
      <c r="B848" s="15"/>
      <c r="C848" s="15"/>
      <c r="D848" s="15"/>
      <c r="E848" s="15"/>
      <c r="F848" s="15"/>
      <c r="G848" s="15"/>
      <c r="H848" s="55"/>
      <c r="I848" s="15"/>
      <c r="J848" s="15"/>
      <c r="K848" s="50"/>
      <c r="L848" s="15"/>
      <c r="M848" s="15"/>
    </row>
    <row r="849">
      <c r="A849" s="12" t="str">
        <f t="shared" si="2"/>
        <v/>
      </c>
      <c r="B849" s="15"/>
      <c r="C849" s="15"/>
      <c r="D849" s="15"/>
      <c r="E849" s="15"/>
      <c r="F849" s="15"/>
      <c r="G849" s="15"/>
      <c r="H849" s="55"/>
      <c r="I849" s="15"/>
      <c r="J849" s="15"/>
      <c r="K849" s="50"/>
      <c r="L849" s="15"/>
      <c r="M849" s="15"/>
    </row>
    <row r="850">
      <c r="A850" s="12" t="str">
        <f t="shared" si="2"/>
        <v/>
      </c>
      <c r="B850" s="15"/>
      <c r="C850" s="15"/>
      <c r="D850" s="15"/>
      <c r="E850" s="15"/>
      <c r="F850" s="15"/>
      <c r="G850" s="15"/>
      <c r="H850" s="55"/>
      <c r="I850" s="15"/>
      <c r="J850" s="15"/>
      <c r="K850" s="50"/>
      <c r="L850" s="15"/>
      <c r="M850" s="15"/>
    </row>
    <row r="851">
      <c r="A851" s="12" t="str">
        <f t="shared" si="2"/>
        <v/>
      </c>
      <c r="B851" s="15"/>
      <c r="C851" s="15"/>
      <c r="D851" s="15"/>
      <c r="E851" s="15"/>
      <c r="F851" s="15"/>
      <c r="G851" s="15"/>
      <c r="H851" s="55"/>
      <c r="I851" s="15"/>
      <c r="J851" s="15"/>
      <c r="K851" s="50"/>
      <c r="L851" s="15"/>
      <c r="M851" s="15"/>
    </row>
    <row r="852">
      <c r="A852" s="12" t="str">
        <f t="shared" si="2"/>
        <v/>
      </c>
      <c r="B852" s="15"/>
      <c r="C852" s="15"/>
      <c r="D852" s="15"/>
      <c r="E852" s="15"/>
      <c r="F852" s="15"/>
      <c r="G852" s="15"/>
      <c r="H852" s="55"/>
      <c r="I852" s="15"/>
      <c r="J852" s="15"/>
      <c r="K852" s="50"/>
      <c r="L852" s="15"/>
      <c r="M852" s="15"/>
    </row>
    <row r="853">
      <c r="A853" s="12" t="str">
        <f t="shared" si="2"/>
        <v/>
      </c>
      <c r="B853" s="15"/>
      <c r="C853" s="15"/>
      <c r="D853" s="15"/>
      <c r="E853" s="15"/>
      <c r="F853" s="15"/>
      <c r="G853" s="15"/>
      <c r="H853" s="55"/>
      <c r="I853" s="15"/>
      <c r="J853" s="15"/>
      <c r="K853" s="50"/>
      <c r="L853" s="15"/>
      <c r="M853" s="15"/>
    </row>
    <row r="854">
      <c r="A854" s="12" t="str">
        <f t="shared" si="2"/>
        <v/>
      </c>
      <c r="B854" s="15"/>
      <c r="C854" s="15"/>
      <c r="D854" s="15"/>
      <c r="E854" s="15"/>
      <c r="F854" s="15"/>
      <c r="G854" s="15"/>
      <c r="H854" s="55"/>
      <c r="I854" s="15"/>
      <c r="J854" s="15"/>
      <c r="K854" s="50"/>
      <c r="L854" s="15"/>
      <c r="M854" s="15"/>
    </row>
    <row r="855">
      <c r="A855" s="12" t="str">
        <f t="shared" si="2"/>
        <v/>
      </c>
      <c r="B855" s="15"/>
      <c r="C855" s="15"/>
      <c r="D855" s="15"/>
      <c r="E855" s="15"/>
      <c r="F855" s="15"/>
      <c r="G855" s="15"/>
      <c r="H855" s="55"/>
      <c r="I855" s="15"/>
      <c r="J855" s="15"/>
      <c r="K855" s="50"/>
      <c r="L855" s="15"/>
      <c r="M855" s="15"/>
    </row>
    <row r="856">
      <c r="A856" s="12" t="str">
        <f t="shared" si="2"/>
        <v/>
      </c>
      <c r="B856" s="15"/>
      <c r="C856" s="15"/>
      <c r="D856" s="15"/>
      <c r="E856" s="15"/>
      <c r="F856" s="15"/>
      <c r="G856" s="15"/>
      <c r="H856" s="55"/>
      <c r="I856" s="15"/>
      <c r="J856" s="15"/>
      <c r="K856" s="50"/>
      <c r="L856" s="15"/>
      <c r="M856" s="15"/>
    </row>
    <row r="857">
      <c r="A857" s="12" t="str">
        <f t="shared" si="2"/>
        <v/>
      </c>
      <c r="B857" s="15"/>
      <c r="C857" s="15"/>
      <c r="D857" s="15"/>
      <c r="E857" s="15"/>
      <c r="F857" s="15"/>
      <c r="G857" s="15"/>
      <c r="H857" s="55"/>
      <c r="I857" s="15"/>
      <c r="J857" s="15"/>
      <c r="K857" s="50"/>
      <c r="L857" s="15"/>
      <c r="M857" s="15"/>
    </row>
    <row r="858">
      <c r="A858" s="12" t="str">
        <f t="shared" si="2"/>
        <v/>
      </c>
      <c r="B858" s="15"/>
      <c r="C858" s="15"/>
      <c r="D858" s="15"/>
      <c r="E858" s="15"/>
      <c r="F858" s="15"/>
      <c r="G858" s="15"/>
      <c r="H858" s="55"/>
      <c r="I858" s="15"/>
      <c r="J858" s="15"/>
      <c r="K858" s="50"/>
      <c r="L858" s="15"/>
      <c r="M858" s="15"/>
    </row>
    <row r="859">
      <c r="A859" s="12" t="str">
        <f t="shared" si="2"/>
        <v/>
      </c>
      <c r="B859" s="15"/>
      <c r="C859" s="15"/>
      <c r="D859" s="15"/>
      <c r="E859" s="15"/>
      <c r="F859" s="15"/>
      <c r="G859" s="15"/>
      <c r="H859" s="55"/>
      <c r="I859" s="15"/>
      <c r="J859" s="15"/>
      <c r="K859" s="50"/>
      <c r="L859" s="15"/>
      <c r="M859" s="15"/>
    </row>
    <row r="860">
      <c r="A860" s="12" t="str">
        <f t="shared" si="2"/>
        <v/>
      </c>
      <c r="B860" s="15"/>
      <c r="C860" s="15"/>
      <c r="D860" s="15"/>
      <c r="E860" s="15"/>
      <c r="F860" s="15"/>
      <c r="G860" s="15"/>
      <c r="H860" s="55"/>
      <c r="I860" s="15"/>
      <c r="J860" s="15"/>
      <c r="K860" s="50"/>
      <c r="L860" s="15"/>
      <c r="M860" s="15"/>
    </row>
    <row r="861">
      <c r="A861" s="12" t="str">
        <f t="shared" si="2"/>
        <v/>
      </c>
      <c r="B861" s="15"/>
      <c r="C861" s="15"/>
      <c r="D861" s="15"/>
      <c r="E861" s="15"/>
      <c r="F861" s="15"/>
      <c r="G861" s="15"/>
      <c r="H861" s="55"/>
      <c r="I861" s="15"/>
      <c r="J861" s="15"/>
      <c r="K861" s="50"/>
      <c r="L861" s="15"/>
      <c r="M861" s="15"/>
    </row>
    <row r="862">
      <c r="A862" s="12" t="str">
        <f t="shared" si="2"/>
        <v/>
      </c>
      <c r="B862" s="15"/>
      <c r="C862" s="15"/>
      <c r="D862" s="15"/>
      <c r="E862" s="15"/>
      <c r="F862" s="15"/>
      <c r="G862" s="15"/>
      <c r="H862" s="55"/>
      <c r="I862" s="15"/>
      <c r="J862" s="15"/>
      <c r="K862" s="50"/>
      <c r="L862" s="15"/>
      <c r="M862" s="15"/>
    </row>
    <row r="863">
      <c r="A863" s="12" t="str">
        <f t="shared" si="2"/>
        <v/>
      </c>
      <c r="B863" s="15"/>
      <c r="C863" s="15"/>
      <c r="D863" s="15"/>
      <c r="E863" s="15"/>
      <c r="F863" s="15"/>
      <c r="G863" s="15"/>
      <c r="H863" s="55"/>
      <c r="I863" s="15"/>
      <c r="J863" s="15"/>
      <c r="K863" s="50"/>
      <c r="L863" s="15"/>
      <c r="M863" s="15"/>
    </row>
    <row r="864">
      <c r="A864" s="12" t="str">
        <f t="shared" si="2"/>
        <v/>
      </c>
      <c r="B864" s="15"/>
      <c r="C864" s="15"/>
      <c r="D864" s="15"/>
      <c r="E864" s="15"/>
      <c r="F864" s="15"/>
      <c r="G864" s="15"/>
      <c r="H864" s="55"/>
      <c r="I864" s="15"/>
      <c r="J864" s="15"/>
      <c r="K864" s="50"/>
      <c r="L864" s="15"/>
      <c r="M864" s="15"/>
    </row>
    <row r="865">
      <c r="A865" s="12" t="str">
        <f t="shared" si="2"/>
        <v/>
      </c>
      <c r="B865" s="15"/>
      <c r="C865" s="15"/>
      <c r="D865" s="15"/>
      <c r="E865" s="15"/>
      <c r="F865" s="15"/>
      <c r="G865" s="15"/>
      <c r="H865" s="55"/>
      <c r="I865" s="15"/>
      <c r="J865" s="15"/>
      <c r="K865" s="50"/>
      <c r="L865" s="15"/>
      <c r="M865" s="15"/>
    </row>
    <row r="866">
      <c r="A866" s="12" t="str">
        <f t="shared" si="2"/>
        <v/>
      </c>
      <c r="B866" s="15"/>
      <c r="C866" s="15"/>
      <c r="D866" s="15"/>
      <c r="E866" s="15"/>
      <c r="F866" s="15"/>
      <c r="G866" s="15"/>
      <c r="H866" s="55"/>
      <c r="I866" s="15"/>
      <c r="J866" s="15"/>
      <c r="K866" s="50"/>
      <c r="L866" s="15"/>
      <c r="M866" s="15"/>
    </row>
    <row r="867">
      <c r="A867" s="12" t="str">
        <f t="shared" si="2"/>
        <v/>
      </c>
      <c r="B867" s="15"/>
      <c r="C867" s="15"/>
      <c r="D867" s="15"/>
      <c r="E867" s="15"/>
      <c r="F867" s="15"/>
      <c r="G867" s="15"/>
      <c r="H867" s="55"/>
      <c r="I867" s="15"/>
      <c r="J867" s="15"/>
      <c r="K867" s="50"/>
      <c r="L867" s="15"/>
      <c r="M867" s="15"/>
    </row>
    <row r="868">
      <c r="A868" s="12" t="str">
        <f t="shared" si="2"/>
        <v/>
      </c>
      <c r="B868" s="15"/>
      <c r="C868" s="15"/>
      <c r="D868" s="15"/>
      <c r="E868" s="15"/>
      <c r="F868" s="15"/>
      <c r="G868" s="15"/>
      <c r="H868" s="55"/>
      <c r="I868" s="15"/>
      <c r="J868" s="15"/>
      <c r="K868" s="50"/>
      <c r="L868" s="15"/>
      <c r="M868" s="15"/>
    </row>
    <row r="869">
      <c r="A869" s="12" t="str">
        <f t="shared" si="2"/>
        <v/>
      </c>
      <c r="B869" s="15"/>
      <c r="C869" s="15"/>
      <c r="D869" s="15"/>
      <c r="E869" s="15"/>
      <c r="F869" s="15"/>
      <c r="G869" s="15"/>
      <c r="H869" s="55"/>
      <c r="I869" s="15"/>
      <c r="J869" s="15"/>
      <c r="K869" s="50"/>
      <c r="L869" s="15"/>
      <c r="M869" s="15"/>
    </row>
    <row r="870">
      <c r="A870" s="12" t="str">
        <f t="shared" si="2"/>
        <v/>
      </c>
      <c r="B870" s="15"/>
      <c r="C870" s="15"/>
      <c r="D870" s="15"/>
      <c r="E870" s="15"/>
      <c r="F870" s="15"/>
      <c r="G870" s="15"/>
      <c r="H870" s="55"/>
      <c r="I870" s="15"/>
      <c r="J870" s="15"/>
      <c r="K870" s="50"/>
      <c r="L870" s="15"/>
      <c r="M870" s="15"/>
    </row>
    <row r="871">
      <c r="A871" s="12" t="str">
        <f t="shared" si="2"/>
        <v/>
      </c>
      <c r="B871" s="15"/>
      <c r="C871" s="15"/>
      <c r="D871" s="15"/>
      <c r="E871" s="15"/>
      <c r="F871" s="15"/>
      <c r="G871" s="15"/>
      <c r="H871" s="55"/>
      <c r="I871" s="15"/>
      <c r="J871" s="15"/>
      <c r="K871" s="50"/>
      <c r="L871" s="15"/>
      <c r="M871" s="15"/>
    </row>
    <row r="872">
      <c r="A872" s="12" t="str">
        <f t="shared" si="2"/>
        <v/>
      </c>
      <c r="B872" s="15"/>
      <c r="C872" s="15"/>
      <c r="D872" s="15"/>
      <c r="E872" s="15"/>
      <c r="F872" s="15"/>
      <c r="G872" s="15"/>
      <c r="H872" s="55"/>
      <c r="I872" s="15"/>
      <c r="J872" s="15"/>
      <c r="K872" s="50"/>
      <c r="L872" s="15"/>
      <c r="M872" s="15"/>
    </row>
    <row r="873">
      <c r="A873" s="12" t="str">
        <f t="shared" si="2"/>
        <v/>
      </c>
      <c r="B873" s="15"/>
      <c r="C873" s="15"/>
      <c r="D873" s="15"/>
      <c r="E873" s="15"/>
      <c r="F873" s="15"/>
      <c r="G873" s="15"/>
      <c r="H873" s="55"/>
      <c r="I873" s="15"/>
      <c r="J873" s="15"/>
      <c r="K873" s="50"/>
      <c r="L873" s="15"/>
      <c r="M873" s="15"/>
    </row>
    <row r="874">
      <c r="A874" s="12" t="str">
        <f t="shared" si="2"/>
        <v/>
      </c>
      <c r="B874" s="15"/>
      <c r="C874" s="15"/>
      <c r="D874" s="15"/>
      <c r="E874" s="15"/>
      <c r="F874" s="15"/>
      <c r="G874" s="15"/>
      <c r="H874" s="55"/>
      <c r="I874" s="15"/>
      <c r="J874" s="15"/>
      <c r="K874" s="50"/>
      <c r="L874" s="15"/>
      <c r="M874" s="15"/>
    </row>
    <row r="875">
      <c r="A875" s="12" t="str">
        <f t="shared" si="2"/>
        <v/>
      </c>
      <c r="B875" s="15"/>
      <c r="C875" s="15"/>
      <c r="D875" s="15"/>
      <c r="E875" s="15"/>
      <c r="F875" s="15"/>
      <c r="G875" s="15"/>
      <c r="H875" s="55"/>
      <c r="I875" s="15"/>
      <c r="J875" s="15"/>
      <c r="K875" s="50"/>
      <c r="L875" s="15"/>
      <c r="M875" s="15"/>
    </row>
    <row r="876">
      <c r="A876" s="12" t="str">
        <f t="shared" si="2"/>
        <v/>
      </c>
      <c r="B876" s="15"/>
      <c r="C876" s="15"/>
      <c r="D876" s="15"/>
      <c r="E876" s="15"/>
      <c r="F876" s="15"/>
      <c r="G876" s="15"/>
      <c r="H876" s="55"/>
      <c r="I876" s="15"/>
      <c r="J876" s="15"/>
      <c r="K876" s="50"/>
      <c r="L876" s="15"/>
      <c r="M876" s="15"/>
    </row>
    <row r="877">
      <c r="A877" s="12" t="str">
        <f t="shared" si="2"/>
        <v/>
      </c>
      <c r="B877" s="15"/>
      <c r="C877" s="15"/>
      <c r="D877" s="15"/>
      <c r="E877" s="15"/>
      <c r="F877" s="15"/>
      <c r="G877" s="15"/>
      <c r="H877" s="55"/>
      <c r="I877" s="15"/>
      <c r="J877" s="15"/>
      <c r="K877" s="50"/>
      <c r="L877" s="15"/>
      <c r="M877" s="15"/>
    </row>
    <row r="878">
      <c r="A878" s="12" t="str">
        <f t="shared" si="2"/>
        <v/>
      </c>
      <c r="B878" s="15"/>
      <c r="C878" s="15"/>
      <c r="D878" s="15"/>
      <c r="E878" s="15"/>
      <c r="F878" s="15"/>
      <c r="G878" s="15"/>
      <c r="H878" s="55"/>
      <c r="I878" s="15"/>
      <c r="J878" s="15"/>
      <c r="K878" s="50"/>
      <c r="L878" s="15"/>
      <c r="M878" s="15"/>
    </row>
    <row r="879">
      <c r="A879" s="12" t="str">
        <f t="shared" si="2"/>
        <v/>
      </c>
      <c r="B879" s="15"/>
      <c r="C879" s="15"/>
      <c r="D879" s="15"/>
      <c r="E879" s="15"/>
      <c r="F879" s="15"/>
      <c r="G879" s="15"/>
      <c r="H879" s="55"/>
      <c r="I879" s="15"/>
      <c r="J879" s="15"/>
      <c r="K879" s="50"/>
      <c r="L879" s="15"/>
      <c r="M879" s="15"/>
    </row>
    <row r="880">
      <c r="A880" s="12" t="str">
        <f t="shared" si="2"/>
        <v/>
      </c>
      <c r="B880" s="15"/>
      <c r="C880" s="15"/>
      <c r="D880" s="15"/>
      <c r="E880" s="15"/>
      <c r="F880" s="15"/>
      <c r="G880" s="15"/>
      <c r="H880" s="55"/>
      <c r="I880" s="15"/>
      <c r="J880" s="15"/>
      <c r="K880" s="50"/>
      <c r="L880" s="15"/>
      <c r="M880" s="15"/>
    </row>
    <row r="881">
      <c r="A881" s="12" t="str">
        <f t="shared" si="2"/>
        <v/>
      </c>
      <c r="B881" s="15"/>
      <c r="C881" s="15"/>
      <c r="D881" s="15"/>
      <c r="E881" s="15"/>
      <c r="F881" s="15"/>
      <c r="G881" s="15"/>
      <c r="H881" s="55"/>
      <c r="I881" s="15"/>
      <c r="J881" s="15"/>
      <c r="K881" s="50"/>
      <c r="L881" s="15"/>
      <c r="M881" s="15"/>
    </row>
    <row r="882">
      <c r="A882" s="12" t="str">
        <f t="shared" si="2"/>
        <v/>
      </c>
      <c r="B882" s="15"/>
      <c r="C882" s="15"/>
      <c r="D882" s="15"/>
      <c r="E882" s="15"/>
      <c r="F882" s="15"/>
      <c r="G882" s="15"/>
      <c r="H882" s="55"/>
      <c r="I882" s="15"/>
      <c r="J882" s="15"/>
      <c r="K882" s="50"/>
      <c r="L882" s="15"/>
      <c r="M882" s="15"/>
    </row>
    <row r="883">
      <c r="A883" s="12" t="str">
        <f t="shared" si="2"/>
        <v/>
      </c>
      <c r="B883" s="15"/>
      <c r="C883" s="15"/>
      <c r="D883" s="15"/>
      <c r="E883" s="15"/>
      <c r="F883" s="15"/>
      <c r="G883" s="15"/>
      <c r="H883" s="55"/>
      <c r="I883" s="15"/>
      <c r="J883" s="15"/>
      <c r="K883" s="50"/>
      <c r="L883" s="15"/>
      <c r="M883" s="15"/>
    </row>
    <row r="884">
      <c r="A884" s="12" t="str">
        <f t="shared" si="2"/>
        <v/>
      </c>
      <c r="B884" s="15"/>
      <c r="C884" s="15"/>
      <c r="D884" s="15"/>
      <c r="E884" s="15"/>
      <c r="F884" s="15"/>
      <c r="G884" s="15"/>
      <c r="H884" s="55"/>
      <c r="I884" s="15"/>
      <c r="J884" s="15"/>
      <c r="K884" s="50"/>
      <c r="L884" s="15"/>
      <c r="M884" s="15"/>
    </row>
    <row r="885">
      <c r="A885" s="12" t="str">
        <f t="shared" si="2"/>
        <v/>
      </c>
      <c r="B885" s="15"/>
      <c r="C885" s="15"/>
      <c r="D885" s="15"/>
      <c r="E885" s="15"/>
      <c r="F885" s="15"/>
      <c r="G885" s="15"/>
      <c r="H885" s="55"/>
      <c r="I885" s="15"/>
      <c r="J885" s="15"/>
      <c r="K885" s="50"/>
      <c r="L885" s="15"/>
      <c r="M885" s="15"/>
    </row>
    <row r="886">
      <c r="A886" s="12" t="str">
        <f t="shared" si="2"/>
        <v/>
      </c>
      <c r="B886" s="15"/>
      <c r="C886" s="15"/>
      <c r="D886" s="15"/>
      <c r="E886" s="15"/>
      <c r="F886" s="15"/>
      <c r="G886" s="15"/>
      <c r="H886" s="55"/>
      <c r="I886" s="15"/>
      <c r="J886" s="15"/>
      <c r="K886" s="50"/>
      <c r="L886" s="15"/>
      <c r="M886" s="15"/>
    </row>
    <row r="887">
      <c r="A887" s="12" t="str">
        <f t="shared" si="2"/>
        <v/>
      </c>
      <c r="B887" s="15"/>
      <c r="C887" s="15"/>
      <c r="D887" s="15"/>
      <c r="E887" s="15"/>
      <c r="F887" s="15"/>
      <c r="G887" s="15"/>
      <c r="H887" s="55"/>
      <c r="I887" s="15"/>
      <c r="J887" s="15"/>
      <c r="K887" s="50"/>
      <c r="L887" s="15"/>
      <c r="M887" s="15"/>
    </row>
    <row r="888">
      <c r="A888" s="12" t="str">
        <f t="shared" si="2"/>
        <v/>
      </c>
      <c r="B888" s="15"/>
      <c r="C888" s="15"/>
      <c r="D888" s="15"/>
      <c r="E888" s="15"/>
      <c r="F888" s="15"/>
      <c r="G888" s="15"/>
      <c r="H888" s="55"/>
      <c r="I888" s="15"/>
      <c r="J888" s="15"/>
      <c r="K888" s="50"/>
      <c r="L888" s="15"/>
      <c r="M888" s="15"/>
    </row>
    <row r="889">
      <c r="A889" s="12" t="str">
        <f t="shared" si="2"/>
        <v/>
      </c>
      <c r="B889" s="15"/>
      <c r="C889" s="15"/>
      <c r="D889" s="15"/>
      <c r="E889" s="15"/>
      <c r="F889" s="15"/>
      <c r="G889" s="15"/>
      <c r="H889" s="55"/>
      <c r="I889" s="15"/>
      <c r="J889" s="15"/>
      <c r="K889" s="50"/>
      <c r="L889" s="15"/>
      <c r="M889" s="15"/>
    </row>
    <row r="890">
      <c r="A890" s="12" t="str">
        <f t="shared" si="2"/>
        <v/>
      </c>
      <c r="B890" s="15"/>
      <c r="C890" s="15"/>
      <c r="D890" s="15"/>
      <c r="E890" s="15"/>
      <c r="F890" s="15"/>
      <c r="G890" s="15"/>
      <c r="H890" s="55"/>
      <c r="I890" s="15"/>
      <c r="J890" s="15"/>
      <c r="K890" s="50"/>
      <c r="L890" s="15"/>
      <c r="M890" s="15"/>
    </row>
    <row r="891">
      <c r="A891" s="12" t="str">
        <f t="shared" si="2"/>
        <v/>
      </c>
      <c r="B891" s="15"/>
      <c r="C891" s="15"/>
      <c r="D891" s="15"/>
      <c r="E891" s="15"/>
      <c r="F891" s="15"/>
      <c r="G891" s="15"/>
      <c r="H891" s="55"/>
      <c r="I891" s="15"/>
      <c r="J891" s="15"/>
      <c r="K891" s="50"/>
      <c r="L891" s="15"/>
      <c r="M891" s="15"/>
    </row>
    <row r="892">
      <c r="A892" s="12" t="str">
        <f t="shared" si="2"/>
        <v/>
      </c>
      <c r="B892" s="15"/>
      <c r="C892" s="15"/>
      <c r="D892" s="15"/>
      <c r="E892" s="15"/>
      <c r="F892" s="15"/>
      <c r="G892" s="15"/>
      <c r="H892" s="55"/>
      <c r="I892" s="15"/>
      <c r="J892" s="15"/>
      <c r="K892" s="50"/>
      <c r="L892" s="15"/>
      <c r="M892" s="15"/>
    </row>
    <row r="893">
      <c r="A893" s="12" t="str">
        <f t="shared" si="2"/>
        <v/>
      </c>
      <c r="B893" s="15"/>
      <c r="C893" s="15"/>
      <c r="D893" s="15"/>
      <c r="E893" s="15"/>
      <c r="F893" s="15"/>
      <c r="G893" s="15"/>
      <c r="H893" s="55"/>
      <c r="I893" s="15"/>
      <c r="J893" s="15"/>
      <c r="K893" s="50"/>
      <c r="L893" s="15"/>
      <c r="M893" s="15"/>
    </row>
    <row r="894">
      <c r="A894" s="12" t="str">
        <f t="shared" si="2"/>
        <v/>
      </c>
      <c r="B894" s="15"/>
      <c r="C894" s="15"/>
      <c r="D894" s="15"/>
      <c r="E894" s="15"/>
      <c r="F894" s="15"/>
      <c r="G894" s="15"/>
      <c r="H894" s="55"/>
      <c r="I894" s="15"/>
      <c r="J894" s="15"/>
      <c r="K894" s="50"/>
      <c r="L894" s="15"/>
      <c r="M894" s="15"/>
    </row>
    <row r="895">
      <c r="A895" s="12" t="str">
        <f t="shared" si="2"/>
        <v/>
      </c>
      <c r="B895" s="15"/>
      <c r="C895" s="15"/>
      <c r="D895" s="15"/>
      <c r="E895" s="15"/>
      <c r="F895" s="15"/>
      <c r="G895" s="15"/>
      <c r="H895" s="55"/>
      <c r="I895" s="15"/>
      <c r="J895" s="15"/>
      <c r="K895" s="50"/>
      <c r="L895" s="15"/>
      <c r="M895" s="15"/>
    </row>
    <row r="896">
      <c r="A896" s="12" t="str">
        <f t="shared" si="2"/>
        <v/>
      </c>
      <c r="B896" s="15"/>
      <c r="C896" s="15"/>
      <c r="D896" s="15"/>
      <c r="E896" s="15"/>
      <c r="F896" s="15"/>
      <c r="G896" s="15"/>
      <c r="H896" s="55"/>
      <c r="I896" s="15"/>
      <c r="J896" s="15"/>
      <c r="K896" s="50"/>
      <c r="L896" s="15"/>
      <c r="M896" s="15"/>
    </row>
    <row r="897">
      <c r="A897" s="12" t="str">
        <f t="shared" si="2"/>
        <v/>
      </c>
      <c r="B897" s="15"/>
      <c r="C897" s="15"/>
      <c r="D897" s="15"/>
      <c r="E897" s="15"/>
      <c r="F897" s="15"/>
      <c r="G897" s="15"/>
      <c r="H897" s="55"/>
      <c r="I897" s="15"/>
      <c r="J897" s="15"/>
      <c r="K897" s="50"/>
      <c r="L897" s="15"/>
      <c r="M897" s="15"/>
    </row>
    <row r="898">
      <c r="A898" s="12" t="str">
        <f t="shared" si="2"/>
        <v/>
      </c>
      <c r="B898" s="15"/>
      <c r="C898" s="15"/>
      <c r="D898" s="15"/>
      <c r="E898" s="15"/>
      <c r="F898" s="15"/>
      <c r="G898" s="15"/>
      <c r="H898" s="55"/>
      <c r="I898" s="15"/>
      <c r="J898" s="15"/>
      <c r="K898" s="50"/>
      <c r="L898" s="15"/>
      <c r="M898" s="15"/>
    </row>
    <row r="899">
      <c r="A899" s="12" t="str">
        <f t="shared" si="2"/>
        <v/>
      </c>
      <c r="B899" s="15"/>
      <c r="C899" s="15"/>
      <c r="D899" s="15"/>
      <c r="E899" s="15"/>
      <c r="F899" s="15"/>
      <c r="G899" s="15"/>
      <c r="H899" s="55"/>
      <c r="I899" s="15"/>
      <c r="J899" s="15"/>
      <c r="K899" s="50"/>
      <c r="L899" s="15"/>
      <c r="M899" s="15"/>
    </row>
    <row r="900">
      <c r="A900" s="12" t="str">
        <f t="shared" si="2"/>
        <v/>
      </c>
      <c r="B900" s="15"/>
      <c r="C900" s="15"/>
      <c r="D900" s="15"/>
      <c r="E900" s="15"/>
      <c r="F900" s="15"/>
      <c r="G900" s="15"/>
      <c r="H900" s="55"/>
      <c r="I900" s="15"/>
      <c r="J900" s="15"/>
      <c r="K900" s="50"/>
      <c r="L900" s="15"/>
      <c r="M900" s="15"/>
    </row>
    <row r="901">
      <c r="A901" s="12" t="str">
        <f t="shared" si="2"/>
        <v/>
      </c>
      <c r="B901" s="15"/>
      <c r="C901" s="15"/>
      <c r="D901" s="15"/>
      <c r="E901" s="15"/>
      <c r="F901" s="15"/>
      <c r="G901" s="15"/>
      <c r="H901" s="55"/>
      <c r="I901" s="15"/>
      <c r="J901" s="15"/>
      <c r="K901" s="50"/>
      <c r="L901" s="15"/>
      <c r="M901" s="15"/>
    </row>
    <row r="902">
      <c r="A902" s="12" t="str">
        <f t="shared" si="2"/>
        <v/>
      </c>
      <c r="B902" s="15"/>
      <c r="C902" s="15"/>
      <c r="D902" s="15"/>
      <c r="E902" s="15"/>
      <c r="F902" s="15"/>
      <c r="G902" s="15"/>
      <c r="H902" s="55"/>
      <c r="I902" s="15"/>
      <c r="J902" s="15"/>
      <c r="K902" s="50"/>
      <c r="L902" s="15"/>
      <c r="M902" s="15"/>
    </row>
    <row r="903">
      <c r="A903" s="12" t="str">
        <f t="shared" si="2"/>
        <v/>
      </c>
      <c r="B903" s="15"/>
      <c r="C903" s="15"/>
      <c r="D903" s="15"/>
      <c r="E903" s="15"/>
      <c r="F903" s="15"/>
      <c r="G903" s="15"/>
      <c r="H903" s="55"/>
      <c r="I903" s="15"/>
      <c r="J903" s="15"/>
      <c r="K903" s="50"/>
      <c r="L903" s="15"/>
      <c r="M903" s="15"/>
    </row>
    <row r="904">
      <c r="A904" s="12" t="str">
        <f t="shared" si="2"/>
        <v/>
      </c>
      <c r="B904" s="15"/>
      <c r="C904" s="15"/>
      <c r="D904" s="15"/>
      <c r="E904" s="15"/>
      <c r="F904" s="15"/>
      <c r="G904" s="15"/>
      <c r="H904" s="55"/>
      <c r="I904" s="15"/>
      <c r="J904" s="15"/>
      <c r="K904" s="50"/>
      <c r="L904" s="15"/>
      <c r="M904" s="15"/>
    </row>
    <row r="905">
      <c r="A905" s="12" t="str">
        <f t="shared" si="2"/>
        <v/>
      </c>
      <c r="B905" s="15"/>
      <c r="C905" s="15"/>
      <c r="D905" s="15"/>
      <c r="E905" s="15"/>
      <c r="F905" s="15"/>
      <c r="G905" s="15"/>
      <c r="H905" s="55"/>
      <c r="I905" s="15"/>
      <c r="J905" s="15"/>
      <c r="K905" s="50"/>
      <c r="L905" s="15"/>
      <c r="M905" s="15"/>
    </row>
    <row r="906">
      <c r="A906" s="12" t="str">
        <f t="shared" si="2"/>
        <v/>
      </c>
      <c r="B906" s="15"/>
      <c r="C906" s="15"/>
      <c r="D906" s="15"/>
      <c r="E906" s="15"/>
      <c r="F906" s="15"/>
      <c r="G906" s="15"/>
      <c r="H906" s="55"/>
      <c r="I906" s="15"/>
      <c r="J906" s="15"/>
      <c r="K906" s="50"/>
      <c r="L906" s="15"/>
      <c r="M906" s="15"/>
    </row>
    <row r="907">
      <c r="A907" s="12" t="str">
        <f t="shared" si="2"/>
        <v/>
      </c>
      <c r="B907" s="15"/>
      <c r="C907" s="15"/>
      <c r="D907" s="15"/>
      <c r="E907" s="15"/>
      <c r="F907" s="15"/>
      <c r="G907" s="15"/>
      <c r="H907" s="55"/>
      <c r="I907" s="15"/>
      <c r="J907" s="15"/>
      <c r="K907" s="50"/>
      <c r="L907" s="15"/>
      <c r="M907" s="15"/>
    </row>
    <row r="908">
      <c r="A908" s="12" t="str">
        <f t="shared" si="2"/>
        <v/>
      </c>
      <c r="B908" s="15"/>
      <c r="C908" s="15"/>
      <c r="D908" s="15"/>
      <c r="E908" s="15"/>
      <c r="F908" s="15"/>
      <c r="G908" s="15"/>
      <c r="H908" s="55"/>
      <c r="I908" s="15"/>
      <c r="J908" s="15"/>
      <c r="K908" s="50"/>
      <c r="L908" s="15"/>
      <c r="M908" s="15"/>
    </row>
    <row r="909">
      <c r="A909" s="12" t="str">
        <f t="shared" si="2"/>
        <v/>
      </c>
      <c r="B909" s="15"/>
      <c r="C909" s="15"/>
      <c r="D909" s="15"/>
      <c r="E909" s="15"/>
      <c r="F909" s="15"/>
      <c r="G909" s="15"/>
      <c r="H909" s="55"/>
      <c r="I909" s="15"/>
      <c r="J909" s="15"/>
      <c r="K909" s="50"/>
      <c r="L909" s="15"/>
      <c r="M909" s="15"/>
    </row>
    <row r="910">
      <c r="A910" s="12" t="str">
        <f t="shared" si="2"/>
        <v/>
      </c>
      <c r="B910" s="15"/>
      <c r="C910" s="15"/>
      <c r="D910" s="15"/>
      <c r="E910" s="15"/>
      <c r="F910" s="15"/>
      <c r="G910" s="15"/>
      <c r="H910" s="55"/>
      <c r="I910" s="15"/>
      <c r="J910" s="15"/>
      <c r="K910" s="50"/>
      <c r="L910" s="15"/>
      <c r="M910" s="15"/>
    </row>
    <row r="911">
      <c r="A911" s="12" t="str">
        <f t="shared" si="2"/>
        <v/>
      </c>
      <c r="B911" s="15"/>
      <c r="C911" s="15"/>
      <c r="D911" s="15"/>
      <c r="E911" s="15"/>
      <c r="F911" s="15"/>
      <c r="G911" s="15"/>
      <c r="H911" s="55"/>
      <c r="I911" s="15"/>
      <c r="J911" s="15"/>
      <c r="K911" s="50"/>
      <c r="L911" s="15"/>
      <c r="M911" s="15"/>
    </row>
    <row r="912">
      <c r="A912" s="12" t="str">
        <f t="shared" si="2"/>
        <v/>
      </c>
      <c r="B912" s="15"/>
      <c r="C912" s="15"/>
      <c r="D912" s="15"/>
      <c r="E912" s="15"/>
      <c r="F912" s="15"/>
      <c r="G912" s="15"/>
      <c r="H912" s="55"/>
      <c r="I912" s="15"/>
      <c r="J912" s="15"/>
      <c r="K912" s="50"/>
      <c r="L912" s="15"/>
      <c r="M912" s="15"/>
    </row>
    <row r="913">
      <c r="A913" s="12" t="str">
        <f t="shared" si="2"/>
        <v/>
      </c>
      <c r="B913" s="15"/>
      <c r="C913" s="15"/>
      <c r="D913" s="15"/>
      <c r="E913" s="15"/>
      <c r="F913" s="15"/>
      <c r="G913" s="15"/>
      <c r="H913" s="55"/>
      <c r="I913" s="15"/>
      <c r="J913" s="15"/>
      <c r="K913" s="50"/>
      <c r="L913" s="15"/>
      <c r="M913" s="15"/>
    </row>
    <row r="914">
      <c r="A914" s="12" t="str">
        <f t="shared" si="2"/>
        <v/>
      </c>
      <c r="B914" s="15"/>
      <c r="C914" s="15"/>
      <c r="D914" s="15"/>
      <c r="E914" s="15"/>
      <c r="F914" s="15"/>
      <c r="G914" s="15"/>
      <c r="H914" s="55"/>
      <c r="I914" s="15"/>
      <c r="J914" s="15"/>
      <c r="K914" s="50"/>
      <c r="L914" s="15"/>
      <c r="M914" s="15"/>
    </row>
    <row r="915">
      <c r="A915" s="12" t="str">
        <f t="shared" si="2"/>
        <v/>
      </c>
      <c r="B915" s="15"/>
      <c r="C915" s="15"/>
      <c r="D915" s="15"/>
      <c r="E915" s="15"/>
      <c r="F915" s="15"/>
      <c r="G915" s="15"/>
      <c r="H915" s="55"/>
      <c r="I915" s="15"/>
      <c r="J915" s="15"/>
      <c r="K915" s="50"/>
      <c r="L915" s="15"/>
      <c r="M915" s="15"/>
    </row>
    <row r="916">
      <c r="A916" s="12" t="str">
        <f t="shared" si="2"/>
        <v/>
      </c>
      <c r="B916" s="15"/>
      <c r="C916" s="15"/>
      <c r="D916" s="15"/>
      <c r="E916" s="15"/>
      <c r="F916" s="15"/>
      <c r="G916" s="15"/>
      <c r="H916" s="55"/>
      <c r="I916" s="15"/>
      <c r="J916" s="15"/>
      <c r="K916" s="50"/>
      <c r="L916" s="15"/>
      <c r="M916" s="15"/>
    </row>
    <row r="917">
      <c r="A917" s="12" t="str">
        <f t="shared" si="2"/>
        <v/>
      </c>
      <c r="B917" s="15"/>
      <c r="C917" s="15"/>
      <c r="D917" s="15"/>
      <c r="E917" s="15"/>
      <c r="F917" s="15"/>
      <c r="G917" s="15"/>
      <c r="H917" s="55"/>
      <c r="I917" s="15"/>
      <c r="J917" s="15"/>
      <c r="K917" s="50"/>
      <c r="L917" s="15"/>
      <c r="M917" s="15"/>
    </row>
    <row r="918">
      <c r="A918" s="12" t="str">
        <f t="shared" si="2"/>
        <v/>
      </c>
      <c r="B918" s="15"/>
      <c r="C918" s="15"/>
      <c r="D918" s="15"/>
      <c r="E918" s="15"/>
      <c r="F918" s="15"/>
      <c r="G918" s="15"/>
      <c r="H918" s="55"/>
      <c r="I918" s="15"/>
      <c r="J918" s="15"/>
      <c r="K918" s="50"/>
      <c r="L918" s="15"/>
      <c r="M918" s="15"/>
    </row>
    <row r="919">
      <c r="A919" s="12" t="str">
        <f t="shared" si="2"/>
        <v/>
      </c>
      <c r="B919" s="15"/>
      <c r="C919" s="15"/>
      <c r="D919" s="15"/>
      <c r="E919" s="15"/>
      <c r="F919" s="15"/>
      <c r="G919" s="15"/>
      <c r="H919" s="55"/>
      <c r="I919" s="15"/>
      <c r="J919" s="15"/>
      <c r="K919" s="50"/>
      <c r="L919" s="15"/>
      <c r="M919" s="15"/>
    </row>
    <row r="920">
      <c r="A920" s="12" t="str">
        <f t="shared" si="2"/>
        <v/>
      </c>
      <c r="B920" s="15"/>
      <c r="C920" s="15"/>
      <c r="D920" s="15"/>
      <c r="E920" s="15"/>
      <c r="F920" s="15"/>
      <c r="G920" s="15"/>
      <c r="H920" s="55"/>
      <c r="I920" s="15"/>
      <c r="J920" s="15"/>
      <c r="K920" s="50"/>
      <c r="L920" s="15"/>
      <c r="M920" s="15"/>
    </row>
    <row r="921">
      <c r="A921" s="12" t="str">
        <f t="shared" si="2"/>
        <v/>
      </c>
      <c r="B921" s="15"/>
      <c r="C921" s="15"/>
      <c r="D921" s="15"/>
      <c r="E921" s="15"/>
      <c r="F921" s="15"/>
      <c r="G921" s="15"/>
      <c r="H921" s="55"/>
      <c r="I921" s="15"/>
      <c r="J921" s="15"/>
      <c r="K921" s="50"/>
      <c r="L921" s="15"/>
      <c r="M921" s="15"/>
    </row>
    <row r="922">
      <c r="A922" s="12" t="str">
        <f t="shared" si="2"/>
        <v/>
      </c>
      <c r="B922" s="15"/>
      <c r="C922" s="15"/>
      <c r="D922" s="15"/>
      <c r="E922" s="15"/>
      <c r="F922" s="15"/>
      <c r="G922" s="15"/>
      <c r="H922" s="55"/>
      <c r="I922" s="15"/>
      <c r="J922" s="15"/>
      <c r="K922" s="50"/>
      <c r="L922" s="15"/>
      <c r="M922" s="15"/>
    </row>
    <row r="923">
      <c r="A923" s="12" t="str">
        <f t="shared" si="2"/>
        <v/>
      </c>
      <c r="B923" s="15"/>
      <c r="C923" s="15"/>
      <c r="D923" s="15"/>
      <c r="E923" s="15"/>
      <c r="F923" s="15"/>
      <c r="G923" s="15"/>
      <c r="H923" s="55"/>
      <c r="I923" s="15"/>
      <c r="J923" s="15"/>
      <c r="K923" s="50"/>
      <c r="L923" s="15"/>
      <c r="M923" s="15"/>
    </row>
    <row r="924">
      <c r="A924" s="12" t="str">
        <f t="shared" si="2"/>
        <v/>
      </c>
      <c r="B924" s="15"/>
      <c r="C924" s="15"/>
      <c r="D924" s="15"/>
      <c r="E924" s="15"/>
      <c r="F924" s="15"/>
      <c r="G924" s="15"/>
      <c r="H924" s="55"/>
      <c r="I924" s="15"/>
      <c r="J924" s="15"/>
      <c r="K924" s="50"/>
      <c r="L924" s="15"/>
      <c r="M924" s="15"/>
    </row>
    <row r="925">
      <c r="A925" s="12" t="str">
        <f t="shared" si="2"/>
        <v/>
      </c>
      <c r="B925" s="15"/>
      <c r="C925" s="15"/>
      <c r="D925" s="15"/>
      <c r="E925" s="15"/>
      <c r="F925" s="15"/>
      <c r="G925" s="15"/>
      <c r="H925" s="55"/>
      <c r="I925" s="15"/>
      <c r="J925" s="15"/>
      <c r="K925" s="50"/>
      <c r="L925" s="15"/>
      <c r="M925" s="15"/>
    </row>
    <row r="926">
      <c r="A926" s="12" t="str">
        <f t="shared" si="2"/>
        <v/>
      </c>
      <c r="B926" s="15"/>
      <c r="C926" s="15"/>
      <c r="D926" s="15"/>
      <c r="E926" s="15"/>
      <c r="F926" s="15"/>
      <c r="G926" s="15"/>
      <c r="H926" s="55"/>
      <c r="I926" s="15"/>
      <c r="J926" s="15"/>
      <c r="K926" s="50"/>
      <c r="L926" s="15"/>
      <c r="M926" s="15"/>
    </row>
    <row r="927">
      <c r="A927" s="12" t="str">
        <f t="shared" si="2"/>
        <v/>
      </c>
      <c r="B927" s="15"/>
      <c r="C927" s="15"/>
      <c r="D927" s="15"/>
      <c r="E927" s="15"/>
      <c r="F927" s="15"/>
      <c r="G927" s="15"/>
      <c r="H927" s="55"/>
      <c r="I927" s="15"/>
      <c r="J927" s="15"/>
      <c r="K927" s="50"/>
      <c r="L927" s="15"/>
      <c r="M927" s="15"/>
    </row>
    <row r="928">
      <c r="A928" s="12" t="str">
        <f t="shared" si="2"/>
        <v/>
      </c>
      <c r="B928" s="15"/>
      <c r="C928" s="15"/>
      <c r="D928" s="15"/>
      <c r="E928" s="15"/>
      <c r="F928" s="15"/>
      <c r="G928" s="15"/>
      <c r="H928" s="55"/>
      <c r="I928" s="15"/>
      <c r="J928" s="15"/>
      <c r="K928" s="50"/>
      <c r="L928" s="15"/>
      <c r="M928" s="15"/>
    </row>
    <row r="929">
      <c r="A929" s="12" t="str">
        <f t="shared" si="2"/>
        <v/>
      </c>
      <c r="B929" s="15"/>
      <c r="C929" s="15"/>
      <c r="D929" s="15"/>
      <c r="E929" s="15"/>
      <c r="F929" s="15"/>
      <c r="G929" s="15"/>
      <c r="H929" s="55"/>
      <c r="I929" s="15"/>
      <c r="J929" s="15"/>
      <c r="K929" s="50"/>
      <c r="L929" s="15"/>
      <c r="M929" s="15"/>
    </row>
    <row r="930">
      <c r="A930" s="12" t="str">
        <f t="shared" si="2"/>
        <v/>
      </c>
      <c r="B930" s="15"/>
      <c r="C930" s="15"/>
      <c r="D930" s="15"/>
      <c r="E930" s="15"/>
      <c r="F930" s="15"/>
      <c r="G930" s="15"/>
      <c r="H930" s="55"/>
      <c r="I930" s="15"/>
      <c r="J930" s="15"/>
      <c r="K930" s="50"/>
      <c r="L930" s="15"/>
      <c r="M930" s="15"/>
    </row>
    <row r="931">
      <c r="A931" s="12" t="str">
        <f t="shared" si="2"/>
        <v/>
      </c>
      <c r="B931" s="15"/>
      <c r="C931" s="15"/>
      <c r="D931" s="15"/>
      <c r="E931" s="15"/>
      <c r="F931" s="15"/>
      <c r="G931" s="15"/>
      <c r="H931" s="55"/>
      <c r="I931" s="15"/>
      <c r="J931" s="15"/>
      <c r="K931" s="50"/>
      <c r="L931" s="15"/>
      <c r="M931" s="15"/>
    </row>
    <row r="932">
      <c r="A932" s="12" t="str">
        <f t="shared" si="2"/>
        <v/>
      </c>
      <c r="B932" s="15"/>
      <c r="C932" s="15"/>
      <c r="D932" s="15"/>
      <c r="E932" s="15"/>
      <c r="F932" s="15"/>
      <c r="G932" s="15"/>
      <c r="H932" s="55"/>
      <c r="I932" s="15"/>
      <c r="J932" s="15"/>
      <c r="K932" s="50"/>
      <c r="L932" s="15"/>
      <c r="M932" s="15"/>
    </row>
    <row r="933">
      <c r="A933" s="12" t="str">
        <f t="shared" si="2"/>
        <v/>
      </c>
      <c r="B933" s="15"/>
      <c r="C933" s="15"/>
      <c r="D933" s="15"/>
      <c r="E933" s="15"/>
      <c r="F933" s="15"/>
      <c r="G933" s="15"/>
      <c r="H933" s="55"/>
      <c r="I933" s="15"/>
      <c r="J933" s="15"/>
      <c r="K933" s="50"/>
      <c r="L933" s="15"/>
      <c r="M933" s="15"/>
    </row>
    <row r="934">
      <c r="A934" s="12" t="str">
        <f t="shared" si="2"/>
        <v/>
      </c>
      <c r="B934" s="15"/>
      <c r="C934" s="15"/>
      <c r="D934" s="15"/>
      <c r="E934" s="15"/>
      <c r="F934" s="15"/>
      <c r="G934" s="15"/>
      <c r="H934" s="55"/>
      <c r="I934" s="15"/>
      <c r="J934" s="15"/>
      <c r="K934" s="50"/>
      <c r="L934" s="15"/>
      <c r="M934" s="15"/>
    </row>
    <row r="935">
      <c r="A935" s="12" t="str">
        <f t="shared" si="2"/>
        <v/>
      </c>
      <c r="B935" s="15"/>
      <c r="C935" s="15"/>
      <c r="D935" s="15"/>
      <c r="E935" s="15"/>
      <c r="F935" s="15"/>
      <c r="G935" s="15"/>
      <c r="H935" s="55"/>
      <c r="I935" s="15"/>
      <c r="J935" s="15"/>
      <c r="K935" s="50"/>
      <c r="L935" s="15"/>
      <c r="M935" s="15"/>
    </row>
    <row r="936">
      <c r="A936" s="12" t="str">
        <f t="shared" si="2"/>
        <v/>
      </c>
      <c r="B936" s="15"/>
      <c r="C936" s="15"/>
      <c r="D936" s="15"/>
      <c r="E936" s="15"/>
      <c r="F936" s="15"/>
      <c r="G936" s="15"/>
      <c r="H936" s="55"/>
      <c r="I936" s="15"/>
      <c r="J936" s="15"/>
      <c r="K936" s="50"/>
      <c r="L936" s="15"/>
      <c r="M936" s="15"/>
    </row>
    <row r="937">
      <c r="A937" s="12" t="str">
        <f t="shared" si="2"/>
        <v/>
      </c>
      <c r="B937" s="15"/>
      <c r="C937" s="15"/>
      <c r="D937" s="15"/>
      <c r="E937" s="15"/>
      <c r="F937" s="15"/>
      <c r="G937" s="15"/>
      <c r="H937" s="55"/>
      <c r="I937" s="15"/>
      <c r="J937" s="15"/>
      <c r="K937" s="50"/>
      <c r="L937" s="15"/>
      <c r="M937" s="15"/>
    </row>
    <row r="938">
      <c r="A938" s="12" t="str">
        <f t="shared" si="2"/>
        <v/>
      </c>
      <c r="B938" s="15"/>
      <c r="C938" s="15"/>
      <c r="D938" s="15"/>
      <c r="E938" s="15"/>
      <c r="F938" s="15"/>
      <c r="G938" s="15"/>
      <c r="H938" s="55"/>
      <c r="I938" s="15"/>
      <c r="J938" s="15"/>
      <c r="K938" s="50"/>
      <c r="L938" s="15"/>
      <c r="M938" s="15"/>
    </row>
    <row r="939">
      <c r="A939" s="12" t="str">
        <f t="shared" si="2"/>
        <v/>
      </c>
      <c r="B939" s="15"/>
      <c r="C939" s="15"/>
      <c r="D939" s="15"/>
      <c r="E939" s="15"/>
      <c r="F939" s="15"/>
      <c r="G939" s="15"/>
      <c r="H939" s="55"/>
      <c r="I939" s="15"/>
      <c r="J939" s="15"/>
      <c r="K939" s="50"/>
      <c r="L939" s="15"/>
      <c r="M939" s="15"/>
    </row>
    <row r="940">
      <c r="A940" s="12" t="str">
        <f t="shared" si="2"/>
        <v/>
      </c>
      <c r="B940" s="15"/>
      <c r="C940" s="15"/>
      <c r="D940" s="15"/>
      <c r="E940" s="15"/>
      <c r="F940" s="15"/>
      <c r="G940" s="15"/>
      <c r="H940" s="55"/>
      <c r="I940" s="15"/>
      <c r="J940" s="15"/>
      <c r="K940" s="50"/>
      <c r="L940" s="15"/>
      <c r="M940" s="15"/>
    </row>
    <row r="941">
      <c r="A941" s="12" t="str">
        <f t="shared" si="2"/>
        <v/>
      </c>
      <c r="B941" s="15"/>
      <c r="C941" s="15"/>
      <c r="D941" s="15"/>
      <c r="E941" s="15"/>
      <c r="F941" s="15"/>
      <c r="G941" s="15"/>
      <c r="H941" s="55"/>
      <c r="I941" s="15"/>
      <c r="J941" s="15"/>
      <c r="K941" s="50"/>
      <c r="L941" s="15"/>
      <c r="M941" s="15"/>
    </row>
    <row r="942">
      <c r="A942" s="12" t="str">
        <f t="shared" si="2"/>
        <v/>
      </c>
      <c r="B942" s="15"/>
      <c r="C942" s="15"/>
      <c r="D942" s="15"/>
      <c r="E942" s="15"/>
      <c r="F942" s="15"/>
      <c r="G942" s="15"/>
      <c r="H942" s="55"/>
      <c r="I942" s="15"/>
      <c r="J942" s="15"/>
      <c r="K942" s="50"/>
      <c r="L942" s="15"/>
      <c r="M942" s="15"/>
    </row>
    <row r="943">
      <c r="A943" s="12" t="str">
        <f t="shared" si="2"/>
        <v/>
      </c>
      <c r="B943" s="15"/>
      <c r="C943" s="15"/>
      <c r="D943" s="15"/>
      <c r="E943" s="15"/>
      <c r="F943" s="15"/>
      <c r="G943" s="15"/>
      <c r="H943" s="55"/>
      <c r="I943" s="15"/>
      <c r="J943" s="15"/>
      <c r="K943" s="50"/>
      <c r="L943" s="15"/>
      <c r="M943" s="15"/>
    </row>
    <row r="944">
      <c r="A944" s="12" t="str">
        <f t="shared" si="2"/>
        <v/>
      </c>
      <c r="B944" s="15"/>
      <c r="C944" s="15"/>
      <c r="D944" s="15"/>
      <c r="E944" s="15"/>
      <c r="F944" s="15"/>
      <c r="G944" s="15"/>
      <c r="H944" s="55"/>
      <c r="I944" s="15"/>
      <c r="J944" s="15"/>
      <c r="K944" s="50"/>
      <c r="L944" s="15"/>
      <c r="M944" s="15"/>
    </row>
    <row r="945">
      <c r="A945" s="12" t="str">
        <f t="shared" si="2"/>
        <v/>
      </c>
      <c r="B945" s="15"/>
      <c r="C945" s="15"/>
      <c r="D945" s="15"/>
      <c r="E945" s="15"/>
      <c r="F945" s="15"/>
      <c r="G945" s="15"/>
      <c r="H945" s="55"/>
      <c r="I945" s="15"/>
      <c r="J945" s="15"/>
      <c r="K945" s="50"/>
      <c r="L945" s="15"/>
      <c r="M945" s="15"/>
    </row>
    <row r="946">
      <c r="A946" s="12" t="str">
        <f t="shared" si="2"/>
        <v/>
      </c>
      <c r="B946" s="15"/>
      <c r="C946" s="15"/>
      <c r="D946" s="15"/>
      <c r="E946" s="15"/>
      <c r="F946" s="15"/>
      <c r="G946" s="15"/>
      <c r="H946" s="55"/>
      <c r="I946" s="15"/>
      <c r="J946" s="15"/>
      <c r="K946" s="50"/>
      <c r="L946" s="15"/>
      <c r="M946" s="15"/>
    </row>
    <row r="947">
      <c r="A947" s="12" t="str">
        <f t="shared" si="2"/>
        <v/>
      </c>
      <c r="B947" s="15"/>
      <c r="C947" s="15"/>
      <c r="D947" s="15"/>
      <c r="E947" s="15"/>
      <c r="F947" s="15"/>
      <c r="G947" s="15"/>
      <c r="H947" s="55"/>
      <c r="I947" s="15"/>
      <c r="J947" s="15"/>
      <c r="K947" s="50"/>
      <c r="L947" s="15"/>
      <c r="M947" s="15"/>
    </row>
    <row r="948">
      <c r="A948" s="12" t="str">
        <f t="shared" si="2"/>
        <v/>
      </c>
      <c r="B948" s="15"/>
      <c r="C948" s="15"/>
      <c r="D948" s="15"/>
      <c r="E948" s="15"/>
      <c r="F948" s="15"/>
      <c r="G948" s="15"/>
      <c r="H948" s="55"/>
      <c r="I948" s="15"/>
      <c r="J948" s="15"/>
      <c r="K948" s="50"/>
      <c r="L948" s="15"/>
      <c r="M948" s="15"/>
    </row>
    <row r="949">
      <c r="A949" s="12" t="str">
        <f t="shared" si="2"/>
        <v/>
      </c>
      <c r="B949" s="15"/>
      <c r="C949" s="15"/>
      <c r="D949" s="15"/>
      <c r="E949" s="15"/>
      <c r="F949" s="15"/>
      <c r="G949" s="15"/>
      <c r="H949" s="55"/>
      <c r="I949" s="15"/>
      <c r="J949" s="15"/>
      <c r="K949" s="50"/>
      <c r="L949" s="15"/>
      <c r="M949" s="15"/>
    </row>
    <row r="950">
      <c r="A950" s="12" t="str">
        <f t="shared" si="2"/>
        <v/>
      </c>
      <c r="B950" s="15"/>
      <c r="C950" s="15"/>
      <c r="D950" s="15"/>
      <c r="E950" s="15"/>
      <c r="F950" s="15"/>
      <c r="G950" s="15"/>
      <c r="H950" s="55"/>
      <c r="I950" s="15"/>
      <c r="J950" s="15"/>
      <c r="K950" s="50"/>
      <c r="L950" s="15"/>
      <c r="M950" s="15"/>
    </row>
    <row r="951">
      <c r="A951" s="12" t="str">
        <f t="shared" si="2"/>
        <v/>
      </c>
      <c r="B951" s="15"/>
      <c r="C951" s="15"/>
      <c r="D951" s="15"/>
      <c r="E951" s="15"/>
      <c r="F951" s="15"/>
      <c r="G951" s="15"/>
      <c r="H951" s="55"/>
      <c r="I951" s="15"/>
      <c r="J951" s="15"/>
      <c r="K951" s="50"/>
      <c r="L951" s="15"/>
      <c r="M951" s="15"/>
    </row>
    <row r="952">
      <c r="A952" s="12" t="str">
        <f t="shared" si="2"/>
        <v/>
      </c>
      <c r="B952" s="15"/>
      <c r="C952" s="15"/>
      <c r="D952" s="15"/>
      <c r="E952" s="15"/>
      <c r="F952" s="15"/>
      <c r="G952" s="15"/>
      <c r="H952" s="55"/>
      <c r="I952" s="15"/>
      <c r="J952" s="15"/>
      <c r="K952" s="50"/>
      <c r="L952" s="15"/>
      <c r="M952" s="15"/>
    </row>
    <row r="953">
      <c r="A953" s="12" t="str">
        <f t="shared" si="2"/>
        <v/>
      </c>
      <c r="B953" s="15"/>
      <c r="C953" s="15"/>
      <c r="D953" s="15"/>
      <c r="E953" s="15"/>
      <c r="F953" s="15"/>
      <c r="G953" s="15"/>
      <c r="H953" s="55"/>
      <c r="I953" s="15"/>
      <c r="J953" s="15"/>
      <c r="K953" s="50"/>
      <c r="L953" s="15"/>
      <c r="M953" s="15"/>
    </row>
    <row r="954">
      <c r="A954" s="12" t="str">
        <f t="shared" si="2"/>
        <v/>
      </c>
      <c r="B954" s="15"/>
      <c r="C954" s="15"/>
      <c r="D954" s="15"/>
      <c r="E954" s="15"/>
      <c r="F954" s="15"/>
      <c r="G954" s="15"/>
      <c r="H954" s="55"/>
      <c r="I954" s="15"/>
      <c r="J954" s="15"/>
      <c r="K954" s="50"/>
      <c r="L954" s="15"/>
      <c r="M954" s="15"/>
    </row>
    <row r="955">
      <c r="A955" s="12" t="str">
        <f t="shared" si="2"/>
        <v/>
      </c>
      <c r="B955" s="15"/>
      <c r="C955" s="15"/>
      <c r="D955" s="15"/>
      <c r="E955" s="15"/>
      <c r="F955" s="15"/>
      <c r="G955" s="15"/>
      <c r="H955" s="55"/>
      <c r="I955" s="15"/>
      <c r="J955" s="15"/>
      <c r="K955" s="50"/>
      <c r="L955" s="15"/>
      <c r="M955" s="15"/>
    </row>
    <row r="956">
      <c r="A956" s="12" t="str">
        <f t="shared" si="2"/>
        <v/>
      </c>
      <c r="B956" s="15"/>
      <c r="C956" s="15"/>
      <c r="D956" s="15"/>
      <c r="E956" s="15"/>
      <c r="F956" s="15"/>
      <c r="G956" s="15"/>
      <c r="H956" s="55"/>
      <c r="I956" s="15"/>
      <c r="J956" s="15"/>
      <c r="K956" s="50"/>
      <c r="L956" s="15"/>
      <c r="M956" s="15"/>
    </row>
    <row r="957">
      <c r="A957" s="12" t="str">
        <f t="shared" si="2"/>
        <v/>
      </c>
      <c r="B957" s="15"/>
      <c r="C957" s="15"/>
      <c r="D957" s="15"/>
      <c r="E957" s="15"/>
      <c r="F957" s="15"/>
      <c r="G957" s="15"/>
      <c r="H957" s="55"/>
      <c r="I957" s="15"/>
      <c r="J957" s="15"/>
      <c r="K957" s="50"/>
      <c r="L957" s="15"/>
      <c r="M957" s="15"/>
    </row>
    <row r="958">
      <c r="A958" s="12" t="str">
        <f t="shared" si="2"/>
        <v/>
      </c>
      <c r="B958" s="15"/>
      <c r="C958" s="15"/>
      <c r="D958" s="15"/>
      <c r="E958" s="15"/>
      <c r="F958" s="15"/>
      <c r="G958" s="15"/>
      <c r="H958" s="55"/>
      <c r="I958" s="15"/>
      <c r="J958" s="15"/>
      <c r="K958" s="50"/>
      <c r="L958" s="15"/>
      <c r="M958" s="15"/>
    </row>
    <row r="959">
      <c r="A959" s="12" t="str">
        <f t="shared" si="2"/>
        <v/>
      </c>
      <c r="B959" s="15"/>
      <c r="C959" s="15"/>
      <c r="D959" s="15"/>
      <c r="E959" s="15"/>
      <c r="F959" s="15"/>
      <c r="G959" s="15"/>
      <c r="H959" s="55"/>
      <c r="I959" s="15"/>
      <c r="J959" s="15"/>
      <c r="K959" s="50"/>
      <c r="L959" s="15"/>
      <c r="M959" s="15"/>
    </row>
    <row r="960">
      <c r="A960" s="12" t="str">
        <f t="shared" si="2"/>
        <v/>
      </c>
      <c r="B960" s="15"/>
      <c r="C960" s="15"/>
      <c r="D960" s="15"/>
      <c r="E960" s="15"/>
      <c r="F960" s="15"/>
      <c r="G960" s="15"/>
      <c r="H960" s="55"/>
      <c r="I960" s="15"/>
      <c r="J960" s="15"/>
      <c r="K960" s="50"/>
      <c r="L960" s="15"/>
      <c r="M960" s="15"/>
    </row>
    <row r="961">
      <c r="A961" s="12" t="str">
        <f t="shared" si="2"/>
        <v/>
      </c>
      <c r="B961" s="15"/>
      <c r="C961" s="15"/>
      <c r="D961" s="15"/>
      <c r="E961" s="15"/>
      <c r="F961" s="15"/>
      <c r="G961" s="15"/>
      <c r="H961" s="55"/>
      <c r="I961" s="15"/>
      <c r="J961" s="15"/>
      <c r="K961" s="50"/>
      <c r="L961" s="15"/>
      <c r="M961" s="15"/>
    </row>
    <row r="962">
      <c r="A962" s="12" t="str">
        <f t="shared" si="2"/>
        <v/>
      </c>
      <c r="B962" s="15"/>
      <c r="C962" s="15"/>
      <c r="D962" s="15"/>
      <c r="E962" s="15"/>
      <c r="F962" s="15"/>
      <c r="G962" s="15"/>
      <c r="H962" s="55"/>
      <c r="I962" s="15"/>
      <c r="J962" s="15"/>
      <c r="K962" s="50"/>
      <c r="L962" s="15"/>
      <c r="M962" s="15"/>
    </row>
    <row r="963">
      <c r="A963" s="12" t="str">
        <f t="shared" si="2"/>
        <v/>
      </c>
      <c r="B963" s="15"/>
      <c r="C963" s="15"/>
      <c r="D963" s="15"/>
      <c r="E963" s="15"/>
      <c r="F963" s="15"/>
      <c r="G963" s="15"/>
      <c r="H963" s="55"/>
      <c r="I963" s="15"/>
      <c r="J963" s="15"/>
      <c r="K963" s="50"/>
      <c r="L963" s="15"/>
      <c r="M963" s="15"/>
    </row>
    <row r="964">
      <c r="A964" s="12" t="str">
        <f t="shared" si="2"/>
        <v/>
      </c>
      <c r="B964" s="15"/>
      <c r="C964" s="15"/>
      <c r="D964" s="15"/>
      <c r="E964" s="15"/>
      <c r="F964" s="15"/>
      <c r="G964" s="15"/>
      <c r="H964" s="55"/>
      <c r="I964" s="15"/>
      <c r="J964" s="15"/>
      <c r="K964" s="50"/>
      <c r="L964" s="15"/>
      <c r="M964" s="15"/>
    </row>
    <row r="965">
      <c r="A965" s="12" t="str">
        <f t="shared" si="2"/>
        <v/>
      </c>
      <c r="B965" s="15"/>
      <c r="C965" s="15"/>
      <c r="D965" s="15"/>
      <c r="E965" s="15"/>
      <c r="F965" s="15"/>
      <c r="G965" s="15"/>
      <c r="H965" s="55"/>
      <c r="I965" s="15"/>
      <c r="J965" s="15"/>
      <c r="K965" s="50"/>
      <c r="L965" s="15"/>
      <c r="M965" s="15"/>
    </row>
    <row r="966">
      <c r="A966" s="12" t="str">
        <f t="shared" si="2"/>
        <v/>
      </c>
      <c r="B966" s="15"/>
      <c r="C966" s="15"/>
      <c r="D966" s="15"/>
      <c r="E966" s="15"/>
      <c r="F966" s="15"/>
      <c r="G966" s="15"/>
      <c r="H966" s="55"/>
      <c r="I966" s="15"/>
      <c r="J966" s="15"/>
      <c r="K966" s="50"/>
      <c r="L966" s="15"/>
      <c r="M966" s="15"/>
    </row>
    <row r="967">
      <c r="A967" s="12" t="str">
        <f t="shared" si="2"/>
        <v/>
      </c>
      <c r="B967" s="15"/>
      <c r="C967" s="15"/>
      <c r="D967" s="15"/>
      <c r="E967" s="15"/>
      <c r="F967" s="15"/>
      <c r="G967" s="15"/>
      <c r="H967" s="55"/>
      <c r="I967" s="15"/>
      <c r="J967" s="15"/>
      <c r="K967" s="50"/>
      <c r="L967" s="15"/>
      <c r="M967" s="15"/>
    </row>
    <row r="968">
      <c r="A968" s="12" t="str">
        <f t="shared" si="2"/>
        <v/>
      </c>
      <c r="B968" s="15"/>
      <c r="C968" s="15"/>
      <c r="D968" s="15"/>
      <c r="E968" s="15"/>
      <c r="F968" s="15"/>
      <c r="G968" s="15"/>
      <c r="H968" s="55"/>
      <c r="I968" s="15"/>
      <c r="J968" s="15"/>
      <c r="K968" s="50"/>
      <c r="L968" s="15"/>
      <c r="M968" s="15"/>
    </row>
    <row r="969">
      <c r="A969" s="12" t="str">
        <f t="shared" si="2"/>
        <v/>
      </c>
      <c r="B969" s="15"/>
      <c r="C969" s="15"/>
      <c r="D969" s="15"/>
      <c r="E969" s="15"/>
      <c r="F969" s="15"/>
      <c r="G969" s="15"/>
      <c r="H969" s="55"/>
      <c r="I969" s="15"/>
      <c r="J969" s="15"/>
      <c r="K969" s="50"/>
      <c r="L969" s="15"/>
      <c r="M969" s="15"/>
    </row>
    <row r="970">
      <c r="A970" s="12" t="str">
        <f t="shared" si="2"/>
        <v/>
      </c>
      <c r="B970" s="15"/>
      <c r="C970" s="15"/>
      <c r="D970" s="15"/>
      <c r="E970" s="15"/>
      <c r="F970" s="15"/>
      <c r="G970" s="15"/>
      <c r="H970" s="55"/>
      <c r="I970" s="15"/>
      <c r="J970" s="15"/>
      <c r="K970" s="50"/>
      <c r="L970" s="15"/>
      <c r="M970" s="15"/>
    </row>
    <row r="971">
      <c r="A971" s="12" t="str">
        <f t="shared" si="2"/>
        <v/>
      </c>
      <c r="B971" s="15"/>
      <c r="C971" s="15"/>
      <c r="D971" s="15"/>
      <c r="E971" s="15"/>
      <c r="F971" s="15"/>
      <c r="G971" s="15"/>
      <c r="H971" s="55"/>
      <c r="I971" s="15"/>
      <c r="J971" s="15"/>
      <c r="K971" s="50"/>
      <c r="L971" s="15"/>
      <c r="M971" s="15"/>
    </row>
    <row r="972">
      <c r="A972" s="12" t="str">
        <f t="shared" si="2"/>
        <v/>
      </c>
      <c r="B972" s="15"/>
      <c r="C972" s="15"/>
      <c r="D972" s="15"/>
      <c r="E972" s="15"/>
      <c r="F972" s="15"/>
      <c r="G972" s="15"/>
      <c r="H972" s="55"/>
      <c r="I972" s="15"/>
      <c r="J972" s="15"/>
      <c r="K972" s="50"/>
      <c r="L972" s="15"/>
      <c r="M972" s="15"/>
    </row>
    <row r="973">
      <c r="A973" s="12" t="str">
        <f t="shared" si="2"/>
        <v/>
      </c>
      <c r="B973" s="15"/>
      <c r="C973" s="15"/>
      <c r="D973" s="15"/>
      <c r="E973" s="15"/>
      <c r="F973" s="15"/>
      <c r="G973" s="15"/>
      <c r="H973" s="55"/>
      <c r="I973" s="15"/>
      <c r="J973" s="15"/>
      <c r="K973" s="50"/>
      <c r="L973" s="15"/>
      <c r="M973" s="15"/>
    </row>
    <row r="974">
      <c r="A974" s="12" t="str">
        <f t="shared" si="2"/>
        <v/>
      </c>
      <c r="B974" s="15"/>
      <c r="C974" s="15"/>
      <c r="D974" s="15"/>
      <c r="E974" s="15"/>
      <c r="F974" s="15"/>
      <c r="G974" s="15"/>
      <c r="H974" s="55"/>
      <c r="I974" s="15"/>
      <c r="J974" s="15"/>
      <c r="K974" s="50"/>
      <c r="L974" s="15"/>
      <c r="M974" s="15"/>
    </row>
    <row r="975">
      <c r="A975" s="12" t="str">
        <f t="shared" si="2"/>
        <v/>
      </c>
      <c r="B975" s="15"/>
      <c r="C975" s="15"/>
      <c r="D975" s="15"/>
      <c r="E975" s="15"/>
      <c r="F975" s="15"/>
      <c r="G975" s="15"/>
      <c r="H975" s="55"/>
      <c r="I975" s="15"/>
      <c r="J975" s="15"/>
      <c r="K975" s="50"/>
      <c r="L975" s="15"/>
      <c r="M975" s="15"/>
    </row>
    <row r="976">
      <c r="A976" s="12" t="str">
        <f t="shared" si="2"/>
        <v/>
      </c>
      <c r="B976" s="15"/>
      <c r="C976" s="15"/>
      <c r="D976" s="15"/>
      <c r="E976" s="15"/>
      <c r="F976" s="15"/>
      <c r="G976" s="15"/>
      <c r="H976" s="55"/>
      <c r="I976" s="15"/>
      <c r="J976" s="15"/>
      <c r="K976" s="50"/>
      <c r="L976" s="15"/>
      <c r="M976" s="15"/>
    </row>
    <row r="977">
      <c r="A977" s="12" t="str">
        <f t="shared" si="2"/>
        <v/>
      </c>
      <c r="B977" s="15"/>
      <c r="C977" s="15"/>
      <c r="D977" s="15"/>
      <c r="E977" s="15"/>
      <c r="F977" s="15"/>
      <c r="G977" s="15"/>
      <c r="H977" s="55"/>
      <c r="I977" s="15"/>
      <c r="J977" s="15"/>
      <c r="K977" s="50"/>
      <c r="L977" s="15"/>
      <c r="M977" s="15"/>
    </row>
    <row r="978">
      <c r="A978" s="12" t="str">
        <f t="shared" si="2"/>
        <v/>
      </c>
      <c r="B978" s="15"/>
      <c r="C978" s="15"/>
      <c r="D978" s="15"/>
      <c r="E978" s="15"/>
      <c r="F978" s="15"/>
      <c r="G978" s="15"/>
      <c r="H978" s="55"/>
      <c r="I978" s="15"/>
      <c r="J978" s="15"/>
      <c r="K978" s="50"/>
      <c r="L978" s="15"/>
      <c r="M978" s="15"/>
    </row>
    <row r="979">
      <c r="A979" s="12" t="str">
        <f t="shared" si="2"/>
        <v/>
      </c>
      <c r="B979" s="15"/>
      <c r="C979" s="15"/>
      <c r="D979" s="15"/>
      <c r="E979" s="15"/>
      <c r="F979" s="15"/>
      <c r="G979" s="15"/>
      <c r="H979" s="55"/>
      <c r="I979" s="15"/>
      <c r="J979" s="15"/>
      <c r="K979" s="50"/>
      <c r="L979" s="15"/>
      <c r="M979" s="15"/>
    </row>
    <row r="980">
      <c r="A980" s="12" t="str">
        <f t="shared" si="2"/>
        <v/>
      </c>
      <c r="B980" s="15"/>
      <c r="C980" s="15"/>
      <c r="D980" s="15"/>
      <c r="E980" s="15"/>
      <c r="F980" s="15"/>
      <c r="G980" s="15"/>
      <c r="H980" s="55"/>
      <c r="I980" s="15"/>
      <c r="J980" s="15"/>
      <c r="K980" s="50"/>
      <c r="L980" s="15"/>
      <c r="M980" s="15"/>
    </row>
    <row r="981">
      <c r="A981" s="12" t="str">
        <f t="shared" si="2"/>
        <v/>
      </c>
      <c r="B981" s="15"/>
      <c r="C981" s="15"/>
      <c r="D981" s="15"/>
      <c r="E981" s="15"/>
      <c r="F981" s="15"/>
      <c r="G981" s="15"/>
      <c r="H981" s="55"/>
      <c r="I981" s="15"/>
      <c r="J981" s="15"/>
      <c r="K981" s="50"/>
      <c r="L981" s="15"/>
      <c r="M981" s="15"/>
    </row>
    <row r="982">
      <c r="A982" s="12" t="str">
        <f t="shared" si="2"/>
        <v/>
      </c>
      <c r="B982" s="15"/>
      <c r="C982" s="15"/>
      <c r="D982" s="15"/>
      <c r="E982" s="15"/>
      <c r="F982" s="15"/>
      <c r="G982" s="15"/>
      <c r="H982" s="55"/>
      <c r="I982" s="15"/>
      <c r="J982" s="15"/>
      <c r="K982" s="50"/>
      <c r="L982" s="15"/>
      <c r="M982" s="15"/>
    </row>
    <row r="983">
      <c r="A983" s="12" t="str">
        <f t="shared" si="2"/>
        <v/>
      </c>
      <c r="B983" s="15"/>
      <c r="C983" s="15"/>
      <c r="D983" s="15"/>
      <c r="E983" s="15"/>
      <c r="F983" s="15"/>
      <c r="G983" s="15"/>
      <c r="H983" s="55"/>
      <c r="I983" s="15"/>
      <c r="J983" s="15"/>
      <c r="K983" s="50"/>
      <c r="L983" s="15"/>
      <c r="M983" s="15"/>
    </row>
    <row r="984">
      <c r="A984" s="12" t="str">
        <f t="shared" si="2"/>
        <v/>
      </c>
      <c r="B984" s="15"/>
      <c r="C984" s="15"/>
      <c r="D984" s="15"/>
      <c r="E984" s="15"/>
      <c r="F984" s="15"/>
      <c r="G984" s="15"/>
      <c r="H984" s="55"/>
      <c r="I984" s="15"/>
      <c r="J984" s="15"/>
      <c r="K984" s="50"/>
      <c r="L984" s="15"/>
      <c r="M984" s="15"/>
    </row>
    <row r="985">
      <c r="A985" s="12" t="str">
        <f t="shared" si="2"/>
        <v/>
      </c>
      <c r="B985" s="15"/>
      <c r="C985" s="15"/>
      <c r="D985" s="15"/>
      <c r="E985" s="15"/>
      <c r="F985" s="15"/>
      <c r="G985" s="15"/>
      <c r="H985" s="55"/>
      <c r="I985" s="15"/>
      <c r="J985" s="15"/>
      <c r="K985" s="50"/>
      <c r="L985" s="15"/>
      <c r="M985" s="15"/>
    </row>
    <row r="986">
      <c r="A986" s="12" t="str">
        <f t="shared" si="2"/>
        <v/>
      </c>
      <c r="B986" s="15"/>
      <c r="C986" s="15"/>
      <c r="D986" s="15"/>
      <c r="E986" s="15"/>
      <c r="F986" s="15"/>
      <c r="G986" s="15"/>
      <c r="H986" s="55"/>
      <c r="I986" s="15"/>
      <c r="J986" s="15"/>
      <c r="K986" s="50"/>
      <c r="L986" s="15"/>
      <c r="M986" s="15"/>
    </row>
    <row r="987">
      <c r="A987" s="12" t="str">
        <f t="shared" si="2"/>
        <v/>
      </c>
      <c r="B987" s="15"/>
      <c r="C987" s="15"/>
      <c r="D987" s="15"/>
      <c r="E987" s="15"/>
      <c r="F987" s="15"/>
      <c r="G987" s="15"/>
      <c r="H987" s="55"/>
      <c r="I987" s="15"/>
      <c r="J987" s="15"/>
      <c r="K987" s="50"/>
      <c r="L987" s="15"/>
      <c r="M987" s="15"/>
    </row>
    <row r="988">
      <c r="A988" s="12" t="str">
        <f t="shared" si="2"/>
        <v/>
      </c>
      <c r="B988" s="15"/>
      <c r="C988" s="15"/>
      <c r="D988" s="15"/>
      <c r="E988" s="15"/>
      <c r="F988" s="15"/>
      <c r="G988" s="15"/>
      <c r="H988" s="55"/>
      <c r="I988" s="15"/>
      <c r="J988" s="15"/>
      <c r="K988" s="50"/>
      <c r="L988" s="15"/>
      <c r="M988" s="15"/>
    </row>
    <row r="989">
      <c r="A989" s="12" t="str">
        <f t="shared" si="2"/>
        <v/>
      </c>
      <c r="B989" s="15"/>
      <c r="C989" s="15"/>
      <c r="D989" s="15"/>
      <c r="E989" s="15"/>
      <c r="F989" s="15"/>
      <c r="G989" s="15"/>
      <c r="H989" s="55"/>
      <c r="I989" s="15"/>
      <c r="J989" s="15"/>
      <c r="K989" s="50"/>
      <c r="L989" s="15"/>
      <c r="M989" s="15"/>
    </row>
    <row r="990">
      <c r="A990" s="12" t="str">
        <f t="shared" si="2"/>
        <v/>
      </c>
      <c r="B990" s="15"/>
      <c r="C990" s="15"/>
      <c r="D990" s="15"/>
      <c r="E990" s="15"/>
      <c r="F990" s="15"/>
      <c r="G990" s="15"/>
      <c r="H990" s="55"/>
      <c r="I990" s="15"/>
      <c r="J990" s="15"/>
      <c r="K990" s="50"/>
      <c r="L990" s="15"/>
      <c r="M990" s="15"/>
    </row>
    <row r="991">
      <c r="A991" s="12" t="str">
        <f t="shared" si="2"/>
        <v/>
      </c>
      <c r="B991" s="15"/>
      <c r="C991" s="15"/>
      <c r="D991" s="15"/>
      <c r="E991" s="15"/>
      <c r="F991" s="15"/>
      <c r="G991" s="15"/>
      <c r="H991" s="55"/>
      <c r="I991" s="15"/>
      <c r="J991" s="15"/>
      <c r="K991" s="50"/>
      <c r="L991" s="15"/>
      <c r="M991" s="15"/>
    </row>
    <row r="992">
      <c r="A992" s="12" t="str">
        <f t="shared" si="2"/>
        <v/>
      </c>
      <c r="B992" s="15"/>
      <c r="C992" s="15"/>
      <c r="D992" s="15"/>
      <c r="E992" s="15"/>
      <c r="F992" s="15"/>
      <c r="G992" s="15"/>
      <c r="H992" s="55"/>
      <c r="I992" s="15"/>
      <c r="J992" s="15"/>
      <c r="K992" s="50"/>
      <c r="L992" s="15"/>
      <c r="M992" s="15"/>
    </row>
    <row r="993">
      <c r="A993" s="12" t="str">
        <f t="shared" si="2"/>
        <v/>
      </c>
      <c r="B993" s="15"/>
      <c r="C993" s="15"/>
      <c r="D993" s="15"/>
      <c r="E993" s="15"/>
      <c r="F993" s="15"/>
      <c r="G993" s="15"/>
      <c r="H993" s="55"/>
      <c r="I993" s="15"/>
      <c r="J993" s="15"/>
      <c r="K993" s="50"/>
      <c r="L993" s="15"/>
      <c r="M993" s="15"/>
    </row>
    <row r="994">
      <c r="A994" s="12" t="str">
        <f t="shared" si="2"/>
        <v/>
      </c>
      <c r="B994" s="15"/>
      <c r="C994" s="15"/>
      <c r="D994" s="15"/>
      <c r="E994" s="15"/>
      <c r="F994" s="15"/>
      <c r="G994" s="15"/>
      <c r="H994" s="55"/>
      <c r="I994" s="15"/>
      <c r="J994" s="15"/>
      <c r="K994" s="50"/>
      <c r="L994" s="15"/>
      <c r="M994" s="15"/>
    </row>
    <row r="995">
      <c r="A995" s="12" t="str">
        <f t="shared" si="2"/>
        <v/>
      </c>
      <c r="B995" s="15"/>
      <c r="C995" s="15"/>
      <c r="D995" s="15"/>
      <c r="E995" s="15"/>
      <c r="F995" s="15"/>
      <c r="G995" s="15"/>
      <c r="H995" s="55"/>
      <c r="I995" s="15"/>
      <c r="J995" s="15"/>
      <c r="K995" s="50"/>
      <c r="L995" s="15"/>
      <c r="M995" s="15"/>
    </row>
    <row r="996">
      <c r="A996" s="12" t="str">
        <f t="shared" si="2"/>
        <v/>
      </c>
      <c r="B996" s="15"/>
      <c r="C996" s="15"/>
      <c r="D996" s="15"/>
      <c r="E996" s="15"/>
      <c r="F996" s="15"/>
      <c r="G996" s="15"/>
      <c r="H996" s="55"/>
      <c r="I996" s="15"/>
      <c r="J996" s="15"/>
      <c r="K996" s="50"/>
      <c r="L996" s="15"/>
      <c r="M996" s="15"/>
    </row>
    <row r="997">
      <c r="A997" s="12" t="str">
        <f t="shared" si="2"/>
        <v/>
      </c>
      <c r="B997" s="15"/>
      <c r="C997" s="15"/>
      <c r="D997" s="15"/>
      <c r="E997" s="15"/>
      <c r="F997" s="15"/>
      <c r="G997" s="15"/>
      <c r="H997" s="55"/>
      <c r="I997" s="15"/>
      <c r="J997" s="15"/>
      <c r="K997" s="50"/>
      <c r="L997" s="15"/>
      <c r="M997" s="15"/>
    </row>
    <row r="998">
      <c r="A998" s="12" t="str">
        <f t="shared" si="2"/>
        <v/>
      </c>
      <c r="B998" s="15"/>
      <c r="C998" s="15"/>
      <c r="D998" s="15"/>
      <c r="E998" s="15"/>
      <c r="F998" s="15"/>
      <c r="G998" s="15"/>
      <c r="H998" s="55"/>
      <c r="I998" s="15"/>
      <c r="J998" s="15"/>
      <c r="K998" s="50"/>
      <c r="L998" s="15"/>
      <c r="M998" s="15"/>
    </row>
    <row r="999">
      <c r="A999" s="12" t="str">
        <f t="shared" si="2"/>
        <v/>
      </c>
      <c r="B999" s="15"/>
      <c r="C999" s="15"/>
      <c r="D999" s="15"/>
      <c r="E999" s="15"/>
      <c r="F999" s="15"/>
      <c r="G999" s="15"/>
      <c r="H999" s="55"/>
      <c r="I999" s="15"/>
      <c r="J999" s="15"/>
      <c r="K999" s="50"/>
      <c r="L999" s="15"/>
      <c r="M999" s="15"/>
    </row>
    <row r="1000">
      <c r="A1000" s="12" t="str">
        <f t="shared" si="2"/>
        <v/>
      </c>
      <c r="B1000" s="15"/>
      <c r="C1000" s="15"/>
      <c r="D1000" s="15"/>
      <c r="E1000" s="15"/>
      <c r="F1000" s="15"/>
      <c r="G1000" s="15"/>
      <c r="H1000" s="55"/>
      <c r="I1000" s="15"/>
      <c r="J1000" s="15"/>
      <c r="K1000" s="50"/>
      <c r="L1000" s="15"/>
      <c r="M1000" s="15"/>
    </row>
    <row r="1001">
      <c r="A1001" s="12" t="str">
        <f t="shared" si="2"/>
        <v/>
      </c>
      <c r="B1001" s="15"/>
      <c r="C1001" s="15"/>
      <c r="D1001" s="15"/>
      <c r="E1001" s="15"/>
      <c r="F1001" s="15"/>
      <c r="G1001" s="15"/>
      <c r="H1001" s="55"/>
      <c r="I1001" s="15"/>
      <c r="J1001" s="15"/>
      <c r="K1001" s="50"/>
      <c r="L1001" s="15"/>
      <c r="M1001" s="15"/>
    </row>
    <row r="1002">
      <c r="A1002" s="12" t="str">
        <f t="shared" si="2"/>
        <v/>
      </c>
      <c r="B1002" s="15"/>
      <c r="C1002" s="15"/>
      <c r="D1002" s="15"/>
      <c r="E1002" s="15"/>
      <c r="F1002" s="15"/>
      <c r="G1002" s="15"/>
      <c r="H1002" s="55"/>
      <c r="I1002" s="15"/>
      <c r="J1002" s="15"/>
      <c r="K1002" s="50"/>
      <c r="L1002" s="15"/>
      <c r="M1002" s="15"/>
    </row>
    <row r="1003">
      <c r="A1003" s="12" t="str">
        <f t="shared" si="2"/>
        <v/>
      </c>
      <c r="B1003" s="15"/>
      <c r="C1003" s="15"/>
      <c r="D1003" s="15"/>
      <c r="E1003" s="15"/>
      <c r="F1003" s="15"/>
      <c r="G1003" s="15"/>
      <c r="H1003" s="55"/>
      <c r="I1003" s="15"/>
      <c r="J1003" s="15"/>
      <c r="K1003" s="50"/>
      <c r="L1003" s="15"/>
      <c r="M1003" s="15"/>
    </row>
    <row r="1004">
      <c r="A1004" s="12" t="str">
        <f t="shared" si="2"/>
        <v/>
      </c>
      <c r="B1004" s="15"/>
      <c r="C1004" s="15"/>
      <c r="D1004" s="15"/>
      <c r="E1004" s="15"/>
      <c r="F1004" s="15"/>
      <c r="G1004" s="15"/>
      <c r="H1004" s="55"/>
      <c r="I1004" s="15"/>
      <c r="J1004" s="15"/>
      <c r="K1004" s="50"/>
      <c r="L1004" s="15"/>
      <c r="M1004" s="15"/>
    </row>
    <row r="1005">
      <c r="A1005" s="12" t="str">
        <f t="shared" si="2"/>
        <v/>
      </c>
      <c r="B1005" s="15"/>
      <c r="C1005" s="15"/>
      <c r="D1005" s="15"/>
      <c r="E1005" s="15"/>
      <c r="F1005" s="15"/>
      <c r="G1005" s="15"/>
      <c r="H1005" s="55"/>
      <c r="I1005" s="15"/>
      <c r="J1005" s="15"/>
      <c r="K1005" s="50"/>
      <c r="L1005" s="15"/>
      <c r="M1005" s="15"/>
    </row>
    <row r="1006">
      <c r="A1006" s="12" t="str">
        <f t="shared" si="2"/>
        <v/>
      </c>
      <c r="B1006" s="15"/>
      <c r="C1006" s="15"/>
      <c r="D1006" s="15"/>
      <c r="E1006" s="15"/>
      <c r="F1006" s="15"/>
      <c r="G1006" s="15"/>
      <c r="H1006" s="55"/>
      <c r="I1006" s="15"/>
      <c r="J1006" s="15"/>
      <c r="K1006" s="50"/>
      <c r="L1006" s="15"/>
      <c r="M1006" s="15"/>
    </row>
    <row r="1007">
      <c r="A1007" s="12" t="str">
        <f t="shared" si="2"/>
        <v/>
      </c>
      <c r="B1007" s="15"/>
      <c r="C1007" s="15"/>
      <c r="D1007" s="15"/>
      <c r="E1007" s="15"/>
      <c r="F1007" s="15"/>
      <c r="G1007" s="15"/>
      <c r="H1007" s="55"/>
      <c r="I1007" s="15"/>
      <c r="J1007" s="15"/>
      <c r="K1007" s="50"/>
      <c r="L1007" s="15"/>
      <c r="M1007" s="15"/>
    </row>
    <row r="1008">
      <c r="A1008" s="12" t="str">
        <f t="shared" si="2"/>
        <v/>
      </c>
      <c r="B1008" s="15"/>
      <c r="C1008" s="15"/>
      <c r="D1008" s="15"/>
      <c r="E1008" s="15"/>
      <c r="F1008" s="15"/>
      <c r="G1008" s="15"/>
      <c r="H1008" s="55"/>
      <c r="I1008" s="15"/>
      <c r="J1008" s="15"/>
      <c r="K1008" s="50"/>
      <c r="L1008" s="15"/>
      <c r="M1008" s="15"/>
    </row>
    <row r="1009">
      <c r="A1009" s="12" t="str">
        <f t="shared" si="2"/>
        <v/>
      </c>
      <c r="B1009" s="15"/>
      <c r="C1009" s="15"/>
      <c r="D1009" s="15"/>
      <c r="E1009" s="15"/>
      <c r="F1009" s="15"/>
      <c r="G1009" s="15"/>
      <c r="H1009" s="55"/>
      <c r="I1009" s="15"/>
      <c r="J1009" s="15"/>
      <c r="K1009" s="50"/>
      <c r="L1009" s="15"/>
      <c r="M1009" s="15"/>
    </row>
    <row r="1010">
      <c r="A1010" s="12" t="str">
        <f t="shared" si="2"/>
        <v/>
      </c>
      <c r="B1010" s="15"/>
      <c r="C1010" s="15"/>
      <c r="D1010" s="15"/>
      <c r="E1010" s="15"/>
      <c r="F1010" s="15"/>
      <c r="G1010" s="15"/>
      <c r="H1010" s="55"/>
      <c r="I1010" s="15"/>
      <c r="J1010" s="15"/>
      <c r="K1010" s="50"/>
      <c r="L1010" s="15"/>
      <c r="M1010" s="15"/>
    </row>
    <row r="1011">
      <c r="A1011" s="12" t="str">
        <f t="shared" si="2"/>
        <v/>
      </c>
      <c r="B1011" s="15"/>
      <c r="C1011" s="15"/>
      <c r="D1011" s="15"/>
      <c r="E1011" s="15"/>
      <c r="F1011" s="15"/>
      <c r="G1011" s="15"/>
      <c r="H1011" s="55"/>
      <c r="I1011" s="15"/>
      <c r="J1011" s="15"/>
      <c r="K1011" s="50"/>
      <c r="L1011" s="15"/>
      <c r="M1011" s="15"/>
    </row>
    <row r="1012">
      <c r="A1012" s="12" t="str">
        <f t="shared" si="2"/>
        <v/>
      </c>
      <c r="B1012" s="15"/>
      <c r="C1012" s="15"/>
      <c r="D1012" s="15"/>
      <c r="E1012" s="15"/>
      <c r="F1012" s="15"/>
      <c r="G1012" s="15"/>
      <c r="H1012" s="55"/>
      <c r="I1012" s="15"/>
      <c r="J1012" s="15"/>
      <c r="K1012" s="50"/>
      <c r="L1012" s="15"/>
      <c r="M1012" s="15"/>
    </row>
    <row r="1013">
      <c r="A1013" s="12" t="str">
        <f t="shared" si="2"/>
        <v/>
      </c>
      <c r="B1013" s="15"/>
      <c r="C1013" s="15"/>
      <c r="D1013" s="15"/>
      <c r="E1013" s="15"/>
      <c r="F1013" s="15"/>
      <c r="G1013" s="15"/>
      <c r="H1013" s="55"/>
      <c r="I1013" s="15"/>
      <c r="J1013" s="15"/>
      <c r="K1013" s="50"/>
      <c r="L1013" s="15"/>
      <c r="M1013" s="15"/>
    </row>
    <row r="1014">
      <c r="A1014" s="12" t="str">
        <f t="shared" si="2"/>
        <v/>
      </c>
      <c r="B1014" s="15"/>
      <c r="C1014" s="15"/>
      <c r="D1014" s="15"/>
      <c r="E1014" s="15"/>
      <c r="F1014" s="15"/>
      <c r="G1014" s="15"/>
      <c r="H1014" s="55"/>
      <c r="I1014" s="15"/>
      <c r="J1014" s="15"/>
      <c r="K1014" s="50"/>
      <c r="L1014" s="15"/>
      <c r="M1014" s="15"/>
    </row>
    <row r="1015">
      <c r="A1015" s="12" t="str">
        <f t="shared" si="2"/>
        <v/>
      </c>
      <c r="B1015" s="15"/>
      <c r="C1015" s="15"/>
      <c r="D1015" s="15"/>
      <c r="E1015" s="15"/>
      <c r="F1015" s="15"/>
      <c r="G1015" s="15"/>
      <c r="H1015" s="55"/>
      <c r="I1015" s="15"/>
      <c r="J1015" s="15"/>
      <c r="K1015" s="50"/>
      <c r="L1015" s="15"/>
      <c r="M1015" s="15"/>
    </row>
    <row r="1016">
      <c r="A1016" s="12" t="str">
        <f t="shared" si="2"/>
        <v/>
      </c>
      <c r="B1016" s="15"/>
      <c r="C1016" s="15"/>
      <c r="D1016" s="15"/>
      <c r="E1016" s="15"/>
      <c r="F1016" s="15"/>
      <c r="G1016" s="15"/>
      <c r="H1016" s="55"/>
      <c r="I1016" s="15"/>
      <c r="J1016" s="15"/>
      <c r="K1016" s="50"/>
      <c r="L1016" s="15"/>
      <c r="M1016" s="15"/>
    </row>
    <row r="1017">
      <c r="A1017" s="12" t="str">
        <f t="shared" si="2"/>
        <v/>
      </c>
      <c r="B1017" s="21"/>
      <c r="C1017" s="21"/>
      <c r="D1017" s="21"/>
      <c r="E1017" s="21"/>
      <c r="F1017" s="21"/>
      <c r="G1017" s="21"/>
      <c r="H1017" s="56"/>
      <c r="I1017" s="21"/>
      <c r="J1017" s="21"/>
      <c r="K1017" s="57"/>
      <c r="L1017" s="21"/>
      <c r="M1017" s="21"/>
    </row>
    <row r="1018">
      <c r="A1018" s="12" t="str">
        <f t="shared" si="2"/>
        <v/>
      </c>
      <c r="B1018" s="21"/>
      <c r="C1018" s="21"/>
      <c r="D1018" s="21"/>
      <c r="E1018" s="21"/>
      <c r="F1018" s="21"/>
      <c r="G1018" s="21"/>
      <c r="H1018" s="56"/>
      <c r="I1018" s="21"/>
      <c r="J1018" s="21"/>
      <c r="K1018" s="57"/>
      <c r="L1018" s="21"/>
      <c r="M1018" s="21"/>
    </row>
    <row r="1019">
      <c r="A1019" s="12" t="str">
        <f t="shared" si="2"/>
        <v/>
      </c>
      <c r="B1019" s="21"/>
      <c r="C1019" s="21"/>
      <c r="D1019" s="21"/>
      <c r="E1019" s="21"/>
      <c r="F1019" s="21"/>
      <c r="G1019" s="21"/>
      <c r="H1019" s="56"/>
      <c r="I1019" s="21"/>
      <c r="J1019" s="21"/>
      <c r="K1019" s="57"/>
      <c r="L1019" s="21"/>
      <c r="M1019" s="21"/>
    </row>
    <row r="1020">
      <c r="A1020" s="12" t="str">
        <f t="shared" si="2"/>
        <v/>
      </c>
      <c r="B1020" s="21"/>
      <c r="C1020" s="21"/>
      <c r="D1020" s="21"/>
      <c r="E1020" s="21"/>
      <c r="F1020" s="21"/>
      <c r="G1020" s="21"/>
      <c r="H1020" s="56"/>
      <c r="I1020" s="21"/>
      <c r="J1020" s="21"/>
      <c r="K1020" s="57"/>
      <c r="L1020" s="21"/>
      <c r="M1020" s="21"/>
    </row>
    <row r="1021">
      <c r="A1021" s="12" t="str">
        <f t="shared" si="2"/>
        <v/>
      </c>
      <c r="B1021" s="21"/>
      <c r="C1021" s="21"/>
      <c r="D1021" s="21"/>
      <c r="E1021" s="21"/>
      <c r="F1021" s="21"/>
      <c r="G1021" s="21"/>
      <c r="H1021" s="56"/>
      <c r="I1021" s="21"/>
      <c r="J1021" s="21"/>
      <c r="K1021" s="57"/>
      <c r="L1021" s="21"/>
      <c r="M1021" s="21"/>
    </row>
    <row r="1022">
      <c r="A1022" s="12" t="str">
        <f t="shared" si="2"/>
        <v/>
      </c>
      <c r="B1022" s="21"/>
      <c r="C1022" s="21"/>
      <c r="D1022" s="21"/>
      <c r="E1022" s="21"/>
      <c r="F1022" s="21"/>
      <c r="G1022" s="21"/>
      <c r="H1022" s="56"/>
      <c r="I1022" s="21"/>
      <c r="J1022" s="21"/>
      <c r="K1022" s="57"/>
      <c r="L1022" s="21"/>
      <c r="M1022" s="21"/>
    </row>
    <row r="1023">
      <c r="A1023" s="12" t="str">
        <f t="shared" si="2"/>
        <v/>
      </c>
      <c r="B1023" s="21"/>
      <c r="C1023" s="21"/>
      <c r="D1023" s="21"/>
      <c r="E1023" s="21"/>
      <c r="F1023" s="21"/>
      <c r="G1023" s="21"/>
      <c r="H1023" s="56"/>
      <c r="I1023" s="21"/>
      <c r="J1023" s="21"/>
      <c r="K1023" s="57"/>
      <c r="L1023" s="21"/>
      <c r="M1023" s="21"/>
    </row>
    <row r="1024">
      <c r="A1024" s="12" t="str">
        <f t="shared" si="2"/>
        <v/>
      </c>
      <c r="B1024" s="21"/>
      <c r="C1024" s="21"/>
      <c r="D1024" s="21"/>
      <c r="E1024" s="21"/>
      <c r="F1024" s="21"/>
      <c r="G1024" s="21"/>
      <c r="H1024" s="56"/>
      <c r="I1024" s="21"/>
      <c r="J1024" s="21"/>
      <c r="K1024" s="57"/>
      <c r="L1024" s="21"/>
      <c r="M1024" s="21"/>
    </row>
    <row r="1025">
      <c r="A1025" s="12" t="str">
        <f t="shared" si="2"/>
        <v/>
      </c>
      <c r="B1025" s="21"/>
      <c r="C1025" s="21"/>
      <c r="D1025" s="21"/>
      <c r="E1025" s="21"/>
      <c r="F1025" s="21"/>
      <c r="G1025" s="21"/>
      <c r="H1025" s="56"/>
      <c r="I1025" s="21"/>
      <c r="J1025" s="21"/>
      <c r="K1025" s="57"/>
      <c r="L1025" s="21"/>
      <c r="M1025" s="21"/>
    </row>
    <row r="1026">
      <c r="A1026" s="12" t="str">
        <f t="shared" si="2"/>
        <v/>
      </c>
      <c r="B1026" s="21"/>
      <c r="C1026" s="21"/>
      <c r="D1026" s="21"/>
      <c r="E1026" s="21"/>
      <c r="F1026" s="21"/>
      <c r="G1026" s="21"/>
      <c r="H1026" s="56"/>
      <c r="I1026" s="21"/>
      <c r="J1026" s="21"/>
      <c r="K1026" s="57"/>
      <c r="L1026" s="21"/>
      <c r="M1026" s="21"/>
    </row>
    <row r="1027">
      <c r="A1027" s="12" t="str">
        <f t="shared" si="2"/>
        <v/>
      </c>
      <c r="B1027" s="21"/>
      <c r="C1027" s="21"/>
      <c r="D1027" s="21"/>
      <c r="E1027" s="21"/>
      <c r="F1027" s="21"/>
      <c r="G1027" s="21"/>
      <c r="H1027" s="56"/>
      <c r="I1027" s="21"/>
      <c r="J1027" s="21"/>
      <c r="K1027" s="57"/>
      <c r="L1027" s="21"/>
      <c r="M1027" s="21"/>
    </row>
    <row r="1028">
      <c r="A1028" s="12" t="str">
        <f t="shared" si="2"/>
        <v/>
      </c>
      <c r="B1028" s="21"/>
      <c r="C1028" s="21"/>
      <c r="D1028" s="21"/>
      <c r="E1028" s="21"/>
      <c r="F1028" s="21"/>
      <c r="G1028" s="21"/>
      <c r="H1028" s="56"/>
      <c r="I1028" s="21"/>
      <c r="J1028" s="21"/>
      <c r="K1028" s="57"/>
      <c r="L1028" s="21"/>
      <c r="M1028" s="21"/>
    </row>
    <row r="1029">
      <c r="A1029" s="12" t="str">
        <f t="shared" si="2"/>
        <v/>
      </c>
      <c r="B1029" s="21"/>
      <c r="C1029" s="21"/>
      <c r="D1029" s="21"/>
      <c r="E1029" s="21"/>
      <c r="F1029" s="21"/>
      <c r="G1029" s="21"/>
      <c r="H1029" s="56"/>
      <c r="I1029" s="21"/>
      <c r="J1029" s="21"/>
      <c r="K1029" s="57"/>
      <c r="L1029" s="21"/>
      <c r="M1029" s="21"/>
    </row>
    <row r="1030">
      <c r="A1030" s="12" t="str">
        <f t="shared" si="2"/>
        <v/>
      </c>
      <c r="B1030" s="21"/>
      <c r="C1030" s="21"/>
      <c r="D1030" s="21"/>
      <c r="E1030" s="21"/>
      <c r="F1030" s="21"/>
      <c r="G1030" s="21"/>
      <c r="H1030" s="56"/>
      <c r="I1030" s="21"/>
      <c r="J1030" s="21"/>
      <c r="K1030" s="57"/>
      <c r="L1030" s="21"/>
      <c r="M1030" s="21"/>
    </row>
    <row r="1031">
      <c r="A1031" s="12" t="str">
        <f t="shared" si="2"/>
        <v/>
      </c>
      <c r="B1031" s="21"/>
      <c r="C1031" s="21"/>
      <c r="D1031" s="21"/>
      <c r="E1031" s="21"/>
      <c r="F1031" s="21"/>
      <c r="G1031" s="21"/>
      <c r="H1031" s="56"/>
      <c r="I1031" s="21"/>
      <c r="J1031" s="21"/>
      <c r="K1031" s="57"/>
      <c r="L1031" s="21"/>
      <c r="M1031" s="21"/>
    </row>
    <row r="1032">
      <c r="A1032" s="12" t="str">
        <f t="shared" si="2"/>
        <v/>
      </c>
      <c r="B1032" s="21"/>
      <c r="C1032" s="21"/>
      <c r="D1032" s="21"/>
      <c r="E1032" s="21"/>
      <c r="F1032" s="21"/>
      <c r="G1032" s="21"/>
      <c r="H1032" s="56"/>
      <c r="I1032" s="21"/>
      <c r="J1032" s="21"/>
      <c r="K1032" s="57"/>
      <c r="L1032" s="21"/>
      <c r="M1032" s="21"/>
    </row>
    <row r="1033">
      <c r="A1033" s="12" t="str">
        <f t="shared" si="2"/>
        <v/>
      </c>
      <c r="B1033" s="21"/>
      <c r="C1033" s="21"/>
      <c r="D1033" s="21"/>
      <c r="E1033" s="21"/>
      <c r="F1033" s="21"/>
      <c r="G1033" s="21"/>
      <c r="H1033" s="56"/>
      <c r="I1033" s="21"/>
      <c r="J1033" s="21"/>
      <c r="K1033" s="57"/>
      <c r="L1033" s="21"/>
      <c r="M1033" s="21"/>
    </row>
    <row r="1034">
      <c r="A1034" s="12" t="str">
        <f t="shared" si="2"/>
        <v/>
      </c>
      <c r="B1034" s="21"/>
      <c r="C1034" s="21"/>
      <c r="D1034" s="21"/>
      <c r="E1034" s="21"/>
      <c r="F1034" s="21"/>
      <c r="G1034" s="21"/>
      <c r="H1034" s="56"/>
      <c r="I1034" s="21"/>
      <c r="J1034" s="21"/>
      <c r="K1034" s="57"/>
      <c r="L1034" s="21"/>
      <c r="M1034" s="21"/>
    </row>
    <row r="1035">
      <c r="A1035" s="12" t="str">
        <f t="shared" si="2"/>
        <v/>
      </c>
      <c r="B1035" s="21"/>
      <c r="C1035" s="21"/>
      <c r="D1035" s="21"/>
      <c r="E1035" s="21"/>
      <c r="F1035" s="21"/>
      <c r="G1035" s="21"/>
      <c r="H1035" s="56"/>
      <c r="I1035" s="21"/>
      <c r="J1035" s="21"/>
      <c r="K1035" s="57"/>
      <c r="L1035" s="21"/>
      <c r="M1035" s="21"/>
    </row>
    <row r="1036">
      <c r="A1036" s="12" t="str">
        <f t="shared" si="2"/>
        <v/>
      </c>
      <c r="B1036" s="21"/>
      <c r="C1036" s="21"/>
      <c r="D1036" s="21"/>
      <c r="E1036" s="21"/>
      <c r="F1036" s="21"/>
      <c r="G1036" s="21"/>
      <c r="H1036" s="56"/>
      <c r="I1036" s="21"/>
      <c r="J1036" s="21"/>
      <c r="K1036" s="57"/>
      <c r="L1036" s="21"/>
      <c r="M1036" s="21"/>
    </row>
    <row r="1037">
      <c r="A1037" s="12" t="str">
        <f t="shared" si="2"/>
        <v/>
      </c>
      <c r="B1037" s="21"/>
      <c r="C1037" s="21"/>
      <c r="D1037" s="21"/>
      <c r="E1037" s="21"/>
      <c r="F1037" s="21"/>
      <c r="G1037" s="21"/>
      <c r="H1037" s="56"/>
      <c r="I1037" s="21"/>
      <c r="J1037" s="21"/>
      <c r="K1037" s="57"/>
      <c r="L1037" s="21"/>
      <c r="M1037" s="21"/>
    </row>
    <row r="1038">
      <c r="A1038" s="12" t="str">
        <f t="shared" si="2"/>
        <v/>
      </c>
      <c r="B1038" s="21"/>
      <c r="C1038" s="21"/>
      <c r="D1038" s="21"/>
      <c r="E1038" s="21"/>
      <c r="F1038" s="21"/>
      <c r="G1038" s="21"/>
      <c r="H1038" s="56"/>
      <c r="I1038" s="21"/>
      <c r="J1038" s="21"/>
      <c r="K1038" s="57"/>
      <c r="L1038" s="21"/>
      <c r="M1038" s="21"/>
    </row>
    <row r="1039">
      <c r="A1039" s="12" t="str">
        <f t="shared" si="2"/>
        <v/>
      </c>
      <c r="B1039" s="21"/>
      <c r="C1039" s="21"/>
      <c r="D1039" s="21"/>
      <c r="E1039" s="21"/>
      <c r="F1039" s="21"/>
      <c r="G1039" s="21"/>
      <c r="H1039" s="56"/>
      <c r="I1039" s="21"/>
      <c r="J1039" s="21"/>
      <c r="K1039" s="57"/>
      <c r="L1039" s="21"/>
      <c r="M1039" s="21"/>
    </row>
    <row r="1040">
      <c r="A1040" s="12" t="str">
        <f t="shared" si="2"/>
        <v/>
      </c>
      <c r="B1040" s="21"/>
      <c r="C1040" s="21"/>
      <c r="D1040" s="21"/>
      <c r="E1040" s="21"/>
      <c r="F1040" s="21"/>
      <c r="G1040" s="21"/>
      <c r="H1040" s="56"/>
      <c r="I1040" s="21"/>
      <c r="J1040" s="21"/>
      <c r="K1040" s="57"/>
      <c r="L1040" s="21"/>
      <c r="M1040" s="21"/>
    </row>
    <row r="1041">
      <c r="A1041" s="12" t="str">
        <f t="shared" si="2"/>
        <v/>
      </c>
      <c r="B1041" s="21"/>
      <c r="C1041" s="21"/>
      <c r="D1041" s="21"/>
      <c r="E1041" s="21"/>
      <c r="F1041" s="21"/>
      <c r="G1041" s="21"/>
      <c r="H1041" s="56"/>
      <c r="I1041" s="21"/>
      <c r="J1041" s="21"/>
      <c r="K1041" s="57"/>
      <c r="L1041" s="21"/>
      <c r="M1041" s="21"/>
    </row>
    <row r="1042">
      <c r="A1042" s="12" t="str">
        <f t="shared" si="2"/>
        <v/>
      </c>
      <c r="B1042" s="21"/>
      <c r="C1042" s="21"/>
      <c r="D1042" s="21"/>
      <c r="E1042" s="21"/>
      <c r="F1042" s="21"/>
      <c r="G1042" s="21"/>
      <c r="H1042" s="56"/>
      <c r="I1042" s="21"/>
      <c r="J1042" s="21"/>
      <c r="K1042" s="57"/>
      <c r="L1042" s="21"/>
      <c r="M1042" s="21"/>
    </row>
    <row r="1043">
      <c r="A1043" s="12" t="str">
        <f t="shared" si="2"/>
        <v/>
      </c>
      <c r="B1043" s="21"/>
      <c r="C1043" s="21"/>
      <c r="D1043" s="21"/>
      <c r="E1043" s="21"/>
      <c r="F1043" s="21"/>
      <c r="G1043" s="21"/>
      <c r="H1043" s="56"/>
      <c r="I1043" s="21"/>
      <c r="J1043" s="21"/>
      <c r="K1043" s="57"/>
      <c r="L1043" s="21"/>
      <c r="M1043" s="21"/>
    </row>
    <row r="1044">
      <c r="A1044" s="12" t="str">
        <f t="shared" si="2"/>
        <v/>
      </c>
      <c r="B1044" s="21"/>
      <c r="C1044" s="21"/>
      <c r="D1044" s="21"/>
      <c r="E1044" s="21"/>
      <c r="F1044" s="21"/>
      <c r="G1044" s="21"/>
      <c r="H1044" s="56"/>
      <c r="I1044" s="21"/>
      <c r="J1044" s="21"/>
      <c r="K1044" s="57"/>
      <c r="L1044" s="21"/>
      <c r="M1044" s="21"/>
    </row>
    <row r="1045">
      <c r="A1045" s="12" t="str">
        <f t="shared" si="2"/>
        <v/>
      </c>
      <c r="B1045" s="21"/>
      <c r="C1045" s="21"/>
      <c r="D1045" s="21"/>
      <c r="E1045" s="21"/>
      <c r="F1045" s="21"/>
      <c r="G1045" s="21"/>
      <c r="H1045" s="56"/>
      <c r="I1045" s="21"/>
      <c r="J1045" s="21"/>
      <c r="K1045" s="57"/>
      <c r="L1045" s="21"/>
      <c r="M1045" s="21"/>
    </row>
    <row r="1046">
      <c r="A1046" s="12" t="str">
        <f t="shared" si="2"/>
        <v/>
      </c>
      <c r="B1046" s="21"/>
      <c r="C1046" s="21"/>
      <c r="D1046" s="21"/>
      <c r="E1046" s="21"/>
      <c r="F1046" s="21"/>
      <c r="G1046" s="21"/>
      <c r="H1046" s="56"/>
      <c r="I1046" s="21"/>
      <c r="J1046" s="21"/>
      <c r="K1046" s="57"/>
      <c r="L1046" s="21"/>
      <c r="M1046" s="21"/>
    </row>
    <row r="1047">
      <c r="A1047" s="12" t="str">
        <f t="shared" si="2"/>
        <v/>
      </c>
      <c r="B1047" s="21"/>
      <c r="C1047" s="21"/>
      <c r="D1047" s="21"/>
      <c r="E1047" s="21"/>
      <c r="F1047" s="21"/>
      <c r="G1047" s="21"/>
      <c r="H1047" s="56"/>
      <c r="I1047" s="21"/>
      <c r="J1047" s="21"/>
      <c r="K1047" s="57"/>
      <c r="L1047" s="21"/>
      <c r="M1047" s="21"/>
    </row>
    <row r="1048">
      <c r="A1048" s="12" t="str">
        <f t="shared" si="2"/>
        <v/>
      </c>
      <c r="B1048" s="21"/>
      <c r="C1048" s="21"/>
      <c r="D1048" s="21"/>
      <c r="E1048" s="21"/>
      <c r="F1048" s="21"/>
      <c r="G1048" s="21"/>
      <c r="H1048" s="56"/>
      <c r="I1048" s="21"/>
      <c r="J1048" s="21"/>
      <c r="K1048" s="57"/>
      <c r="L1048" s="21"/>
      <c r="M1048" s="21"/>
    </row>
    <row r="1049">
      <c r="A1049" s="12" t="str">
        <f t="shared" si="2"/>
        <v/>
      </c>
      <c r="B1049" s="21"/>
      <c r="C1049" s="21"/>
      <c r="D1049" s="21"/>
      <c r="E1049" s="21"/>
      <c r="F1049" s="21"/>
      <c r="G1049" s="21"/>
      <c r="H1049" s="56"/>
      <c r="I1049" s="21"/>
      <c r="J1049" s="21"/>
      <c r="K1049" s="57"/>
      <c r="L1049" s="21"/>
      <c r="M1049" s="21"/>
    </row>
    <row r="1050">
      <c r="A1050" s="12" t="str">
        <f t="shared" si="2"/>
        <v/>
      </c>
      <c r="B1050" s="21"/>
      <c r="C1050" s="21"/>
      <c r="D1050" s="21"/>
      <c r="E1050" s="21"/>
      <c r="F1050" s="21"/>
      <c r="G1050" s="21"/>
      <c r="H1050" s="56"/>
      <c r="I1050" s="21"/>
      <c r="J1050" s="21"/>
      <c r="K1050" s="57"/>
      <c r="L1050" s="21"/>
      <c r="M1050" s="21"/>
    </row>
    <row r="1051">
      <c r="A1051" s="12" t="str">
        <f t="shared" si="2"/>
        <v/>
      </c>
      <c r="B1051" s="21"/>
      <c r="C1051" s="21"/>
      <c r="D1051" s="21"/>
      <c r="E1051" s="21"/>
      <c r="F1051" s="21"/>
      <c r="G1051" s="21"/>
      <c r="H1051" s="56"/>
      <c r="I1051" s="21"/>
      <c r="J1051" s="21"/>
      <c r="K1051" s="57"/>
      <c r="L1051" s="21"/>
      <c r="M1051" s="21"/>
    </row>
    <row r="1052">
      <c r="A1052" s="12" t="str">
        <f t="shared" si="2"/>
        <v/>
      </c>
      <c r="B1052" s="21"/>
      <c r="C1052" s="21"/>
      <c r="D1052" s="21"/>
      <c r="E1052" s="21"/>
      <c r="F1052" s="21"/>
      <c r="G1052" s="21"/>
      <c r="H1052" s="56"/>
      <c r="I1052" s="21"/>
      <c r="J1052" s="21"/>
      <c r="K1052" s="57"/>
      <c r="L1052" s="21"/>
      <c r="M1052" s="21"/>
    </row>
    <row r="1053">
      <c r="A1053" s="12" t="str">
        <f t="shared" si="2"/>
        <v/>
      </c>
      <c r="B1053" s="21"/>
      <c r="C1053" s="21"/>
      <c r="D1053" s="21"/>
      <c r="E1053" s="21"/>
      <c r="F1053" s="21"/>
      <c r="G1053" s="21"/>
      <c r="H1053" s="56"/>
      <c r="I1053" s="21"/>
      <c r="J1053" s="21"/>
      <c r="K1053" s="57"/>
      <c r="L1053" s="21"/>
      <c r="M1053" s="21"/>
    </row>
    <row r="1054">
      <c r="A1054" s="12" t="str">
        <f t="shared" si="2"/>
        <v/>
      </c>
      <c r="B1054" s="21"/>
      <c r="C1054" s="21"/>
      <c r="D1054" s="21"/>
      <c r="E1054" s="21"/>
      <c r="F1054" s="21"/>
      <c r="G1054" s="21"/>
      <c r="H1054" s="56"/>
      <c r="I1054" s="21"/>
      <c r="J1054" s="21"/>
      <c r="K1054" s="57"/>
      <c r="L1054" s="21"/>
      <c r="M1054" s="21"/>
    </row>
    <row r="1055">
      <c r="A1055" s="12" t="str">
        <f t="shared" si="2"/>
        <v/>
      </c>
      <c r="B1055" s="21"/>
      <c r="C1055" s="21"/>
      <c r="D1055" s="21"/>
      <c r="E1055" s="21"/>
      <c r="F1055" s="21"/>
      <c r="G1055" s="21"/>
      <c r="H1055" s="56"/>
      <c r="I1055" s="21"/>
      <c r="J1055" s="21"/>
      <c r="K1055" s="57"/>
      <c r="L1055" s="21"/>
      <c r="M1055" s="21"/>
    </row>
    <row r="1056">
      <c r="A1056" s="12" t="str">
        <f t="shared" si="2"/>
        <v/>
      </c>
      <c r="B1056" s="21"/>
      <c r="C1056" s="21"/>
      <c r="D1056" s="21"/>
      <c r="E1056" s="21"/>
      <c r="F1056" s="21"/>
      <c r="G1056" s="21"/>
      <c r="H1056" s="56"/>
      <c r="I1056" s="21"/>
      <c r="J1056" s="21"/>
      <c r="K1056" s="57"/>
      <c r="L1056" s="21"/>
      <c r="M1056" s="21"/>
    </row>
    <row r="1057">
      <c r="A1057" s="12" t="str">
        <f t="shared" si="2"/>
        <v/>
      </c>
      <c r="B1057" s="21"/>
      <c r="C1057" s="21"/>
      <c r="D1057" s="21"/>
      <c r="E1057" s="21"/>
      <c r="F1057" s="21"/>
      <c r="G1057" s="21"/>
      <c r="H1057" s="56"/>
      <c r="I1057" s="21"/>
      <c r="J1057" s="21"/>
      <c r="K1057" s="57"/>
      <c r="L1057" s="21"/>
      <c r="M1057" s="21"/>
    </row>
    <row r="1058">
      <c r="A1058" s="12" t="str">
        <f t="shared" si="2"/>
        <v/>
      </c>
      <c r="B1058" s="21"/>
      <c r="C1058" s="21"/>
      <c r="D1058" s="21"/>
      <c r="E1058" s="21"/>
      <c r="F1058" s="21"/>
      <c r="G1058" s="21"/>
      <c r="H1058" s="56"/>
      <c r="I1058" s="21"/>
      <c r="J1058" s="21"/>
      <c r="K1058" s="57"/>
      <c r="L1058" s="21"/>
      <c r="M1058" s="21"/>
    </row>
    <row r="1059">
      <c r="A1059" s="12" t="str">
        <f t="shared" si="2"/>
        <v/>
      </c>
      <c r="B1059" s="21"/>
      <c r="C1059" s="21"/>
      <c r="D1059" s="21"/>
      <c r="E1059" s="21"/>
      <c r="F1059" s="21"/>
      <c r="G1059" s="21"/>
      <c r="H1059" s="56"/>
      <c r="I1059" s="21"/>
      <c r="J1059" s="21"/>
      <c r="K1059" s="57"/>
      <c r="L1059" s="21"/>
      <c r="M1059" s="21"/>
    </row>
    <row r="1060">
      <c r="A1060" s="12" t="str">
        <f t="shared" si="2"/>
        <v/>
      </c>
      <c r="B1060" s="21"/>
      <c r="C1060" s="21"/>
      <c r="D1060" s="21"/>
      <c r="E1060" s="21"/>
      <c r="F1060" s="21"/>
      <c r="G1060" s="21"/>
      <c r="H1060" s="56"/>
      <c r="I1060" s="21"/>
      <c r="J1060" s="21"/>
      <c r="K1060" s="57"/>
      <c r="L1060" s="21"/>
      <c r="M1060" s="21"/>
    </row>
    <row r="1061">
      <c r="A1061" s="12" t="str">
        <f t="shared" si="2"/>
        <v/>
      </c>
      <c r="B1061" s="21"/>
      <c r="C1061" s="21"/>
      <c r="D1061" s="21"/>
      <c r="E1061" s="21"/>
      <c r="F1061" s="21"/>
      <c r="G1061" s="21"/>
      <c r="H1061" s="56"/>
      <c r="I1061" s="21"/>
      <c r="J1061" s="21"/>
      <c r="K1061" s="57"/>
      <c r="L1061" s="21"/>
      <c r="M1061" s="21"/>
    </row>
    <row r="1062">
      <c r="A1062" s="12" t="str">
        <f t="shared" si="2"/>
        <v/>
      </c>
      <c r="B1062" s="21"/>
      <c r="C1062" s="21"/>
      <c r="D1062" s="21"/>
      <c r="E1062" s="21"/>
      <c r="F1062" s="21"/>
      <c r="G1062" s="21"/>
      <c r="H1062" s="56"/>
      <c r="I1062" s="21"/>
      <c r="J1062" s="21"/>
      <c r="K1062" s="57"/>
      <c r="L1062" s="21"/>
      <c r="M1062" s="21"/>
    </row>
    <row r="1063">
      <c r="A1063" s="12" t="str">
        <f t="shared" si="2"/>
        <v/>
      </c>
      <c r="B1063" s="21"/>
      <c r="C1063" s="21"/>
      <c r="D1063" s="21"/>
      <c r="E1063" s="21"/>
      <c r="F1063" s="21"/>
      <c r="G1063" s="21"/>
      <c r="H1063" s="56"/>
      <c r="I1063" s="21"/>
      <c r="J1063" s="21"/>
      <c r="K1063" s="57"/>
      <c r="L1063" s="21"/>
      <c r="M1063" s="21"/>
    </row>
    <row r="1064">
      <c r="A1064" s="12" t="str">
        <f t="shared" si="2"/>
        <v/>
      </c>
      <c r="B1064" s="21"/>
      <c r="C1064" s="21"/>
      <c r="D1064" s="21"/>
      <c r="E1064" s="21"/>
      <c r="F1064" s="21"/>
      <c r="G1064" s="21"/>
      <c r="H1064" s="56"/>
      <c r="I1064" s="21"/>
      <c r="J1064" s="21"/>
      <c r="K1064" s="57"/>
      <c r="L1064" s="21"/>
      <c r="M1064" s="21"/>
    </row>
    <row r="1065">
      <c r="A1065" s="12" t="str">
        <f t="shared" si="2"/>
        <v/>
      </c>
      <c r="B1065" s="21"/>
      <c r="C1065" s="21"/>
      <c r="D1065" s="21"/>
      <c r="E1065" s="21"/>
      <c r="F1065" s="21"/>
      <c r="G1065" s="21"/>
      <c r="H1065" s="56"/>
      <c r="I1065" s="21"/>
      <c r="J1065" s="21"/>
      <c r="K1065" s="57"/>
      <c r="L1065" s="21"/>
      <c r="M1065" s="21"/>
    </row>
    <row r="1066">
      <c r="A1066" s="12" t="str">
        <f t="shared" si="2"/>
        <v/>
      </c>
      <c r="B1066" s="21"/>
      <c r="C1066" s="21"/>
      <c r="D1066" s="21"/>
      <c r="E1066" s="21"/>
      <c r="F1066" s="21"/>
      <c r="G1066" s="21"/>
      <c r="H1066" s="56"/>
      <c r="I1066" s="21"/>
      <c r="J1066" s="21"/>
      <c r="K1066" s="57"/>
      <c r="L1066" s="21"/>
      <c r="M1066" s="21"/>
    </row>
    <row r="1067">
      <c r="A1067" s="12" t="str">
        <f t="shared" si="2"/>
        <v/>
      </c>
      <c r="B1067" s="21"/>
      <c r="C1067" s="21"/>
      <c r="D1067" s="21"/>
      <c r="E1067" s="21"/>
      <c r="F1067" s="21"/>
      <c r="G1067" s="21"/>
      <c r="H1067" s="56"/>
      <c r="I1067" s="21"/>
      <c r="J1067" s="21"/>
      <c r="K1067" s="57"/>
      <c r="L1067" s="21"/>
      <c r="M1067" s="21"/>
    </row>
    <row r="1068">
      <c r="A1068" s="12" t="str">
        <f t="shared" si="2"/>
        <v/>
      </c>
      <c r="B1068" s="21"/>
      <c r="C1068" s="21"/>
      <c r="D1068" s="21"/>
      <c r="E1068" s="21"/>
      <c r="F1068" s="21"/>
      <c r="G1068" s="21"/>
      <c r="H1068" s="56"/>
      <c r="I1068" s="21"/>
      <c r="J1068" s="21"/>
      <c r="K1068" s="57"/>
      <c r="L1068" s="21"/>
      <c r="M1068" s="21"/>
    </row>
    <row r="1069">
      <c r="A1069" s="12" t="str">
        <f t="shared" si="2"/>
        <v/>
      </c>
      <c r="B1069" s="21"/>
      <c r="C1069" s="21"/>
      <c r="D1069" s="21"/>
      <c r="E1069" s="21"/>
      <c r="F1069" s="21"/>
      <c r="G1069" s="21"/>
      <c r="H1069" s="56"/>
      <c r="I1069" s="21"/>
      <c r="J1069" s="21"/>
      <c r="K1069" s="57"/>
      <c r="L1069" s="21"/>
      <c r="M1069" s="21"/>
    </row>
    <row r="1070">
      <c r="A1070" s="12" t="str">
        <f t="shared" si="2"/>
        <v/>
      </c>
      <c r="B1070" s="21"/>
      <c r="C1070" s="21"/>
      <c r="D1070" s="21"/>
      <c r="E1070" s="21"/>
      <c r="F1070" s="21"/>
      <c r="G1070" s="21"/>
      <c r="H1070" s="56"/>
      <c r="I1070" s="21"/>
      <c r="J1070" s="21"/>
      <c r="K1070" s="57"/>
      <c r="L1070" s="21"/>
      <c r="M1070" s="21"/>
    </row>
    <row r="1071">
      <c r="A1071" s="12" t="str">
        <f t="shared" si="2"/>
        <v/>
      </c>
      <c r="B1071" s="21"/>
      <c r="C1071" s="21"/>
      <c r="D1071" s="21"/>
      <c r="E1071" s="21"/>
      <c r="F1071" s="21"/>
      <c r="G1071" s="21"/>
      <c r="H1071" s="56"/>
      <c r="I1071" s="21"/>
      <c r="J1071" s="21"/>
      <c r="K1071" s="57"/>
      <c r="L1071" s="21"/>
      <c r="M1071" s="21"/>
    </row>
    <row r="1072">
      <c r="A1072" s="12" t="str">
        <f t="shared" si="2"/>
        <v/>
      </c>
      <c r="B1072" s="21"/>
      <c r="C1072" s="21"/>
      <c r="D1072" s="21"/>
      <c r="E1072" s="21"/>
      <c r="F1072" s="21"/>
      <c r="G1072" s="21"/>
      <c r="H1072" s="56"/>
      <c r="I1072" s="21"/>
      <c r="J1072" s="21"/>
      <c r="K1072" s="57"/>
      <c r="L1072" s="21"/>
      <c r="M1072" s="21"/>
    </row>
    <row r="1073">
      <c r="A1073" s="12" t="str">
        <f t="shared" si="2"/>
        <v/>
      </c>
      <c r="B1073" s="21"/>
      <c r="C1073" s="21"/>
      <c r="D1073" s="21"/>
      <c r="E1073" s="21"/>
      <c r="F1073" s="21"/>
      <c r="G1073" s="21"/>
      <c r="H1073" s="56"/>
      <c r="I1073" s="21"/>
      <c r="J1073" s="21"/>
      <c r="K1073" s="57"/>
      <c r="L1073" s="21"/>
      <c r="M1073" s="21"/>
    </row>
    <row r="1074">
      <c r="A1074" s="12" t="str">
        <f t="shared" si="2"/>
        <v/>
      </c>
      <c r="B1074" s="21"/>
      <c r="C1074" s="21"/>
      <c r="D1074" s="21"/>
      <c r="E1074" s="21"/>
      <c r="F1074" s="21"/>
      <c r="G1074" s="21"/>
      <c r="H1074" s="56"/>
      <c r="I1074" s="21"/>
      <c r="J1074" s="21"/>
      <c r="K1074" s="57"/>
      <c r="L1074" s="21"/>
      <c r="M1074" s="21"/>
    </row>
    <row r="1075">
      <c r="A1075" s="12" t="str">
        <f t="shared" si="2"/>
        <v/>
      </c>
      <c r="B1075" s="21"/>
      <c r="C1075" s="21"/>
      <c r="D1075" s="21"/>
      <c r="E1075" s="21"/>
      <c r="F1075" s="21"/>
      <c r="G1075" s="21"/>
      <c r="H1075" s="56"/>
      <c r="I1075" s="21"/>
      <c r="J1075" s="21"/>
      <c r="K1075" s="57"/>
      <c r="L1075" s="21"/>
      <c r="M1075" s="21"/>
    </row>
    <row r="1076">
      <c r="A1076" s="12" t="str">
        <f t="shared" si="2"/>
        <v/>
      </c>
      <c r="B1076" s="21"/>
      <c r="C1076" s="21"/>
      <c r="D1076" s="21"/>
      <c r="E1076" s="21"/>
      <c r="F1076" s="21"/>
      <c r="G1076" s="21"/>
      <c r="H1076" s="56"/>
      <c r="I1076" s="21"/>
      <c r="J1076" s="21"/>
      <c r="K1076" s="57"/>
      <c r="L1076" s="21"/>
      <c r="M1076" s="21"/>
    </row>
    <row r="1077">
      <c r="A1077" s="12" t="str">
        <f t="shared" si="2"/>
        <v/>
      </c>
      <c r="B1077" s="21"/>
      <c r="C1077" s="21"/>
      <c r="D1077" s="21"/>
      <c r="E1077" s="21"/>
      <c r="F1077" s="21"/>
      <c r="G1077" s="21"/>
      <c r="H1077" s="56"/>
      <c r="I1077" s="21"/>
      <c r="J1077" s="21"/>
      <c r="K1077" s="57"/>
      <c r="L1077" s="21"/>
      <c r="M1077" s="21"/>
    </row>
    <row r="1078">
      <c r="A1078" s="12" t="str">
        <f t="shared" si="2"/>
        <v/>
      </c>
      <c r="B1078" s="21"/>
      <c r="C1078" s="21"/>
      <c r="D1078" s="21"/>
      <c r="E1078" s="21"/>
      <c r="F1078" s="21"/>
      <c r="G1078" s="21"/>
      <c r="H1078" s="56"/>
      <c r="I1078" s="21"/>
      <c r="J1078" s="21"/>
      <c r="K1078" s="57"/>
      <c r="L1078" s="21"/>
      <c r="M1078" s="21"/>
    </row>
    <row r="1079">
      <c r="A1079" s="12" t="str">
        <f t="shared" si="2"/>
        <v/>
      </c>
      <c r="B1079" s="21"/>
      <c r="C1079" s="21"/>
      <c r="D1079" s="21"/>
      <c r="E1079" s="21"/>
      <c r="F1079" s="21"/>
      <c r="G1079" s="21"/>
      <c r="H1079" s="56"/>
      <c r="I1079" s="21"/>
      <c r="J1079" s="21"/>
      <c r="K1079" s="57"/>
      <c r="L1079" s="21"/>
      <c r="M1079" s="21"/>
    </row>
    <row r="1080">
      <c r="A1080" s="12" t="str">
        <f t="shared" si="2"/>
        <v/>
      </c>
      <c r="B1080" s="21"/>
      <c r="C1080" s="21"/>
      <c r="D1080" s="21"/>
      <c r="E1080" s="21"/>
      <c r="F1080" s="21"/>
      <c r="G1080" s="21"/>
      <c r="H1080" s="56"/>
      <c r="I1080" s="21"/>
      <c r="J1080" s="21"/>
      <c r="K1080" s="57"/>
      <c r="L1080" s="21"/>
      <c r="M1080" s="21"/>
    </row>
    <row r="1081">
      <c r="A1081" s="12" t="str">
        <f t="shared" si="2"/>
        <v/>
      </c>
      <c r="B1081" s="21"/>
      <c r="C1081" s="21"/>
      <c r="D1081" s="21"/>
      <c r="E1081" s="21"/>
      <c r="F1081" s="21"/>
      <c r="G1081" s="21"/>
      <c r="H1081" s="56"/>
      <c r="I1081" s="21"/>
      <c r="J1081" s="21"/>
      <c r="K1081" s="57"/>
      <c r="L1081" s="21"/>
      <c r="M1081" s="21"/>
    </row>
    <row r="1082">
      <c r="A1082" s="12" t="str">
        <f t="shared" si="2"/>
        <v/>
      </c>
      <c r="B1082" s="21"/>
      <c r="C1082" s="21"/>
      <c r="D1082" s="21"/>
      <c r="E1082" s="21"/>
      <c r="F1082" s="21"/>
      <c r="G1082" s="21"/>
      <c r="H1082" s="56"/>
      <c r="I1082" s="21"/>
      <c r="J1082" s="21"/>
      <c r="K1082" s="57"/>
      <c r="L1082" s="21"/>
      <c r="M1082" s="21"/>
    </row>
    <row r="1083">
      <c r="A1083" s="12" t="str">
        <f t="shared" si="2"/>
        <v/>
      </c>
      <c r="B1083" s="21"/>
      <c r="C1083" s="21"/>
      <c r="D1083" s="21"/>
      <c r="E1083" s="21"/>
      <c r="F1083" s="21"/>
      <c r="G1083" s="21"/>
      <c r="H1083" s="56"/>
      <c r="I1083" s="21"/>
      <c r="J1083" s="21"/>
      <c r="K1083" s="57"/>
      <c r="L1083" s="21"/>
      <c r="M1083" s="21"/>
    </row>
    <row r="1084">
      <c r="A1084" s="12" t="str">
        <f t="shared" si="2"/>
        <v/>
      </c>
      <c r="B1084" s="21"/>
      <c r="C1084" s="21"/>
      <c r="D1084" s="21"/>
      <c r="E1084" s="21"/>
      <c r="F1084" s="21"/>
      <c r="G1084" s="21"/>
      <c r="H1084" s="56"/>
      <c r="I1084" s="21"/>
      <c r="J1084" s="21"/>
      <c r="K1084" s="57"/>
      <c r="L1084" s="21"/>
      <c r="M1084" s="21"/>
    </row>
    <row r="1085">
      <c r="A1085" s="12" t="str">
        <f t="shared" si="2"/>
        <v/>
      </c>
      <c r="B1085" s="21"/>
      <c r="C1085" s="21"/>
      <c r="D1085" s="21"/>
      <c r="E1085" s="21"/>
      <c r="F1085" s="21"/>
      <c r="G1085" s="21"/>
      <c r="H1085" s="56"/>
      <c r="I1085" s="21"/>
      <c r="J1085" s="21"/>
      <c r="K1085" s="57"/>
      <c r="L1085" s="21"/>
      <c r="M1085" s="21"/>
    </row>
    <row r="1086">
      <c r="A1086" s="12" t="str">
        <f t="shared" si="2"/>
        <v/>
      </c>
      <c r="B1086" s="21"/>
      <c r="C1086" s="21"/>
      <c r="D1086" s="21"/>
      <c r="E1086" s="21"/>
      <c r="F1086" s="21"/>
      <c r="G1086" s="21"/>
      <c r="H1086" s="56"/>
      <c r="I1086" s="21"/>
      <c r="J1086" s="21"/>
      <c r="K1086" s="57"/>
      <c r="L1086" s="21"/>
      <c r="M1086" s="21"/>
    </row>
    <row r="1087">
      <c r="A1087" s="12" t="str">
        <f t="shared" si="2"/>
        <v/>
      </c>
      <c r="B1087" s="21"/>
      <c r="C1087" s="21"/>
      <c r="D1087" s="21"/>
      <c r="E1087" s="21"/>
      <c r="F1087" s="21"/>
      <c r="G1087" s="21"/>
      <c r="H1087" s="56"/>
      <c r="I1087" s="21"/>
      <c r="J1087" s="21"/>
      <c r="K1087" s="57"/>
      <c r="L1087" s="21"/>
      <c r="M1087" s="21"/>
    </row>
    <row r="1088">
      <c r="A1088" s="12" t="str">
        <f t="shared" si="2"/>
        <v/>
      </c>
      <c r="B1088" s="21"/>
      <c r="C1088" s="21"/>
      <c r="D1088" s="21"/>
      <c r="E1088" s="21"/>
      <c r="F1088" s="21"/>
      <c r="G1088" s="21"/>
      <c r="H1088" s="56"/>
      <c r="I1088" s="21"/>
      <c r="J1088" s="21"/>
      <c r="K1088" s="57"/>
      <c r="L1088" s="21"/>
      <c r="M1088" s="21"/>
    </row>
    <row r="1089">
      <c r="A1089" s="12" t="str">
        <f t="shared" si="2"/>
        <v/>
      </c>
      <c r="B1089" s="21"/>
      <c r="C1089" s="21"/>
      <c r="D1089" s="21"/>
      <c r="E1089" s="21"/>
      <c r="F1089" s="21"/>
      <c r="G1089" s="21"/>
      <c r="H1089" s="56"/>
      <c r="I1089" s="21"/>
      <c r="J1089" s="21"/>
      <c r="K1089" s="57"/>
      <c r="L1089" s="21"/>
      <c r="M1089" s="21"/>
    </row>
    <row r="1090">
      <c r="A1090" s="12" t="str">
        <f t="shared" si="2"/>
        <v/>
      </c>
      <c r="B1090" s="21"/>
      <c r="C1090" s="21"/>
      <c r="D1090" s="21"/>
      <c r="E1090" s="21"/>
      <c r="F1090" s="21"/>
      <c r="G1090" s="21"/>
      <c r="H1090" s="56"/>
      <c r="I1090" s="21"/>
      <c r="J1090" s="21"/>
      <c r="K1090" s="57"/>
      <c r="L1090" s="21"/>
      <c r="M1090" s="21"/>
    </row>
    <row r="1091">
      <c r="A1091" s="12" t="str">
        <f t="shared" si="2"/>
        <v/>
      </c>
      <c r="B1091" s="21"/>
      <c r="C1091" s="21"/>
      <c r="D1091" s="21"/>
      <c r="E1091" s="21"/>
      <c r="F1091" s="21"/>
      <c r="G1091" s="21"/>
      <c r="H1091" s="56"/>
      <c r="I1091" s="21"/>
      <c r="J1091" s="21"/>
      <c r="K1091" s="57"/>
      <c r="L1091" s="21"/>
      <c r="M1091" s="21"/>
    </row>
    <row r="1092">
      <c r="A1092" s="12" t="str">
        <f t="shared" si="2"/>
        <v/>
      </c>
      <c r="B1092" s="21"/>
      <c r="C1092" s="21"/>
      <c r="D1092" s="21"/>
      <c r="E1092" s="21"/>
      <c r="F1092" s="21"/>
      <c r="G1092" s="21"/>
      <c r="H1092" s="56"/>
      <c r="I1092" s="21"/>
      <c r="J1092" s="21"/>
      <c r="K1092" s="57"/>
      <c r="L1092" s="21"/>
      <c r="M1092" s="21"/>
    </row>
    <row r="1093">
      <c r="A1093" s="12" t="str">
        <f t="shared" si="2"/>
        <v/>
      </c>
      <c r="B1093" s="21"/>
      <c r="C1093" s="21"/>
      <c r="D1093" s="21"/>
      <c r="E1093" s="21"/>
      <c r="F1093" s="21"/>
      <c r="G1093" s="21"/>
      <c r="H1093" s="56"/>
      <c r="I1093" s="21"/>
      <c r="J1093" s="21"/>
      <c r="K1093" s="57"/>
      <c r="L1093" s="21"/>
      <c r="M1093" s="21"/>
    </row>
    <row r="1094">
      <c r="A1094" s="12" t="str">
        <f t="shared" si="2"/>
        <v/>
      </c>
      <c r="B1094" s="21"/>
      <c r="C1094" s="21"/>
      <c r="D1094" s="21"/>
      <c r="E1094" s="21"/>
      <c r="F1094" s="21"/>
      <c r="G1094" s="21"/>
      <c r="H1094" s="56"/>
      <c r="I1094" s="21"/>
      <c r="J1094" s="21"/>
      <c r="K1094" s="57"/>
      <c r="L1094" s="21"/>
      <c r="M1094" s="21"/>
    </row>
    <row r="1095">
      <c r="A1095" s="12" t="str">
        <f t="shared" si="2"/>
        <v/>
      </c>
      <c r="B1095" s="21"/>
      <c r="C1095" s="21"/>
      <c r="D1095" s="21"/>
      <c r="E1095" s="21"/>
      <c r="F1095" s="21"/>
      <c r="G1095" s="21"/>
      <c r="H1095" s="56"/>
      <c r="I1095" s="21"/>
      <c r="J1095" s="21"/>
      <c r="K1095" s="57"/>
      <c r="L1095" s="21"/>
      <c r="M1095" s="21"/>
    </row>
    <row r="1096">
      <c r="A1096" s="12" t="str">
        <f t="shared" si="2"/>
        <v/>
      </c>
      <c r="B1096" s="21"/>
      <c r="C1096" s="21"/>
      <c r="D1096" s="21"/>
      <c r="E1096" s="21"/>
      <c r="F1096" s="21"/>
      <c r="G1096" s="21"/>
      <c r="H1096" s="56"/>
      <c r="I1096" s="21"/>
      <c r="J1096" s="21"/>
      <c r="K1096" s="57"/>
      <c r="L1096" s="21"/>
      <c r="M1096" s="21"/>
    </row>
    <row r="1097">
      <c r="A1097" s="12" t="str">
        <f t="shared" si="2"/>
        <v/>
      </c>
      <c r="B1097" s="21"/>
      <c r="C1097" s="21"/>
      <c r="D1097" s="21"/>
      <c r="E1097" s="21"/>
      <c r="F1097" s="21"/>
      <c r="G1097" s="21"/>
      <c r="H1097" s="56"/>
      <c r="I1097" s="21"/>
      <c r="J1097" s="21"/>
      <c r="K1097" s="57"/>
      <c r="L1097" s="21"/>
      <c r="M1097" s="21"/>
    </row>
    <row r="1098">
      <c r="A1098" s="12" t="str">
        <f t="shared" si="2"/>
        <v/>
      </c>
      <c r="B1098" s="21"/>
      <c r="C1098" s="21"/>
      <c r="D1098" s="21"/>
      <c r="E1098" s="21"/>
      <c r="F1098" s="21"/>
      <c r="G1098" s="21"/>
      <c r="H1098" s="56"/>
      <c r="I1098" s="21"/>
      <c r="J1098" s="21"/>
      <c r="K1098" s="57"/>
      <c r="L1098" s="21"/>
      <c r="M1098" s="21"/>
    </row>
    <row r="1099">
      <c r="A1099" s="12" t="str">
        <f t="shared" si="2"/>
        <v/>
      </c>
      <c r="B1099" s="21"/>
      <c r="C1099" s="21"/>
      <c r="D1099" s="21"/>
      <c r="E1099" s="21"/>
      <c r="F1099" s="21"/>
      <c r="G1099" s="21"/>
      <c r="H1099" s="56"/>
      <c r="I1099" s="21"/>
      <c r="J1099" s="21"/>
      <c r="K1099" s="57"/>
      <c r="L1099" s="21"/>
      <c r="M1099" s="21"/>
    </row>
    <row r="1100">
      <c r="A1100" s="12" t="str">
        <f t="shared" si="2"/>
        <v/>
      </c>
      <c r="B1100" s="21"/>
      <c r="C1100" s="21"/>
      <c r="D1100" s="21"/>
      <c r="E1100" s="21"/>
      <c r="F1100" s="21"/>
      <c r="G1100" s="21"/>
      <c r="H1100" s="56"/>
      <c r="I1100" s="21"/>
      <c r="J1100" s="21"/>
      <c r="K1100" s="57"/>
      <c r="L1100" s="21"/>
      <c r="M1100" s="21"/>
    </row>
    <row r="1101">
      <c r="A1101" s="12" t="str">
        <f t="shared" si="2"/>
        <v/>
      </c>
      <c r="B1101" s="21"/>
      <c r="C1101" s="21"/>
      <c r="D1101" s="21"/>
      <c r="E1101" s="21"/>
      <c r="F1101" s="21"/>
      <c r="G1101" s="21"/>
      <c r="H1101" s="56"/>
      <c r="I1101" s="21"/>
      <c r="J1101" s="21"/>
      <c r="K1101" s="57"/>
      <c r="L1101" s="21"/>
      <c r="M1101" s="21"/>
    </row>
    <row r="1102">
      <c r="A1102" s="12" t="str">
        <f t="shared" si="2"/>
        <v/>
      </c>
      <c r="B1102" s="21"/>
      <c r="C1102" s="21"/>
      <c r="D1102" s="21"/>
      <c r="E1102" s="21"/>
      <c r="F1102" s="21"/>
      <c r="G1102" s="21"/>
      <c r="H1102" s="56"/>
      <c r="I1102" s="21"/>
      <c r="J1102" s="21"/>
      <c r="K1102" s="57"/>
      <c r="L1102" s="21"/>
      <c r="M1102" s="21"/>
    </row>
    <row r="1103">
      <c r="A1103" s="12" t="str">
        <f t="shared" si="2"/>
        <v/>
      </c>
      <c r="B1103" s="21"/>
      <c r="C1103" s="21"/>
      <c r="D1103" s="21"/>
      <c r="E1103" s="21"/>
      <c r="F1103" s="21"/>
      <c r="G1103" s="21"/>
      <c r="H1103" s="56"/>
      <c r="I1103" s="21"/>
      <c r="J1103" s="21"/>
      <c r="K1103" s="57"/>
      <c r="L1103" s="21"/>
      <c r="M1103" s="21"/>
    </row>
    <row r="1104">
      <c r="A1104" s="12" t="str">
        <f t="shared" si="2"/>
        <v/>
      </c>
      <c r="B1104" s="21"/>
      <c r="C1104" s="21"/>
      <c r="D1104" s="21"/>
      <c r="E1104" s="21"/>
      <c r="F1104" s="21"/>
      <c r="G1104" s="21"/>
      <c r="H1104" s="56"/>
      <c r="I1104" s="21"/>
      <c r="J1104" s="21"/>
      <c r="K1104" s="57"/>
      <c r="L1104" s="21"/>
      <c r="M1104" s="21"/>
    </row>
    <row r="1105">
      <c r="A1105" s="12" t="str">
        <f t="shared" si="2"/>
        <v/>
      </c>
      <c r="B1105" s="21"/>
      <c r="C1105" s="21"/>
      <c r="D1105" s="21"/>
      <c r="E1105" s="21"/>
      <c r="F1105" s="21"/>
      <c r="G1105" s="21"/>
      <c r="H1105" s="56"/>
      <c r="I1105" s="21"/>
      <c r="J1105" s="21"/>
      <c r="K1105" s="57"/>
      <c r="L1105" s="21"/>
      <c r="M1105" s="21"/>
    </row>
    <row r="1106">
      <c r="A1106" s="12" t="str">
        <f t="shared" si="2"/>
        <v/>
      </c>
      <c r="B1106" s="21"/>
      <c r="C1106" s="21"/>
      <c r="D1106" s="21"/>
      <c r="E1106" s="21"/>
      <c r="F1106" s="21"/>
      <c r="G1106" s="21"/>
      <c r="H1106" s="56"/>
      <c r="I1106" s="21"/>
      <c r="J1106" s="21"/>
      <c r="K1106" s="57"/>
      <c r="L1106" s="21"/>
      <c r="M1106" s="21"/>
    </row>
    <row r="1107">
      <c r="A1107" s="12" t="str">
        <f t="shared" si="2"/>
        <v/>
      </c>
      <c r="B1107" s="21"/>
      <c r="C1107" s="21"/>
      <c r="D1107" s="21"/>
      <c r="E1107" s="21"/>
      <c r="F1107" s="21"/>
      <c r="G1107" s="21"/>
      <c r="H1107" s="56"/>
      <c r="I1107" s="21"/>
      <c r="J1107" s="21"/>
      <c r="K1107" s="57"/>
      <c r="L1107" s="21"/>
      <c r="M1107" s="21"/>
    </row>
    <row r="1108">
      <c r="A1108" s="12" t="str">
        <f t="shared" si="2"/>
        <v/>
      </c>
      <c r="B1108" s="21"/>
      <c r="C1108" s="21"/>
      <c r="D1108" s="21"/>
      <c r="E1108" s="21"/>
      <c r="F1108" s="21"/>
      <c r="G1108" s="21"/>
      <c r="H1108" s="56"/>
      <c r="I1108" s="21"/>
      <c r="J1108" s="21"/>
      <c r="K1108" s="57"/>
      <c r="L1108" s="21"/>
      <c r="M1108" s="21"/>
    </row>
    <row r="1109">
      <c r="A1109" s="12" t="str">
        <f t="shared" si="2"/>
        <v/>
      </c>
      <c r="B1109" s="21"/>
      <c r="C1109" s="21"/>
      <c r="D1109" s="21"/>
      <c r="E1109" s="21"/>
      <c r="F1109" s="21"/>
      <c r="G1109" s="21"/>
      <c r="H1109" s="56"/>
      <c r="I1109" s="21"/>
      <c r="J1109" s="21"/>
      <c r="K1109" s="57"/>
      <c r="L1109" s="21"/>
      <c r="M1109" s="21"/>
    </row>
    <row r="1110">
      <c r="A1110" s="12" t="str">
        <f t="shared" si="2"/>
        <v/>
      </c>
      <c r="B1110" s="21"/>
      <c r="C1110" s="21"/>
      <c r="D1110" s="21"/>
      <c r="E1110" s="21"/>
      <c r="F1110" s="21"/>
      <c r="G1110" s="21"/>
      <c r="H1110" s="56"/>
      <c r="I1110" s="21"/>
      <c r="J1110" s="21"/>
      <c r="K1110" s="57"/>
      <c r="L1110" s="21"/>
      <c r="M1110" s="21"/>
    </row>
    <row r="1111">
      <c r="A1111" s="12" t="str">
        <f t="shared" si="2"/>
        <v/>
      </c>
      <c r="B1111" s="21"/>
      <c r="C1111" s="21"/>
      <c r="D1111" s="21"/>
      <c r="E1111" s="21"/>
      <c r="F1111" s="21"/>
      <c r="G1111" s="21"/>
      <c r="H1111" s="56"/>
      <c r="I1111" s="21"/>
      <c r="J1111" s="21"/>
      <c r="K1111" s="57"/>
      <c r="L1111" s="21"/>
      <c r="M1111" s="21"/>
    </row>
    <row r="1112">
      <c r="A1112" s="12" t="str">
        <f t="shared" si="2"/>
        <v/>
      </c>
      <c r="B1112" s="21"/>
      <c r="C1112" s="21"/>
      <c r="D1112" s="21"/>
      <c r="E1112" s="21"/>
      <c r="F1112" s="21"/>
      <c r="G1112" s="21"/>
      <c r="H1112" s="56"/>
      <c r="I1112" s="21"/>
      <c r="J1112" s="21"/>
      <c r="K1112" s="57"/>
      <c r="L1112" s="21"/>
      <c r="M1112" s="21"/>
    </row>
    <row r="1113">
      <c r="A1113" s="12" t="str">
        <f t="shared" si="2"/>
        <v/>
      </c>
      <c r="B1113" s="21"/>
      <c r="C1113" s="21"/>
      <c r="D1113" s="21"/>
      <c r="E1113" s="21"/>
      <c r="F1113" s="21"/>
      <c r="G1113" s="21"/>
      <c r="H1113" s="56"/>
      <c r="I1113" s="21"/>
      <c r="J1113" s="21"/>
      <c r="K1113" s="57"/>
      <c r="L1113" s="21"/>
      <c r="M1113" s="21"/>
    </row>
    <row r="1114">
      <c r="A1114" s="12" t="str">
        <f t="shared" si="2"/>
        <v/>
      </c>
      <c r="B1114" s="21"/>
      <c r="C1114" s="21"/>
      <c r="D1114" s="21"/>
      <c r="E1114" s="21"/>
      <c r="F1114" s="21"/>
      <c r="G1114" s="21"/>
      <c r="H1114" s="56"/>
      <c r="I1114" s="21"/>
      <c r="J1114" s="21"/>
      <c r="K1114" s="57"/>
      <c r="L1114" s="21"/>
      <c r="M1114" s="21"/>
    </row>
    <row r="1115">
      <c r="A1115" s="12" t="str">
        <f t="shared" si="2"/>
        <v/>
      </c>
      <c r="B1115" s="21"/>
      <c r="C1115" s="21"/>
      <c r="D1115" s="21"/>
      <c r="E1115" s="21"/>
      <c r="F1115" s="21"/>
      <c r="G1115" s="21"/>
      <c r="H1115" s="56"/>
      <c r="I1115" s="21"/>
      <c r="J1115" s="21"/>
      <c r="K1115" s="57"/>
      <c r="L1115" s="21"/>
      <c r="M1115" s="21"/>
    </row>
    <row r="1116">
      <c r="A1116" s="12" t="str">
        <f t="shared" si="2"/>
        <v/>
      </c>
      <c r="B1116" s="21"/>
      <c r="C1116" s="21"/>
      <c r="D1116" s="21"/>
      <c r="E1116" s="21"/>
      <c r="F1116" s="21"/>
      <c r="G1116" s="21"/>
      <c r="H1116" s="56"/>
      <c r="I1116" s="21"/>
      <c r="J1116" s="21"/>
      <c r="K1116" s="57"/>
      <c r="L1116" s="21"/>
      <c r="M1116" s="21"/>
    </row>
    <row r="1117">
      <c r="A1117" s="12" t="str">
        <f t="shared" si="2"/>
        <v/>
      </c>
      <c r="B1117" s="21"/>
      <c r="C1117" s="21"/>
      <c r="D1117" s="21"/>
      <c r="E1117" s="21"/>
      <c r="F1117" s="21"/>
      <c r="G1117" s="21"/>
      <c r="H1117" s="56"/>
      <c r="I1117" s="21"/>
      <c r="J1117" s="21"/>
      <c r="K1117" s="57"/>
      <c r="L1117" s="21"/>
      <c r="M1117" s="21"/>
    </row>
    <row r="1118">
      <c r="A1118" s="12" t="str">
        <f t="shared" si="2"/>
        <v/>
      </c>
      <c r="B1118" s="21"/>
      <c r="C1118" s="21"/>
      <c r="D1118" s="21"/>
      <c r="E1118" s="21"/>
      <c r="F1118" s="21"/>
      <c r="G1118" s="21"/>
      <c r="H1118" s="56"/>
      <c r="I1118" s="21"/>
      <c r="J1118" s="21"/>
      <c r="K1118" s="57"/>
      <c r="L1118" s="21"/>
      <c r="M1118" s="21"/>
    </row>
    <row r="1119">
      <c r="A1119" s="12" t="str">
        <f t="shared" si="2"/>
        <v/>
      </c>
      <c r="B1119" s="21"/>
      <c r="C1119" s="21"/>
      <c r="D1119" s="21"/>
      <c r="E1119" s="21"/>
      <c r="F1119" s="21"/>
      <c r="G1119" s="21"/>
      <c r="H1119" s="56"/>
      <c r="I1119" s="21"/>
      <c r="J1119" s="21"/>
      <c r="K1119" s="57"/>
      <c r="L1119" s="21"/>
      <c r="M1119" s="21"/>
    </row>
    <row r="1120">
      <c r="A1120" s="12" t="str">
        <f t="shared" si="2"/>
        <v/>
      </c>
      <c r="B1120" s="21"/>
      <c r="C1120" s="21"/>
      <c r="D1120" s="21"/>
      <c r="E1120" s="21"/>
      <c r="F1120" s="21"/>
      <c r="G1120" s="21"/>
      <c r="H1120" s="56"/>
      <c r="I1120" s="21"/>
      <c r="J1120" s="21"/>
      <c r="K1120" s="57"/>
      <c r="L1120" s="21"/>
      <c r="M1120" s="21"/>
    </row>
    <row r="1121">
      <c r="A1121" s="12" t="str">
        <f t="shared" si="2"/>
        <v/>
      </c>
      <c r="B1121" s="21"/>
      <c r="C1121" s="21"/>
      <c r="D1121" s="21"/>
      <c r="E1121" s="21"/>
      <c r="F1121" s="21"/>
      <c r="G1121" s="21"/>
      <c r="H1121" s="56"/>
      <c r="I1121" s="21"/>
      <c r="J1121" s="21"/>
      <c r="K1121" s="57"/>
      <c r="L1121" s="21"/>
      <c r="M1121" s="21"/>
    </row>
    <row r="1122">
      <c r="A1122" s="12" t="str">
        <f t="shared" si="2"/>
        <v/>
      </c>
      <c r="B1122" s="21"/>
      <c r="C1122" s="21"/>
      <c r="D1122" s="21"/>
      <c r="E1122" s="21"/>
      <c r="F1122" s="21"/>
      <c r="G1122" s="21"/>
      <c r="H1122" s="56"/>
      <c r="I1122" s="21"/>
      <c r="J1122" s="21"/>
      <c r="K1122" s="57"/>
      <c r="L1122" s="21"/>
      <c r="M1122" s="21"/>
    </row>
    <row r="1123">
      <c r="A1123" s="12" t="str">
        <f t="shared" si="2"/>
        <v/>
      </c>
      <c r="B1123" s="21"/>
      <c r="C1123" s="21"/>
      <c r="D1123" s="21"/>
      <c r="E1123" s="21"/>
      <c r="F1123" s="21"/>
      <c r="G1123" s="21"/>
      <c r="H1123" s="56"/>
      <c r="I1123" s="21"/>
      <c r="J1123" s="21"/>
      <c r="K1123" s="57"/>
      <c r="L1123" s="21"/>
      <c r="M1123" s="21"/>
    </row>
    <row r="1124">
      <c r="A1124" s="12" t="str">
        <f t="shared" si="2"/>
        <v/>
      </c>
      <c r="B1124" s="21"/>
      <c r="C1124" s="21"/>
      <c r="D1124" s="21"/>
      <c r="E1124" s="21"/>
      <c r="F1124" s="21"/>
      <c r="G1124" s="21"/>
      <c r="H1124" s="56"/>
      <c r="I1124" s="21"/>
      <c r="J1124" s="21"/>
      <c r="K1124" s="57"/>
      <c r="L1124" s="21"/>
      <c r="M1124" s="21"/>
    </row>
    <row r="1125">
      <c r="A1125" s="12" t="str">
        <f t="shared" si="2"/>
        <v/>
      </c>
      <c r="B1125" s="21"/>
      <c r="C1125" s="21"/>
      <c r="D1125" s="21"/>
      <c r="E1125" s="21"/>
      <c r="F1125" s="21"/>
      <c r="G1125" s="21"/>
      <c r="H1125" s="56"/>
      <c r="I1125" s="21"/>
      <c r="J1125" s="21"/>
      <c r="K1125" s="57"/>
      <c r="L1125" s="21"/>
      <c r="M1125" s="21"/>
    </row>
    <row r="1126">
      <c r="A1126" s="12" t="str">
        <f t="shared" si="2"/>
        <v/>
      </c>
      <c r="B1126" s="21"/>
      <c r="C1126" s="21"/>
      <c r="D1126" s="21"/>
      <c r="E1126" s="21"/>
      <c r="F1126" s="21"/>
      <c r="G1126" s="21"/>
      <c r="H1126" s="56"/>
      <c r="I1126" s="21"/>
      <c r="J1126" s="21"/>
      <c r="K1126" s="57"/>
      <c r="L1126" s="21"/>
      <c r="M1126" s="21"/>
    </row>
    <row r="1127">
      <c r="A1127" s="12" t="str">
        <f t="shared" si="2"/>
        <v/>
      </c>
      <c r="B1127" s="21"/>
      <c r="C1127" s="21"/>
      <c r="D1127" s="21"/>
      <c r="E1127" s="21"/>
      <c r="F1127" s="21"/>
      <c r="G1127" s="21"/>
      <c r="H1127" s="56"/>
      <c r="I1127" s="21"/>
      <c r="J1127" s="21"/>
      <c r="K1127" s="57"/>
      <c r="L1127" s="21"/>
      <c r="M1127" s="21"/>
    </row>
    <row r="1128">
      <c r="A1128" s="12" t="str">
        <f t="shared" si="2"/>
        <v/>
      </c>
      <c r="B1128" s="21"/>
      <c r="C1128" s="21"/>
      <c r="D1128" s="21"/>
      <c r="E1128" s="21"/>
      <c r="F1128" s="21"/>
      <c r="G1128" s="21"/>
      <c r="H1128" s="56"/>
      <c r="I1128" s="21"/>
      <c r="J1128" s="21"/>
      <c r="K1128" s="57"/>
      <c r="L1128" s="21"/>
      <c r="M1128" s="21"/>
    </row>
  </sheetData>
  <autoFilter ref="$A$1:$K$56">
    <sortState ref="A1:K56">
      <sortCondition ref="A1:A56"/>
    </sortState>
  </autoFilter>
  <customSheetViews>
    <customSheetView guid="{E2B763B3-8508-4509-93AD-776E38938F87}" filter="1" showAutoFilter="1">
      <autoFilter ref="$I$1:$I$1128"/>
    </customSheetView>
  </customSheetViews>
  <dataValidations>
    <dataValidation type="list" allowBlank="1" sqref="B2:B192">
      <formula1>"Math,English"</formula1>
    </dataValidation>
    <dataValidation type="list" allowBlank="1" sqref="I2:I192">
      <formula1>"1,2,3,4,5"</formula1>
    </dataValidation>
    <dataValidation type="list" allowBlank="1" sqref="D2:D192">
      <formula1>"6,7,8,9,10,11,12,Others"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9.43"/>
    <col customWidth="1" min="3" max="3" width="15.29"/>
    <col customWidth="1" min="4" max="4" width="8.57"/>
    <col customWidth="1" min="5" max="5" width="10.14"/>
    <col customWidth="1" min="6" max="6" width="15.14"/>
    <col customWidth="1" min="7" max="7" width="29.43"/>
    <col customWidth="1" min="8" max="8" width="9.29"/>
    <col customWidth="1" min="9" max="9" width="18.0"/>
    <col customWidth="1" min="10" max="10" width="61.43"/>
    <col customWidth="1" min="11" max="11" width="77.0"/>
  </cols>
  <sheetData>
    <row r="1" ht="33.75" customHeight="1">
      <c r="A1" s="8" t="s">
        <v>12</v>
      </c>
      <c r="B1" s="10" t="s">
        <v>0</v>
      </c>
      <c r="C1" s="10" t="s">
        <v>1</v>
      </c>
      <c r="D1" s="10" t="s">
        <v>2</v>
      </c>
      <c r="E1" s="10" t="s">
        <v>3</v>
      </c>
      <c r="F1" s="10" t="s">
        <v>4</v>
      </c>
      <c r="G1" s="10" t="s">
        <v>5</v>
      </c>
      <c r="H1" s="58" t="s">
        <v>13</v>
      </c>
      <c r="I1" s="10" t="s">
        <v>6</v>
      </c>
      <c r="J1" s="58" t="s">
        <v>7</v>
      </c>
      <c r="K1" s="59" t="s">
        <v>8</v>
      </c>
      <c r="L1" s="60"/>
      <c r="M1" s="60"/>
    </row>
    <row r="2" ht="27.0" customHeight="1">
      <c r="A2" s="12">
        <f t="shared" ref="A2:A1099" si="1">if(K2="","",subtotal(3,$K$2:K2))</f>
        <v>1</v>
      </c>
      <c r="B2" s="4" t="s">
        <v>9</v>
      </c>
      <c r="C2" s="4" t="s">
        <v>14</v>
      </c>
      <c r="D2" s="4">
        <v>11.0</v>
      </c>
      <c r="E2" s="4" t="s">
        <v>15</v>
      </c>
      <c r="F2" s="5" t="s">
        <v>225</v>
      </c>
      <c r="G2" s="5" t="s">
        <v>140</v>
      </c>
      <c r="H2" s="5">
        <v>1.0</v>
      </c>
      <c r="I2" s="4">
        <v>1.0</v>
      </c>
      <c r="J2" s="6" t="s">
        <v>226</v>
      </c>
      <c r="K2" s="23" t="s">
        <v>227</v>
      </c>
      <c r="L2" s="7"/>
      <c r="M2" s="7"/>
    </row>
    <row r="3" ht="27.0" customHeight="1">
      <c r="A3" s="12">
        <f t="shared" si="1"/>
        <v>2</v>
      </c>
      <c r="B3" s="4" t="s">
        <v>9</v>
      </c>
      <c r="C3" s="4" t="s">
        <v>14</v>
      </c>
      <c r="D3" s="4">
        <v>11.0</v>
      </c>
      <c r="E3" s="4" t="s">
        <v>15</v>
      </c>
      <c r="F3" s="5" t="s">
        <v>225</v>
      </c>
      <c r="G3" s="5" t="s">
        <v>140</v>
      </c>
      <c r="H3" s="5">
        <v>2.0</v>
      </c>
      <c r="I3" s="4">
        <v>2.0</v>
      </c>
      <c r="J3" s="6" t="s">
        <v>228</v>
      </c>
      <c r="K3" s="23" t="s">
        <v>227</v>
      </c>
      <c r="L3" s="7"/>
      <c r="M3" s="7"/>
    </row>
    <row r="4" ht="27.0" customHeight="1">
      <c r="A4" s="12">
        <f t="shared" si="1"/>
        <v>3</v>
      </c>
      <c r="B4" s="4" t="s">
        <v>9</v>
      </c>
      <c r="C4" s="4" t="s">
        <v>14</v>
      </c>
      <c r="D4" s="4">
        <v>11.0</v>
      </c>
      <c r="E4" s="4" t="s">
        <v>15</v>
      </c>
      <c r="F4" s="5" t="s">
        <v>225</v>
      </c>
      <c r="G4" s="4" t="s">
        <v>140</v>
      </c>
      <c r="H4" s="5">
        <v>3.0</v>
      </c>
      <c r="I4" s="4">
        <v>3.0</v>
      </c>
      <c r="J4" s="6" t="s">
        <v>229</v>
      </c>
      <c r="K4" s="23" t="s">
        <v>230</v>
      </c>
      <c r="L4" s="7"/>
      <c r="M4" s="7"/>
    </row>
    <row r="5" ht="27.0" customHeight="1">
      <c r="A5" s="12">
        <f t="shared" si="1"/>
        <v>4</v>
      </c>
      <c r="B5" s="4" t="s">
        <v>9</v>
      </c>
      <c r="C5" s="4" t="s">
        <v>14</v>
      </c>
      <c r="D5" s="4">
        <v>11.0</v>
      </c>
      <c r="E5" s="4" t="s">
        <v>15</v>
      </c>
      <c r="F5" s="5" t="s">
        <v>225</v>
      </c>
      <c r="G5" s="4" t="s">
        <v>140</v>
      </c>
      <c r="H5" s="5">
        <v>4.0</v>
      </c>
      <c r="I5" s="4">
        <v>4.0</v>
      </c>
      <c r="J5" s="6" t="s">
        <v>231</v>
      </c>
      <c r="K5" s="23" t="s">
        <v>232</v>
      </c>
      <c r="L5" s="7"/>
      <c r="M5" s="7"/>
    </row>
    <row r="6" ht="27.0" customHeight="1">
      <c r="A6" s="12">
        <f t="shared" si="1"/>
        <v>5</v>
      </c>
      <c r="B6" s="4" t="s">
        <v>9</v>
      </c>
      <c r="C6" s="4" t="s">
        <v>14</v>
      </c>
      <c r="D6" s="4">
        <v>11.0</v>
      </c>
      <c r="E6" s="4" t="s">
        <v>15</v>
      </c>
      <c r="F6" s="5" t="s">
        <v>225</v>
      </c>
      <c r="G6" s="5" t="s">
        <v>233</v>
      </c>
      <c r="H6" s="4">
        <v>1.0</v>
      </c>
      <c r="I6" s="4">
        <v>1.0</v>
      </c>
      <c r="J6" s="6" t="s">
        <v>234</v>
      </c>
      <c r="K6" s="23" t="s">
        <v>235</v>
      </c>
      <c r="L6" s="7"/>
      <c r="M6" s="7"/>
    </row>
    <row r="7" ht="27.0" customHeight="1">
      <c r="A7" s="12">
        <f t="shared" si="1"/>
        <v>6</v>
      </c>
      <c r="B7" s="4" t="s">
        <v>9</v>
      </c>
      <c r="C7" s="4" t="s">
        <v>14</v>
      </c>
      <c r="D7" s="4">
        <v>11.0</v>
      </c>
      <c r="E7" s="4" t="s">
        <v>15</v>
      </c>
      <c r="F7" s="5" t="s">
        <v>225</v>
      </c>
      <c r="G7" s="5" t="s">
        <v>233</v>
      </c>
      <c r="H7" s="4">
        <v>2.0</v>
      </c>
      <c r="I7" s="4">
        <v>2.0</v>
      </c>
      <c r="J7" s="6" t="s">
        <v>236</v>
      </c>
      <c r="K7" s="23" t="s">
        <v>235</v>
      </c>
      <c r="L7" s="7"/>
      <c r="M7" s="7"/>
    </row>
    <row r="8" ht="27.0" customHeight="1">
      <c r="A8" s="12" t="str">
        <f t="shared" si="1"/>
        <v/>
      </c>
      <c r="B8" s="4" t="s">
        <v>9</v>
      </c>
      <c r="C8" s="4" t="s">
        <v>14</v>
      </c>
      <c r="D8" s="4">
        <v>11.0</v>
      </c>
      <c r="E8" s="4" t="s">
        <v>15</v>
      </c>
      <c r="F8" s="5" t="s">
        <v>225</v>
      </c>
      <c r="G8" s="5" t="s">
        <v>233</v>
      </c>
      <c r="H8" s="4">
        <v>3.0</v>
      </c>
      <c r="I8" s="4">
        <v>3.0</v>
      </c>
      <c r="J8" s="6" t="s">
        <v>229</v>
      </c>
      <c r="K8" s="23"/>
      <c r="L8" s="15"/>
      <c r="M8" s="15"/>
    </row>
    <row r="9" ht="27.0" customHeight="1">
      <c r="A9" s="12" t="str">
        <f t="shared" si="1"/>
        <v/>
      </c>
      <c r="B9" s="4" t="s">
        <v>9</v>
      </c>
      <c r="C9" s="4" t="s">
        <v>14</v>
      </c>
      <c r="D9" s="4">
        <v>11.0</v>
      </c>
      <c r="E9" s="4" t="s">
        <v>15</v>
      </c>
      <c r="F9" s="5" t="s">
        <v>225</v>
      </c>
      <c r="G9" s="5" t="s">
        <v>233</v>
      </c>
      <c r="H9" s="4">
        <v>4.0</v>
      </c>
      <c r="I9" s="4">
        <v>4.0</v>
      </c>
      <c r="J9" s="6" t="s">
        <v>231</v>
      </c>
      <c r="K9" s="23"/>
      <c r="L9" s="15"/>
      <c r="M9" s="15"/>
    </row>
    <row r="10" ht="27.0" customHeight="1">
      <c r="A10" s="12">
        <f t="shared" si="1"/>
        <v>7</v>
      </c>
      <c r="B10" s="4" t="s">
        <v>9</v>
      </c>
      <c r="C10" s="4" t="s">
        <v>14</v>
      </c>
      <c r="D10" s="4">
        <v>11.0</v>
      </c>
      <c r="E10" s="4" t="s">
        <v>15</v>
      </c>
      <c r="F10" s="5" t="s">
        <v>225</v>
      </c>
      <c r="G10" s="5" t="s">
        <v>237</v>
      </c>
      <c r="H10" s="5">
        <v>1.0</v>
      </c>
      <c r="I10" s="4">
        <v>1.0</v>
      </c>
      <c r="J10" s="6" t="s">
        <v>238</v>
      </c>
      <c r="K10" s="23" t="s">
        <v>239</v>
      </c>
      <c r="L10" s="15"/>
      <c r="M10" s="15"/>
    </row>
    <row r="11" ht="27.0" customHeight="1">
      <c r="A11" s="12">
        <f t="shared" si="1"/>
        <v>8</v>
      </c>
      <c r="B11" s="4" t="s">
        <v>9</v>
      </c>
      <c r="C11" s="4" t="s">
        <v>14</v>
      </c>
      <c r="D11" s="4">
        <v>11.0</v>
      </c>
      <c r="E11" s="4" t="s">
        <v>15</v>
      </c>
      <c r="F11" s="5" t="s">
        <v>225</v>
      </c>
      <c r="G11" s="5" t="s">
        <v>237</v>
      </c>
      <c r="H11" s="5">
        <v>2.0</v>
      </c>
      <c r="I11" s="4">
        <v>2.0</v>
      </c>
      <c r="J11" s="6" t="s">
        <v>240</v>
      </c>
      <c r="K11" s="23" t="s">
        <v>239</v>
      </c>
      <c r="L11" s="7"/>
      <c r="M11" s="7"/>
    </row>
    <row r="12" ht="30.75" customHeight="1">
      <c r="A12" s="12" t="str">
        <f t="shared" si="1"/>
        <v/>
      </c>
      <c r="B12" s="4" t="s">
        <v>9</v>
      </c>
      <c r="C12" s="4" t="s">
        <v>14</v>
      </c>
      <c r="D12" s="4">
        <v>11.0</v>
      </c>
      <c r="E12" s="4" t="s">
        <v>15</v>
      </c>
      <c r="F12" s="5" t="s">
        <v>225</v>
      </c>
      <c r="G12" s="5" t="s">
        <v>237</v>
      </c>
      <c r="H12" s="5">
        <v>3.0</v>
      </c>
      <c r="I12" s="4">
        <v>3.0</v>
      </c>
      <c r="J12" s="6" t="s">
        <v>229</v>
      </c>
      <c r="K12" s="23"/>
      <c r="L12" s="7"/>
      <c r="M12" s="7"/>
    </row>
    <row r="13" ht="30.75" customHeight="1">
      <c r="A13" s="12" t="str">
        <f t="shared" si="1"/>
        <v/>
      </c>
      <c r="B13" s="4" t="s">
        <v>9</v>
      </c>
      <c r="C13" s="4" t="s">
        <v>14</v>
      </c>
      <c r="D13" s="4">
        <v>11.0</v>
      </c>
      <c r="E13" s="4" t="s">
        <v>15</v>
      </c>
      <c r="F13" s="5" t="s">
        <v>225</v>
      </c>
      <c r="G13" s="5" t="s">
        <v>237</v>
      </c>
      <c r="H13" s="5">
        <v>4.0</v>
      </c>
      <c r="I13" s="4">
        <v>4.0</v>
      </c>
      <c r="J13" s="6" t="s">
        <v>231</v>
      </c>
      <c r="K13" s="23"/>
      <c r="L13" s="7"/>
      <c r="M13" s="7"/>
    </row>
    <row r="14" ht="30.75" customHeight="1">
      <c r="A14" s="12">
        <f t="shared" si="1"/>
        <v>9</v>
      </c>
      <c r="B14" s="4" t="s">
        <v>9</v>
      </c>
      <c r="C14" s="4" t="s">
        <v>14</v>
      </c>
      <c r="D14" s="4">
        <v>11.0</v>
      </c>
      <c r="E14" s="4" t="s">
        <v>15</v>
      </c>
      <c r="F14" s="5" t="s">
        <v>225</v>
      </c>
      <c r="G14" s="5" t="s">
        <v>241</v>
      </c>
      <c r="H14" s="4">
        <v>1.0</v>
      </c>
      <c r="I14" s="4">
        <v>1.0</v>
      </c>
      <c r="J14" s="6" t="s">
        <v>242</v>
      </c>
      <c r="K14" s="23" t="s">
        <v>243</v>
      </c>
      <c r="L14" s="7"/>
      <c r="M14" s="7"/>
    </row>
    <row r="15" ht="30.75" customHeight="1">
      <c r="A15" s="12">
        <f t="shared" si="1"/>
        <v>10</v>
      </c>
      <c r="B15" s="4" t="s">
        <v>9</v>
      </c>
      <c r="C15" s="4" t="s">
        <v>14</v>
      </c>
      <c r="D15" s="4">
        <v>11.0</v>
      </c>
      <c r="E15" s="4" t="s">
        <v>15</v>
      </c>
      <c r="F15" s="5" t="s">
        <v>225</v>
      </c>
      <c r="G15" s="5" t="s">
        <v>241</v>
      </c>
      <c r="H15" s="4">
        <v>2.0</v>
      </c>
      <c r="I15" s="4">
        <v>2.0</v>
      </c>
      <c r="J15" s="6" t="s">
        <v>244</v>
      </c>
      <c r="K15" s="23" t="s">
        <v>243</v>
      </c>
      <c r="L15" s="7"/>
      <c r="M15" s="7"/>
    </row>
    <row r="16" ht="38.25" customHeight="1">
      <c r="A16" s="12" t="str">
        <f t="shared" si="1"/>
        <v/>
      </c>
      <c r="B16" s="4" t="s">
        <v>9</v>
      </c>
      <c r="C16" s="4" t="s">
        <v>14</v>
      </c>
      <c r="D16" s="4">
        <v>11.0</v>
      </c>
      <c r="E16" s="4" t="s">
        <v>15</v>
      </c>
      <c r="F16" s="5" t="s">
        <v>225</v>
      </c>
      <c r="G16" s="5" t="s">
        <v>241</v>
      </c>
      <c r="H16" s="5">
        <v>3.0</v>
      </c>
      <c r="I16" s="4">
        <v>3.0</v>
      </c>
      <c r="J16" s="6" t="s">
        <v>229</v>
      </c>
      <c r="K16" s="23"/>
      <c r="L16" s="7"/>
      <c r="M16" s="7"/>
    </row>
    <row r="17" ht="38.25" customHeight="1">
      <c r="A17" s="12" t="str">
        <f t="shared" si="1"/>
        <v/>
      </c>
      <c r="B17" s="4" t="s">
        <v>9</v>
      </c>
      <c r="C17" s="4" t="s">
        <v>14</v>
      </c>
      <c r="D17" s="4">
        <v>11.0</v>
      </c>
      <c r="E17" s="4" t="s">
        <v>15</v>
      </c>
      <c r="F17" s="5" t="s">
        <v>225</v>
      </c>
      <c r="G17" s="5" t="s">
        <v>241</v>
      </c>
      <c r="H17" s="5">
        <v>4.0</v>
      </c>
      <c r="I17" s="4">
        <v>4.0</v>
      </c>
      <c r="J17" s="6" t="s">
        <v>231</v>
      </c>
      <c r="K17" s="23"/>
      <c r="L17" s="7"/>
      <c r="M17" s="7"/>
    </row>
    <row r="18" ht="38.25" customHeight="1">
      <c r="A18" s="12">
        <f t="shared" si="1"/>
        <v>11</v>
      </c>
      <c r="B18" s="4" t="s">
        <v>9</v>
      </c>
      <c r="C18" s="4" t="s">
        <v>14</v>
      </c>
      <c r="D18" s="4">
        <v>11.0</v>
      </c>
      <c r="E18" s="4" t="s">
        <v>63</v>
      </c>
      <c r="F18" s="5" t="s">
        <v>225</v>
      </c>
      <c r="G18" s="5" t="s">
        <v>140</v>
      </c>
      <c r="H18" s="5">
        <v>1.0</v>
      </c>
      <c r="I18" s="4">
        <v>1.0</v>
      </c>
      <c r="J18" s="6" t="s">
        <v>245</v>
      </c>
      <c r="K18" s="23" t="s">
        <v>246</v>
      </c>
      <c r="L18" s="7"/>
      <c r="M18" s="7"/>
    </row>
    <row r="19" ht="33.0" customHeight="1">
      <c r="A19" s="12">
        <f t="shared" si="1"/>
        <v>12</v>
      </c>
      <c r="B19" s="4" t="s">
        <v>9</v>
      </c>
      <c r="C19" s="4" t="s">
        <v>14</v>
      </c>
      <c r="D19" s="4">
        <v>11.0</v>
      </c>
      <c r="E19" s="4" t="s">
        <v>63</v>
      </c>
      <c r="F19" s="5" t="s">
        <v>225</v>
      </c>
      <c r="G19" s="5" t="s">
        <v>140</v>
      </c>
      <c r="H19" s="5">
        <v>2.0</v>
      </c>
      <c r="I19" s="4">
        <v>1.0</v>
      </c>
      <c r="J19" s="6" t="s">
        <v>247</v>
      </c>
      <c r="K19" s="23" t="s">
        <v>248</v>
      </c>
      <c r="L19" s="7"/>
      <c r="M19" s="7"/>
    </row>
    <row r="20" ht="33.0" customHeight="1">
      <c r="A20" s="12">
        <f t="shared" si="1"/>
        <v>13</v>
      </c>
      <c r="B20" s="4" t="s">
        <v>9</v>
      </c>
      <c r="C20" s="4" t="s">
        <v>14</v>
      </c>
      <c r="D20" s="4">
        <v>11.0</v>
      </c>
      <c r="E20" s="4" t="s">
        <v>63</v>
      </c>
      <c r="F20" s="5" t="s">
        <v>225</v>
      </c>
      <c r="G20" s="5" t="s">
        <v>140</v>
      </c>
      <c r="H20" s="5">
        <v>3.0</v>
      </c>
      <c r="I20" s="4">
        <v>2.0</v>
      </c>
      <c r="J20" s="6" t="s">
        <v>228</v>
      </c>
      <c r="K20" s="23" t="s">
        <v>249</v>
      </c>
      <c r="L20" s="7"/>
      <c r="M20" s="7"/>
    </row>
    <row r="21">
      <c r="A21" s="12" t="str">
        <f t="shared" si="1"/>
        <v/>
      </c>
      <c r="B21" s="4" t="s">
        <v>9</v>
      </c>
      <c r="C21" s="4" t="s">
        <v>14</v>
      </c>
      <c r="D21" s="4">
        <v>11.0</v>
      </c>
      <c r="E21" s="4" t="s">
        <v>63</v>
      </c>
      <c r="F21" s="5" t="s">
        <v>225</v>
      </c>
      <c r="G21" s="4" t="s">
        <v>140</v>
      </c>
      <c r="H21" s="4">
        <v>4.0</v>
      </c>
      <c r="I21" s="4">
        <v>3.0</v>
      </c>
      <c r="J21" s="6" t="s">
        <v>229</v>
      </c>
      <c r="K21" s="61"/>
      <c r="L21" s="7"/>
      <c r="M21" s="7"/>
    </row>
    <row r="22">
      <c r="A22" s="12" t="str">
        <f t="shared" si="1"/>
        <v/>
      </c>
      <c r="B22" s="4" t="s">
        <v>9</v>
      </c>
      <c r="C22" s="4" t="s">
        <v>14</v>
      </c>
      <c r="D22" s="4">
        <v>11.0</v>
      </c>
      <c r="E22" s="4" t="s">
        <v>63</v>
      </c>
      <c r="F22" s="5" t="s">
        <v>225</v>
      </c>
      <c r="G22" s="4" t="s">
        <v>140</v>
      </c>
      <c r="H22" s="4">
        <v>5.0</v>
      </c>
      <c r="I22" s="4">
        <v>4.0</v>
      </c>
      <c r="J22" s="6" t="s">
        <v>231</v>
      </c>
      <c r="K22" s="61"/>
      <c r="L22" s="7"/>
      <c r="M22" s="7"/>
    </row>
    <row r="23" ht="31.5" customHeight="1">
      <c r="A23" s="12">
        <f t="shared" si="1"/>
        <v>14</v>
      </c>
      <c r="B23" s="4" t="s">
        <v>9</v>
      </c>
      <c r="C23" s="4" t="s">
        <v>14</v>
      </c>
      <c r="D23" s="4">
        <v>11.0</v>
      </c>
      <c r="E23" s="4" t="s">
        <v>63</v>
      </c>
      <c r="F23" s="5" t="s">
        <v>225</v>
      </c>
      <c r="G23" s="5" t="s">
        <v>233</v>
      </c>
      <c r="H23" s="4">
        <v>1.0</v>
      </c>
      <c r="I23" s="4">
        <v>1.0</v>
      </c>
      <c r="J23" s="6" t="s">
        <v>250</v>
      </c>
      <c r="K23" s="23" t="s">
        <v>251</v>
      </c>
      <c r="L23" s="7"/>
      <c r="M23" s="7"/>
    </row>
    <row r="24" ht="31.5" customHeight="1">
      <c r="A24" s="12">
        <f t="shared" si="1"/>
        <v>15</v>
      </c>
      <c r="B24" s="4" t="s">
        <v>9</v>
      </c>
      <c r="C24" s="4" t="s">
        <v>14</v>
      </c>
      <c r="D24" s="4">
        <v>11.0</v>
      </c>
      <c r="E24" s="4" t="s">
        <v>63</v>
      </c>
      <c r="F24" s="5" t="s">
        <v>225</v>
      </c>
      <c r="G24" s="5" t="s">
        <v>233</v>
      </c>
      <c r="H24" s="4">
        <v>2.0</v>
      </c>
      <c r="I24" s="4">
        <v>1.0</v>
      </c>
      <c r="J24" s="6" t="s">
        <v>252</v>
      </c>
      <c r="K24" s="23" t="s">
        <v>253</v>
      </c>
      <c r="L24" s="7"/>
      <c r="M24" s="7"/>
    </row>
    <row r="25" ht="31.5" customHeight="1">
      <c r="A25" s="12">
        <f t="shared" si="1"/>
        <v>16</v>
      </c>
      <c r="B25" s="4" t="s">
        <v>9</v>
      </c>
      <c r="C25" s="4" t="s">
        <v>14</v>
      </c>
      <c r="D25" s="4">
        <v>11.0</v>
      </c>
      <c r="E25" s="4" t="s">
        <v>63</v>
      </c>
      <c r="F25" s="5" t="s">
        <v>225</v>
      </c>
      <c r="G25" s="5" t="s">
        <v>233</v>
      </c>
      <c r="H25" s="4">
        <v>3.0</v>
      </c>
      <c r="I25" s="4">
        <v>1.0</v>
      </c>
      <c r="J25" s="6" t="s">
        <v>254</v>
      </c>
      <c r="K25" s="23" t="s">
        <v>255</v>
      </c>
      <c r="L25" s="7"/>
      <c r="M25" s="7"/>
    </row>
    <row r="26" ht="31.5" customHeight="1">
      <c r="A26" s="12">
        <f t="shared" si="1"/>
        <v>17</v>
      </c>
      <c r="B26" s="4" t="s">
        <v>9</v>
      </c>
      <c r="C26" s="4" t="s">
        <v>14</v>
      </c>
      <c r="D26" s="4">
        <v>11.0</v>
      </c>
      <c r="E26" s="4" t="s">
        <v>63</v>
      </c>
      <c r="F26" s="5" t="s">
        <v>225</v>
      </c>
      <c r="G26" s="5" t="s">
        <v>233</v>
      </c>
      <c r="H26" s="4">
        <v>4.0</v>
      </c>
      <c r="I26" s="4">
        <v>2.0</v>
      </c>
      <c r="J26" s="6" t="s">
        <v>236</v>
      </c>
      <c r="K26" s="23" t="s">
        <v>256</v>
      </c>
      <c r="L26" s="7"/>
      <c r="M26" s="7"/>
    </row>
    <row r="27" ht="33.75" customHeight="1">
      <c r="A27" s="12" t="str">
        <f t="shared" si="1"/>
        <v/>
      </c>
      <c r="B27" s="4" t="s">
        <v>9</v>
      </c>
      <c r="C27" s="4" t="s">
        <v>14</v>
      </c>
      <c r="D27" s="4">
        <v>11.0</v>
      </c>
      <c r="E27" s="4" t="s">
        <v>63</v>
      </c>
      <c r="F27" s="5" t="s">
        <v>225</v>
      </c>
      <c r="G27" s="5" t="s">
        <v>233</v>
      </c>
      <c r="H27" s="5">
        <v>5.0</v>
      </c>
      <c r="I27" s="4">
        <v>3.0</v>
      </c>
      <c r="J27" s="6" t="s">
        <v>229</v>
      </c>
      <c r="K27" s="23"/>
      <c r="L27" s="7"/>
      <c r="M27" s="7"/>
    </row>
    <row r="28" ht="33.75" customHeight="1">
      <c r="A28" s="12" t="str">
        <f t="shared" si="1"/>
        <v/>
      </c>
      <c r="B28" s="4" t="s">
        <v>9</v>
      </c>
      <c r="C28" s="4" t="s">
        <v>14</v>
      </c>
      <c r="D28" s="4">
        <v>11.0</v>
      </c>
      <c r="E28" s="4" t="s">
        <v>63</v>
      </c>
      <c r="F28" s="5" t="s">
        <v>225</v>
      </c>
      <c r="G28" s="5" t="s">
        <v>233</v>
      </c>
      <c r="H28" s="5">
        <v>6.0</v>
      </c>
      <c r="I28" s="4">
        <v>4.0</v>
      </c>
      <c r="J28" s="6" t="s">
        <v>231</v>
      </c>
      <c r="K28" s="23"/>
      <c r="L28" s="7"/>
      <c r="M28" s="7"/>
    </row>
    <row r="29" ht="33.75" customHeight="1">
      <c r="A29" s="12">
        <f t="shared" si="1"/>
        <v>18</v>
      </c>
      <c r="B29" s="4" t="s">
        <v>9</v>
      </c>
      <c r="C29" s="4" t="s">
        <v>14</v>
      </c>
      <c r="D29" s="4">
        <v>11.0</v>
      </c>
      <c r="E29" s="4" t="s">
        <v>63</v>
      </c>
      <c r="F29" s="5" t="s">
        <v>225</v>
      </c>
      <c r="G29" s="5" t="s">
        <v>237</v>
      </c>
      <c r="H29" s="5">
        <v>1.0</v>
      </c>
      <c r="I29" s="4">
        <v>1.0</v>
      </c>
      <c r="J29" s="6" t="s">
        <v>238</v>
      </c>
      <c r="K29" s="23" t="s">
        <v>257</v>
      </c>
      <c r="L29" s="7"/>
      <c r="M29" s="7"/>
    </row>
    <row r="30" ht="31.5" customHeight="1">
      <c r="A30" s="12">
        <f t="shared" si="1"/>
        <v>19</v>
      </c>
      <c r="B30" s="4" t="s">
        <v>9</v>
      </c>
      <c r="C30" s="4" t="s">
        <v>14</v>
      </c>
      <c r="D30" s="4">
        <v>11.0</v>
      </c>
      <c r="E30" s="4" t="s">
        <v>63</v>
      </c>
      <c r="F30" s="5" t="s">
        <v>225</v>
      </c>
      <c r="G30" s="5" t="s">
        <v>237</v>
      </c>
      <c r="H30" s="5">
        <v>2.0</v>
      </c>
      <c r="I30" s="4">
        <v>2.0</v>
      </c>
      <c r="J30" s="6" t="s">
        <v>240</v>
      </c>
      <c r="K30" s="23" t="s">
        <v>257</v>
      </c>
      <c r="L30" s="7"/>
      <c r="M30" s="7"/>
    </row>
    <row r="31">
      <c r="A31" s="12" t="str">
        <f t="shared" si="1"/>
        <v/>
      </c>
      <c r="B31" s="4" t="s">
        <v>9</v>
      </c>
      <c r="C31" s="4" t="s">
        <v>14</v>
      </c>
      <c r="D31" s="4">
        <v>11.0</v>
      </c>
      <c r="E31" s="4" t="s">
        <v>63</v>
      </c>
      <c r="F31" s="5" t="s">
        <v>225</v>
      </c>
      <c r="G31" s="5" t="s">
        <v>237</v>
      </c>
      <c r="H31" s="4">
        <v>3.0</v>
      </c>
      <c r="I31" s="4">
        <v>3.0</v>
      </c>
      <c r="J31" s="6" t="s">
        <v>229</v>
      </c>
      <c r="K31" s="61"/>
      <c r="L31" s="7"/>
      <c r="M31" s="7"/>
    </row>
    <row r="32">
      <c r="A32" s="12" t="str">
        <f t="shared" si="1"/>
        <v/>
      </c>
      <c r="B32" s="4" t="s">
        <v>9</v>
      </c>
      <c r="C32" s="4" t="s">
        <v>14</v>
      </c>
      <c r="D32" s="4">
        <v>11.0</v>
      </c>
      <c r="E32" s="4" t="s">
        <v>63</v>
      </c>
      <c r="F32" s="5" t="s">
        <v>225</v>
      </c>
      <c r="G32" s="5" t="s">
        <v>237</v>
      </c>
      <c r="H32" s="4">
        <v>4.0</v>
      </c>
      <c r="I32" s="4">
        <v>4.0</v>
      </c>
      <c r="J32" s="6" t="s">
        <v>231</v>
      </c>
      <c r="K32" s="61"/>
      <c r="L32" s="7"/>
      <c r="M32" s="7"/>
    </row>
    <row r="33" ht="31.5" customHeight="1">
      <c r="A33" s="12">
        <f t="shared" si="1"/>
        <v>20</v>
      </c>
      <c r="B33" s="4" t="s">
        <v>9</v>
      </c>
      <c r="C33" s="4" t="s">
        <v>14</v>
      </c>
      <c r="D33" s="4">
        <v>11.0</v>
      </c>
      <c r="E33" s="4" t="s">
        <v>63</v>
      </c>
      <c r="F33" s="5" t="s">
        <v>225</v>
      </c>
      <c r="G33" s="5" t="s">
        <v>241</v>
      </c>
      <c r="H33" s="4">
        <v>1.0</v>
      </c>
      <c r="I33" s="4">
        <v>1.0</v>
      </c>
      <c r="J33" s="6" t="s">
        <v>258</v>
      </c>
      <c r="K33" s="23" t="s">
        <v>259</v>
      </c>
      <c r="L33" s="7"/>
      <c r="M33" s="7"/>
    </row>
    <row r="34" ht="31.5" customHeight="1">
      <c r="A34" s="12">
        <f t="shared" si="1"/>
        <v>21</v>
      </c>
      <c r="B34" s="4" t="s">
        <v>9</v>
      </c>
      <c r="C34" s="4" t="s">
        <v>14</v>
      </c>
      <c r="D34" s="4">
        <v>11.0</v>
      </c>
      <c r="E34" s="4" t="s">
        <v>63</v>
      </c>
      <c r="F34" s="5" t="s">
        <v>225</v>
      </c>
      <c r="G34" s="5" t="s">
        <v>241</v>
      </c>
      <c r="H34" s="4">
        <v>2.0</v>
      </c>
      <c r="I34" s="4">
        <v>1.0</v>
      </c>
      <c r="J34" s="6" t="s">
        <v>258</v>
      </c>
      <c r="K34" s="23" t="s">
        <v>260</v>
      </c>
      <c r="L34" s="7"/>
      <c r="M34" s="7"/>
    </row>
    <row r="35" ht="31.5" customHeight="1">
      <c r="A35" s="12">
        <f t="shared" si="1"/>
        <v>22</v>
      </c>
      <c r="B35" s="4" t="s">
        <v>9</v>
      </c>
      <c r="C35" s="4" t="s">
        <v>14</v>
      </c>
      <c r="D35" s="4">
        <v>11.0</v>
      </c>
      <c r="E35" s="4" t="s">
        <v>63</v>
      </c>
      <c r="F35" s="5" t="s">
        <v>225</v>
      </c>
      <c r="G35" s="5" t="s">
        <v>241</v>
      </c>
      <c r="H35" s="4">
        <v>3.0</v>
      </c>
      <c r="I35" s="4">
        <v>2.0</v>
      </c>
      <c r="J35" s="6" t="s">
        <v>244</v>
      </c>
      <c r="K35" s="23" t="s">
        <v>261</v>
      </c>
      <c r="L35" s="7"/>
      <c r="M35" s="7"/>
    </row>
    <row r="36">
      <c r="A36" s="12" t="str">
        <f t="shared" si="1"/>
        <v/>
      </c>
      <c r="B36" s="4" t="s">
        <v>9</v>
      </c>
      <c r="C36" s="4" t="s">
        <v>14</v>
      </c>
      <c r="D36" s="4">
        <v>11.0</v>
      </c>
      <c r="E36" s="4" t="s">
        <v>63</v>
      </c>
      <c r="F36" s="5" t="s">
        <v>225</v>
      </c>
      <c r="G36" s="5" t="s">
        <v>241</v>
      </c>
      <c r="H36" s="4">
        <v>4.0</v>
      </c>
      <c r="I36" s="4">
        <v>3.0</v>
      </c>
      <c r="J36" s="6" t="s">
        <v>229</v>
      </c>
      <c r="K36" s="61"/>
      <c r="L36" s="7"/>
      <c r="M36" s="7"/>
    </row>
    <row r="37">
      <c r="A37" s="12" t="str">
        <f t="shared" si="1"/>
        <v/>
      </c>
      <c r="B37" s="4" t="s">
        <v>9</v>
      </c>
      <c r="C37" s="4" t="s">
        <v>14</v>
      </c>
      <c r="D37" s="4">
        <v>11.0</v>
      </c>
      <c r="E37" s="4" t="s">
        <v>63</v>
      </c>
      <c r="F37" s="5" t="s">
        <v>225</v>
      </c>
      <c r="G37" s="5" t="s">
        <v>241</v>
      </c>
      <c r="H37" s="4">
        <v>5.0</v>
      </c>
      <c r="I37" s="4">
        <v>4.0</v>
      </c>
      <c r="J37" s="6" t="s">
        <v>231</v>
      </c>
      <c r="K37" s="61"/>
      <c r="L37" s="7"/>
      <c r="M37" s="7"/>
    </row>
    <row r="38" ht="33.75" customHeight="1">
      <c r="A38" s="12">
        <f t="shared" si="1"/>
        <v>23</v>
      </c>
      <c r="B38" s="4" t="s">
        <v>9</v>
      </c>
      <c r="C38" s="4" t="s">
        <v>14</v>
      </c>
      <c r="D38" s="4">
        <v>11.0</v>
      </c>
      <c r="E38" s="4" t="s">
        <v>103</v>
      </c>
      <c r="F38" s="5" t="s">
        <v>225</v>
      </c>
      <c r="G38" s="5" t="s">
        <v>140</v>
      </c>
      <c r="H38" s="5">
        <v>1.0</v>
      </c>
      <c r="I38" s="4">
        <v>1.0</v>
      </c>
      <c r="J38" s="6" t="s">
        <v>245</v>
      </c>
      <c r="K38" s="23" t="s">
        <v>262</v>
      </c>
      <c r="L38" s="7"/>
      <c r="M38" s="7"/>
    </row>
    <row r="39" ht="31.5" customHeight="1">
      <c r="A39" s="12">
        <f t="shared" si="1"/>
        <v>24</v>
      </c>
      <c r="B39" s="4" t="s">
        <v>9</v>
      </c>
      <c r="C39" s="4" t="s">
        <v>14</v>
      </c>
      <c r="D39" s="4">
        <v>11.0</v>
      </c>
      <c r="E39" s="4" t="s">
        <v>103</v>
      </c>
      <c r="F39" s="5" t="s">
        <v>225</v>
      </c>
      <c r="G39" s="5" t="s">
        <v>140</v>
      </c>
      <c r="H39" s="5">
        <v>2.0</v>
      </c>
      <c r="I39" s="4"/>
      <c r="J39" s="6" t="s">
        <v>263</v>
      </c>
      <c r="K39" s="23" t="s">
        <v>264</v>
      </c>
      <c r="L39" s="7"/>
      <c r="M39" s="7"/>
    </row>
    <row r="40" ht="31.5" customHeight="1">
      <c r="A40" s="12">
        <f t="shared" si="1"/>
        <v>25</v>
      </c>
      <c r="B40" s="4" t="s">
        <v>9</v>
      </c>
      <c r="C40" s="4" t="s">
        <v>14</v>
      </c>
      <c r="D40" s="4">
        <v>11.0</v>
      </c>
      <c r="E40" s="4" t="s">
        <v>103</v>
      </c>
      <c r="F40" s="5" t="s">
        <v>225</v>
      </c>
      <c r="G40" s="5" t="s">
        <v>140</v>
      </c>
      <c r="H40" s="5">
        <v>3.0</v>
      </c>
      <c r="I40" s="4">
        <v>2.0</v>
      </c>
      <c r="J40" s="6" t="s">
        <v>228</v>
      </c>
      <c r="K40" s="23" t="s">
        <v>265</v>
      </c>
      <c r="L40" s="7"/>
      <c r="M40" s="7"/>
    </row>
    <row r="41" ht="31.5" customHeight="1">
      <c r="A41" s="12" t="str">
        <f t="shared" si="1"/>
        <v/>
      </c>
      <c r="B41" s="4" t="s">
        <v>9</v>
      </c>
      <c r="C41" s="4" t="s">
        <v>14</v>
      </c>
      <c r="D41" s="4">
        <v>11.0</v>
      </c>
      <c r="E41" s="4" t="s">
        <v>103</v>
      </c>
      <c r="F41" s="5" t="s">
        <v>225</v>
      </c>
      <c r="G41" s="4" t="s">
        <v>140</v>
      </c>
      <c r="H41" s="4">
        <v>4.0</v>
      </c>
      <c r="I41" s="4">
        <v>3.0</v>
      </c>
      <c r="J41" s="6" t="s">
        <v>229</v>
      </c>
      <c r="K41" s="23"/>
      <c r="L41" s="7"/>
      <c r="M41" s="7"/>
    </row>
    <row r="42">
      <c r="A42" s="12" t="str">
        <f t="shared" si="1"/>
        <v/>
      </c>
      <c r="B42" s="4" t="s">
        <v>9</v>
      </c>
      <c r="C42" s="4" t="s">
        <v>14</v>
      </c>
      <c r="D42" s="4">
        <v>11.0</v>
      </c>
      <c r="E42" s="4" t="s">
        <v>103</v>
      </c>
      <c r="F42" s="5" t="s">
        <v>225</v>
      </c>
      <c r="G42" s="4" t="s">
        <v>140</v>
      </c>
      <c r="H42" s="4">
        <v>5.0</v>
      </c>
      <c r="I42" s="4">
        <v>4.0</v>
      </c>
      <c r="J42" s="6" t="s">
        <v>231</v>
      </c>
      <c r="K42" s="61"/>
      <c r="L42" s="7"/>
      <c r="M42" s="7"/>
    </row>
    <row r="43" ht="31.5" customHeight="1">
      <c r="A43" s="12">
        <f t="shared" si="1"/>
        <v>26</v>
      </c>
      <c r="B43" s="4" t="s">
        <v>9</v>
      </c>
      <c r="C43" s="4" t="s">
        <v>14</v>
      </c>
      <c r="D43" s="4">
        <v>11.0</v>
      </c>
      <c r="E43" s="4" t="s">
        <v>103</v>
      </c>
      <c r="F43" s="5" t="s">
        <v>225</v>
      </c>
      <c r="G43" s="5" t="s">
        <v>233</v>
      </c>
      <c r="H43" s="4">
        <v>1.0</v>
      </c>
      <c r="I43" s="4">
        <v>1.0</v>
      </c>
      <c r="J43" s="6" t="s">
        <v>266</v>
      </c>
      <c r="K43" s="23" t="s">
        <v>267</v>
      </c>
      <c r="L43" s="7"/>
      <c r="M43" s="7"/>
    </row>
    <row r="44" ht="31.5" customHeight="1">
      <c r="A44" s="12">
        <f t="shared" si="1"/>
        <v>27</v>
      </c>
      <c r="B44" s="4" t="s">
        <v>9</v>
      </c>
      <c r="C44" s="4" t="s">
        <v>14</v>
      </c>
      <c r="D44" s="4">
        <v>11.0</v>
      </c>
      <c r="E44" s="4" t="s">
        <v>103</v>
      </c>
      <c r="F44" s="5" t="s">
        <v>225</v>
      </c>
      <c r="G44" s="5" t="s">
        <v>233</v>
      </c>
      <c r="H44" s="4">
        <v>2.0</v>
      </c>
      <c r="I44" s="4"/>
      <c r="J44" s="6" t="s">
        <v>234</v>
      </c>
      <c r="K44" s="23" t="s">
        <v>268</v>
      </c>
      <c r="L44" s="7"/>
      <c r="M44" s="7"/>
    </row>
    <row r="45" ht="31.5" customHeight="1">
      <c r="A45" s="12">
        <f t="shared" si="1"/>
        <v>28</v>
      </c>
      <c r="B45" s="4" t="s">
        <v>9</v>
      </c>
      <c r="C45" s="4" t="s">
        <v>14</v>
      </c>
      <c r="D45" s="4">
        <v>11.0</v>
      </c>
      <c r="E45" s="4" t="s">
        <v>103</v>
      </c>
      <c r="F45" s="5" t="s">
        <v>225</v>
      </c>
      <c r="G45" s="5" t="s">
        <v>233</v>
      </c>
      <c r="H45" s="4">
        <v>3.0</v>
      </c>
      <c r="I45" s="4"/>
      <c r="J45" s="6" t="s">
        <v>234</v>
      </c>
      <c r="K45" s="23" t="s">
        <v>269</v>
      </c>
      <c r="L45" s="7"/>
      <c r="M45" s="7"/>
    </row>
    <row r="46" ht="31.5" customHeight="1">
      <c r="A46" s="12">
        <f t="shared" si="1"/>
        <v>29</v>
      </c>
      <c r="B46" s="4" t="s">
        <v>9</v>
      </c>
      <c r="C46" s="4" t="s">
        <v>14</v>
      </c>
      <c r="D46" s="4">
        <v>11.0</v>
      </c>
      <c r="E46" s="4" t="s">
        <v>103</v>
      </c>
      <c r="F46" s="5" t="s">
        <v>225</v>
      </c>
      <c r="G46" s="5" t="s">
        <v>233</v>
      </c>
      <c r="H46" s="4">
        <v>4.0</v>
      </c>
      <c r="I46" s="4">
        <v>2.0</v>
      </c>
      <c r="J46" s="6" t="s">
        <v>236</v>
      </c>
      <c r="K46" s="23" t="s">
        <v>270</v>
      </c>
      <c r="L46" s="7"/>
      <c r="M46" s="7"/>
    </row>
    <row r="47">
      <c r="A47" s="12" t="str">
        <f t="shared" si="1"/>
        <v/>
      </c>
      <c r="B47" s="4" t="s">
        <v>9</v>
      </c>
      <c r="C47" s="4" t="s">
        <v>14</v>
      </c>
      <c r="D47" s="4">
        <v>11.0</v>
      </c>
      <c r="E47" s="4" t="s">
        <v>103</v>
      </c>
      <c r="F47" s="5" t="s">
        <v>225</v>
      </c>
      <c r="G47" s="5" t="s">
        <v>233</v>
      </c>
      <c r="H47" s="5">
        <v>5.0</v>
      </c>
      <c r="I47" s="4">
        <v>3.0</v>
      </c>
      <c r="J47" s="6" t="s">
        <v>229</v>
      </c>
      <c r="K47" s="61"/>
      <c r="L47" s="7"/>
      <c r="M47" s="7"/>
    </row>
    <row r="48">
      <c r="A48" s="12" t="str">
        <f t="shared" si="1"/>
        <v/>
      </c>
      <c r="B48" s="4" t="s">
        <v>9</v>
      </c>
      <c r="C48" s="4" t="s">
        <v>14</v>
      </c>
      <c r="D48" s="4">
        <v>11.0</v>
      </c>
      <c r="E48" s="4" t="s">
        <v>103</v>
      </c>
      <c r="F48" s="5" t="s">
        <v>225</v>
      </c>
      <c r="G48" s="5" t="s">
        <v>233</v>
      </c>
      <c r="H48" s="5">
        <v>6.0</v>
      </c>
      <c r="I48" s="4">
        <v>4.0</v>
      </c>
      <c r="J48" s="6" t="s">
        <v>231</v>
      </c>
      <c r="K48" s="61"/>
      <c r="L48" s="7"/>
      <c r="M48" s="7"/>
    </row>
    <row r="49" ht="31.5" customHeight="1">
      <c r="A49" s="12">
        <f t="shared" si="1"/>
        <v>30</v>
      </c>
      <c r="B49" s="4" t="s">
        <v>9</v>
      </c>
      <c r="C49" s="4" t="s">
        <v>14</v>
      </c>
      <c r="D49" s="4">
        <v>11.0</v>
      </c>
      <c r="E49" s="4" t="s">
        <v>103</v>
      </c>
      <c r="F49" s="5" t="s">
        <v>225</v>
      </c>
      <c r="G49" s="5" t="s">
        <v>237</v>
      </c>
      <c r="H49" s="5">
        <v>1.0</v>
      </c>
      <c r="I49" s="4">
        <v>1.0</v>
      </c>
      <c r="J49" s="6" t="s">
        <v>238</v>
      </c>
      <c r="K49" s="23" t="s">
        <v>271</v>
      </c>
      <c r="L49" s="7"/>
      <c r="M49" s="7"/>
    </row>
    <row r="50" ht="31.5" customHeight="1">
      <c r="A50" s="12">
        <f t="shared" si="1"/>
        <v>31</v>
      </c>
      <c r="B50" s="4" t="s">
        <v>9</v>
      </c>
      <c r="C50" s="4" t="s">
        <v>14</v>
      </c>
      <c r="D50" s="4">
        <v>11.0</v>
      </c>
      <c r="E50" s="4" t="s">
        <v>103</v>
      </c>
      <c r="F50" s="5" t="s">
        <v>225</v>
      </c>
      <c r="G50" s="5" t="s">
        <v>237</v>
      </c>
      <c r="H50" s="5">
        <v>2.0</v>
      </c>
      <c r="I50" s="4">
        <v>2.0</v>
      </c>
      <c r="J50" s="6" t="s">
        <v>240</v>
      </c>
      <c r="K50" s="23" t="s">
        <v>272</v>
      </c>
      <c r="L50" s="7"/>
      <c r="M50" s="7"/>
    </row>
    <row r="51">
      <c r="A51" s="12" t="str">
        <f t="shared" si="1"/>
        <v/>
      </c>
      <c r="B51" s="4" t="s">
        <v>9</v>
      </c>
      <c r="C51" s="4" t="s">
        <v>14</v>
      </c>
      <c r="D51" s="4">
        <v>11.0</v>
      </c>
      <c r="E51" s="4" t="s">
        <v>103</v>
      </c>
      <c r="F51" s="5" t="s">
        <v>225</v>
      </c>
      <c r="G51" s="5" t="s">
        <v>237</v>
      </c>
      <c r="H51" s="4">
        <v>3.0</v>
      </c>
      <c r="I51" s="4">
        <v>3.0</v>
      </c>
      <c r="J51" s="6" t="s">
        <v>229</v>
      </c>
      <c r="K51" s="61"/>
      <c r="L51" s="7"/>
      <c r="M51" s="7"/>
    </row>
    <row r="52">
      <c r="A52" s="12" t="str">
        <f t="shared" si="1"/>
        <v/>
      </c>
      <c r="B52" s="4" t="s">
        <v>9</v>
      </c>
      <c r="C52" s="4" t="s">
        <v>14</v>
      </c>
      <c r="D52" s="4">
        <v>11.0</v>
      </c>
      <c r="E52" s="4" t="s">
        <v>103</v>
      </c>
      <c r="F52" s="5" t="s">
        <v>225</v>
      </c>
      <c r="G52" s="5" t="s">
        <v>237</v>
      </c>
      <c r="H52" s="4">
        <v>4.0</v>
      </c>
      <c r="I52" s="4">
        <v>4.0</v>
      </c>
      <c r="J52" s="6" t="s">
        <v>231</v>
      </c>
      <c r="K52" s="61"/>
      <c r="L52" s="7"/>
      <c r="M52" s="7"/>
    </row>
    <row r="53" ht="31.5" customHeight="1">
      <c r="A53" s="12">
        <f t="shared" si="1"/>
        <v>32</v>
      </c>
      <c r="B53" s="4" t="s">
        <v>9</v>
      </c>
      <c r="C53" s="4" t="s">
        <v>14</v>
      </c>
      <c r="D53" s="4">
        <v>11.0</v>
      </c>
      <c r="E53" s="4" t="s">
        <v>103</v>
      </c>
      <c r="F53" s="5" t="s">
        <v>225</v>
      </c>
      <c r="G53" s="5" t="s">
        <v>241</v>
      </c>
      <c r="H53" s="4">
        <v>1.0</v>
      </c>
      <c r="I53" s="4">
        <v>1.0</v>
      </c>
      <c r="J53" s="6" t="s">
        <v>242</v>
      </c>
      <c r="K53" s="23" t="s">
        <v>273</v>
      </c>
      <c r="L53" s="7"/>
      <c r="M53" s="7"/>
    </row>
    <row r="54" ht="31.5" customHeight="1">
      <c r="A54" s="12">
        <f t="shared" si="1"/>
        <v>33</v>
      </c>
      <c r="B54" s="4" t="s">
        <v>9</v>
      </c>
      <c r="C54" s="4" t="s">
        <v>14</v>
      </c>
      <c r="D54" s="4">
        <v>11.0</v>
      </c>
      <c r="E54" s="4" t="s">
        <v>103</v>
      </c>
      <c r="F54" s="5" t="s">
        <v>225</v>
      </c>
      <c r="G54" s="5" t="s">
        <v>241</v>
      </c>
      <c r="H54" s="4">
        <v>2.0</v>
      </c>
      <c r="I54" s="4">
        <v>2.0</v>
      </c>
      <c r="J54" s="6" t="s">
        <v>244</v>
      </c>
      <c r="K54" s="23" t="s">
        <v>273</v>
      </c>
      <c r="L54" s="7"/>
      <c r="M54" s="7"/>
    </row>
    <row r="55">
      <c r="A55" s="12" t="str">
        <f t="shared" si="1"/>
        <v/>
      </c>
      <c r="B55" s="4" t="s">
        <v>9</v>
      </c>
      <c r="C55" s="4" t="s">
        <v>14</v>
      </c>
      <c r="D55" s="4">
        <v>11.0</v>
      </c>
      <c r="E55" s="4" t="s">
        <v>103</v>
      </c>
      <c r="F55" s="5" t="s">
        <v>225</v>
      </c>
      <c r="G55" s="5" t="s">
        <v>241</v>
      </c>
      <c r="H55" s="4">
        <v>3.0</v>
      </c>
      <c r="I55" s="4">
        <v>3.0</v>
      </c>
      <c r="J55" s="6" t="s">
        <v>229</v>
      </c>
      <c r="K55" s="61"/>
      <c r="L55" s="7"/>
      <c r="M55" s="7"/>
    </row>
    <row r="56">
      <c r="A56" s="12" t="str">
        <f t="shared" si="1"/>
        <v/>
      </c>
      <c r="B56" s="4" t="s">
        <v>9</v>
      </c>
      <c r="C56" s="4" t="s">
        <v>14</v>
      </c>
      <c r="D56" s="4">
        <v>11.0</v>
      </c>
      <c r="E56" s="4" t="s">
        <v>103</v>
      </c>
      <c r="F56" s="5" t="s">
        <v>225</v>
      </c>
      <c r="G56" s="5" t="s">
        <v>241</v>
      </c>
      <c r="H56" s="4">
        <v>4.0</v>
      </c>
      <c r="I56" s="4">
        <v>4.0</v>
      </c>
      <c r="J56" s="6" t="s">
        <v>231</v>
      </c>
      <c r="K56" s="61"/>
      <c r="L56" s="7"/>
      <c r="M56" s="7"/>
    </row>
    <row r="57" ht="31.5" customHeight="1">
      <c r="A57" s="12">
        <f t="shared" si="1"/>
        <v>34</v>
      </c>
      <c r="B57" s="4" t="s">
        <v>9</v>
      </c>
      <c r="C57" s="4" t="s">
        <v>14</v>
      </c>
      <c r="D57" s="4">
        <v>11.0</v>
      </c>
      <c r="E57" s="4" t="s">
        <v>117</v>
      </c>
      <c r="F57" s="5" t="s">
        <v>225</v>
      </c>
      <c r="G57" s="5" t="s">
        <v>140</v>
      </c>
      <c r="H57" s="5">
        <v>1.0</v>
      </c>
      <c r="I57" s="4">
        <v>1.0</v>
      </c>
      <c r="J57" s="6" t="s">
        <v>226</v>
      </c>
      <c r="K57" s="23" t="s">
        <v>274</v>
      </c>
      <c r="L57" s="62" t="s">
        <v>275</v>
      </c>
      <c r="M57" s="7"/>
    </row>
    <row r="58" ht="31.5" customHeight="1">
      <c r="A58" s="12">
        <f t="shared" si="1"/>
        <v>35</v>
      </c>
      <c r="B58" s="4" t="s">
        <v>9</v>
      </c>
      <c r="C58" s="4" t="s">
        <v>14</v>
      </c>
      <c r="D58" s="4">
        <v>11.0</v>
      </c>
      <c r="E58" s="4" t="s">
        <v>117</v>
      </c>
      <c r="F58" s="5" t="s">
        <v>225</v>
      </c>
      <c r="G58" s="5" t="s">
        <v>140</v>
      </c>
      <c r="H58" s="5">
        <v>2.0</v>
      </c>
      <c r="I58" s="4">
        <v>2.0</v>
      </c>
      <c r="J58" s="6" t="s">
        <v>228</v>
      </c>
      <c r="K58" s="23" t="s">
        <v>274</v>
      </c>
      <c r="L58" s="62" t="s">
        <v>275</v>
      </c>
      <c r="M58" s="7"/>
    </row>
    <row r="59">
      <c r="A59" s="12" t="str">
        <f t="shared" si="1"/>
        <v/>
      </c>
      <c r="B59" s="4" t="s">
        <v>9</v>
      </c>
      <c r="C59" s="4" t="s">
        <v>14</v>
      </c>
      <c r="D59" s="4">
        <v>11.0</v>
      </c>
      <c r="E59" s="4" t="s">
        <v>117</v>
      </c>
      <c r="F59" s="5" t="s">
        <v>225</v>
      </c>
      <c r="G59" s="4" t="s">
        <v>140</v>
      </c>
      <c r="H59" s="4">
        <v>3.0</v>
      </c>
      <c r="I59" s="4">
        <v>3.0</v>
      </c>
      <c r="J59" s="6" t="s">
        <v>229</v>
      </c>
      <c r="K59" s="61"/>
      <c r="L59" s="7"/>
      <c r="M59" s="7"/>
    </row>
    <row r="60">
      <c r="A60" s="12" t="str">
        <f t="shared" si="1"/>
        <v/>
      </c>
      <c r="B60" s="4" t="s">
        <v>9</v>
      </c>
      <c r="C60" s="4" t="s">
        <v>14</v>
      </c>
      <c r="D60" s="4">
        <v>11.0</v>
      </c>
      <c r="E60" s="4" t="s">
        <v>117</v>
      </c>
      <c r="F60" s="5" t="s">
        <v>225</v>
      </c>
      <c r="G60" s="4" t="s">
        <v>140</v>
      </c>
      <c r="H60" s="4">
        <v>4.0</v>
      </c>
      <c r="I60" s="4">
        <v>4.0</v>
      </c>
      <c r="J60" s="6" t="s">
        <v>231</v>
      </c>
      <c r="K60" s="61"/>
      <c r="L60" s="7"/>
      <c r="M60" s="7"/>
    </row>
    <row r="61" ht="15.75" customHeight="1">
      <c r="A61" s="12">
        <f t="shared" si="1"/>
        <v>36</v>
      </c>
      <c r="B61" s="4" t="s">
        <v>9</v>
      </c>
      <c r="C61" s="4" t="s">
        <v>14</v>
      </c>
      <c r="D61" s="4">
        <v>11.0</v>
      </c>
      <c r="E61" s="4" t="s">
        <v>117</v>
      </c>
      <c r="F61" s="5" t="s">
        <v>225</v>
      </c>
      <c r="G61" s="5" t="s">
        <v>233</v>
      </c>
      <c r="H61" s="4">
        <v>1.0</v>
      </c>
      <c r="I61" s="4">
        <v>1.0</v>
      </c>
      <c r="J61" s="6" t="s">
        <v>234</v>
      </c>
      <c r="K61" s="63" t="s">
        <v>276</v>
      </c>
      <c r="L61" s="62" t="s">
        <v>277</v>
      </c>
      <c r="M61" s="7"/>
    </row>
    <row r="62" ht="15.75" customHeight="1">
      <c r="A62" s="12">
        <f t="shared" si="1"/>
        <v>37</v>
      </c>
      <c r="B62" s="4" t="s">
        <v>9</v>
      </c>
      <c r="C62" s="4" t="s">
        <v>14</v>
      </c>
      <c r="D62" s="4">
        <v>11.0</v>
      </c>
      <c r="E62" s="4" t="s">
        <v>117</v>
      </c>
      <c r="F62" s="5" t="s">
        <v>225</v>
      </c>
      <c r="G62" s="5" t="s">
        <v>233</v>
      </c>
      <c r="H62" s="4">
        <v>2.0</v>
      </c>
      <c r="I62" s="4">
        <v>2.0</v>
      </c>
      <c r="J62" s="6" t="s">
        <v>236</v>
      </c>
      <c r="K62" s="63" t="s">
        <v>278</v>
      </c>
      <c r="L62" s="62" t="s">
        <v>277</v>
      </c>
      <c r="M62" s="7"/>
    </row>
    <row r="63">
      <c r="A63" s="12" t="str">
        <f t="shared" si="1"/>
        <v/>
      </c>
      <c r="B63" s="4" t="s">
        <v>9</v>
      </c>
      <c r="C63" s="4" t="s">
        <v>14</v>
      </c>
      <c r="D63" s="4">
        <v>11.0</v>
      </c>
      <c r="E63" s="4" t="s">
        <v>117</v>
      </c>
      <c r="F63" s="5" t="s">
        <v>225</v>
      </c>
      <c r="G63" s="5" t="s">
        <v>233</v>
      </c>
      <c r="H63" s="5">
        <v>3.0</v>
      </c>
      <c r="I63" s="4">
        <v>3.0</v>
      </c>
      <c r="J63" s="6" t="s">
        <v>229</v>
      </c>
      <c r="K63" s="61"/>
      <c r="L63" s="7"/>
      <c r="M63" s="7"/>
    </row>
    <row r="64">
      <c r="A64" s="12" t="str">
        <f t="shared" si="1"/>
        <v/>
      </c>
      <c r="B64" s="4" t="s">
        <v>9</v>
      </c>
      <c r="C64" s="4" t="s">
        <v>14</v>
      </c>
      <c r="D64" s="4">
        <v>11.0</v>
      </c>
      <c r="E64" s="4" t="s">
        <v>117</v>
      </c>
      <c r="F64" s="5" t="s">
        <v>225</v>
      </c>
      <c r="G64" s="5" t="s">
        <v>233</v>
      </c>
      <c r="H64" s="5">
        <v>4.0</v>
      </c>
      <c r="I64" s="4">
        <v>4.0</v>
      </c>
      <c r="J64" s="6" t="s">
        <v>231</v>
      </c>
      <c r="K64" s="61"/>
      <c r="L64" s="7"/>
      <c r="M64" s="7"/>
    </row>
    <row r="65" ht="31.5" customHeight="1">
      <c r="A65" s="12">
        <f t="shared" si="1"/>
        <v>38</v>
      </c>
      <c r="B65" s="4" t="s">
        <v>9</v>
      </c>
      <c r="C65" s="4" t="s">
        <v>14</v>
      </c>
      <c r="D65" s="4">
        <v>11.0</v>
      </c>
      <c r="E65" s="4" t="s">
        <v>117</v>
      </c>
      <c r="F65" s="5" t="s">
        <v>225</v>
      </c>
      <c r="G65" s="5" t="s">
        <v>237</v>
      </c>
      <c r="H65" s="5">
        <v>1.0</v>
      </c>
      <c r="I65" s="4">
        <v>1.0</v>
      </c>
      <c r="J65" s="6" t="s">
        <v>238</v>
      </c>
      <c r="K65" s="23" t="s">
        <v>279</v>
      </c>
      <c r="L65" s="7"/>
      <c r="M65" s="7"/>
    </row>
    <row r="66" ht="31.5" customHeight="1">
      <c r="A66" s="12">
        <f t="shared" si="1"/>
        <v>39</v>
      </c>
      <c r="B66" s="4" t="s">
        <v>9</v>
      </c>
      <c r="C66" s="4" t="s">
        <v>14</v>
      </c>
      <c r="D66" s="4">
        <v>11.0</v>
      </c>
      <c r="E66" s="4" t="s">
        <v>117</v>
      </c>
      <c r="F66" s="5" t="s">
        <v>225</v>
      </c>
      <c r="G66" s="5" t="s">
        <v>237</v>
      </c>
      <c r="H66" s="5">
        <v>2.0</v>
      </c>
      <c r="I66" s="4">
        <v>2.0</v>
      </c>
      <c r="J66" s="6" t="s">
        <v>240</v>
      </c>
      <c r="K66" s="23" t="s">
        <v>279</v>
      </c>
      <c r="L66" s="7"/>
      <c r="M66" s="7"/>
    </row>
    <row r="67">
      <c r="A67" s="12" t="str">
        <f t="shared" si="1"/>
        <v/>
      </c>
      <c r="B67" s="4" t="s">
        <v>9</v>
      </c>
      <c r="C67" s="4" t="s">
        <v>14</v>
      </c>
      <c r="D67" s="4">
        <v>11.0</v>
      </c>
      <c r="E67" s="4" t="s">
        <v>117</v>
      </c>
      <c r="F67" s="5" t="s">
        <v>225</v>
      </c>
      <c r="G67" s="5" t="s">
        <v>237</v>
      </c>
      <c r="H67" s="4">
        <v>3.0</v>
      </c>
      <c r="I67" s="4">
        <v>3.0</v>
      </c>
      <c r="J67" s="6" t="s">
        <v>229</v>
      </c>
      <c r="K67" s="61"/>
      <c r="L67" s="7"/>
      <c r="M67" s="7"/>
    </row>
    <row r="68">
      <c r="A68" s="12" t="str">
        <f t="shared" si="1"/>
        <v/>
      </c>
      <c r="B68" s="4" t="s">
        <v>9</v>
      </c>
      <c r="C68" s="4" t="s">
        <v>14</v>
      </c>
      <c r="D68" s="4">
        <v>11.0</v>
      </c>
      <c r="E68" s="4" t="s">
        <v>117</v>
      </c>
      <c r="F68" s="5" t="s">
        <v>225</v>
      </c>
      <c r="G68" s="5" t="s">
        <v>237</v>
      </c>
      <c r="H68" s="4">
        <v>4.0</v>
      </c>
      <c r="I68" s="4">
        <v>4.0</v>
      </c>
      <c r="J68" s="6" t="s">
        <v>231</v>
      </c>
      <c r="K68" s="61"/>
      <c r="L68" s="7"/>
      <c r="M68" s="7"/>
    </row>
    <row r="69">
      <c r="A69" s="12" t="str">
        <f t="shared" si="1"/>
        <v/>
      </c>
      <c r="B69" s="4" t="s">
        <v>9</v>
      </c>
      <c r="C69" s="4" t="s">
        <v>14</v>
      </c>
      <c r="D69" s="4">
        <v>11.0</v>
      </c>
      <c r="E69" s="4" t="s">
        <v>117</v>
      </c>
      <c r="F69" s="5" t="s">
        <v>225</v>
      </c>
      <c r="G69" s="5" t="s">
        <v>241</v>
      </c>
      <c r="H69" s="4">
        <v>1.0</v>
      </c>
      <c r="I69" s="4">
        <v>1.0</v>
      </c>
      <c r="J69" s="6" t="s">
        <v>242</v>
      </c>
      <c r="K69" s="61"/>
      <c r="L69" s="7"/>
      <c r="M69" s="7"/>
    </row>
    <row r="70">
      <c r="A70" s="12" t="str">
        <f t="shared" si="1"/>
        <v/>
      </c>
      <c r="B70" s="4" t="s">
        <v>9</v>
      </c>
      <c r="C70" s="4" t="s">
        <v>14</v>
      </c>
      <c r="D70" s="4">
        <v>11.0</v>
      </c>
      <c r="E70" s="4" t="s">
        <v>117</v>
      </c>
      <c r="F70" s="5" t="s">
        <v>225</v>
      </c>
      <c r="G70" s="5" t="s">
        <v>241</v>
      </c>
      <c r="H70" s="4">
        <v>2.0</v>
      </c>
      <c r="I70" s="4">
        <v>2.0</v>
      </c>
      <c r="J70" s="6" t="s">
        <v>244</v>
      </c>
      <c r="K70" s="61"/>
      <c r="L70" s="7"/>
      <c r="M70" s="7"/>
    </row>
    <row r="71">
      <c r="A71" s="12" t="str">
        <f t="shared" si="1"/>
        <v/>
      </c>
      <c r="B71" s="4" t="s">
        <v>9</v>
      </c>
      <c r="C71" s="4" t="s">
        <v>14</v>
      </c>
      <c r="D71" s="4">
        <v>11.0</v>
      </c>
      <c r="E71" s="4" t="s">
        <v>117</v>
      </c>
      <c r="F71" s="5" t="s">
        <v>225</v>
      </c>
      <c r="G71" s="5" t="s">
        <v>241</v>
      </c>
      <c r="H71" s="4">
        <v>3.0</v>
      </c>
      <c r="I71" s="4">
        <v>3.0</v>
      </c>
      <c r="J71" s="6" t="s">
        <v>229</v>
      </c>
      <c r="K71" s="61"/>
      <c r="L71" s="7"/>
      <c r="M71" s="7"/>
    </row>
    <row r="72">
      <c r="A72" s="12" t="str">
        <f t="shared" si="1"/>
        <v/>
      </c>
      <c r="B72" s="4" t="s">
        <v>9</v>
      </c>
      <c r="C72" s="4" t="s">
        <v>14</v>
      </c>
      <c r="D72" s="4">
        <v>11.0</v>
      </c>
      <c r="E72" s="4" t="s">
        <v>117</v>
      </c>
      <c r="F72" s="5" t="s">
        <v>225</v>
      </c>
      <c r="G72" s="5" t="s">
        <v>241</v>
      </c>
      <c r="H72" s="4">
        <v>4.0</v>
      </c>
      <c r="I72" s="4">
        <v>4.0</v>
      </c>
      <c r="J72" s="6" t="s">
        <v>231</v>
      </c>
      <c r="K72" s="61"/>
      <c r="L72" s="7"/>
      <c r="M72" s="7"/>
    </row>
    <row r="73" ht="29.25" customHeight="1">
      <c r="A73" s="12">
        <f t="shared" si="1"/>
        <v>40</v>
      </c>
      <c r="B73" s="4" t="s">
        <v>9</v>
      </c>
      <c r="C73" s="4" t="s">
        <v>14</v>
      </c>
      <c r="D73" s="4">
        <v>11.0</v>
      </c>
      <c r="E73" s="4" t="s">
        <v>139</v>
      </c>
      <c r="F73" s="5" t="s">
        <v>225</v>
      </c>
      <c r="G73" s="5" t="s">
        <v>140</v>
      </c>
      <c r="H73" s="5">
        <v>1.0</v>
      </c>
      <c r="I73" s="4">
        <v>1.0</v>
      </c>
      <c r="J73" s="6" t="s">
        <v>226</v>
      </c>
      <c r="K73" s="23" t="s">
        <v>280</v>
      </c>
      <c r="L73" s="7"/>
      <c r="M73" s="7"/>
    </row>
    <row r="74" ht="27.0" customHeight="1">
      <c r="A74" s="12">
        <f t="shared" si="1"/>
        <v>41</v>
      </c>
      <c r="B74" s="4" t="s">
        <v>9</v>
      </c>
      <c r="C74" s="4" t="s">
        <v>14</v>
      </c>
      <c r="D74" s="4">
        <v>11.0</v>
      </c>
      <c r="E74" s="4" t="s">
        <v>139</v>
      </c>
      <c r="F74" s="5" t="s">
        <v>225</v>
      </c>
      <c r="G74" s="5" t="s">
        <v>140</v>
      </c>
      <c r="H74" s="5">
        <v>2.0</v>
      </c>
      <c r="I74" s="4">
        <v>2.0</v>
      </c>
      <c r="J74" s="6" t="s">
        <v>228</v>
      </c>
      <c r="K74" s="23" t="s">
        <v>280</v>
      </c>
      <c r="L74" s="7"/>
      <c r="M74" s="7"/>
    </row>
    <row r="75">
      <c r="A75" s="12" t="str">
        <f t="shared" si="1"/>
        <v/>
      </c>
      <c r="B75" s="4" t="s">
        <v>9</v>
      </c>
      <c r="C75" s="4" t="s">
        <v>14</v>
      </c>
      <c r="D75" s="4">
        <v>11.0</v>
      </c>
      <c r="E75" s="4" t="s">
        <v>139</v>
      </c>
      <c r="F75" s="5" t="s">
        <v>225</v>
      </c>
      <c r="G75" s="4" t="s">
        <v>140</v>
      </c>
      <c r="H75" s="4">
        <v>3.0</v>
      </c>
      <c r="I75" s="4">
        <v>3.0</v>
      </c>
      <c r="J75" s="6" t="s">
        <v>229</v>
      </c>
      <c r="K75" s="61"/>
      <c r="L75" s="7"/>
      <c r="M75" s="7"/>
    </row>
    <row r="76">
      <c r="A76" s="12" t="str">
        <f t="shared" si="1"/>
        <v/>
      </c>
      <c r="B76" s="4" t="s">
        <v>9</v>
      </c>
      <c r="C76" s="4" t="s">
        <v>14</v>
      </c>
      <c r="D76" s="4">
        <v>11.0</v>
      </c>
      <c r="E76" s="4" t="s">
        <v>139</v>
      </c>
      <c r="F76" s="5" t="s">
        <v>225</v>
      </c>
      <c r="G76" s="4" t="s">
        <v>140</v>
      </c>
      <c r="H76" s="4">
        <v>4.0</v>
      </c>
      <c r="I76" s="4">
        <v>4.0</v>
      </c>
      <c r="J76" s="6" t="s">
        <v>231</v>
      </c>
      <c r="K76" s="61"/>
      <c r="L76" s="7"/>
      <c r="M76" s="7"/>
    </row>
    <row r="77">
      <c r="A77" s="12" t="str">
        <f t="shared" si="1"/>
        <v/>
      </c>
      <c r="B77" s="4" t="s">
        <v>9</v>
      </c>
      <c r="C77" s="4" t="s">
        <v>14</v>
      </c>
      <c r="D77" s="4">
        <v>11.0</v>
      </c>
      <c r="E77" s="4" t="s">
        <v>139</v>
      </c>
      <c r="F77" s="5" t="s">
        <v>225</v>
      </c>
      <c r="G77" s="5" t="s">
        <v>233</v>
      </c>
      <c r="H77" s="4">
        <v>1.0</v>
      </c>
      <c r="I77" s="4">
        <v>1.0</v>
      </c>
      <c r="J77" s="6" t="s">
        <v>234</v>
      </c>
      <c r="K77" s="61"/>
      <c r="L77" s="7"/>
      <c r="M77" s="7"/>
    </row>
    <row r="78">
      <c r="A78" s="12" t="str">
        <f t="shared" si="1"/>
        <v/>
      </c>
      <c r="B78" s="4" t="s">
        <v>9</v>
      </c>
      <c r="C78" s="4" t="s">
        <v>14</v>
      </c>
      <c r="D78" s="4">
        <v>11.0</v>
      </c>
      <c r="E78" s="4" t="s">
        <v>139</v>
      </c>
      <c r="F78" s="5" t="s">
        <v>225</v>
      </c>
      <c r="G78" s="5" t="s">
        <v>233</v>
      </c>
      <c r="H78" s="4">
        <v>2.0</v>
      </c>
      <c r="I78" s="4">
        <v>2.0</v>
      </c>
      <c r="J78" s="6" t="s">
        <v>236</v>
      </c>
      <c r="K78" s="61"/>
      <c r="L78" s="7"/>
      <c r="M78" s="7"/>
    </row>
    <row r="79">
      <c r="A79" s="12" t="str">
        <f t="shared" si="1"/>
        <v/>
      </c>
      <c r="B79" s="4" t="s">
        <v>9</v>
      </c>
      <c r="C79" s="4" t="s">
        <v>14</v>
      </c>
      <c r="D79" s="4">
        <v>11.0</v>
      </c>
      <c r="E79" s="4" t="s">
        <v>139</v>
      </c>
      <c r="F79" s="5" t="s">
        <v>225</v>
      </c>
      <c r="G79" s="5" t="s">
        <v>233</v>
      </c>
      <c r="H79" s="5">
        <v>3.0</v>
      </c>
      <c r="I79" s="4">
        <v>3.0</v>
      </c>
      <c r="J79" s="6" t="s">
        <v>229</v>
      </c>
      <c r="K79" s="61"/>
      <c r="L79" s="7"/>
      <c r="M79" s="7"/>
    </row>
    <row r="80">
      <c r="A80" s="12" t="str">
        <f t="shared" si="1"/>
        <v/>
      </c>
      <c r="B80" s="4" t="s">
        <v>9</v>
      </c>
      <c r="C80" s="4" t="s">
        <v>14</v>
      </c>
      <c r="D80" s="4">
        <v>11.0</v>
      </c>
      <c r="E80" s="4" t="s">
        <v>139</v>
      </c>
      <c r="F80" s="5" t="s">
        <v>225</v>
      </c>
      <c r="G80" s="5" t="s">
        <v>233</v>
      </c>
      <c r="H80" s="5">
        <v>4.0</v>
      </c>
      <c r="I80" s="4">
        <v>4.0</v>
      </c>
      <c r="J80" s="6" t="s">
        <v>231</v>
      </c>
      <c r="K80" s="61"/>
      <c r="L80" s="7"/>
      <c r="M80" s="7"/>
    </row>
    <row r="81">
      <c r="A81" s="12" t="str">
        <f t="shared" si="1"/>
        <v/>
      </c>
      <c r="B81" s="4" t="s">
        <v>9</v>
      </c>
      <c r="C81" s="4" t="s">
        <v>14</v>
      </c>
      <c r="D81" s="4">
        <v>11.0</v>
      </c>
      <c r="E81" s="4" t="s">
        <v>139</v>
      </c>
      <c r="F81" s="5" t="s">
        <v>225</v>
      </c>
      <c r="G81" s="5" t="s">
        <v>237</v>
      </c>
      <c r="H81" s="5">
        <v>1.0</v>
      </c>
      <c r="I81" s="4">
        <v>1.0</v>
      </c>
      <c r="J81" s="6" t="s">
        <v>238</v>
      </c>
      <c r="K81" s="61"/>
      <c r="L81" s="7"/>
      <c r="M81" s="7"/>
    </row>
    <row r="82" ht="30.75" customHeight="1">
      <c r="A82" s="12">
        <f t="shared" si="1"/>
        <v>42</v>
      </c>
      <c r="B82" s="4" t="s">
        <v>9</v>
      </c>
      <c r="C82" s="4" t="s">
        <v>14</v>
      </c>
      <c r="D82" s="4">
        <v>11.0</v>
      </c>
      <c r="E82" s="4" t="s">
        <v>139</v>
      </c>
      <c r="F82" s="5" t="s">
        <v>225</v>
      </c>
      <c r="G82" s="5" t="s">
        <v>237</v>
      </c>
      <c r="H82" s="5">
        <v>2.0</v>
      </c>
      <c r="I82" s="4">
        <v>2.0</v>
      </c>
      <c r="J82" s="6" t="s">
        <v>240</v>
      </c>
      <c r="K82" s="23" t="s">
        <v>281</v>
      </c>
      <c r="L82" s="7"/>
      <c r="M82" s="7"/>
    </row>
    <row r="83" ht="33.75" customHeight="1">
      <c r="A83" s="12">
        <f t="shared" si="1"/>
        <v>43</v>
      </c>
      <c r="B83" s="4" t="s">
        <v>9</v>
      </c>
      <c r="C83" s="4" t="s">
        <v>14</v>
      </c>
      <c r="D83" s="4">
        <v>11.0</v>
      </c>
      <c r="E83" s="4" t="s">
        <v>139</v>
      </c>
      <c r="F83" s="5" t="s">
        <v>225</v>
      </c>
      <c r="G83" s="5" t="s">
        <v>237</v>
      </c>
      <c r="H83" s="4">
        <v>3.0</v>
      </c>
      <c r="I83" s="4">
        <v>3.0</v>
      </c>
      <c r="J83" s="6" t="s">
        <v>229</v>
      </c>
      <c r="K83" s="23" t="s">
        <v>281</v>
      </c>
      <c r="L83" s="7"/>
      <c r="M83" s="7"/>
    </row>
    <row r="84">
      <c r="A84" s="12" t="str">
        <f t="shared" si="1"/>
        <v/>
      </c>
      <c r="B84" s="4" t="s">
        <v>9</v>
      </c>
      <c r="C84" s="4" t="s">
        <v>14</v>
      </c>
      <c r="D84" s="4">
        <v>11.0</v>
      </c>
      <c r="E84" s="4" t="s">
        <v>139</v>
      </c>
      <c r="F84" s="5" t="s">
        <v>225</v>
      </c>
      <c r="G84" s="5" t="s">
        <v>237</v>
      </c>
      <c r="H84" s="4">
        <v>4.0</v>
      </c>
      <c r="I84" s="4">
        <v>4.0</v>
      </c>
      <c r="J84" s="6" t="s">
        <v>231</v>
      </c>
      <c r="K84" s="61"/>
      <c r="L84" s="7"/>
      <c r="M84" s="7"/>
    </row>
    <row r="85">
      <c r="A85" s="12" t="str">
        <f t="shared" si="1"/>
        <v/>
      </c>
      <c r="B85" s="4" t="s">
        <v>9</v>
      </c>
      <c r="C85" s="4" t="s">
        <v>14</v>
      </c>
      <c r="D85" s="4">
        <v>11.0</v>
      </c>
      <c r="E85" s="4" t="s">
        <v>139</v>
      </c>
      <c r="F85" s="5" t="s">
        <v>225</v>
      </c>
      <c r="G85" s="5" t="s">
        <v>241</v>
      </c>
      <c r="H85" s="4">
        <v>1.0</v>
      </c>
      <c r="I85" s="4">
        <v>1.0</v>
      </c>
      <c r="J85" s="6" t="s">
        <v>242</v>
      </c>
      <c r="K85" s="61"/>
      <c r="L85" s="7"/>
      <c r="M85" s="7"/>
    </row>
    <row r="86">
      <c r="A86" s="12" t="str">
        <f t="shared" si="1"/>
        <v/>
      </c>
      <c r="B86" s="4" t="s">
        <v>9</v>
      </c>
      <c r="C86" s="4" t="s">
        <v>14</v>
      </c>
      <c r="D86" s="4">
        <v>11.0</v>
      </c>
      <c r="E86" s="4" t="s">
        <v>139</v>
      </c>
      <c r="F86" s="5" t="s">
        <v>225</v>
      </c>
      <c r="G86" s="5" t="s">
        <v>241</v>
      </c>
      <c r="H86" s="4">
        <v>2.0</v>
      </c>
      <c r="I86" s="4">
        <v>2.0</v>
      </c>
      <c r="J86" s="6" t="s">
        <v>244</v>
      </c>
      <c r="K86" s="61"/>
      <c r="L86" s="7"/>
      <c r="M86" s="7"/>
    </row>
    <row r="87">
      <c r="A87" s="12" t="str">
        <f t="shared" si="1"/>
        <v/>
      </c>
      <c r="B87" s="4" t="s">
        <v>9</v>
      </c>
      <c r="C87" s="4" t="s">
        <v>14</v>
      </c>
      <c r="D87" s="4">
        <v>11.0</v>
      </c>
      <c r="E87" s="4" t="s">
        <v>139</v>
      </c>
      <c r="F87" s="5" t="s">
        <v>225</v>
      </c>
      <c r="G87" s="5" t="s">
        <v>241</v>
      </c>
      <c r="H87" s="4">
        <v>3.0</v>
      </c>
      <c r="I87" s="4">
        <v>3.0</v>
      </c>
      <c r="J87" s="6" t="s">
        <v>229</v>
      </c>
      <c r="K87" s="61"/>
      <c r="L87" s="7"/>
      <c r="M87" s="7"/>
    </row>
    <row r="88">
      <c r="A88" s="12" t="str">
        <f t="shared" si="1"/>
        <v/>
      </c>
      <c r="B88" s="4" t="s">
        <v>9</v>
      </c>
      <c r="C88" s="4" t="s">
        <v>14</v>
      </c>
      <c r="D88" s="4">
        <v>11.0</v>
      </c>
      <c r="E88" s="4" t="s">
        <v>139</v>
      </c>
      <c r="F88" s="5" t="s">
        <v>225</v>
      </c>
      <c r="G88" s="5" t="s">
        <v>241</v>
      </c>
      <c r="H88" s="4">
        <v>4.0</v>
      </c>
      <c r="I88" s="4">
        <v>4.0</v>
      </c>
      <c r="J88" s="6" t="s">
        <v>231</v>
      </c>
      <c r="K88" s="61"/>
      <c r="L88" s="7"/>
      <c r="M88" s="7"/>
    </row>
    <row r="89" ht="41.25" customHeight="1">
      <c r="A89" s="12">
        <f t="shared" si="1"/>
        <v>44</v>
      </c>
      <c r="B89" s="4" t="s">
        <v>9</v>
      </c>
      <c r="C89" s="4" t="s">
        <v>14</v>
      </c>
      <c r="D89" s="4">
        <v>11.0</v>
      </c>
      <c r="E89" s="4" t="s">
        <v>157</v>
      </c>
      <c r="F89" s="5" t="s">
        <v>225</v>
      </c>
      <c r="G89" s="5" t="s">
        <v>140</v>
      </c>
      <c r="H89" s="5">
        <v>1.0</v>
      </c>
      <c r="I89" s="4">
        <v>1.0</v>
      </c>
      <c r="J89" s="6" t="s">
        <v>226</v>
      </c>
      <c r="K89" s="23" t="s">
        <v>282</v>
      </c>
      <c r="L89" s="7"/>
      <c r="M89" s="7"/>
    </row>
    <row r="90" ht="24.75" customHeight="1">
      <c r="A90" s="12">
        <f t="shared" si="1"/>
        <v>45</v>
      </c>
      <c r="B90" s="4" t="s">
        <v>9</v>
      </c>
      <c r="C90" s="4" t="s">
        <v>14</v>
      </c>
      <c r="D90" s="4">
        <v>11.0</v>
      </c>
      <c r="E90" s="4" t="s">
        <v>157</v>
      </c>
      <c r="F90" s="5" t="s">
        <v>225</v>
      </c>
      <c r="G90" s="5" t="s">
        <v>140</v>
      </c>
      <c r="H90" s="5">
        <v>2.0</v>
      </c>
      <c r="I90" s="4">
        <v>2.0</v>
      </c>
      <c r="J90" s="6" t="s">
        <v>228</v>
      </c>
      <c r="K90" s="23" t="s">
        <v>282</v>
      </c>
      <c r="L90" s="7"/>
      <c r="M90" s="7"/>
    </row>
    <row r="91">
      <c r="A91" s="12" t="str">
        <f t="shared" si="1"/>
        <v/>
      </c>
      <c r="B91" s="4" t="s">
        <v>9</v>
      </c>
      <c r="C91" s="4" t="s">
        <v>14</v>
      </c>
      <c r="D91" s="4">
        <v>11.0</v>
      </c>
      <c r="E91" s="4" t="s">
        <v>157</v>
      </c>
      <c r="F91" s="5" t="s">
        <v>225</v>
      </c>
      <c r="G91" s="4" t="s">
        <v>140</v>
      </c>
      <c r="H91" s="4">
        <v>3.0</v>
      </c>
      <c r="I91" s="4">
        <v>3.0</v>
      </c>
      <c r="J91" s="6" t="s">
        <v>229</v>
      </c>
      <c r="K91" s="61"/>
      <c r="L91" s="7"/>
      <c r="M91" s="7"/>
    </row>
    <row r="92">
      <c r="A92" s="12" t="str">
        <f t="shared" si="1"/>
        <v/>
      </c>
      <c r="B92" s="4" t="s">
        <v>9</v>
      </c>
      <c r="C92" s="4" t="s">
        <v>14</v>
      </c>
      <c r="D92" s="4">
        <v>11.0</v>
      </c>
      <c r="E92" s="4" t="s">
        <v>157</v>
      </c>
      <c r="F92" s="5" t="s">
        <v>225</v>
      </c>
      <c r="G92" s="4" t="s">
        <v>140</v>
      </c>
      <c r="H92" s="4">
        <v>4.0</v>
      </c>
      <c r="I92" s="4">
        <v>4.0</v>
      </c>
      <c r="J92" s="6" t="s">
        <v>231</v>
      </c>
      <c r="K92" s="61"/>
      <c r="L92" s="7"/>
      <c r="M92" s="7"/>
    </row>
    <row r="93">
      <c r="A93" s="12" t="str">
        <f t="shared" si="1"/>
        <v/>
      </c>
      <c r="B93" s="4" t="s">
        <v>9</v>
      </c>
      <c r="C93" s="4" t="s">
        <v>14</v>
      </c>
      <c r="D93" s="4">
        <v>11.0</v>
      </c>
      <c r="E93" s="4" t="s">
        <v>157</v>
      </c>
      <c r="F93" s="5" t="s">
        <v>225</v>
      </c>
      <c r="G93" s="5" t="s">
        <v>233</v>
      </c>
      <c r="H93" s="4">
        <v>1.0</v>
      </c>
      <c r="I93" s="4">
        <v>1.0</v>
      </c>
      <c r="J93" s="6" t="s">
        <v>234</v>
      </c>
      <c r="K93" s="61"/>
      <c r="L93" s="7"/>
      <c r="M93" s="7"/>
    </row>
    <row r="94">
      <c r="A94" s="12" t="str">
        <f t="shared" si="1"/>
        <v/>
      </c>
      <c r="B94" s="4" t="s">
        <v>9</v>
      </c>
      <c r="C94" s="4" t="s">
        <v>14</v>
      </c>
      <c r="D94" s="4">
        <v>11.0</v>
      </c>
      <c r="E94" s="4" t="s">
        <v>157</v>
      </c>
      <c r="F94" s="5" t="s">
        <v>225</v>
      </c>
      <c r="G94" s="5" t="s">
        <v>233</v>
      </c>
      <c r="H94" s="4">
        <v>2.0</v>
      </c>
      <c r="I94" s="4">
        <v>2.0</v>
      </c>
      <c r="J94" s="6" t="s">
        <v>236</v>
      </c>
      <c r="K94" s="61"/>
      <c r="L94" s="7"/>
      <c r="M94" s="7"/>
    </row>
    <row r="95">
      <c r="A95" s="12" t="str">
        <f t="shared" si="1"/>
        <v/>
      </c>
      <c r="B95" s="4" t="s">
        <v>9</v>
      </c>
      <c r="C95" s="4" t="s">
        <v>14</v>
      </c>
      <c r="D95" s="4">
        <v>11.0</v>
      </c>
      <c r="E95" s="4" t="s">
        <v>157</v>
      </c>
      <c r="F95" s="5" t="s">
        <v>225</v>
      </c>
      <c r="G95" s="5" t="s">
        <v>233</v>
      </c>
      <c r="H95" s="5">
        <v>3.0</v>
      </c>
      <c r="I95" s="4">
        <v>3.0</v>
      </c>
      <c r="J95" s="6" t="s">
        <v>229</v>
      </c>
      <c r="K95" s="61"/>
      <c r="L95" s="7"/>
      <c r="M95" s="7"/>
    </row>
    <row r="96">
      <c r="A96" s="12" t="str">
        <f t="shared" si="1"/>
        <v/>
      </c>
      <c r="B96" s="4" t="s">
        <v>9</v>
      </c>
      <c r="C96" s="4" t="s">
        <v>14</v>
      </c>
      <c r="D96" s="4">
        <v>11.0</v>
      </c>
      <c r="E96" s="4" t="s">
        <v>157</v>
      </c>
      <c r="F96" s="5" t="s">
        <v>225</v>
      </c>
      <c r="G96" s="5" t="s">
        <v>233</v>
      </c>
      <c r="H96" s="5">
        <v>4.0</v>
      </c>
      <c r="I96" s="4">
        <v>4.0</v>
      </c>
      <c r="J96" s="6" t="s">
        <v>231</v>
      </c>
      <c r="K96" s="61"/>
      <c r="L96" s="7"/>
      <c r="M96" s="7"/>
    </row>
    <row r="97">
      <c r="A97" s="12" t="str">
        <f t="shared" si="1"/>
        <v/>
      </c>
      <c r="B97" s="4" t="s">
        <v>9</v>
      </c>
      <c r="C97" s="4" t="s">
        <v>14</v>
      </c>
      <c r="D97" s="4">
        <v>11.0</v>
      </c>
      <c r="E97" s="4" t="s">
        <v>157</v>
      </c>
      <c r="F97" s="5" t="s">
        <v>225</v>
      </c>
      <c r="G97" s="5" t="s">
        <v>237</v>
      </c>
      <c r="H97" s="5">
        <v>1.0</v>
      </c>
      <c r="I97" s="4">
        <v>1.0</v>
      </c>
      <c r="J97" s="6" t="s">
        <v>238</v>
      </c>
      <c r="K97" s="61"/>
      <c r="L97" s="7"/>
      <c r="M97" s="7"/>
    </row>
    <row r="98">
      <c r="A98" s="12" t="str">
        <f t="shared" si="1"/>
        <v/>
      </c>
      <c r="B98" s="4" t="s">
        <v>9</v>
      </c>
      <c r="C98" s="4" t="s">
        <v>14</v>
      </c>
      <c r="D98" s="4">
        <v>11.0</v>
      </c>
      <c r="E98" s="4" t="s">
        <v>157</v>
      </c>
      <c r="F98" s="5" t="s">
        <v>225</v>
      </c>
      <c r="G98" s="5" t="s">
        <v>237</v>
      </c>
      <c r="H98" s="5">
        <v>2.0</v>
      </c>
      <c r="I98" s="4">
        <v>2.0</v>
      </c>
      <c r="J98" s="6" t="s">
        <v>240</v>
      </c>
      <c r="K98" s="61"/>
      <c r="L98" s="7"/>
      <c r="M98" s="7"/>
    </row>
    <row r="99">
      <c r="A99" s="12" t="str">
        <f t="shared" si="1"/>
        <v/>
      </c>
      <c r="B99" s="4" t="s">
        <v>9</v>
      </c>
      <c r="C99" s="4" t="s">
        <v>14</v>
      </c>
      <c r="D99" s="4">
        <v>11.0</v>
      </c>
      <c r="E99" s="4" t="s">
        <v>157</v>
      </c>
      <c r="F99" s="5" t="s">
        <v>225</v>
      </c>
      <c r="G99" s="5" t="s">
        <v>237</v>
      </c>
      <c r="H99" s="4">
        <v>3.0</v>
      </c>
      <c r="I99" s="4">
        <v>3.0</v>
      </c>
      <c r="J99" s="6" t="s">
        <v>229</v>
      </c>
      <c r="K99" s="61"/>
      <c r="L99" s="7"/>
      <c r="M99" s="7"/>
    </row>
    <row r="100">
      <c r="A100" s="12" t="str">
        <f t="shared" si="1"/>
        <v/>
      </c>
      <c r="B100" s="4" t="s">
        <v>9</v>
      </c>
      <c r="C100" s="4" t="s">
        <v>14</v>
      </c>
      <c r="D100" s="4">
        <v>11.0</v>
      </c>
      <c r="E100" s="4" t="s">
        <v>157</v>
      </c>
      <c r="F100" s="5" t="s">
        <v>225</v>
      </c>
      <c r="G100" s="5" t="s">
        <v>237</v>
      </c>
      <c r="H100" s="4">
        <v>4.0</v>
      </c>
      <c r="I100" s="4">
        <v>4.0</v>
      </c>
      <c r="J100" s="6" t="s">
        <v>231</v>
      </c>
      <c r="K100" s="61"/>
      <c r="L100" s="7"/>
      <c r="M100" s="7"/>
    </row>
    <row r="101" ht="29.25" customHeight="1">
      <c r="A101" s="12">
        <f t="shared" si="1"/>
        <v>46</v>
      </c>
      <c r="B101" s="4" t="s">
        <v>9</v>
      </c>
      <c r="C101" s="4" t="s">
        <v>14</v>
      </c>
      <c r="D101" s="4">
        <v>11.0</v>
      </c>
      <c r="E101" s="4" t="s">
        <v>157</v>
      </c>
      <c r="F101" s="5" t="s">
        <v>225</v>
      </c>
      <c r="G101" s="5" t="s">
        <v>241</v>
      </c>
      <c r="H101" s="4">
        <v>1.0</v>
      </c>
      <c r="I101" s="4">
        <v>1.0</v>
      </c>
      <c r="J101" s="6" t="s">
        <v>242</v>
      </c>
      <c r="K101" s="6" t="s">
        <v>283</v>
      </c>
      <c r="L101" s="7"/>
      <c r="M101" s="7"/>
    </row>
    <row r="102" ht="39.75" customHeight="1">
      <c r="A102" s="12">
        <f t="shared" si="1"/>
        <v>47</v>
      </c>
      <c r="B102" s="4" t="s">
        <v>9</v>
      </c>
      <c r="C102" s="4" t="s">
        <v>14</v>
      </c>
      <c r="D102" s="4">
        <v>11.0</v>
      </c>
      <c r="E102" s="4" t="s">
        <v>157</v>
      </c>
      <c r="F102" s="5" t="s">
        <v>225</v>
      </c>
      <c r="G102" s="5" t="s">
        <v>241</v>
      </c>
      <c r="H102" s="4">
        <v>2.0</v>
      </c>
      <c r="I102" s="4">
        <v>2.0</v>
      </c>
      <c r="J102" s="6" t="s">
        <v>244</v>
      </c>
      <c r="K102" s="6" t="s">
        <v>283</v>
      </c>
      <c r="L102" s="7"/>
      <c r="M102" s="7"/>
    </row>
    <row r="103">
      <c r="A103" s="12" t="str">
        <f t="shared" si="1"/>
        <v/>
      </c>
      <c r="B103" s="4" t="s">
        <v>9</v>
      </c>
      <c r="C103" s="4" t="s">
        <v>14</v>
      </c>
      <c r="D103" s="4">
        <v>11.0</v>
      </c>
      <c r="E103" s="4" t="s">
        <v>157</v>
      </c>
      <c r="F103" s="5" t="s">
        <v>225</v>
      </c>
      <c r="G103" s="5" t="s">
        <v>241</v>
      </c>
      <c r="H103" s="4">
        <v>3.0</v>
      </c>
      <c r="I103" s="4">
        <v>3.0</v>
      </c>
      <c r="J103" s="6" t="s">
        <v>229</v>
      </c>
      <c r="K103" s="61"/>
      <c r="L103" s="7"/>
      <c r="M103" s="7"/>
    </row>
    <row r="104">
      <c r="A104" s="12" t="str">
        <f t="shared" si="1"/>
        <v/>
      </c>
      <c r="B104" s="4" t="s">
        <v>9</v>
      </c>
      <c r="C104" s="4" t="s">
        <v>14</v>
      </c>
      <c r="D104" s="4">
        <v>11.0</v>
      </c>
      <c r="E104" s="4" t="s">
        <v>157</v>
      </c>
      <c r="F104" s="5" t="s">
        <v>225</v>
      </c>
      <c r="G104" s="5" t="s">
        <v>241</v>
      </c>
      <c r="H104" s="4">
        <v>4.0</v>
      </c>
      <c r="I104" s="4">
        <v>4.0</v>
      </c>
      <c r="J104" s="6" t="s">
        <v>231</v>
      </c>
      <c r="K104" s="61"/>
      <c r="L104" s="7"/>
      <c r="M104" s="7"/>
    </row>
    <row r="105" ht="27.0" customHeight="1">
      <c r="A105" s="12">
        <f t="shared" si="1"/>
        <v>48</v>
      </c>
      <c r="B105" s="4" t="s">
        <v>9</v>
      </c>
      <c r="C105" s="4" t="s">
        <v>14</v>
      </c>
      <c r="D105" s="4">
        <v>11.0</v>
      </c>
      <c r="E105" s="4" t="s">
        <v>176</v>
      </c>
      <c r="F105" s="5" t="s">
        <v>225</v>
      </c>
      <c r="G105" s="5" t="s">
        <v>140</v>
      </c>
      <c r="H105" s="5">
        <v>1.0</v>
      </c>
      <c r="I105" s="4">
        <v>1.0</v>
      </c>
      <c r="J105" s="6" t="s">
        <v>226</v>
      </c>
      <c r="K105" s="6" t="s">
        <v>284</v>
      </c>
      <c r="L105" s="7"/>
      <c r="M105" s="7"/>
    </row>
    <row r="106" ht="30.75" customHeight="1">
      <c r="A106" s="12">
        <f t="shared" si="1"/>
        <v>49</v>
      </c>
      <c r="B106" s="4" t="s">
        <v>9</v>
      </c>
      <c r="C106" s="4" t="s">
        <v>14</v>
      </c>
      <c r="D106" s="4">
        <v>11.0</v>
      </c>
      <c r="E106" s="4" t="s">
        <v>176</v>
      </c>
      <c r="F106" s="5" t="s">
        <v>225</v>
      </c>
      <c r="G106" s="5" t="s">
        <v>140</v>
      </c>
      <c r="H106" s="5">
        <v>2.0</v>
      </c>
      <c r="I106" s="4">
        <v>2.0</v>
      </c>
      <c r="J106" s="6" t="s">
        <v>228</v>
      </c>
      <c r="K106" s="6" t="s">
        <v>284</v>
      </c>
      <c r="L106" s="7"/>
      <c r="M106" s="7"/>
    </row>
    <row r="107">
      <c r="A107" s="12" t="str">
        <f t="shared" si="1"/>
        <v/>
      </c>
      <c r="B107" s="4" t="s">
        <v>9</v>
      </c>
      <c r="C107" s="4" t="s">
        <v>14</v>
      </c>
      <c r="D107" s="4">
        <v>11.0</v>
      </c>
      <c r="E107" s="4" t="s">
        <v>176</v>
      </c>
      <c r="F107" s="5" t="s">
        <v>225</v>
      </c>
      <c r="G107" s="4" t="s">
        <v>140</v>
      </c>
      <c r="H107" s="4">
        <v>3.0</v>
      </c>
      <c r="I107" s="4">
        <v>3.0</v>
      </c>
      <c r="J107" s="6" t="s">
        <v>229</v>
      </c>
      <c r="K107" s="61"/>
      <c r="L107" s="7"/>
      <c r="M107" s="7"/>
    </row>
    <row r="108">
      <c r="A108" s="12" t="str">
        <f t="shared" si="1"/>
        <v/>
      </c>
      <c r="B108" s="4" t="s">
        <v>9</v>
      </c>
      <c r="C108" s="4" t="s">
        <v>14</v>
      </c>
      <c r="D108" s="4">
        <v>11.0</v>
      </c>
      <c r="E108" s="4" t="s">
        <v>176</v>
      </c>
      <c r="F108" s="5" t="s">
        <v>225</v>
      </c>
      <c r="G108" s="4" t="s">
        <v>140</v>
      </c>
      <c r="H108" s="4">
        <v>4.0</v>
      </c>
      <c r="I108" s="4">
        <v>4.0</v>
      </c>
      <c r="J108" s="6" t="s">
        <v>231</v>
      </c>
      <c r="K108" s="61"/>
      <c r="L108" s="7"/>
      <c r="M108" s="7"/>
    </row>
    <row r="109" ht="15.75" customHeight="1">
      <c r="A109" s="12">
        <f t="shared" si="1"/>
        <v>50</v>
      </c>
      <c r="B109" s="4" t="s">
        <v>9</v>
      </c>
      <c r="C109" s="4" t="s">
        <v>14</v>
      </c>
      <c r="D109" s="4">
        <v>11.0</v>
      </c>
      <c r="E109" s="4" t="s">
        <v>176</v>
      </c>
      <c r="F109" s="5" t="s">
        <v>225</v>
      </c>
      <c r="G109" s="5" t="s">
        <v>233</v>
      </c>
      <c r="H109" s="4">
        <v>1.0</v>
      </c>
      <c r="I109" s="4">
        <v>1.0</v>
      </c>
      <c r="J109" s="6" t="s">
        <v>234</v>
      </c>
      <c r="K109" s="63" t="s">
        <v>285</v>
      </c>
      <c r="L109" s="62" t="s">
        <v>277</v>
      </c>
      <c r="M109" s="7"/>
    </row>
    <row r="110" ht="15.75" customHeight="1">
      <c r="A110" s="12">
        <f t="shared" si="1"/>
        <v>51</v>
      </c>
      <c r="B110" s="4" t="s">
        <v>9</v>
      </c>
      <c r="C110" s="4" t="s">
        <v>14</v>
      </c>
      <c r="D110" s="4">
        <v>11.0</v>
      </c>
      <c r="E110" s="4" t="s">
        <v>176</v>
      </c>
      <c r="F110" s="5" t="s">
        <v>225</v>
      </c>
      <c r="G110" s="5" t="s">
        <v>233</v>
      </c>
      <c r="H110" s="4">
        <v>2.0</v>
      </c>
      <c r="I110" s="4">
        <v>2.0</v>
      </c>
      <c r="J110" s="6" t="s">
        <v>236</v>
      </c>
      <c r="K110" s="63" t="s">
        <v>286</v>
      </c>
      <c r="L110" s="62" t="s">
        <v>277</v>
      </c>
      <c r="M110" s="7"/>
    </row>
    <row r="111">
      <c r="A111" s="12" t="str">
        <f t="shared" si="1"/>
        <v/>
      </c>
      <c r="B111" s="4" t="s">
        <v>9</v>
      </c>
      <c r="C111" s="4" t="s">
        <v>14</v>
      </c>
      <c r="D111" s="4">
        <v>11.0</v>
      </c>
      <c r="E111" s="4" t="s">
        <v>176</v>
      </c>
      <c r="F111" s="5" t="s">
        <v>225</v>
      </c>
      <c r="G111" s="5" t="s">
        <v>233</v>
      </c>
      <c r="H111" s="5">
        <v>3.0</v>
      </c>
      <c r="I111" s="4">
        <v>3.0</v>
      </c>
      <c r="J111" s="6" t="s">
        <v>229</v>
      </c>
      <c r="K111" s="61"/>
      <c r="L111" s="7"/>
      <c r="M111" s="7"/>
    </row>
    <row r="112">
      <c r="A112" s="12" t="str">
        <f t="shared" si="1"/>
        <v/>
      </c>
      <c r="B112" s="4" t="s">
        <v>9</v>
      </c>
      <c r="C112" s="4" t="s">
        <v>14</v>
      </c>
      <c r="D112" s="4">
        <v>11.0</v>
      </c>
      <c r="E112" s="4" t="s">
        <v>176</v>
      </c>
      <c r="F112" s="5" t="s">
        <v>225</v>
      </c>
      <c r="G112" s="5" t="s">
        <v>233</v>
      </c>
      <c r="H112" s="5">
        <v>4.0</v>
      </c>
      <c r="I112" s="4">
        <v>4.0</v>
      </c>
      <c r="J112" s="6" t="s">
        <v>231</v>
      </c>
      <c r="K112" s="61"/>
      <c r="L112" s="7"/>
      <c r="M112" s="7"/>
    </row>
    <row r="113" ht="24.75" customHeight="1">
      <c r="A113" s="12">
        <f t="shared" si="1"/>
        <v>52</v>
      </c>
      <c r="B113" s="4" t="s">
        <v>9</v>
      </c>
      <c r="C113" s="4" t="s">
        <v>14</v>
      </c>
      <c r="D113" s="4">
        <v>11.0</v>
      </c>
      <c r="E113" s="4" t="s">
        <v>176</v>
      </c>
      <c r="F113" s="5" t="s">
        <v>225</v>
      </c>
      <c r="G113" s="5" t="s">
        <v>237</v>
      </c>
      <c r="H113" s="5">
        <v>1.0</v>
      </c>
      <c r="I113" s="4">
        <v>1.0</v>
      </c>
      <c r="J113" s="6" t="s">
        <v>238</v>
      </c>
      <c r="K113" s="6" t="s">
        <v>287</v>
      </c>
      <c r="L113" s="7"/>
      <c r="M113" s="7"/>
    </row>
    <row r="114" ht="32.25" customHeight="1">
      <c r="A114" s="12">
        <f t="shared" si="1"/>
        <v>53</v>
      </c>
      <c r="B114" s="4" t="s">
        <v>9</v>
      </c>
      <c r="C114" s="4" t="s">
        <v>14</v>
      </c>
      <c r="D114" s="4">
        <v>11.0</v>
      </c>
      <c r="E114" s="4" t="s">
        <v>176</v>
      </c>
      <c r="F114" s="5" t="s">
        <v>225</v>
      </c>
      <c r="G114" s="5" t="s">
        <v>237</v>
      </c>
      <c r="H114" s="5">
        <v>2.0</v>
      </c>
      <c r="I114" s="4">
        <v>2.0</v>
      </c>
      <c r="J114" s="6" t="s">
        <v>240</v>
      </c>
      <c r="K114" s="6" t="s">
        <v>287</v>
      </c>
      <c r="L114" s="7"/>
      <c r="M114" s="7"/>
    </row>
    <row r="115">
      <c r="A115" s="12" t="str">
        <f t="shared" si="1"/>
        <v/>
      </c>
      <c r="B115" s="4" t="s">
        <v>9</v>
      </c>
      <c r="C115" s="4" t="s">
        <v>14</v>
      </c>
      <c r="D115" s="4">
        <v>11.0</v>
      </c>
      <c r="E115" s="4" t="s">
        <v>176</v>
      </c>
      <c r="F115" s="5" t="s">
        <v>225</v>
      </c>
      <c r="G115" s="5" t="s">
        <v>237</v>
      </c>
      <c r="H115" s="4">
        <v>3.0</v>
      </c>
      <c r="I115" s="4">
        <v>3.0</v>
      </c>
      <c r="J115" s="6" t="s">
        <v>229</v>
      </c>
      <c r="K115" s="61"/>
      <c r="L115" s="7"/>
      <c r="M115" s="7"/>
    </row>
    <row r="116">
      <c r="A116" s="12" t="str">
        <f t="shared" si="1"/>
        <v/>
      </c>
      <c r="B116" s="4" t="s">
        <v>9</v>
      </c>
      <c r="C116" s="4" t="s">
        <v>14</v>
      </c>
      <c r="D116" s="4">
        <v>11.0</v>
      </c>
      <c r="E116" s="4" t="s">
        <v>176</v>
      </c>
      <c r="F116" s="5" t="s">
        <v>225</v>
      </c>
      <c r="G116" s="5" t="s">
        <v>237</v>
      </c>
      <c r="H116" s="4">
        <v>4.0</v>
      </c>
      <c r="I116" s="4">
        <v>4.0</v>
      </c>
      <c r="J116" s="6" t="s">
        <v>231</v>
      </c>
      <c r="K116" s="61"/>
      <c r="L116" s="7"/>
      <c r="M116" s="7"/>
    </row>
    <row r="117" ht="15.75" customHeight="1">
      <c r="A117" s="12">
        <f t="shared" si="1"/>
        <v>54</v>
      </c>
      <c r="B117" s="4" t="s">
        <v>9</v>
      </c>
      <c r="C117" s="4" t="s">
        <v>14</v>
      </c>
      <c r="D117" s="4">
        <v>11.0</v>
      </c>
      <c r="E117" s="4" t="s">
        <v>176</v>
      </c>
      <c r="F117" s="5" t="s">
        <v>225</v>
      </c>
      <c r="G117" s="5" t="s">
        <v>241</v>
      </c>
      <c r="H117" s="4">
        <v>1.0</v>
      </c>
      <c r="I117" s="4">
        <v>1.0</v>
      </c>
      <c r="J117" s="6" t="s">
        <v>242</v>
      </c>
      <c r="K117" s="63" t="s">
        <v>288</v>
      </c>
      <c r="L117" s="62" t="s">
        <v>277</v>
      </c>
      <c r="M117" s="7"/>
    </row>
    <row r="118" ht="15.75" customHeight="1">
      <c r="A118" s="12">
        <f t="shared" si="1"/>
        <v>55</v>
      </c>
      <c r="B118" s="4" t="s">
        <v>9</v>
      </c>
      <c r="C118" s="4" t="s">
        <v>14</v>
      </c>
      <c r="D118" s="4">
        <v>11.0</v>
      </c>
      <c r="E118" s="4" t="s">
        <v>176</v>
      </c>
      <c r="F118" s="5" t="s">
        <v>225</v>
      </c>
      <c r="G118" s="5" t="s">
        <v>241</v>
      </c>
      <c r="H118" s="4">
        <v>2.0</v>
      </c>
      <c r="I118" s="4">
        <v>2.0</v>
      </c>
      <c r="J118" s="6" t="s">
        <v>244</v>
      </c>
      <c r="K118" s="63" t="s">
        <v>289</v>
      </c>
      <c r="L118" s="62" t="s">
        <v>277</v>
      </c>
      <c r="M118" s="7"/>
    </row>
    <row r="119">
      <c r="A119" s="12" t="str">
        <f t="shared" si="1"/>
        <v/>
      </c>
      <c r="B119" s="4" t="s">
        <v>9</v>
      </c>
      <c r="C119" s="4" t="s">
        <v>14</v>
      </c>
      <c r="D119" s="4">
        <v>11.0</v>
      </c>
      <c r="E119" s="4" t="s">
        <v>176</v>
      </c>
      <c r="F119" s="5" t="s">
        <v>225</v>
      </c>
      <c r="G119" s="5" t="s">
        <v>241</v>
      </c>
      <c r="H119" s="4">
        <v>3.0</v>
      </c>
      <c r="I119" s="4">
        <v>3.0</v>
      </c>
      <c r="J119" s="6" t="s">
        <v>229</v>
      </c>
      <c r="K119" s="61"/>
      <c r="L119" s="7"/>
      <c r="M119" s="7"/>
    </row>
    <row r="120">
      <c r="A120" s="12" t="str">
        <f t="shared" si="1"/>
        <v/>
      </c>
      <c r="B120" s="4" t="s">
        <v>9</v>
      </c>
      <c r="C120" s="4" t="s">
        <v>14</v>
      </c>
      <c r="D120" s="4">
        <v>11.0</v>
      </c>
      <c r="E120" s="4" t="s">
        <v>176</v>
      </c>
      <c r="F120" s="5" t="s">
        <v>225</v>
      </c>
      <c r="G120" s="5" t="s">
        <v>241</v>
      </c>
      <c r="H120" s="4">
        <v>4.0</v>
      </c>
      <c r="I120" s="4">
        <v>4.0</v>
      </c>
      <c r="J120" s="6" t="s">
        <v>231</v>
      </c>
      <c r="K120" s="61"/>
      <c r="L120" s="7"/>
      <c r="M120" s="7"/>
    </row>
    <row r="121" ht="26.25" customHeight="1">
      <c r="A121" s="12">
        <f t="shared" si="1"/>
        <v>56</v>
      </c>
      <c r="B121" s="4" t="s">
        <v>9</v>
      </c>
      <c r="C121" s="4" t="s">
        <v>14</v>
      </c>
      <c r="D121" s="4">
        <v>11.0</v>
      </c>
      <c r="E121" s="4" t="s">
        <v>197</v>
      </c>
      <c r="F121" s="5" t="s">
        <v>225</v>
      </c>
      <c r="G121" s="5" t="s">
        <v>140</v>
      </c>
      <c r="H121" s="5">
        <v>1.0</v>
      </c>
      <c r="I121" s="4">
        <v>1.0</v>
      </c>
      <c r="J121" s="6" t="s">
        <v>226</v>
      </c>
      <c r="K121" s="5" t="s">
        <v>290</v>
      </c>
      <c r="L121" s="7"/>
      <c r="M121" s="7"/>
    </row>
    <row r="122" ht="24.75" customHeight="1">
      <c r="A122" s="12">
        <f t="shared" si="1"/>
        <v>57</v>
      </c>
      <c r="B122" s="4" t="s">
        <v>9</v>
      </c>
      <c r="C122" s="4" t="s">
        <v>14</v>
      </c>
      <c r="D122" s="4">
        <v>11.0</v>
      </c>
      <c r="E122" s="4" t="s">
        <v>197</v>
      </c>
      <c r="F122" s="5" t="s">
        <v>225</v>
      </c>
      <c r="G122" s="5" t="s">
        <v>140</v>
      </c>
      <c r="H122" s="5">
        <v>2.0</v>
      </c>
      <c r="I122" s="4">
        <v>2.0</v>
      </c>
      <c r="J122" s="6" t="s">
        <v>228</v>
      </c>
      <c r="K122" s="5" t="s">
        <v>290</v>
      </c>
      <c r="L122" s="7"/>
      <c r="M122" s="7"/>
    </row>
    <row r="123">
      <c r="A123" s="12" t="str">
        <f t="shared" si="1"/>
        <v/>
      </c>
      <c r="B123" s="4" t="s">
        <v>9</v>
      </c>
      <c r="C123" s="4" t="s">
        <v>14</v>
      </c>
      <c r="D123" s="4">
        <v>11.0</v>
      </c>
      <c r="E123" s="4" t="s">
        <v>197</v>
      </c>
      <c r="F123" s="5" t="s">
        <v>225</v>
      </c>
      <c r="G123" s="4" t="s">
        <v>140</v>
      </c>
      <c r="H123" s="4">
        <v>3.0</v>
      </c>
      <c r="I123" s="4">
        <v>3.0</v>
      </c>
      <c r="J123" s="6" t="s">
        <v>229</v>
      </c>
      <c r="K123" s="61"/>
      <c r="L123" s="7"/>
      <c r="M123" s="7"/>
    </row>
    <row r="124">
      <c r="A124" s="12" t="str">
        <f t="shared" si="1"/>
        <v/>
      </c>
      <c r="B124" s="4" t="s">
        <v>9</v>
      </c>
      <c r="C124" s="4" t="s">
        <v>14</v>
      </c>
      <c r="D124" s="4">
        <v>11.0</v>
      </c>
      <c r="E124" s="4" t="s">
        <v>197</v>
      </c>
      <c r="F124" s="5" t="s">
        <v>225</v>
      </c>
      <c r="G124" s="4" t="s">
        <v>140</v>
      </c>
      <c r="H124" s="4">
        <v>4.0</v>
      </c>
      <c r="I124" s="4">
        <v>4.0</v>
      </c>
      <c r="J124" s="6" t="s">
        <v>231</v>
      </c>
      <c r="K124" s="61"/>
      <c r="L124" s="7"/>
      <c r="M124" s="7"/>
    </row>
    <row r="125" ht="15.75" customHeight="1">
      <c r="A125" s="12">
        <f t="shared" si="1"/>
        <v>58</v>
      </c>
      <c r="B125" s="4" t="s">
        <v>9</v>
      </c>
      <c r="C125" s="4" t="s">
        <v>14</v>
      </c>
      <c r="D125" s="4">
        <v>11.0</v>
      </c>
      <c r="E125" s="4" t="s">
        <v>197</v>
      </c>
      <c r="F125" s="5" t="s">
        <v>225</v>
      </c>
      <c r="G125" s="5" t="s">
        <v>233</v>
      </c>
      <c r="H125" s="4">
        <v>1.0</v>
      </c>
      <c r="I125" s="4">
        <v>1.0</v>
      </c>
      <c r="J125" s="6" t="s">
        <v>234</v>
      </c>
      <c r="K125" s="63" t="s">
        <v>291</v>
      </c>
      <c r="L125" s="62" t="s">
        <v>277</v>
      </c>
      <c r="M125" s="7"/>
    </row>
    <row r="126" ht="15.75" customHeight="1">
      <c r="A126" s="12">
        <f t="shared" si="1"/>
        <v>59</v>
      </c>
      <c r="B126" s="4" t="s">
        <v>9</v>
      </c>
      <c r="C126" s="4" t="s">
        <v>14</v>
      </c>
      <c r="D126" s="4">
        <v>11.0</v>
      </c>
      <c r="E126" s="4" t="s">
        <v>197</v>
      </c>
      <c r="F126" s="5" t="s">
        <v>225</v>
      </c>
      <c r="G126" s="5" t="s">
        <v>233</v>
      </c>
      <c r="H126" s="4">
        <v>2.0</v>
      </c>
      <c r="I126" s="4">
        <v>2.0</v>
      </c>
      <c r="J126" s="6" t="s">
        <v>236</v>
      </c>
      <c r="K126" s="63" t="s">
        <v>292</v>
      </c>
      <c r="L126" s="62" t="s">
        <v>277</v>
      </c>
      <c r="M126" s="7"/>
    </row>
    <row r="127">
      <c r="A127" s="12" t="str">
        <f t="shared" si="1"/>
        <v/>
      </c>
      <c r="B127" s="4" t="s">
        <v>9</v>
      </c>
      <c r="C127" s="4" t="s">
        <v>14</v>
      </c>
      <c r="D127" s="4">
        <v>11.0</v>
      </c>
      <c r="E127" s="4" t="s">
        <v>197</v>
      </c>
      <c r="F127" s="5" t="s">
        <v>225</v>
      </c>
      <c r="G127" s="5" t="s">
        <v>233</v>
      </c>
      <c r="H127" s="5">
        <v>3.0</v>
      </c>
      <c r="I127" s="4">
        <v>3.0</v>
      </c>
      <c r="J127" s="6" t="s">
        <v>229</v>
      </c>
      <c r="K127" s="61"/>
      <c r="L127" s="7"/>
      <c r="M127" s="7"/>
    </row>
    <row r="128">
      <c r="A128" s="12" t="str">
        <f t="shared" si="1"/>
        <v/>
      </c>
      <c r="B128" s="4" t="s">
        <v>9</v>
      </c>
      <c r="C128" s="4" t="s">
        <v>14</v>
      </c>
      <c r="D128" s="4">
        <v>11.0</v>
      </c>
      <c r="E128" s="4" t="s">
        <v>197</v>
      </c>
      <c r="F128" s="5" t="s">
        <v>225</v>
      </c>
      <c r="G128" s="5" t="s">
        <v>233</v>
      </c>
      <c r="H128" s="5">
        <v>4.0</v>
      </c>
      <c r="I128" s="4">
        <v>4.0</v>
      </c>
      <c r="J128" s="6" t="s">
        <v>231</v>
      </c>
      <c r="K128" s="61"/>
      <c r="L128" s="7"/>
      <c r="M128" s="7"/>
    </row>
    <row r="129" ht="39.75" customHeight="1">
      <c r="A129" s="12">
        <f t="shared" si="1"/>
        <v>60</v>
      </c>
      <c r="B129" s="4" t="s">
        <v>9</v>
      </c>
      <c r="C129" s="4" t="s">
        <v>14</v>
      </c>
      <c r="D129" s="4">
        <v>11.0</v>
      </c>
      <c r="E129" s="4" t="s">
        <v>197</v>
      </c>
      <c r="F129" s="5" t="s">
        <v>225</v>
      </c>
      <c r="G129" s="5" t="s">
        <v>237</v>
      </c>
      <c r="H129" s="5">
        <v>1.0</v>
      </c>
      <c r="I129" s="4">
        <v>1.0</v>
      </c>
      <c r="J129" s="6" t="s">
        <v>238</v>
      </c>
      <c r="K129" s="5" t="s">
        <v>293</v>
      </c>
      <c r="L129" s="7"/>
      <c r="M129" s="7"/>
    </row>
    <row r="130" ht="45.0" customHeight="1">
      <c r="A130" s="12">
        <f t="shared" si="1"/>
        <v>61</v>
      </c>
      <c r="B130" s="4" t="s">
        <v>9</v>
      </c>
      <c r="C130" s="4" t="s">
        <v>14</v>
      </c>
      <c r="D130" s="4">
        <v>11.0</v>
      </c>
      <c r="E130" s="4" t="s">
        <v>197</v>
      </c>
      <c r="F130" s="5" t="s">
        <v>225</v>
      </c>
      <c r="G130" s="5" t="s">
        <v>237</v>
      </c>
      <c r="H130" s="5">
        <v>2.0</v>
      </c>
      <c r="I130" s="4">
        <v>2.0</v>
      </c>
      <c r="J130" s="6" t="s">
        <v>240</v>
      </c>
      <c r="K130" s="5" t="s">
        <v>293</v>
      </c>
      <c r="L130" s="7"/>
      <c r="M130" s="7"/>
    </row>
    <row r="131">
      <c r="A131" s="12" t="str">
        <f t="shared" si="1"/>
        <v/>
      </c>
      <c r="B131" s="4" t="s">
        <v>9</v>
      </c>
      <c r="C131" s="4" t="s">
        <v>14</v>
      </c>
      <c r="D131" s="4">
        <v>11.0</v>
      </c>
      <c r="E131" s="4" t="s">
        <v>197</v>
      </c>
      <c r="F131" s="5" t="s">
        <v>225</v>
      </c>
      <c r="G131" s="5" t="s">
        <v>237</v>
      </c>
      <c r="H131" s="4">
        <v>3.0</v>
      </c>
      <c r="I131" s="4">
        <v>3.0</v>
      </c>
      <c r="J131" s="6" t="s">
        <v>229</v>
      </c>
      <c r="K131" s="61"/>
      <c r="L131" s="7"/>
      <c r="M131" s="7"/>
    </row>
    <row r="132">
      <c r="A132" s="12" t="str">
        <f t="shared" si="1"/>
        <v/>
      </c>
      <c r="B132" s="4" t="s">
        <v>9</v>
      </c>
      <c r="C132" s="4" t="s">
        <v>14</v>
      </c>
      <c r="D132" s="4">
        <v>11.0</v>
      </c>
      <c r="E132" s="4" t="s">
        <v>197</v>
      </c>
      <c r="F132" s="5" t="s">
        <v>225</v>
      </c>
      <c r="G132" s="5" t="s">
        <v>237</v>
      </c>
      <c r="H132" s="4">
        <v>4.0</v>
      </c>
      <c r="I132" s="4">
        <v>4.0</v>
      </c>
      <c r="J132" s="6" t="s">
        <v>231</v>
      </c>
      <c r="K132" s="61"/>
      <c r="L132" s="7"/>
      <c r="M132" s="7"/>
    </row>
    <row r="133" ht="15.75" customHeight="1">
      <c r="A133" s="12">
        <f t="shared" si="1"/>
        <v>62</v>
      </c>
      <c r="B133" s="4" t="s">
        <v>9</v>
      </c>
      <c r="C133" s="4" t="s">
        <v>14</v>
      </c>
      <c r="D133" s="4">
        <v>11.0</v>
      </c>
      <c r="E133" s="4" t="s">
        <v>197</v>
      </c>
      <c r="F133" s="5" t="s">
        <v>225</v>
      </c>
      <c r="G133" s="5" t="s">
        <v>241</v>
      </c>
      <c r="H133" s="4">
        <v>1.0</v>
      </c>
      <c r="I133" s="4">
        <v>1.0</v>
      </c>
      <c r="J133" s="6" t="s">
        <v>242</v>
      </c>
      <c r="K133" s="63" t="s">
        <v>294</v>
      </c>
      <c r="L133" s="62" t="s">
        <v>277</v>
      </c>
      <c r="M133" s="7"/>
    </row>
    <row r="134" ht="15.75" customHeight="1">
      <c r="A134" s="12">
        <f t="shared" si="1"/>
        <v>63</v>
      </c>
      <c r="B134" s="4" t="s">
        <v>9</v>
      </c>
      <c r="C134" s="4" t="s">
        <v>14</v>
      </c>
      <c r="D134" s="4">
        <v>11.0</v>
      </c>
      <c r="E134" s="4" t="s">
        <v>197</v>
      </c>
      <c r="F134" s="5" t="s">
        <v>225</v>
      </c>
      <c r="G134" s="5" t="s">
        <v>241</v>
      </c>
      <c r="H134" s="4">
        <v>2.0</v>
      </c>
      <c r="I134" s="4">
        <v>2.0</v>
      </c>
      <c r="J134" s="6" t="s">
        <v>244</v>
      </c>
      <c r="K134" s="63" t="s">
        <v>294</v>
      </c>
      <c r="L134" s="62" t="s">
        <v>277</v>
      </c>
      <c r="M134" s="7"/>
    </row>
    <row r="135">
      <c r="A135" s="12" t="str">
        <f t="shared" si="1"/>
        <v/>
      </c>
      <c r="B135" s="4" t="s">
        <v>9</v>
      </c>
      <c r="C135" s="4" t="s">
        <v>14</v>
      </c>
      <c r="D135" s="4">
        <v>11.0</v>
      </c>
      <c r="E135" s="4" t="s">
        <v>197</v>
      </c>
      <c r="F135" s="5" t="s">
        <v>225</v>
      </c>
      <c r="G135" s="5" t="s">
        <v>241</v>
      </c>
      <c r="H135" s="4">
        <v>3.0</v>
      </c>
      <c r="I135" s="4">
        <v>3.0</v>
      </c>
      <c r="J135" s="6" t="s">
        <v>229</v>
      </c>
      <c r="K135" s="61"/>
      <c r="L135" s="7"/>
      <c r="M135" s="7"/>
    </row>
    <row r="136">
      <c r="A136" s="12" t="str">
        <f t="shared" si="1"/>
        <v/>
      </c>
      <c r="B136" s="4" t="s">
        <v>9</v>
      </c>
      <c r="C136" s="4" t="s">
        <v>14</v>
      </c>
      <c r="D136" s="4">
        <v>11.0</v>
      </c>
      <c r="E136" s="4" t="s">
        <v>197</v>
      </c>
      <c r="F136" s="5" t="s">
        <v>225</v>
      </c>
      <c r="G136" s="5" t="s">
        <v>241</v>
      </c>
      <c r="H136" s="4">
        <v>4.0</v>
      </c>
      <c r="I136" s="4">
        <v>4.0</v>
      </c>
      <c r="J136" s="6" t="s">
        <v>231</v>
      </c>
      <c r="K136" s="61"/>
      <c r="L136" s="7"/>
      <c r="M136" s="7"/>
    </row>
    <row r="137" ht="21.75" customHeight="1">
      <c r="A137" s="12">
        <f t="shared" si="1"/>
        <v>64</v>
      </c>
      <c r="B137" s="4" t="s">
        <v>9</v>
      </c>
      <c r="C137" s="4" t="s">
        <v>14</v>
      </c>
      <c r="D137" s="4">
        <v>11.0</v>
      </c>
      <c r="E137" s="4" t="s">
        <v>212</v>
      </c>
      <c r="F137" s="5" t="s">
        <v>225</v>
      </c>
      <c r="G137" s="5" t="s">
        <v>140</v>
      </c>
      <c r="H137" s="5">
        <v>1.0</v>
      </c>
      <c r="I137" s="4">
        <v>1.0</v>
      </c>
      <c r="J137" s="6" t="s">
        <v>226</v>
      </c>
      <c r="K137" s="64" t="s">
        <v>295</v>
      </c>
      <c r="L137" s="7"/>
      <c r="M137" s="7"/>
    </row>
    <row r="138" ht="27.0" customHeight="1">
      <c r="A138" s="12">
        <f t="shared" si="1"/>
        <v>65</v>
      </c>
      <c r="B138" s="4" t="s">
        <v>9</v>
      </c>
      <c r="C138" s="4" t="s">
        <v>14</v>
      </c>
      <c r="D138" s="4">
        <v>11.0</v>
      </c>
      <c r="E138" s="4" t="s">
        <v>212</v>
      </c>
      <c r="F138" s="5" t="s">
        <v>225</v>
      </c>
      <c r="G138" s="5" t="s">
        <v>140</v>
      </c>
      <c r="H138" s="5">
        <v>2.0</v>
      </c>
      <c r="I138" s="4">
        <v>2.0</v>
      </c>
      <c r="J138" s="6" t="s">
        <v>228</v>
      </c>
      <c r="K138" s="64" t="s">
        <v>296</v>
      </c>
      <c r="L138" s="7"/>
      <c r="M138" s="7"/>
    </row>
    <row r="139">
      <c r="A139" s="12" t="str">
        <f t="shared" si="1"/>
        <v/>
      </c>
      <c r="B139" s="4" t="s">
        <v>9</v>
      </c>
      <c r="C139" s="4" t="s">
        <v>14</v>
      </c>
      <c r="D139" s="4">
        <v>11.0</v>
      </c>
      <c r="E139" s="4" t="s">
        <v>212</v>
      </c>
      <c r="F139" s="5" t="s">
        <v>225</v>
      </c>
      <c r="G139" s="4" t="s">
        <v>140</v>
      </c>
      <c r="H139" s="4">
        <v>3.0</v>
      </c>
      <c r="I139" s="4">
        <v>3.0</v>
      </c>
      <c r="J139" s="6" t="s">
        <v>229</v>
      </c>
      <c r="K139" s="61"/>
      <c r="L139" s="7"/>
      <c r="M139" s="7"/>
    </row>
    <row r="140">
      <c r="A140" s="12" t="str">
        <f t="shared" si="1"/>
        <v/>
      </c>
      <c r="B140" s="4" t="s">
        <v>9</v>
      </c>
      <c r="C140" s="4" t="s">
        <v>14</v>
      </c>
      <c r="D140" s="4">
        <v>11.0</v>
      </c>
      <c r="E140" s="4" t="s">
        <v>212</v>
      </c>
      <c r="F140" s="5" t="s">
        <v>225</v>
      </c>
      <c r="G140" s="4" t="s">
        <v>140</v>
      </c>
      <c r="H140" s="4">
        <v>4.0</v>
      </c>
      <c r="I140" s="4">
        <v>4.0</v>
      </c>
      <c r="J140" s="6" t="s">
        <v>231</v>
      </c>
      <c r="K140" s="61"/>
      <c r="L140" s="7"/>
      <c r="M140" s="7"/>
    </row>
    <row r="141">
      <c r="A141" s="12" t="str">
        <f t="shared" si="1"/>
        <v/>
      </c>
      <c r="B141" s="4" t="s">
        <v>9</v>
      </c>
      <c r="C141" s="4" t="s">
        <v>14</v>
      </c>
      <c r="D141" s="4">
        <v>11.0</v>
      </c>
      <c r="E141" s="4" t="s">
        <v>212</v>
      </c>
      <c r="F141" s="5" t="s">
        <v>225</v>
      </c>
      <c r="G141" s="5" t="s">
        <v>233</v>
      </c>
      <c r="H141" s="4">
        <v>1.0</v>
      </c>
      <c r="I141" s="4">
        <v>1.0</v>
      </c>
      <c r="J141" s="6" t="s">
        <v>234</v>
      </c>
      <c r="K141" s="61"/>
      <c r="L141" s="7"/>
      <c r="M141" s="7"/>
    </row>
    <row r="142">
      <c r="A142" s="12" t="str">
        <f t="shared" si="1"/>
        <v/>
      </c>
      <c r="B142" s="4" t="s">
        <v>9</v>
      </c>
      <c r="C142" s="4" t="s">
        <v>14</v>
      </c>
      <c r="D142" s="4">
        <v>11.0</v>
      </c>
      <c r="E142" s="4" t="s">
        <v>212</v>
      </c>
      <c r="F142" s="5" t="s">
        <v>225</v>
      </c>
      <c r="G142" s="5" t="s">
        <v>233</v>
      </c>
      <c r="H142" s="4">
        <v>2.0</v>
      </c>
      <c r="I142" s="4">
        <v>2.0</v>
      </c>
      <c r="J142" s="6" t="s">
        <v>236</v>
      </c>
      <c r="K142" s="61"/>
      <c r="L142" s="7"/>
      <c r="M142" s="7"/>
    </row>
    <row r="143">
      <c r="A143" s="12" t="str">
        <f t="shared" si="1"/>
        <v/>
      </c>
      <c r="B143" s="4" t="s">
        <v>9</v>
      </c>
      <c r="C143" s="4" t="s">
        <v>14</v>
      </c>
      <c r="D143" s="4">
        <v>11.0</v>
      </c>
      <c r="E143" s="4" t="s">
        <v>212</v>
      </c>
      <c r="F143" s="5" t="s">
        <v>225</v>
      </c>
      <c r="G143" s="5" t="s">
        <v>233</v>
      </c>
      <c r="H143" s="5">
        <v>3.0</v>
      </c>
      <c r="I143" s="4">
        <v>3.0</v>
      </c>
      <c r="J143" s="6" t="s">
        <v>229</v>
      </c>
      <c r="K143" s="61"/>
      <c r="L143" s="7"/>
      <c r="M143" s="7"/>
    </row>
    <row r="144">
      <c r="A144" s="12" t="str">
        <f t="shared" si="1"/>
        <v/>
      </c>
      <c r="B144" s="4" t="s">
        <v>9</v>
      </c>
      <c r="C144" s="4" t="s">
        <v>14</v>
      </c>
      <c r="D144" s="4">
        <v>11.0</v>
      </c>
      <c r="E144" s="4" t="s">
        <v>212</v>
      </c>
      <c r="F144" s="5" t="s">
        <v>225</v>
      </c>
      <c r="G144" s="5" t="s">
        <v>233</v>
      </c>
      <c r="H144" s="5">
        <v>4.0</v>
      </c>
      <c r="I144" s="4">
        <v>4.0</v>
      </c>
      <c r="J144" s="6" t="s">
        <v>231</v>
      </c>
      <c r="K144" s="61"/>
      <c r="L144" s="7"/>
      <c r="M144" s="7"/>
    </row>
    <row r="145" ht="36.75" customHeight="1">
      <c r="A145" s="12">
        <f t="shared" si="1"/>
        <v>66</v>
      </c>
      <c r="B145" s="4" t="s">
        <v>9</v>
      </c>
      <c r="C145" s="4" t="s">
        <v>14</v>
      </c>
      <c r="D145" s="4">
        <v>11.0</v>
      </c>
      <c r="E145" s="4" t="s">
        <v>212</v>
      </c>
      <c r="F145" s="5" t="s">
        <v>225</v>
      </c>
      <c r="G145" s="5" t="s">
        <v>237</v>
      </c>
      <c r="H145" s="5">
        <v>1.0</v>
      </c>
      <c r="I145" s="4">
        <v>1.0</v>
      </c>
      <c r="J145" s="6" t="s">
        <v>238</v>
      </c>
      <c r="K145" s="64" t="s">
        <v>297</v>
      </c>
      <c r="L145" s="7"/>
      <c r="M145" s="7"/>
    </row>
    <row r="146" ht="39.75" customHeight="1">
      <c r="A146" s="12">
        <f t="shared" si="1"/>
        <v>67</v>
      </c>
      <c r="B146" s="4" t="s">
        <v>9</v>
      </c>
      <c r="C146" s="4" t="s">
        <v>14</v>
      </c>
      <c r="D146" s="4">
        <v>11.0</v>
      </c>
      <c r="E146" s="4" t="s">
        <v>212</v>
      </c>
      <c r="F146" s="5" t="s">
        <v>225</v>
      </c>
      <c r="G146" s="5" t="s">
        <v>237</v>
      </c>
      <c r="H146" s="5">
        <v>2.0</v>
      </c>
      <c r="I146" s="4">
        <v>2.0</v>
      </c>
      <c r="J146" s="6" t="s">
        <v>240</v>
      </c>
      <c r="K146" s="64" t="s">
        <v>297</v>
      </c>
      <c r="L146" s="7"/>
      <c r="M146" s="7"/>
    </row>
    <row r="147">
      <c r="A147" s="12" t="str">
        <f t="shared" si="1"/>
        <v/>
      </c>
      <c r="B147" s="4" t="s">
        <v>9</v>
      </c>
      <c r="C147" s="4" t="s">
        <v>14</v>
      </c>
      <c r="D147" s="4">
        <v>11.0</v>
      </c>
      <c r="E147" s="4" t="s">
        <v>212</v>
      </c>
      <c r="F147" s="5" t="s">
        <v>225</v>
      </c>
      <c r="G147" s="5" t="s">
        <v>237</v>
      </c>
      <c r="H147" s="4">
        <v>3.0</v>
      </c>
      <c r="I147" s="4">
        <v>3.0</v>
      </c>
      <c r="J147" s="6" t="s">
        <v>229</v>
      </c>
      <c r="K147" s="61"/>
      <c r="L147" s="7"/>
      <c r="M147" s="7"/>
    </row>
    <row r="148">
      <c r="A148" s="12" t="str">
        <f t="shared" si="1"/>
        <v/>
      </c>
      <c r="B148" s="4" t="s">
        <v>9</v>
      </c>
      <c r="C148" s="4" t="s">
        <v>14</v>
      </c>
      <c r="D148" s="4">
        <v>11.0</v>
      </c>
      <c r="E148" s="4" t="s">
        <v>212</v>
      </c>
      <c r="F148" s="5" t="s">
        <v>225</v>
      </c>
      <c r="G148" s="5" t="s">
        <v>237</v>
      </c>
      <c r="H148" s="4">
        <v>4.0</v>
      </c>
      <c r="I148" s="4">
        <v>4.0</v>
      </c>
      <c r="J148" s="6" t="s">
        <v>231</v>
      </c>
      <c r="K148" s="61"/>
      <c r="L148" s="7"/>
      <c r="M148" s="7"/>
    </row>
    <row r="149">
      <c r="A149" s="12" t="str">
        <f t="shared" si="1"/>
        <v/>
      </c>
      <c r="B149" s="4" t="s">
        <v>9</v>
      </c>
      <c r="C149" s="4" t="s">
        <v>14</v>
      </c>
      <c r="D149" s="4">
        <v>11.0</v>
      </c>
      <c r="E149" s="4" t="s">
        <v>212</v>
      </c>
      <c r="F149" s="5" t="s">
        <v>225</v>
      </c>
      <c r="G149" s="5" t="s">
        <v>241</v>
      </c>
      <c r="H149" s="4">
        <v>1.0</v>
      </c>
      <c r="I149" s="4">
        <v>1.0</v>
      </c>
      <c r="J149" s="6" t="s">
        <v>242</v>
      </c>
      <c r="K149" s="61"/>
      <c r="L149" s="7"/>
      <c r="M149" s="7"/>
    </row>
    <row r="150">
      <c r="A150" s="12" t="str">
        <f t="shared" si="1"/>
        <v/>
      </c>
      <c r="B150" s="4" t="s">
        <v>9</v>
      </c>
      <c r="C150" s="4" t="s">
        <v>14</v>
      </c>
      <c r="D150" s="4">
        <v>11.0</v>
      </c>
      <c r="E150" s="4" t="s">
        <v>212</v>
      </c>
      <c r="F150" s="5" t="s">
        <v>225</v>
      </c>
      <c r="G150" s="5" t="s">
        <v>241</v>
      </c>
      <c r="H150" s="4">
        <v>2.0</v>
      </c>
      <c r="I150" s="4">
        <v>2.0</v>
      </c>
      <c r="J150" s="6" t="s">
        <v>244</v>
      </c>
      <c r="K150" s="61"/>
      <c r="L150" s="7"/>
      <c r="M150" s="7"/>
    </row>
    <row r="151">
      <c r="A151" s="12" t="str">
        <f t="shared" si="1"/>
        <v/>
      </c>
      <c r="B151" s="4" t="s">
        <v>9</v>
      </c>
      <c r="C151" s="4" t="s">
        <v>14</v>
      </c>
      <c r="D151" s="4">
        <v>11.0</v>
      </c>
      <c r="E151" s="4" t="s">
        <v>212</v>
      </c>
      <c r="F151" s="5" t="s">
        <v>225</v>
      </c>
      <c r="G151" s="5" t="s">
        <v>241</v>
      </c>
      <c r="H151" s="4">
        <v>3.0</v>
      </c>
      <c r="I151" s="4">
        <v>3.0</v>
      </c>
      <c r="J151" s="6" t="s">
        <v>229</v>
      </c>
      <c r="K151" s="61"/>
      <c r="L151" s="7"/>
      <c r="M151" s="7"/>
    </row>
    <row r="152">
      <c r="A152" s="12" t="str">
        <f t="shared" si="1"/>
        <v/>
      </c>
      <c r="B152" s="4" t="s">
        <v>9</v>
      </c>
      <c r="C152" s="4" t="s">
        <v>14</v>
      </c>
      <c r="D152" s="4">
        <v>11.0</v>
      </c>
      <c r="E152" s="4" t="s">
        <v>212</v>
      </c>
      <c r="F152" s="5" t="s">
        <v>225</v>
      </c>
      <c r="G152" s="5" t="s">
        <v>241</v>
      </c>
      <c r="H152" s="4">
        <v>4.0</v>
      </c>
      <c r="I152" s="4">
        <v>4.0</v>
      </c>
      <c r="J152" s="6" t="s">
        <v>231</v>
      </c>
      <c r="K152" s="61"/>
      <c r="L152" s="7"/>
      <c r="M152" s="7"/>
    </row>
    <row r="153">
      <c r="A153" s="12" t="str">
        <f t="shared" si="1"/>
        <v/>
      </c>
      <c r="B153" s="4" t="s">
        <v>9</v>
      </c>
      <c r="C153" s="4" t="s">
        <v>14</v>
      </c>
      <c r="D153" s="4">
        <v>11.0</v>
      </c>
      <c r="E153" s="7"/>
      <c r="F153" s="7"/>
      <c r="G153" s="7"/>
      <c r="H153" s="7"/>
      <c r="I153" s="7"/>
      <c r="J153" s="7"/>
      <c r="K153" s="61"/>
      <c r="L153" s="7"/>
      <c r="M153" s="7"/>
    </row>
    <row r="154">
      <c r="A154" s="12" t="str">
        <f t="shared" si="1"/>
        <v/>
      </c>
      <c r="B154" s="4" t="s">
        <v>9</v>
      </c>
      <c r="C154" s="4" t="s">
        <v>14</v>
      </c>
      <c r="D154" s="4">
        <v>11.0</v>
      </c>
      <c r="E154" s="7"/>
      <c r="F154" s="7"/>
      <c r="G154" s="7"/>
      <c r="H154" s="7"/>
      <c r="I154" s="7"/>
      <c r="J154" s="7"/>
      <c r="K154" s="61"/>
      <c r="L154" s="7"/>
      <c r="M154" s="7"/>
    </row>
    <row r="155">
      <c r="A155" s="12" t="str">
        <f t="shared" si="1"/>
        <v/>
      </c>
      <c r="B155" s="4" t="s">
        <v>9</v>
      </c>
      <c r="C155" s="4" t="s">
        <v>14</v>
      </c>
      <c r="D155" s="4">
        <v>11.0</v>
      </c>
      <c r="E155" s="7"/>
      <c r="F155" s="7"/>
      <c r="G155" s="7"/>
      <c r="H155" s="7"/>
      <c r="I155" s="7"/>
      <c r="J155" s="7"/>
      <c r="K155" s="61"/>
      <c r="L155" s="7"/>
      <c r="M155" s="7"/>
    </row>
    <row r="156">
      <c r="A156" s="12" t="str">
        <f t="shared" si="1"/>
        <v/>
      </c>
      <c r="B156" s="4" t="s">
        <v>9</v>
      </c>
      <c r="C156" s="4" t="s">
        <v>14</v>
      </c>
      <c r="D156" s="4">
        <v>11.0</v>
      </c>
      <c r="E156" s="7"/>
      <c r="F156" s="7"/>
      <c r="G156" s="7"/>
      <c r="H156" s="7"/>
      <c r="I156" s="7"/>
      <c r="J156" s="7"/>
      <c r="K156" s="61"/>
      <c r="L156" s="7"/>
      <c r="M156" s="7"/>
    </row>
    <row r="157">
      <c r="A157" s="12" t="str">
        <f t="shared" si="1"/>
        <v/>
      </c>
      <c r="B157" s="4" t="s">
        <v>9</v>
      </c>
      <c r="C157" s="4" t="s">
        <v>14</v>
      </c>
      <c r="D157" s="4">
        <v>11.0</v>
      </c>
      <c r="E157" s="7"/>
      <c r="F157" s="7"/>
      <c r="G157" s="7"/>
      <c r="H157" s="7"/>
      <c r="I157" s="7"/>
      <c r="J157" s="7"/>
      <c r="K157" s="61"/>
      <c r="L157" s="7"/>
      <c r="M157" s="7"/>
    </row>
    <row r="158">
      <c r="A158" s="12" t="str">
        <f t="shared" si="1"/>
        <v/>
      </c>
      <c r="B158" s="4" t="s">
        <v>9</v>
      </c>
      <c r="C158" s="4" t="s">
        <v>14</v>
      </c>
      <c r="D158" s="4">
        <v>11.0</v>
      </c>
      <c r="E158" s="7"/>
      <c r="F158" s="7"/>
      <c r="G158" s="7"/>
      <c r="H158" s="7"/>
      <c r="I158" s="7"/>
      <c r="J158" s="7"/>
      <c r="K158" s="61"/>
      <c r="L158" s="7"/>
      <c r="M158" s="7"/>
    </row>
    <row r="159">
      <c r="A159" s="12" t="str">
        <f t="shared" si="1"/>
        <v/>
      </c>
      <c r="B159" s="4" t="s">
        <v>9</v>
      </c>
      <c r="C159" s="4" t="s">
        <v>14</v>
      </c>
      <c r="D159" s="4">
        <v>11.0</v>
      </c>
      <c r="E159" s="7"/>
      <c r="F159" s="7"/>
      <c r="G159" s="7"/>
      <c r="H159" s="7"/>
      <c r="I159" s="7"/>
      <c r="J159" s="7"/>
      <c r="K159" s="61"/>
      <c r="L159" s="7"/>
      <c r="M159" s="7"/>
    </row>
    <row r="160">
      <c r="A160" s="12" t="str">
        <f t="shared" si="1"/>
        <v/>
      </c>
      <c r="B160" s="4" t="s">
        <v>9</v>
      </c>
      <c r="C160" s="4" t="s">
        <v>14</v>
      </c>
      <c r="D160" s="4">
        <v>11.0</v>
      </c>
      <c r="E160" s="7"/>
      <c r="F160" s="7"/>
      <c r="G160" s="7"/>
      <c r="H160" s="7"/>
      <c r="I160" s="7"/>
      <c r="J160" s="7"/>
      <c r="K160" s="61"/>
      <c r="L160" s="7"/>
      <c r="M160" s="7"/>
    </row>
    <row r="161">
      <c r="A161" s="12" t="str">
        <f t="shared" si="1"/>
        <v/>
      </c>
      <c r="B161" s="4" t="s">
        <v>9</v>
      </c>
      <c r="C161" s="4" t="s">
        <v>14</v>
      </c>
      <c r="D161" s="4">
        <v>11.0</v>
      </c>
      <c r="E161" s="7"/>
      <c r="F161" s="7"/>
      <c r="G161" s="7"/>
      <c r="H161" s="7"/>
      <c r="I161" s="7"/>
      <c r="J161" s="7"/>
      <c r="K161" s="61"/>
      <c r="L161" s="7"/>
      <c r="M161" s="7"/>
    </row>
    <row r="162">
      <c r="A162" s="12" t="str">
        <f t="shared" si="1"/>
        <v/>
      </c>
      <c r="B162" s="4" t="s">
        <v>9</v>
      </c>
      <c r="C162" s="4" t="s">
        <v>14</v>
      </c>
      <c r="D162" s="4">
        <v>11.0</v>
      </c>
      <c r="E162" s="7"/>
      <c r="F162" s="7"/>
      <c r="G162" s="7"/>
      <c r="H162" s="7"/>
      <c r="I162" s="7"/>
      <c r="J162" s="7"/>
      <c r="K162" s="61"/>
      <c r="L162" s="7"/>
      <c r="M162" s="7"/>
    </row>
    <row r="163">
      <c r="A163" s="12" t="str">
        <f t="shared" si="1"/>
        <v/>
      </c>
      <c r="B163" s="4" t="s">
        <v>9</v>
      </c>
      <c r="C163" s="4" t="s">
        <v>14</v>
      </c>
      <c r="D163" s="4">
        <v>11.0</v>
      </c>
      <c r="E163" s="7"/>
      <c r="F163" s="7"/>
      <c r="G163" s="7"/>
      <c r="H163" s="7"/>
      <c r="I163" s="7"/>
      <c r="J163" s="7"/>
      <c r="K163" s="61"/>
      <c r="L163" s="7"/>
      <c r="M163" s="7"/>
    </row>
    <row r="164">
      <c r="A164" s="12" t="str">
        <f t="shared" si="1"/>
        <v/>
      </c>
      <c r="B164" s="4" t="s">
        <v>9</v>
      </c>
      <c r="C164" s="4" t="s">
        <v>14</v>
      </c>
      <c r="D164" s="4">
        <v>11.0</v>
      </c>
      <c r="E164" s="7"/>
      <c r="F164" s="7"/>
      <c r="G164" s="7"/>
      <c r="H164" s="7"/>
      <c r="I164" s="7"/>
      <c r="J164" s="7"/>
      <c r="K164" s="61"/>
      <c r="L164" s="7"/>
      <c r="M164" s="7"/>
    </row>
    <row r="165">
      <c r="A165" s="12" t="str">
        <f t="shared" si="1"/>
        <v/>
      </c>
      <c r="B165" s="4" t="s">
        <v>9</v>
      </c>
      <c r="C165" s="4" t="s">
        <v>14</v>
      </c>
      <c r="D165" s="4">
        <v>11.0</v>
      </c>
      <c r="E165" s="7"/>
      <c r="F165" s="7"/>
      <c r="G165" s="7"/>
      <c r="H165" s="7"/>
      <c r="I165" s="7"/>
      <c r="J165" s="7"/>
      <c r="K165" s="61"/>
      <c r="L165" s="7"/>
      <c r="M165" s="7"/>
    </row>
    <row r="166">
      <c r="A166" s="12" t="str">
        <f t="shared" si="1"/>
        <v/>
      </c>
      <c r="B166" s="4" t="s">
        <v>9</v>
      </c>
      <c r="C166" s="4" t="s">
        <v>14</v>
      </c>
      <c r="D166" s="4">
        <v>11.0</v>
      </c>
      <c r="E166" s="7"/>
      <c r="F166" s="7"/>
      <c r="G166" s="7"/>
      <c r="H166" s="7"/>
      <c r="I166" s="7"/>
      <c r="J166" s="7"/>
      <c r="K166" s="61"/>
      <c r="L166" s="7"/>
      <c r="M166" s="7"/>
    </row>
    <row r="167">
      <c r="A167" s="12" t="str">
        <f t="shared" si="1"/>
        <v/>
      </c>
      <c r="B167" s="4" t="s">
        <v>9</v>
      </c>
      <c r="C167" s="4" t="s">
        <v>14</v>
      </c>
      <c r="D167" s="4">
        <v>11.0</v>
      </c>
      <c r="E167" s="7"/>
      <c r="F167" s="7"/>
      <c r="G167" s="7"/>
      <c r="H167" s="7"/>
      <c r="I167" s="7"/>
      <c r="J167" s="7"/>
      <c r="K167" s="61"/>
      <c r="L167" s="7"/>
      <c r="M167" s="7"/>
    </row>
    <row r="168">
      <c r="A168" s="12" t="str">
        <f t="shared" si="1"/>
        <v/>
      </c>
      <c r="B168" s="4" t="s">
        <v>9</v>
      </c>
      <c r="C168" s="4" t="s">
        <v>14</v>
      </c>
      <c r="D168" s="4">
        <v>11.0</v>
      </c>
      <c r="E168" s="7"/>
      <c r="F168" s="7"/>
      <c r="G168" s="7"/>
      <c r="H168" s="7"/>
      <c r="I168" s="7"/>
      <c r="J168" s="7"/>
      <c r="K168" s="61"/>
      <c r="L168" s="7"/>
      <c r="M168" s="7"/>
    </row>
    <row r="169">
      <c r="A169" s="12" t="str">
        <f t="shared" si="1"/>
        <v/>
      </c>
      <c r="B169" s="4" t="s">
        <v>9</v>
      </c>
      <c r="C169" s="4" t="s">
        <v>14</v>
      </c>
      <c r="D169" s="4">
        <v>11.0</v>
      </c>
      <c r="E169" s="7"/>
      <c r="F169" s="7"/>
      <c r="G169" s="7"/>
      <c r="H169" s="7"/>
      <c r="I169" s="7"/>
      <c r="J169" s="7"/>
      <c r="K169" s="61"/>
      <c r="L169" s="7"/>
      <c r="M169" s="7"/>
    </row>
    <row r="170">
      <c r="A170" s="12" t="str">
        <f t="shared" si="1"/>
        <v/>
      </c>
      <c r="B170" s="4" t="s">
        <v>9</v>
      </c>
      <c r="C170" s="4" t="s">
        <v>14</v>
      </c>
      <c r="D170" s="4">
        <v>11.0</v>
      </c>
      <c r="E170" s="7"/>
      <c r="F170" s="7"/>
      <c r="G170" s="7"/>
      <c r="H170" s="7"/>
      <c r="I170" s="7"/>
      <c r="J170" s="7"/>
      <c r="K170" s="61"/>
      <c r="L170" s="7"/>
      <c r="M170" s="7"/>
    </row>
    <row r="171">
      <c r="A171" s="12" t="str">
        <f t="shared" si="1"/>
        <v/>
      </c>
      <c r="B171" s="4" t="s">
        <v>9</v>
      </c>
      <c r="C171" s="4" t="s">
        <v>14</v>
      </c>
      <c r="D171" s="4">
        <v>11.0</v>
      </c>
      <c r="E171" s="7"/>
      <c r="F171" s="7"/>
      <c r="G171" s="7"/>
      <c r="H171" s="7"/>
      <c r="I171" s="7"/>
      <c r="J171" s="7"/>
      <c r="K171" s="61"/>
      <c r="L171" s="7"/>
      <c r="M171" s="7"/>
    </row>
    <row r="172">
      <c r="A172" s="12" t="str">
        <f t="shared" si="1"/>
        <v/>
      </c>
      <c r="B172" s="4" t="s">
        <v>9</v>
      </c>
      <c r="C172" s="4" t="s">
        <v>14</v>
      </c>
      <c r="D172" s="4">
        <v>11.0</v>
      </c>
      <c r="E172" s="7"/>
      <c r="F172" s="7"/>
      <c r="G172" s="7"/>
      <c r="H172" s="7"/>
      <c r="I172" s="7"/>
      <c r="J172" s="7"/>
      <c r="K172" s="61"/>
      <c r="L172" s="7"/>
      <c r="M172" s="7"/>
    </row>
    <row r="173">
      <c r="A173" s="12" t="str">
        <f t="shared" si="1"/>
        <v/>
      </c>
      <c r="B173" s="4" t="s">
        <v>9</v>
      </c>
      <c r="C173" s="4" t="s">
        <v>14</v>
      </c>
      <c r="D173" s="4">
        <v>11.0</v>
      </c>
      <c r="E173" s="7"/>
      <c r="F173" s="7"/>
      <c r="G173" s="7"/>
      <c r="H173" s="7"/>
      <c r="I173" s="7"/>
      <c r="J173" s="7"/>
      <c r="K173" s="61"/>
      <c r="L173" s="7"/>
      <c r="M173" s="7"/>
    </row>
    <row r="174">
      <c r="A174" s="12" t="str">
        <f t="shared" si="1"/>
        <v/>
      </c>
      <c r="B174" s="4" t="s">
        <v>9</v>
      </c>
      <c r="C174" s="4" t="s">
        <v>14</v>
      </c>
      <c r="D174" s="4">
        <v>11.0</v>
      </c>
      <c r="E174" s="7"/>
      <c r="F174" s="7"/>
      <c r="G174" s="7"/>
      <c r="H174" s="7"/>
      <c r="I174" s="7"/>
      <c r="J174" s="7"/>
      <c r="K174" s="61"/>
      <c r="L174" s="7"/>
      <c r="M174" s="7"/>
    </row>
    <row r="175">
      <c r="A175" s="12" t="str">
        <f t="shared" si="1"/>
        <v/>
      </c>
      <c r="B175" s="4" t="s">
        <v>9</v>
      </c>
      <c r="C175" s="4" t="s">
        <v>14</v>
      </c>
      <c r="D175" s="4">
        <v>11.0</v>
      </c>
      <c r="E175" s="7"/>
      <c r="F175" s="7"/>
      <c r="G175" s="7"/>
      <c r="H175" s="7"/>
      <c r="I175" s="7"/>
      <c r="J175" s="7"/>
      <c r="K175" s="61"/>
      <c r="L175" s="7"/>
      <c r="M175" s="7"/>
    </row>
    <row r="176">
      <c r="A176" s="12" t="str">
        <f t="shared" si="1"/>
        <v/>
      </c>
      <c r="B176" s="4" t="s">
        <v>9</v>
      </c>
      <c r="C176" s="4" t="s">
        <v>14</v>
      </c>
      <c r="D176" s="4">
        <v>11.0</v>
      </c>
      <c r="E176" s="7"/>
      <c r="F176" s="7"/>
      <c r="G176" s="7"/>
      <c r="H176" s="7"/>
      <c r="I176" s="7"/>
      <c r="J176" s="7"/>
      <c r="K176" s="61"/>
      <c r="L176" s="7"/>
      <c r="M176" s="7"/>
    </row>
    <row r="177">
      <c r="A177" s="12" t="str">
        <f t="shared" si="1"/>
        <v/>
      </c>
      <c r="B177" s="4" t="s">
        <v>9</v>
      </c>
      <c r="C177" s="4" t="s">
        <v>14</v>
      </c>
      <c r="D177" s="4">
        <v>11.0</v>
      </c>
      <c r="E177" s="7"/>
      <c r="F177" s="7"/>
      <c r="G177" s="7"/>
      <c r="H177" s="7"/>
      <c r="I177" s="7"/>
      <c r="J177" s="7"/>
      <c r="K177" s="61"/>
      <c r="L177" s="7"/>
      <c r="M177" s="7"/>
    </row>
    <row r="178">
      <c r="A178" s="12" t="str">
        <f t="shared" si="1"/>
        <v/>
      </c>
      <c r="B178" s="4" t="s">
        <v>9</v>
      </c>
      <c r="C178" s="4" t="s">
        <v>14</v>
      </c>
      <c r="D178" s="4">
        <v>11.0</v>
      </c>
      <c r="E178" s="7"/>
      <c r="F178" s="7"/>
      <c r="G178" s="7"/>
      <c r="H178" s="7"/>
      <c r="I178" s="7"/>
      <c r="J178" s="7"/>
      <c r="K178" s="61"/>
      <c r="L178" s="7"/>
      <c r="M178" s="7"/>
    </row>
    <row r="179">
      <c r="A179" s="12" t="str">
        <f t="shared" si="1"/>
        <v/>
      </c>
      <c r="B179" s="4" t="s">
        <v>9</v>
      </c>
      <c r="C179" s="4" t="s">
        <v>14</v>
      </c>
      <c r="D179" s="4">
        <v>11.0</v>
      </c>
      <c r="E179" s="7"/>
      <c r="F179" s="7"/>
      <c r="G179" s="7"/>
      <c r="H179" s="7"/>
      <c r="I179" s="7"/>
      <c r="J179" s="7"/>
      <c r="K179" s="61"/>
      <c r="L179" s="7"/>
      <c r="M179" s="7"/>
    </row>
    <row r="180">
      <c r="A180" s="12" t="str">
        <f t="shared" si="1"/>
        <v/>
      </c>
      <c r="B180" s="4" t="s">
        <v>9</v>
      </c>
      <c r="C180" s="4" t="s">
        <v>14</v>
      </c>
      <c r="D180" s="4">
        <v>11.0</v>
      </c>
      <c r="E180" s="7"/>
      <c r="F180" s="7"/>
      <c r="G180" s="7"/>
      <c r="H180" s="7"/>
      <c r="I180" s="7"/>
      <c r="J180" s="7"/>
      <c r="K180" s="61"/>
      <c r="L180" s="7"/>
      <c r="M180" s="7"/>
    </row>
    <row r="181">
      <c r="A181" s="12" t="str">
        <f t="shared" si="1"/>
        <v/>
      </c>
      <c r="B181" s="4" t="s">
        <v>9</v>
      </c>
      <c r="C181" s="4" t="s">
        <v>14</v>
      </c>
      <c r="D181" s="4">
        <v>11.0</v>
      </c>
      <c r="E181" s="7"/>
      <c r="F181" s="7"/>
      <c r="G181" s="7"/>
      <c r="H181" s="7"/>
      <c r="I181" s="7"/>
      <c r="J181" s="7"/>
      <c r="K181" s="61"/>
      <c r="L181" s="7"/>
      <c r="M181" s="7"/>
    </row>
    <row r="182">
      <c r="A182" s="12" t="str">
        <f t="shared" si="1"/>
        <v/>
      </c>
      <c r="B182" s="4" t="s">
        <v>9</v>
      </c>
      <c r="C182" s="4" t="s">
        <v>14</v>
      </c>
      <c r="D182" s="4">
        <v>11.0</v>
      </c>
      <c r="E182" s="7"/>
      <c r="F182" s="7"/>
      <c r="G182" s="7"/>
      <c r="H182" s="7"/>
      <c r="I182" s="7"/>
      <c r="J182" s="7"/>
      <c r="K182" s="61"/>
      <c r="L182" s="7"/>
      <c r="M182" s="7"/>
    </row>
    <row r="183">
      <c r="A183" s="12" t="str">
        <f t="shared" si="1"/>
        <v/>
      </c>
      <c r="B183" s="4" t="s">
        <v>9</v>
      </c>
      <c r="C183" s="4" t="s">
        <v>14</v>
      </c>
      <c r="D183" s="4">
        <v>11.0</v>
      </c>
      <c r="E183" s="7"/>
      <c r="F183" s="7"/>
      <c r="G183" s="7"/>
      <c r="H183" s="7"/>
      <c r="I183" s="7"/>
      <c r="J183" s="7"/>
      <c r="K183" s="61"/>
      <c r="L183" s="7"/>
      <c r="M183" s="7"/>
    </row>
    <row r="184">
      <c r="A184" s="12" t="str">
        <f t="shared" si="1"/>
        <v/>
      </c>
      <c r="B184" s="4" t="s">
        <v>9</v>
      </c>
      <c r="C184" s="4" t="s">
        <v>14</v>
      </c>
      <c r="D184" s="4">
        <v>11.0</v>
      </c>
      <c r="E184" s="7"/>
      <c r="F184" s="7"/>
      <c r="G184" s="7"/>
      <c r="H184" s="7"/>
      <c r="I184" s="7"/>
      <c r="J184" s="7"/>
      <c r="K184" s="61"/>
      <c r="L184" s="7"/>
      <c r="M184" s="7"/>
    </row>
    <row r="185">
      <c r="A185" s="12" t="str">
        <f t="shared" si="1"/>
        <v/>
      </c>
      <c r="B185" s="4" t="s">
        <v>9</v>
      </c>
      <c r="C185" s="4" t="s">
        <v>14</v>
      </c>
      <c r="D185" s="4">
        <v>11.0</v>
      </c>
      <c r="E185" s="7"/>
      <c r="F185" s="7"/>
      <c r="G185" s="7"/>
      <c r="H185" s="7"/>
      <c r="I185" s="7"/>
      <c r="J185" s="7"/>
      <c r="K185" s="61"/>
      <c r="L185" s="7"/>
      <c r="M185" s="7"/>
    </row>
    <row r="186">
      <c r="A186" s="12" t="str">
        <f t="shared" si="1"/>
        <v/>
      </c>
      <c r="B186" s="4" t="s">
        <v>9</v>
      </c>
      <c r="C186" s="4" t="s">
        <v>14</v>
      </c>
      <c r="D186" s="4">
        <v>11.0</v>
      </c>
      <c r="E186" s="7"/>
      <c r="F186" s="7"/>
      <c r="G186" s="7"/>
      <c r="H186" s="7"/>
      <c r="I186" s="7"/>
      <c r="J186" s="7"/>
      <c r="K186" s="61"/>
      <c r="L186" s="7"/>
      <c r="M186" s="7"/>
    </row>
    <row r="187">
      <c r="A187" s="12" t="str">
        <f t="shared" si="1"/>
        <v/>
      </c>
      <c r="B187" s="4" t="s">
        <v>9</v>
      </c>
      <c r="C187" s="4" t="s">
        <v>14</v>
      </c>
      <c r="D187" s="4">
        <v>11.0</v>
      </c>
      <c r="E187" s="7"/>
      <c r="F187" s="7"/>
      <c r="G187" s="7"/>
      <c r="H187" s="7"/>
      <c r="I187" s="7"/>
      <c r="J187" s="7"/>
      <c r="K187" s="61"/>
      <c r="L187" s="7"/>
      <c r="M187" s="7"/>
    </row>
    <row r="188">
      <c r="A188" s="12" t="str">
        <f t="shared" si="1"/>
        <v/>
      </c>
      <c r="B188" s="4" t="s">
        <v>9</v>
      </c>
      <c r="C188" s="4" t="s">
        <v>14</v>
      </c>
      <c r="D188" s="4">
        <v>11.0</v>
      </c>
      <c r="E188" s="7"/>
      <c r="F188" s="7"/>
      <c r="G188" s="7"/>
      <c r="H188" s="7"/>
      <c r="I188" s="7"/>
      <c r="J188" s="7"/>
      <c r="K188" s="61"/>
      <c r="L188" s="7"/>
      <c r="M188" s="7"/>
    </row>
    <row r="189">
      <c r="A189" s="12" t="str">
        <f t="shared" si="1"/>
        <v/>
      </c>
      <c r="B189" s="4" t="s">
        <v>9</v>
      </c>
      <c r="C189" s="4" t="s">
        <v>14</v>
      </c>
      <c r="D189" s="4">
        <v>11.0</v>
      </c>
      <c r="E189" s="7"/>
      <c r="F189" s="7"/>
      <c r="G189" s="7"/>
      <c r="H189" s="7"/>
      <c r="I189" s="7"/>
      <c r="J189" s="7"/>
      <c r="K189" s="61"/>
      <c r="L189" s="7"/>
      <c r="M189" s="7"/>
    </row>
    <row r="190">
      <c r="A190" s="12" t="str">
        <f t="shared" si="1"/>
        <v/>
      </c>
      <c r="B190" s="4" t="s">
        <v>9</v>
      </c>
      <c r="C190" s="4" t="s">
        <v>14</v>
      </c>
      <c r="D190" s="4">
        <v>11.0</v>
      </c>
      <c r="E190" s="7"/>
      <c r="F190" s="7"/>
      <c r="G190" s="7"/>
      <c r="H190" s="7"/>
      <c r="I190" s="7"/>
      <c r="J190" s="7"/>
      <c r="K190" s="61"/>
      <c r="L190" s="7"/>
      <c r="M190" s="7"/>
    </row>
    <row r="191">
      <c r="A191" s="12" t="str">
        <f t="shared" si="1"/>
        <v/>
      </c>
      <c r="B191" s="4" t="s">
        <v>9</v>
      </c>
      <c r="C191" s="4" t="s">
        <v>14</v>
      </c>
      <c r="D191" s="4">
        <v>11.0</v>
      </c>
      <c r="E191" s="7"/>
      <c r="F191" s="7"/>
      <c r="G191" s="7"/>
      <c r="H191" s="7"/>
      <c r="I191" s="7"/>
      <c r="J191" s="7"/>
      <c r="K191" s="61"/>
      <c r="L191" s="7"/>
      <c r="M191" s="7"/>
    </row>
    <row r="192">
      <c r="A192" s="12" t="str">
        <f t="shared" si="1"/>
        <v/>
      </c>
      <c r="B192" s="4" t="s">
        <v>9</v>
      </c>
      <c r="C192" s="4" t="s">
        <v>14</v>
      </c>
      <c r="D192" s="4">
        <v>11.0</v>
      </c>
      <c r="E192" s="7"/>
      <c r="F192" s="7"/>
      <c r="G192" s="7"/>
      <c r="H192" s="7"/>
      <c r="I192" s="7"/>
      <c r="J192" s="7"/>
      <c r="K192" s="61"/>
      <c r="L192" s="7"/>
      <c r="M192" s="7"/>
    </row>
    <row r="193">
      <c r="A193" s="12" t="str">
        <f t="shared" si="1"/>
        <v/>
      </c>
      <c r="B193" s="4" t="s">
        <v>9</v>
      </c>
      <c r="C193" s="4" t="s">
        <v>14</v>
      </c>
      <c r="D193" s="4">
        <v>11.0</v>
      </c>
      <c r="E193" s="7"/>
      <c r="F193" s="7"/>
      <c r="G193" s="7"/>
      <c r="H193" s="7"/>
      <c r="I193" s="7"/>
      <c r="J193" s="7"/>
      <c r="K193" s="61"/>
      <c r="L193" s="7"/>
      <c r="M193" s="7"/>
    </row>
    <row r="194">
      <c r="A194" s="12" t="str">
        <f t="shared" si="1"/>
        <v/>
      </c>
      <c r="B194" s="4" t="s">
        <v>9</v>
      </c>
      <c r="C194" s="4" t="s">
        <v>14</v>
      </c>
      <c r="D194" s="4">
        <v>11.0</v>
      </c>
      <c r="E194" s="7"/>
      <c r="F194" s="7"/>
      <c r="G194" s="7"/>
      <c r="H194" s="7"/>
      <c r="I194" s="7"/>
      <c r="J194" s="7"/>
      <c r="K194" s="61"/>
      <c r="L194" s="7"/>
      <c r="M194" s="7"/>
    </row>
    <row r="195">
      <c r="A195" s="12" t="str">
        <f t="shared" si="1"/>
        <v/>
      </c>
      <c r="B195" s="4" t="s">
        <v>9</v>
      </c>
      <c r="C195" s="4" t="s">
        <v>14</v>
      </c>
      <c r="D195" s="4">
        <v>11.0</v>
      </c>
      <c r="E195" s="7"/>
      <c r="F195" s="7"/>
      <c r="G195" s="7"/>
      <c r="H195" s="7"/>
      <c r="I195" s="7"/>
      <c r="J195" s="7"/>
      <c r="K195" s="61"/>
      <c r="L195" s="7"/>
      <c r="M195" s="7"/>
    </row>
    <row r="196">
      <c r="A196" s="12" t="str">
        <f t="shared" si="1"/>
        <v/>
      </c>
      <c r="B196" s="4" t="s">
        <v>9</v>
      </c>
      <c r="C196" s="4" t="s">
        <v>14</v>
      </c>
      <c r="D196" s="4">
        <v>11.0</v>
      </c>
      <c r="E196" s="7"/>
      <c r="F196" s="7"/>
      <c r="G196" s="7"/>
      <c r="H196" s="7"/>
      <c r="I196" s="7"/>
      <c r="J196" s="7"/>
      <c r="K196" s="61"/>
      <c r="L196" s="7"/>
      <c r="M196" s="7"/>
    </row>
    <row r="197">
      <c r="A197" s="12" t="str">
        <f t="shared" si="1"/>
        <v/>
      </c>
      <c r="B197" s="4" t="s">
        <v>9</v>
      </c>
      <c r="C197" s="4" t="s">
        <v>14</v>
      </c>
      <c r="D197" s="4">
        <v>11.0</v>
      </c>
      <c r="E197" s="7"/>
      <c r="F197" s="7"/>
      <c r="G197" s="7"/>
      <c r="H197" s="7"/>
      <c r="I197" s="7"/>
      <c r="J197" s="7"/>
      <c r="K197" s="61"/>
      <c r="L197" s="7"/>
      <c r="M197" s="7"/>
    </row>
    <row r="198">
      <c r="A198" s="12" t="str">
        <f t="shared" si="1"/>
        <v/>
      </c>
      <c r="B198" s="4" t="s">
        <v>9</v>
      </c>
      <c r="C198" s="4" t="s">
        <v>14</v>
      </c>
      <c r="D198" s="4">
        <v>11.0</v>
      </c>
      <c r="E198" s="7"/>
      <c r="F198" s="7"/>
      <c r="G198" s="7"/>
      <c r="H198" s="7"/>
      <c r="I198" s="7"/>
      <c r="J198" s="7"/>
      <c r="K198" s="61"/>
      <c r="L198" s="7"/>
      <c r="M198" s="7"/>
    </row>
    <row r="199">
      <c r="A199" s="12" t="str">
        <f t="shared" si="1"/>
        <v/>
      </c>
      <c r="B199" s="4" t="s">
        <v>9</v>
      </c>
      <c r="C199" s="4" t="s">
        <v>14</v>
      </c>
      <c r="D199" s="4">
        <v>11.0</v>
      </c>
      <c r="E199" s="7"/>
      <c r="F199" s="7"/>
      <c r="G199" s="7"/>
      <c r="H199" s="7"/>
      <c r="I199" s="7"/>
      <c r="J199" s="7"/>
      <c r="K199" s="61"/>
      <c r="L199" s="7"/>
      <c r="M199" s="7"/>
    </row>
    <row r="200">
      <c r="A200" s="12" t="str">
        <f t="shared" si="1"/>
        <v/>
      </c>
      <c r="B200" s="4" t="s">
        <v>9</v>
      </c>
      <c r="C200" s="4" t="s">
        <v>14</v>
      </c>
      <c r="D200" s="4">
        <v>11.0</v>
      </c>
      <c r="E200" s="7"/>
      <c r="F200" s="7"/>
      <c r="G200" s="7"/>
      <c r="H200" s="7"/>
      <c r="I200" s="7"/>
      <c r="J200" s="7"/>
      <c r="K200" s="61"/>
      <c r="L200" s="7"/>
      <c r="M200" s="7"/>
    </row>
    <row r="201">
      <c r="A201" s="12" t="str">
        <f t="shared" si="1"/>
        <v/>
      </c>
      <c r="B201" s="4" t="s">
        <v>9</v>
      </c>
      <c r="C201" s="4" t="s">
        <v>14</v>
      </c>
      <c r="D201" s="4">
        <v>11.0</v>
      </c>
      <c r="E201" s="7"/>
      <c r="F201" s="7"/>
      <c r="G201" s="7"/>
      <c r="H201" s="7"/>
      <c r="I201" s="7"/>
      <c r="J201" s="7"/>
      <c r="K201" s="61"/>
      <c r="L201" s="7"/>
      <c r="M201" s="7"/>
    </row>
    <row r="202">
      <c r="A202" s="12" t="str">
        <f t="shared" si="1"/>
        <v/>
      </c>
      <c r="B202" s="4" t="s">
        <v>9</v>
      </c>
      <c r="C202" s="4" t="s">
        <v>14</v>
      </c>
      <c r="D202" s="4">
        <v>11.0</v>
      </c>
      <c r="E202" s="7"/>
      <c r="F202" s="7"/>
      <c r="G202" s="7"/>
      <c r="H202" s="7"/>
      <c r="I202" s="7"/>
      <c r="J202" s="7"/>
      <c r="K202" s="61"/>
      <c r="L202" s="7"/>
      <c r="M202" s="7"/>
    </row>
    <row r="203">
      <c r="A203" s="12" t="str">
        <f t="shared" si="1"/>
        <v/>
      </c>
      <c r="B203" s="4" t="s">
        <v>9</v>
      </c>
      <c r="C203" s="4" t="s">
        <v>14</v>
      </c>
      <c r="D203" s="4">
        <v>11.0</v>
      </c>
      <c r="E203" s="7"/>
      <c r="F203" s="7"/>
      <c r="G203" s="7"/>
      <c r="H203" s="7"/>
      <c r="I203" s="7"/>
      <c r="J203" s="7"/>
      <c r="K203" s="61"/>
      <c r="L203" s="7"/>
      <c r="M203" s="7"/>
    </row>
    <row r="204">
      <c r="A204" s="12" t="str">
        <f t="shared" si="1"/>
        <v/>
      </c>
      <c r="B204" s="4" t="s">
        <v>9</v>
      </c>
      <c r="C204" s="4" t="s">
        <v>14</v>
      </c>
      <c r="D204" s="4">
        <v>11.0</v>
      </c>
      <c r="E204" s="7"/>
      <c r="F204" s="7"/>
      <c r="G204" s="7"/>
      <c r="H204" s="7"/>
      <c r="I204" s="7"/>
      <c r="J204" s="7"/>
      <c r="K204" s="61"/>
      <c r="L204" s="7"/>
      <c r="M204" s="7"/>
    </row>
    <row r="205">
      <c r="A205" s="12" t="str">
        <f t="shared" si="1"/>
        <v/>
      </c>
      <c r="B205" s="4" t="s">
        <v>9</v>
      </c>
      <c r="C205" s="4" t="s">
        <v>14</v>
      </c>
      <c r="D205" s="4">
        <v>11.0</v>
      </c>
      <c r="E205" s="7"/>
      <c r="F205" s="7"/>
      <c r="G205" s="7"/>
      <c r="H205" s="7"/>
      <c r="I205" s="7"/>
      <c r="J205" s="7"/>
      <c r="K205" s="61"/>
      <c r="L205" s="7"/>
      <c r="M205" s="7"/>
    </row>
    <row r="206">
      <c r="A206" s="12" t="str">
        <f t="shared" si="1"/>
        <v/>
      </c>
      <c r="B206" s="4" t="s">
        <v>9</v>
      </c>
      <c r="C206" s="4" t="s">
        <v>14</v>
      </c>
      <c r="D206" s="4">
        <v>11.0</v>
      </c>
      <c r="E206" s="7"/>
      <c r="F206" s="7"/>
      <c r="G206" s="7"/>
      <c r="H206" s="7"/>
      <c r="I206" s="7"/>
      <c r="J206" s="7"/>
      <c r="K206" s="61"/>
      <c r="L206" s="7"/>
      <c r="M206" s="7"/>
    </row>
    <row r="207">
      <c r="A207" s="12" t="str">
        <f t="shared" si="1"/>
        <v/>
      </c>
      <c r="B207" s="4" t="s">
        <v>9</v>
      </c>
      <c r="C207" s="4" t="s">
        <v>14</v>
      </c>
      <c r="D207" s="4">
        <v>11.0</v>
      </c>
      <c r="E207" s="7"/>
      <c r="F207" s="7"/>
      <c r="G207" s="7"/>
      <c r="H207" s="7"/>
      <c r="I207" s="7"/>
      <c r="J207" s="7"/>
      <c r="K207" s="61"/>
      <c r="L207" s="7"/>
      <c r="M207" s="7"/>
    </row>
    <row r="208">
      <c r="A208" s="12" t="str">
        <f t="shared" si="1"/>
        <v/>
      </c>
      <c r="B208" s="4" t="s">
        <v>9</v>
      </c>
      <c r="C208" s="4" t="s">
        <v>14</v>
      </c>
      <c r="D208" s="4">
        <v>11.0</v>
      </c>
      <c r="E208" s="7"/>
      <c r="F208" s="7"/>
      <c r="G208" s="7"/>
      <c r="H208" s="7"/>
      <c r="I208" s="7"/>
      <c r="J208" s="7"/>
      <c r="K208" s="61"/>
      <c r="L208" s="7"/>
      <c r="M208" s="7"/>
    </row>
    <row r="209">
      <c r="A209" s="12" t="str">
        <f t="shared" si="1"/>
        <v/>
      </c>
      <c r="B209" s="4" t="s">
        <v>9</v>
      </c>
      <c r="C209" s="4" t="s">
        <v>14</v>
      </c>
      <c r="D209" s="4">
        <v>11.0</v>
      </c>
      <c r="E209" s="7"/>
      <c r="F209" s="7"/>
      <c r="G209" s="7"/>
      <c r="H209" s="7"/>
      <c r="I209" s="7"/>
      <c r="J209" s="7"/>
      <c r="K209" s="61"/>
      <c r="L209" s="7"/>
      <c r="M209" s="7"/>
    </row>
    <row r="210">
      <c r="A210" s="12" t="str">
        <f t="shared" si="1"/>
        <v/>
      </c>
      <c r="B210" s="4" t="s">
        <v>9</v>
      </c>
      <c r="C210" s="4" t="s">
        <v>14</v>
      </c>
      <c r="D210" s="4">
        <v>11.0</v>
      </c>
      <c r="E210" s="7"/>
      <c r="F210" s="7"/>
      <c r="G210" s="7"/>
      <c r="H210" s="7"/>
      <c r="I210" s="7"/>
      <c r="J210" s="7"/>
      <c r="K210" s="61"/>
      <c r="L210" s="7"/>
      <c r="M210" s="7"/>
    </row>
    <row r="211">
      <c r="A211" s="12" t="str">
        <f t="shared" si="1"/>
        <v/>
      </c>
      <c r="B211" s="4" t="s">
        <v>9</v>
      </c>
      <c r="C211" s="4" t="s">
        <v>14</v>
      </c>
      <c r="D211" s="4">
        <v>11.0</v>
      </c>
      <c r="E211" s="7"/>
      <c r="F211" s="7"/>
      <c r="G211" s="7"/>
      <c r="H211" s="7"/>
      <c r="I211" s="7"/>
      <c r="J211" s="7"/>
      <c r="K211" s="61"/>
      <c r="L211" s="7"/>
      <c r="M211" s="7"/>
    </row>
    <row r="212">
      <c r="A212" s="12" t="str">
        <f t="shared" si="1"/>
        <v/>
      </c>
      <c r="B212" s="4" t="s">
        <v>9</v>
      </c>
      <c r="C212" s="4" t="s">
        <v>14</v>
      </c>
      <c r="D212" s="4">
        <v>11.0</v>
      </c>
      <c r="E212" s="7"/>
      <c r="F212" s="7"/>
      <c r="G212" s="7"/>
      <c r="H212" s="7"/>
      <c r="I212" s="7"/>
      <c r="J212" s="7"/>
      <c r="K212" s="61"/>
      <c r="L212" s="7"/>
      <c r="M212" s="7"/>
    </row>
    <row r="213">
      <c r="A213" s="12" t="str">
        <f t="shared" si="1"/>
        <v/>
      </c>
      <c r="B213" s="4" t="s">
        <v>9</v>
      </c>
      <c r="C213" s="4" t="s">
        <v>14</v>
      </c>
      <c r="D213" s="4">
        <v>11.0</v>
      </c>
      <c r="E213" s="7"/>
      <c r="F213" s="7"/>
      <c r="G213" s="7"/>
      <c r="H213" s="7"/>
      <c r="I213" s="7"/>
      <c r="J213" s="7"/>
      <c r="K213" s="61"/>
      <c r="L213" s="7"/>
      <c r="M213" s="7"/>
    </row>
    <row r="214">
      <c r="A214" s="12" t="str">
        <f t="shared" si="1"/>
        <v/>
      </c>
      <c r="B214" s="4" t="s">
        <v>9</v>
      </c>
      <c r="C214" s="4" t="s">
        <v>14</v>
      </c>
      <c r="D214" s="4">
        <v>11.0</v>
      </c>
      <c r="E214" s="7"/>
      <c r="F214" s="7"/>
      <c r="G214" s="7"/>
      <c r="H214" s="7"/>
      <c r="I214" s="7"/>
      <c r="J214" s="7"/>
      <c r="K214" s="61"/>
      <c r="L214" s="7"/>
      <c r="M214" s="7"/>
    </row>
    <row r="215">
      <c r="A215" s="12" t="str">
        <f t="shared" si="1"/>
        <v/>
      </c>
      <c r="B215" s="4" t="s">
        <v>9</v>
      </c>
      <c r="C215" s="4" t="s">
        <v>14</v>
      </c>
      <c r="D215" s="4">
        <v>11.0</v>
      </c>
      <c r="E215" s="7"/>
      <c r="F215" s="7"/>
      <c r="G215" s="7"/>
      <c r="H215" s="7"/>
      <c r="I215" s="7"/>
      <c r="J215" s="7"/>
      <c r="K215" s="61"/>
      <c r="L215" s="7"/>
      <c r="M215" s="7"/>
    </row>
    <row r="216">
      <c r="A216" s="12" t="str">
        <f t="shared" si="1"/>
        <v/>
      </c>
      <c r="B216" s="4" t="s">
        <v>9</v>
      </c>
      <c r="C216" s="4" t="s">
        <v>14</v>
      </c>
      <c r="D216" s="4">
        <v>11.0</v>
      </c>
      <c r="E216" s="7"/>
      <c r="F216" s="7"/>
      <c r="G216" s="7"/>
      <c r="H216" s="7"/>
      <c r="I216" s="7"/>
      <c r="J216" s="7"/>
      <c r="K216" s="61"/>
      <c r="L216" s="7"/>
      <c r="M216" s="7"/>
    </row>
    <row r="217">
      <c r="A217" s="12" t="str">
        <f t="shared" si="1"/>
        <v/>
      </c>
      <c r="B217" s="4" t="s">
        <v>9</v>
      </c>
      <c r="C217" s="4" t="s">
        <v>14</v>
      </c>
      <c r="D217" s="4">
        <v>11.0</v>
      </c>
      <c r="E217" s="7"/>
      <c r="F217" s="7"/>
      <c r="G217" s="7"/>
      <c r="H217" s="7"/>
      <c r="I217" s="7"/>
      <c r="J217" s="7"/>
      <c r="K217" s="61"/>
      <c r="L217" s="7"/>
      <c r="M217" s="7"/>
    </row>
    <row r="218">
      <c r="A218" s="12" t="str">
        <f t="shared" si="1"/>
        <v/>
      </c>
      <c r="B218" s="4" t="s">
        <v>9</v>
      </c>
      <c r="C218" s="4" t="s">
        <v>14</v>
      </c>
      <c r="D218" s="4">
        <v>11.0</v>
      </c>
      <c r="E218" s="7"/>
      <c r="F218" s="7"/>
      <c r="G218" s="7"/>
      <c r="H218" s="7"/>
      <c r="I218" s="7"/>
      <c r="J218" s="7"/>
      <c r="K218" s="61"/>
      <c r="L218" s="7"/>
      <c r="M218" s="7"/>
    </row>
    <row r="219">
      <c r="A219" s="12" t="str">
        <f t="shared" si="1"/>
        <v/>
      </c>
      <c r="B219" s="4" t="s">
        <v>9</v>
      </c>
      <c r="C219" s="4" t="s">
        <v>14</v>
      </c>
      <c r="D219" s="4">
        <v>11.0</v>
      </c>
      <c r="E219" s="7"/>
      <c r="F219" s="7"/>
      <c r="G219" s="7"/>
      <c r="H219" s="7"/>
      <c r="I219" s="7"/>
      <c r="J219" s="7"/>
      <c r="K219" s="61"/>
      <c r="L219" s="7"/>
      <c r="M219" s="7"/>
    </row>
    <row r="220">
      <c r="A220" s="12" t="str">
        <f t="shared" si="1"/>
        <v/>
      </c>
      <c r="B220" s="4" t="s">
        <v>9</v>
      </c>
      <c r="C220" s="4" t="s">
        <v>14</v>
      </c>
      <c r="D220" s="4">
        <v>11.0</v>
      </c>
      <c r="E220" s="7"/>
      <c r="F220" s="7"/>
      <c r="G220" s="7"/>
      <c r="H220" s="7"/>
      <c r="I220" s="7"/>
      <c r="J220" s="7"/>
      <c r="K220" s="61"/>
      <c r="L220" s="7"/>
      <c r="M220" s="7"/>
    </row>
    <row r="221">
      <c r="A221" s="12" t="str">
        <f t="shared" si="1"/>
        <v/>
      </c>
      <c r="B221" s="4" t="s">
        <v>9</v>
      </c>
      <c r="C221" s="4" t="s">
        <v>14</v>
      </c>
      <c r="D221" s="4">
        <v>11.0</v>
      </c>
      <c r="E221" s="7"/>
      <c r="F221" s="7"/>
      <c r="G221" s="7"/>
      <c r="H221" s="7"/>
      <c r="I221" s="7"/>
      <c r="J221" s="7"/>
      <c r="K221" s="61"/>
      <c r="L221" s="7"/>
      <c r="M221" s="7"/>
    </row>
    <row r="222">
      <c r="A222" s="12" t="str">
        <f t="shared" si="1"/>
        <v/>
      </c>
      <c r="B222" s="4" t="s">
        <v>9</v>
      </c>
      <c r="C222" s="4" t="s">
        <v>14</v>
      </c>
      <c r="D222" s="4">
        <v>11.0</v>
      </c>
      <c r="E222" s="7"/>
      <c r="F222" s="7"/>
      <c r="G222" s="7"/>
      <c r="H222" s="7"/>
      <c r="I222" s="7"/>
      <c r="J222" s="7"/>
      <c r="K222" s="61"/>
      <c r="L222" s="7"/>
      <c r="M222" s="7"/>
    </row>
    <row r="223">
      <c r="A223" s="12" t="str">
        <f t="shared" si="1"/>
        <v/>
      </c>
      <c r="B223" s="4" t="s">
        <v>9</v>
      </c>
      <c r="C223" s="4" t="s">
        <v>14</v>
      </c>
      <c r="D223" s="4">
        <v>11.0</v>
      </c>
      <c r="E223" s="7"/>
      <c r="F223" s="7"/>
      <c r="G223" s="7"/>
      <c r="H223" s="7"/>
      <c r="I223" s="7"/>
      <c r="J223" s="7"/>
      <c r="K223" s="61"/>
      <c r="L223" s="7"/>
      <c r="M223" s="7"/>
    </row>
    <row r="224">
      <c r="A224" s="12" t="str">
        <f t="shared" si="1"/>
        <v/>
      </c>
      <c r="B224" s="4" t="s">
        <v>9</v>
      </c>
      <c r="C224" s="4" t="s">
        <v>14</v>
      </c>
      <c r="D224" s="4">
        <v>11.0</v>
      </c>
      <c r="E224" s="7"/>
      <c r="F224" s="7"/>
      <c r="G224" s="7"/>
      <c r="H224" s="7"/>
      <c r="I224" s="7"/>
      <c r="J224" s="7"/>
      <c r="K224" s="61"/>
      <c r="L224" s="7"/>
      <c r="M224" s="7"/>
    </row>
    <row r="225">
      <c r="A225" s="12" t="str">
        <f t="shared" si="1"/>
        <v/>
      </c>
      <c r="B225" s="4" t="s">
        <v>9</v>
      </c>
      <c r="C225" s="4" t="s">
        <v>14</v>
      </c>
      <c r="D225" s="4">
        <v>11.0</v>
      </c>
      <c r="E225" s="7"/>
      <c r="F225" s="7"/>
      <c r="G225" s="7"/>
      <c r="H225" s="7"/>
      <c r="I225" s="7"/>
      <c r="J225" s="7"/>
      <c r="K225" s="61"/>
      <c r="L225" s="7"/>
      <c r="M225" s="7"/>
    </row>
    <row r="226">
      <c r="A226" s="12" t="str">
        <f t="shared" si="1"/>
        <v/>
      </c>
      <c r="B226" s="4" t="s">
        <v>9</v>
      </c>
      <c r="C226" s="4" t="s">
        <v>14</v>
      </c>
      <c r="D226" s="4">
        <v>11.0</v>
      </c>
      <c r="E226" s="7"/>
      <c r="F226" s="7"/>
      <c r="G226" s="7"/>
      <c r="H226" s="7"/>
      <c r="I226" s="7"/>
      <c r="J226" s="7"/>
      <c r="K226" s="61"/>
      <c r="L226" s="7"/>
      <c r="M226" s="7"/>
    </row>
    <row r="227">
      <c r="A227" s="12" t="str">
        <f t="shared" si="1"/>
        <v/>
      </c>
      <c r="B227" s="4" t="s">
        <v>9</v>
      </c>
      <c r="C227" s="4" t="s">
        <v>14</v>
      </c>
      <c r="D227" s="4">
        <v>11.0</v>
      </c>
      <c r="E227" s="7"/>
      <c r="F227" s="7"/>
      <c r="G227" s="7"/>
      <c r="H227" s="7"/>
      <c r="I227" s="7"/>
      <c r="J227" s="7"/>
      <c r="K227" s="61"/>
      <c r="L227" s="7"/>
      <c r="M227" s="7"/>
    </row>
    <row r="228">
      <c r="A228" s="12" t="str">
        <f t="shared" si="1"/>
        <v/>
      </c>
      <c r="B228" s="4" t="s">
        <v>9</v>
      </c>
      <c r="C228" s="4" t="s">
        <v>14</v>
      </c>
      <c r="D228" s="4">
        <v>11.0</v>
      </c>
      <c r="E228" s="7"/>
      <c r="F228" s="7"/>
      <c r="G228" s="7"/>
      <c r="H228" s="7"/>
      <c r="I228" s="7"/>
      <c r="J228" s="7"/>
      <c r="K228" s="61"/>
      <c r="L228" s="7"/>
      <c r="M228" s="7"/>
    </row>
    <row r="229">
      <c r="A229" s="12" t="str">
        <f t="shared" si="1"/>
        <v/>
      </c>
      <c r="B229" s="4" t="s">
        <v>9</v>
      </c>
      <c r="C229" s="4" t="s">
        <v>14</v>
      </c>
      <c r="D229" s="4">
        <v>11.0</v>
      </c>
      <c r="E229" s="7"/>
      <c r="F229" s="7"/>
      <c r="G229" s="7"/>
      <c r="H229" s="7"/>
      <c r="I229" s="7"/>
      <c r="J229" s="7"/>
      <c r="K229" s="61"/>
      <c r="L229" s="7"/>
      <c r="M229" s="7"/>
    </row>
    <row r="230">
      <c r="A230" s="12" t="str">
        <f t="shared" si="1"/>
        <v/>
      </c>
      <c r="B230" s="4" t="s">
        <v>9</v>
      </c>
      <c r="C230" s="4" t="s">
        <v>14</v>
      </c>
      <c r="D230" s="4">
        <v>11.0</v>
      </c>
      <c r="E230" s="7"/>
      <c r="F230" s="7"/>
      <c r="G230" s="7"/>
      <c r="H230" s="7"/>
      <c r="I230" s="7"/>
      <c r="J230" s="7"/>
      <c r="K230" s="61"/>
      <c r="L230" s="7"/>
      <c r="M230" s="7"/>
    </row>
    <row r="231">
      <c r="A231" s="12" t="str">
        <f t="shared" si="1"/>
        <v/>
      </c>
      <c r="B231" s="4" t="s">
        <v>9</v>
      </c>
      <c r="C231" s="4" t="s">
        <v>14</v>
      </c>
      <c r="D231" s="4">
        <v>11.0</v>
      </c>
      <c r="E231" s="7"/>
      <c r="F231" s="7"/>
      <c r="G231" s="7"/>
      <c r="H231" s="7"/>
      <c r="I231" s="7"/>
      <c r="J231" s="7"/>
      <c r="K231" s="61"/>
      <c r="L231" s="7"/>
      <c r="M231" s="7"/>
    </row>
    <row r="232">
      <c r="A232" s="12" t="str">
        <f t="shared" si="1"/>
        <v/>
      </c>
      <c r="B232" s="4" t="s">
        <v>9</v>
      </c>
      <c r="C232" s="4" t="s">
        <v>14</v>
      </c>
      <c r="D232" s="4">
        <v>11.0</v>
      </c>
      <c r="E232" s="7"/>
      <c r="F232" s="7"/>
      <c r="G232" s="7"/>
      <c r="H232" s="7"/>
      <c r="I232" s="7"/>
      <c r="J232" s="7"/>
      <c r="K232" s="61"/>
      <c r="L232" s="7"/>
      <c r="M232" s="7"/>
    </row>
    <row r="233">
      <c r="A233" s="12" t="str">
        <f t="shared" si="1"/>
        <v/>
      </c>
      <c r="B233" s="4" t="s">
        <v>9</v>
      </c>
      <c r="C233" s="4" t="s">
        <v>14</v>
      </c>
      <c r="D233" s="4">
        <v>11.0</v>
      </c>
      <c r="E233" s="7"/>
      <c r="F233" s="7"/>
      <c r="G233" s="7"/>
      <c r="H233" s="7"/>
      <c r="I233" s="7"/>
      <c r="J233" s="7"/>
      <c r="K233" s="61"/>
      <c r="L233" s="7"/>
      <c r="M233" s="7"/>
    </row>
    <row r="234">
      <c r="A234" s="12" t="str">
        <f t="shared" si="1"/>
        <v/>
      </c>
      <c r="B234" s="4" t="s">
        <v>9</v>
      </c>
      <c r="C234" s="4" t="s">
        <v>14</v>
      </c>
      <c r="D234" s="4">
        <v>11.0</v>
      </c>
      <c r="E234" s="7"/>
      <c r="F234" s="7"/>
      <c r="G234" s="7"/>
      <c r="H234" s="7"/>
      <c r="I234" s="7"/>
      <c r="J234" s="7"/>
      <c r="K234" s="61"/>
      <c r="L234" s="7"/>
      <c r="M234" s="7"/>
    </row>
    <row r="235">
      <c r="A235" s="12" t="str">
        <f t="shared" si="1"/>
        <v/>
      </c>
      <c r="B235" s="4" t="s">
        <v>9</v>
      </c>
      <c r="C235" s="4" t="s">
        <v>14</v>
      </c>
      <c r="D235" s="4">
        <v>11.0</v>
      </c>
      <c r="E235" s="7"/>
      <c r="F235" s="7"/>
      <c r="G235" s="7"/>
      <c r="H235" s="7"/>
      <c r="I235" s="7"/>
      <c r="J235" s="7"/>
      <c r="K235" s="61"/>
      <c r="L235" s="7"/>
      <c r="M235" s="7"/>
    </row>
    <row r="236">
      <c r="A236" s="12" t="str">
        <f t="shared" si="1"/>
        <v/>
      </c>
      <c r="B236" s="4" t="s">
        <v>9</v>
      </c>
      <c r="C236" s="4" t="s">
        <v>14</v>
      </c>
      <c r="D236" s="4">
        <v>11.0</v>
      </c>
      <c r="E236" s="7"/>
      <c r="F236" s="7"/>
      <c r="G236" s="7"/>
      <c r="H236" s="7"/>
      <c r="I236" s="7"/>
      <c r="J236" s="7"/>
      <c r="K236" s="61"/>
      <c r="L236" s="7"/>
      <c r="M236" s="7"/>
    </row>
    <row r="237">
      <c r="A237" s="12" t="str">
        <f t="shared" si="1"/>
        <v/>
      </c>
      <c r="B237" s="4" t="s">
        <v>9</v>
      </c>
      <c r="C237" s="4" t="s">
        <v>14</v>
      </c>
      <c r="D237" s="4">
        <v>11.0</v>
      </c>
      <c r="E237" s="7"/>
      <c r="F237" s="7"/>
      <c r="G237" s="7"/>
      <c r="H237" s="7"/>
      <c r="I237" s="7"/>
      <c r="J237" s="7"/>
      <c r="K237" s="61"/>
      <c r="L237" s="7"/>
      <c r="M237" s="7"/>
    </row>
    <row r="238">
      <c r="A238" s="12" t="str">
        <f t="shared" si="1"/>
        <v/>
      </c>
      <c r="B238" s="4" t="s">
        <v>9</v>
      </c>
      <c r="C238" s="4" t="s">
        <v>14</v>
      </c>
      <c r="D238" s="4">
        <v>11.0</v>
      </c>
      <c r="E238" s="7"/>
      <c r="F238" s="7"/>
      <c r="G238" s="7"/>
      <c r="H238" s="7"/>
      <c r="I238" s="7"/>
      <c r="J238" s="7"/>
      <c r="K238" s="61"/>
      <c r="L238" s="7"/>
      <c r="M238" s="7"/>
    </row>
    <row r="239">
      <c r="A239" s="12" t="str">
        <f t="shared" si="1"/>
        <v/>
      </c>
      <c r="B239" s="4" t="s">
        <v>9</v>
      </c>
      <c r="C239" s="4" t="s">
        <v>14</v>
      </c>
      <c r="D239" s="4">
        <v>11.0</v>
      </c>
      <c r="E239" s="7"/>
      <c r="F239" s="7"/>
      <c r="G239" s="7"/>
      <c r="H239" s="7"/>
      <c r="I239" s="7"/>
      <c r="J239" s="7"/>
      <c r="K239" s="61"/>
      <c r="L239" s="7"/>
      <c r="M239" s="7"/>
    </row>
    <row r="240">
      <c r="A240" s="12" t="str">
        <f t="shared" si="1"/>
        <v/>
      </c>
      <c r="B240" s="4" t="s">
        <v>9</v>
      </c>
      <c r="C240" s="4" t="s">
        <v>14</v>
      </c>
      <c r="D240" s="4">
        <v>11.0</v>
      </c>
      <c r="E240" s="7"/>
      <c r="F240" s="7"/>
      <c r="G240" s="7"/>
      <c r="H240" s="7"/>
      <c r="I240" s="7"/>
      <c r="J240" s="7"/>
      <c r="K240" s="61"/>
      <c r="L240" s="7"/>
      <c r="M240" s="7"/>
    </row>
    <row r="241">
      <c r="A241" s="12" t="str">
        <f t="shared" si="1"/>
        <v/>
      </c>
      <c r="B241" s="4" t="s">
        <v>9</v>
      </c>
      <c r="C241" s="4" t="s">
        <v>14</v>
      </c>
      <c r="D241" s="4">
        <v>11.0</v>
      </c>
      <c r="E241" s="7"/>
      <c r="F241" s="7"/>
      <c r="G241" s="7"/>
      <c r="H241" s="7"/>
      <c r="I241" s="7"/>
      <c r="J241" s="7"/>
      <c r="K241" s="61"/>
      <c r="L241" s="7"/>
      <c r="M241" s="7"/>
    </row>
    <row r="242">
      <c r="A242" s="12" t="str">
        <f t="shared" si="1"/>
        <v/>
      </c>
      <c r="B242" s="4" t="s">
        <v>9</v>
      </c>
      <c r="C242" s="4" t="s">
        <v>14</v>
      </c>
      <c r="D242" s="4">
        <v>11.0</v>
      </c>
      <c r="E242" s="7"/>
      <c r="F242" s="7"/>
      <c r="G242" s="7"/>
      <c r="H242" s="7"/>
      <c r="I242" s="7"/>
      <c r="J242" s="7"/>
      <c r="K242" s="61"/>
      <c r="L242" s="7"/>
      <c r="M242" s="7"/>
    </row>
    <row r="243">
      <c r="A243" s="12" t="str">
        <f t="shared" si="1"/>
        <v/>
      </c>
      <c r="B243" s="4" t="s">
        <v>9</v>
      </c>
      <c r="C243" s="4" t="s">
        <v>14</v>
      </c>
      <c r="D243" s="4">
        <v>11.0</v>
      </c>
      <c r="E243" s="7"/>
      <c r="F243" s="7"/>
      <c r="G243" s="7"/>
      <c r="H243" s="7"/>
      <c r="I243" s="7"/>
      <c r="J243" s="7"/>
      <c r="K243" s="61"/>
      <c r="L243" s="7"/>
      <c r="M243" s="7"/>
    </row>
    <row r="244">
      <c r="A244" s="12" t="str">
        <f t="shared" si="1"/>
        <v/>
      </c>
      <c r="B244" s="4" t="s">
        <v>9</v>
      </c>
      <c r="C244" s="4" t="s">
        <v>14</v>
      </c>
      <c r="D244" s="4">
        <v>11.0</v>
      </c>
      <c r="E244" s="7"/>
      <c r="F244" s="7"/>
      <c r="G244" s="7"/>
      <c r="H244" s="7"/>
      <c r="I244" s="7"/>
      <c r="J244" s="7"/>
      <c r="K244" s="61"/>
      <c r="L244" s="7"/>
      <c r="M244" s="7"/>
    </row>
    <row r="245">
      <c r="A245" s="12" t="str">
        <f t="shared" si="1"/>
        <v/>
      </c>
      <c r="B245" s="4" t="s">
        <v>9</v>
      </c>
      <c r="C245" s="4" t="s">
        <v>14</v>
      </c>
      <c r="D245" s="4">
        <v>11.0</v>
      </c>
      <c r="E245" s="7"/>
      <c r="F245" s="7"/>
      <c r="G245" s="7"/>
      <c r="H245" s="7"/>
      <c r="I245" s="7"/>
      <c r="J245" s="7"/>
      <c r="K245" s="61"/>
      <c r="L245" s="7"/>
      <c r="M245" s="7"/>
    </row>
    <row r="246">
      <c r="A246" s="12" t="str">
        <f t="shared" si="1"/>
        <v/>
      </c>
      <c r="B246" s="4" t="s">
        <v>9</v>
      </c>
      <c r="C246" s="4" t="s">
        <v>14</v>
      </c>
      <c r="D246" s="4">
        <v>11.0</v>
      </c>
      <c r="E246" s="7"/>
      <c r="F246" s="7"/>
      <c r="G246" s="7"/>
      <c r="H246" s="7"/>
      <c r="I246" s="7"/>
      <c r="J246" s="7"/>
      <c r="K246" s="61"/>
      <c r="L246" s="7"/>
      <c r="M246" s="7"/>
    </row>
    <row r="247">
      <c r="A247" s="12" t="str">
        <f t="shared" si="1"/>
        <v/>
      </c>
      <c r="B247" s="4" t="s">
        <v>9</v>
      </c>
      <c r="C247" s="4" t="s">
        <v>14</v>
      </c>
      <c r="D247" s="4">
        <v>11.0</v>
      </c>
      <c r="E247" s="7"/>
      <c r="F247" s="7"/>
      <c r="G247" s="7"/>
      <c r="H247" s="7"/>
      <c r="I247" s="7"/>
      <c r="J247" s="7"/>
      <c r="K247" s="61"/>
      <c r="L247" s="7"/>
      <c r="M247" s="7"/>
    </row>
    <row r="248">
      <c r="A248" s="12" t="str">
        <f t="shared" si="1"/>
        <v/>
      </c>
      <c r="B248" s="4" t="s">
        <v>9</v>
      </c>
      <c r="C248" s="4" t="s">
        <v>14</v>
      </c>
      <c r="D248" s="4">
        <v>11.0</v>
      </c>
      <c r="E248" s="7"/>
      <c r="F248" s="7"/>
      <c r="G248" s="7"/>
      <c r="H248" s="7"/>
      <c r="I248" s="7"/>
      <c r="J248" s="7"/>
      <c r="K248" s="61"/>
      <c r="L248" s="7"/>
      <c r="M248" s="7"/>
    </row>
    <row r="249">
      <c r="A249" s="12" t="str">
        <f t="shared" si="1"/>
        <v/>
      </c>
      <c r="B249" s="4" t="s">
        <v>9</v>
      </c>
      <c r="C249" s="4" t="s">
        <v>14</v>
      </c>
      <c r="D249" s="4">
        <v>11.0</v>
      </c>
      <c r="E249" s="7"/>
      <c r="F249" s="7"/>
      <c r="G249" s="7"/>
      <c r="H249" s="7"/>
      <c r="I249" s="7"/>
      <c r="J249" s="7"/>
      <c r="K249" s="61"/>
      <c r="L249" s="7"/>
      <c r="M249" s="7"/>
    </row>
    <row r="250">
      <c r="A250" s="12" t="str">
        <f t="shared" si="1"/>
        <v/>
      </c>
      <c r="B250" s="4" t="s">
        <v>9</v>
      </c>
      <c r="C250" s="4" t="s">
        <v>14</v>
      </c>
      <c r="D250" s="4">
        <v>11.0</v>
      </c>
      <c r="E250" s="7"/>
      <c r="F250" s="7"/>
      <c r="G250" s="7"/>
      <c r="H250" s="7"/>
      <c r="I250" s="7"/>
      <c r="J250" s="7"/>
      <c r="K250" s="61"/>
      <c r="L250" s="7"/>
      <c r="M250" s="7"/>
    </row>
    <row r="251">
      <c r="A251" s="12" t="str">
        <f t="shared" si="1"/>
        <v/>
      </c>
      <c r="B251" s="4" t="s">
        <v>9</v>
      </c>
      <c r="C251" s="4" t="s">
        <v>14</v>
      </c>
      <c r="D251" s="4">
        <v>11.0</v>
      </c>
      <c r="E251" s="7"/>
      <c r="F251" s="7"/>
      <c r="G251" s="7"/>
      <c r="H251" s="7"/>
      <c r="I251" s="7"/>
      <c r="J251" s="7"/>
      <c r="K251" s="61"/>
      <c r="L251" s="7"/>
      <c r="M251" s="7"/>
    </row>
    <row r="252">
      <c r="A252" s="12" t="str">
        <f t="shared" si="1"/>
        <v/>
      </c>
      <c r="B252" s="4" t="s">
        <v>9</v>
      </c>
      <c r="C252" s="4" t="s">
        <v>14</v>
      </c>
      <c r="D252" s="4">
        <v>11.0</v>
      </c>
      <c r="E252" s="7"/>
      <c r="F252" s="7"/>
      <c r="G252" s="7"/>
      <c r="H252" s="7"/>
      <c r="I252" s="7"/>
      <c r="J252" s="7"/>
      <c r="K252" s="61"/>
      <c r="L252" s="7"/>
      <c r="M252" s="7"/>
    </row>
    <row r="253">
      <c r="A253" s="12" t="str">
        <f t="shared" si="1"/>
        <v/>
      </c>
      <c r="B253" s="4" t="s">
        <v>9</v>
      </c>
      <c r="C253" s="4" t="s">
        <v>14</v>
      </c>
      <c r="D253" s="4">
        <v>11.0</v>
      </c>
      <c r="E253" s="7"/>
      <c r="F253" s="7"/>
      <c r="G253" s="7"/>
      <c r="H253" s="7"/>
      <c r="I253" s="7"/>
      <c r="J253" s="7"/>
      <c r="K253" s="61"/>
      <c r="L253" s="7"/>
      <c r="M253" s="7"/>
    </row>
    <row r="254">
      <c r="A254" s="12" t="str">
        <f t="shared" si="1"/>
        <v/>
      </c>
      <c r="B254" s="4" t="s">
        <v>9</v>
      </c>
      <c r="C254" s="4" t="s">
        <v>14</v>
      </c>
      <c r="D254" s="4">
        <v>11.0</v>
      </c>
      <c r="E254" s="7"/>
      <c r="F254" s="7"/>
      <c r="G254" s="7"/>
      <c r="H254" s="7"/>
      <c r="I254" s="7"/>
      <c r="J254" s="7"/>
      <c r="K254" s="61"/>
      <c r="L254" s="7"/>
      <c r="M254" s="7"/>
    </row>
    <row r="255">
      <c r="A255" s="12" t="str">
        <f t="shared" si="1"/>
        <v/>
      </c>
      <c r="B255" s="4" t="s">
        <v>9</v>
      </c>
      <c r="C255" s="4" t="s">
        <v>14</v>
      </c>
      <c r="D255" s="4">
        <v>11.0</v>
      </c>
      <c r="E255" s="7"/>
      <c r="F255" s="7"/>
      <c r="G255" s="7"/>
      <c r="H255" s="7"/>
      <c r="I255" s="7"/>
      <c r="J255" s="7"/>
      <c r="K255" s="61"/>
      <c r="L255" s="7"/>
      <c r="M255" s="7"/>
    </row>
    <row r="256">
      <c r="A256" s="12" t="str">
        <f t="shared" si="1"/>
        <v/>
      </c>
      <c r="B256" s="4" t="s">
        <v>9</v>
      </c>
      <c r="C256" s="4" t="s">
        <v>14</v>
      </c>
      <c r="D256" s="4">
        <v>11.0</v>
      </c>
      <c r="E256" s="7"/>
      <c r="F256" s="7"/>
      <c r="G256" s="7"/>
      <c r="H256" s="7"/>
      <c r="I256" s="7"/>
      <c r="J256" s="7"/>
      <c r="K256" s="61"/>
      <c r="L256" s="7"/>
      <c r="M256" s="7"/>
    </row>
    <row r="257">
      <c r="A257" s="12" t="str">
        <f t="shared" si="1"/>
        <v/>
      </c>
      <c r="B257" s="4" t="s">
        <v>9</v>
      </c>
      <c r="C257" s="4" t="s">
        <v>14</v>
      </c>
      <c r="D257" s="4">
        <v>11.0</v>
      </c>
      <c r="E257" s="7"/>
      <c r="F257" s="7"/>
      <c r="G257" s="7"/>
      <c r="H257" s="7"/>
      <c r="I257" s="7"/>
      <c r="J257" s="7"/>
      <c r="K257" s="61"/>
      <c r="L257" s="7"/>
      <c r="M257" s="7"/>
    </row>
    <row r="258">
      <c r="A258" s="12" t="str">
        <f t="shared" si="1"/>
        <v/>
      </c>
      <c r="B258" s="4" t="s">
        <v>9</v>
      </c>
      <c r="C258" s="4" t="s">
        <v>14</v>
      </c>
      <c r="D258" s="4">
        <v>11.0</v>
      </c>
      <c r="E258" s="7"/>
      <c r="F258" s="7"/>
      <c r="G258" s="7"/>
      <c r="H258" s="7"/>
      <c r="I258" s="7"/>
      <c r="J258" s="7"/>
      <c r="K258" s="61"/>
      <c r="L258" s="7"/>
      <c r="M258" s="7"/>
    </row>
    <row r="259">
      <c r="A259" s="12" t="str">
        <f t="shared" si="1"/>
        <v/>
      </c>
      <c r="B259" s="4" t="s">
        <v>9</v>
      </c>
      <c r="C259" s="4" t="s">
        <v>14</v>
      </c>
      <c r="D259" s="4">
        <v>11.0</v>
      </c>
      <c r="E259" s="7"/>
      <c r="F259" s="7"/>
      <c r="G259" s="7"/>
      <c r="H259" s="7"/>
      <c r="I259" s="7"/>
      <c r="J259" s="7"/>
      <c r="K259" s="61"/>
      <c r="L259" s="7"/>
      <c r="M259" s="7"/>
    </row>
    <row r="260">
      <c r="A260" s="12" t="str">
        <f t="shared" si="1"/>
        <v/>
      </c>
      <c r="B260" s="4" t="s">
        <v>9</v>
      </c>
      <c r="C260" s="4" t="s">
        <v>14</v>
      </c>
      <c r="D260" s="4">
        <v>11.0</v>
      </c>
      <c r="E260" s="7"/>
      <c r="F260" s="7"/>
      <c r="G260" s="7"/>
      <c r="H260" s="7"/>
      <c r="I260" s="7"/>
      <c r="J260" s="7"/>
      <c r="K260" s="61"/>
      <c r="L260" s="7"/>
      <c r="M260" s="7"/>
    </row>
    <row r="261">
      <c r="A261" s="12" t="str">
        <f t="shared" si="1"/>
        <v/>
      </c>
      <c r="B261" s="4" t="s">
        <v>9</v>
      </c>
      <c r="C261" s="4" t="s">
        <v>14</v>
      </c>
      <c r="D261" s="4">
        <v>11.0</v>
      </c>
      <c r="E261" s="7"/>
      <c r="F261" s="7"/>
      <c r="G261" s="7"/>
      <c r="H261" s="7"/>
      <c r="I261" s="7"/>
      <c r="J261" s="7"/>
      <c r="K261" s="61"/>
      <c r="L261" s="7"/>
      <c r="M261" s="7"/>
    </row>
    <row r="262">
      <c r="A262" s="12" t="str">
        <f t="shared" si="1"/>
        <v/>
      </c>
      <c r="B262" s="4" t="s">
        <v>9</v>
      </c>
      <c r="C262" s="4" t="s">
        <v>14</v>
      </c>
      <c r="D262" s="4">
        <v>11.0</v>
      </c>
      <c r="E262" s="7"/>
      <c r="F262" s="7"/>
      <c r="G262" s="7"/>
      <c r="H262" s="7"/>
      <c r="I262" s="7"/>
      <c r="J262" s="7"/>
      <c r="K262" s="61"/>
      <c r="L262" s="7"/>
      <c r="M262" s="7"/>
    </row>
    <row r="263">
      <c r="A263" s="12" t="str">
        <f t="shared" si="1"/>
        <v/>
      </c>
      <c r="B263" s="4" t="s">
        <v>9</v>
      </c>
      <c r="C263" s="4" t="s">
        <v>14</v>
      </c>
      <c r="D263" s="4">
        <v>11.0</v>
      </c>
      <c r="E263" s="7"/>
      <c r="F263" s="7"/>
      <c r="G263" s="7"/>
      <c r="H263" s="7"/>
      <c r="I263" s="7"/>
      <c r="J263" s="7"/>
      <c r="K263" s="61"/>
      <c r="L263" s="7"/>
      <c r="M263" s="7"/>
    </row>
    <row r="264">
      <c r="A264" s="12" t="str">
        <f t="shared" si="1"/>
        <v/>
      </c>
      <c r="B264" s="4" t="s">
        <v>9</v>
      </c>
      <c r="C264" s="4" t="s">
        <v>14</v>
      </c>
      <c r="D264" s="4">
        <v>11.0</v>
      </c>
      <c r="E264" s="7"/>
      <c r="F264" s="7"/>
      <c r="G264" s="7"/>
      <c r="H264" s="7"/>
      <c r="I264" s="7"/>
      <c r="J264" s="7"/>
      <c r="K264" s="61"/>
      <c r="L264" s="7"/>
      <c r="M264" s="7"/>
    </row>
    <row r="265">
      <c r="A265" s="12" t="str">
        <f t="shared" si="1"/>
        <v/>
      </c>
      <c r="B265" s="4" t="s">
        <v>9</v>
      </c>
      <c r="C265" s="4" t="s">
        <v>14</v>
      </c>
      <c r="D265" s="4">
        <v>11.0</v>
      </c>
      <c r="E265" s="7"/>
      <c r="F265" s="7"/>
      <c r="G265" s="7"/>
      <c r="H265" s="7"/>
      <c r="I265" s="7"/>
      <c r="J265" s="7"/>
      <c r="K265" s="61"/>
      <c r="L265" s="7"/>
      <c r="M265" s="7"/>
    </row>
    <row r="266">
      <c r="A266" s="12" t="str">
        <f t="shared" si="1"/>
        <v/>
      </c>
      <c r="B266" s="4" t="s">
        <v>9</v>
      </c>
      <c r="C266" s="4" t="s">
        <v>14</v>
      </c>
      <c r="D266" s="4">
        <v>11.0</v>
      </c>
      <c r="E266" s="7"/>
      <c r="F266" s="7"/>
      <c r="G266" s="7"/>
      <c r="H266" s="7"/>
      <c r="I266" s="7"/>
      <c r="J266" s="7"/>
      <c r="K266" s="61"/>
      <c r="L266" s="7"/>
      <c r="M266" s="7"/>
    </row>
    <row r="267">
      <c r="A267" s="12" t="str">
        <f t="shared" si="1"/>
        <v/>
      </c>
      <c r="B267" s="4" t="s">
        <v>9</v>
      </c>
      <c r="C267" s="4" t="s">
        <v>14</v>
      </c>
      <c r="D267" s="4">
        <v>11.0</v>
      </c>
      <c r="E267" s="7"/>
      <c r="F267" s="7"/>
      <c r="G267" s="7"/>
      <c r="H267" s="7"/>
      <c r="I267" s="7"/>
      <c r="J267" s="7"/>
      <c r="K267" s="61"/>
      <c r="L267" s="7"/>
      <c r="M267" s="7"/>
    </row>
    <row r="268">
      <c r="A268" s="12" t="str">
        <f t="shared" si="1"/>
        <v/>
      </c>
      <c r="B268" s="4" t="s">
        <v>9</v>
      </c>
      <c r="C268" s="4" t="s">
        <v>14</v>
      </c>
      <c r="D268" s="4">
        <v>11.0</v>
      </c>
      <c r="E268" s="7"/>
      <c r="F268" s="7"/>
      <c r="G268" s="7"/>
      <c r="H268" s="7"/>
      <c r="I268" s="7"/>
      <c r="J268" s="7"/>
      <c r="K268" s="61"/>
      <c r="L268" s="7"/>
      <c r="M268" s="7"/>
    </row>
    <row r="269">
      <c r="A269" s="12" t="str">
        <f t="shared" si="1"/>
        <v/>
      </c>
      <c r="B269" s="4" t="s">
        <v>9</v>
      </c>
      <c r="C269" s="4" t="s">
        <v>14</v>
      </c>
      <c r="D269" s="4">
        <v>11.0</v>
      </c>
      <c r="E269" s="7"/>
      <c r="F269" s="7"/>
      <c r="G269" s="7"/>
      <c r="H269" s="7"/>
      <c r="I269" s="7"/>
      <c r="J269" s="7"/>
      <c r="K269" s="61"/>
      <c r="L269" s="7"/>
      <c r="M269" s="7"/>
    </row>
    <row r="270">
      <c r="A270" s="12" t="str">
        <f t="shared" si="1"/>
        <v/>
      </c>
      <c r="B270" s="4" t="s">
        <v>9</v>
      </c>
      <c r="C270" s="4" t="s">
        <v>14</v>
      </c>
      <c r="D270" s="4">
        <v>11.0</v>
      </c>
      <c r="E270" s="7"/>
      <c r="F270" s="7"/>
      <c r="G270" s="7"/>
      <c r="H270" s="7"/>
      <c r="I270" s="7"/>
      <c r="J270" s="7"/>
      <c r="K270" s="61"/>
      <c r="L270" s="7"/>
      <c r="M270" s="7"/>
    </row>
    <row r="271">
      <c r="A271" s="12" t="str">
        <f t="shared" si="1"/>
        <v/>
      </c>
      <c r="B271" s="4" t="s">
        <v>9</v>
      </c>
      <c r="C271" s="4" t="s">
        <v>14</v>
      </c>
      <c r="D271" s="4">
        <v>11.0</v>
      </c>
      <c r="E271" s="7"/>
      <c r="F271" s="7"/>
      <c r="G271" s="7"/>
      <c r="H271" s="7"/>
      <c r="I271" s="7"/>
      <c r="J271" s="7"/>
      <c r="K271" s="61"/>
      <c r="L271" s="7"/>
      <c r="M271" s="7"/>
    </row>
    <row r="272">
      <c r="A272" s="12" t="str">
        <f t="shared" si="1"/>
        <v/>
      </c>
      <c r="B272" s="4" t="s">
        <v>9</v>
      </c>
      <c r="C272" s="4" t="s">
        <v>14</v>
      </c>
      <c r="D272" s="4">
        <v>11.0</v>
      </c>
      <c r="E272" s="7"/>
      <c r="F272" s="7"/>
      <c r="G272" s="7"/>
      <c r="H272" s="7"/>
      <c r="I272" s="7"/>
      <c r="J272" s="7"/>
      <c r="K272" s="61"/>
      <c r="L272" s="7"/>
      <c r="M272" s="7"/>
    </row>
    <row r="273">
      <c r="A273" s="12" t="str">
        <f t="shared" si="1"/>
        <v/>
      </c>
      <c r="B273" s="4" t="s">
        <v>9</v>
      </c>
      <c r="C273" s="4" t="s">
        <v>14</v>
      </c>
      <c r="D273" s="4">
        <v>11.0</v>
      </c>
      <c r="E273" s="7"/>
      <c r="F273" s="7"/>
      <c r="G273" s="7"/>
      <c r="H273" s="7"/>
      <c r="I273" s="7"/>
      <c r="J273" s="7"/>
      <c r="K273" s="61"/>
      <c r="L273" s="7"/>
      <c r="M273" s="7"/>
    </row>
    <row r="274">
      <c r="A274" s="12" t="str">
        <f t="shared" si="1"/>
        <v/>
      </c>
      <c r="B274" s="4" t="s">
        <v>9</v>
      </c>
      <c r="C274" s="4" t="s">
        <v>14</v>
      </c>
      <c r="D274" s="4">
        <v>11.0</v>
      </c>
      <c r="E274" s="7"/>
      <c r="F274" s="7"/>
      <c r="G274" s="7"/>
      <c r="H274" s="7"/>
      <c r="I274" s="7"/>
      <c r="J274" s="7"/>
      <c r="K274" s="61"/>
      <c r="L274" s="7"/>
      <c r="M274" s="7"/>
    </row>
    <row r="275">
      <c r="A275" s="12" t="str">
        <f t="shared" si="1"/>
        <v/>
      </c>
      <c r="B275" s="4" t="s">
        <v>9</v>
      </c>
      <c r="C275" s="4" t="s">
        <v>14</v>
      </c>
      <c r="D275" s="4">
        <v>11.0</v>
      </c>
      <c r="E275" s="7"/>
      <c r="F275" s="7"/>
      <c r="G275" s="7"/>
      <c r="H275" s="7"/>
      <c r="I275" s="7"/>
      <c r="J275" s="7"/>
      <c r="K275" s="61"/>
      <c r="L275" s="7"/>
      <c r="M275" s="7"/>
    </row>
    <row r="276">
      <c r="A276" s="12" t="str">
        <f t="shared" si="1"/>
        <v/>
      </c>
      <c r="B276" s="4" t="s">
        <v>9</v>
      </c>
      <c r="C276" s="4" t="s">
        <v>14</v>
      </c>
      <c r="D276" s="4">
        <v>11.0</v>
      </c>
      <c r="E276" s="7"/>
      <c r="F276" s="7"/>
      <c r="G276" s="7"/>
      <c r="H276" s="7"/>
      <c r="I276" s="7"/>
      <c r="J276" s="7"/>
      <c r="K276" s="61"/>
      <c r="L276" s="7"/>
      <c r="M276" s="7"/>
    </row>
    <row r="277">
      <c r="A277" s="12" t="str">
        <f t="shared" si="1"/>
        <v/>
      </c>
      <c r="B277" s="4" t="s">
        <v>9</v>
      </c>
      <c r="C277" s="4" t="s">
        <v>14</v>
      </c>
      <c r="D277" s="4">
        <v>11.0</v>
      </c>
      <c r="E277" s="7"/>
      <c r="F277" s="7"/>
      <c r="G277" s="7"/>
      <c r="H277" s="7"/>
      <c r="I277" s="7"/>
      <c r="J277" s="7"/>
      <c r="K277" s="61"/>
      <c r="L277" s="7"/>
      <c r="M277" s="7"/>
    </row>
    <row r="278">
      <c r="A278" s="12" t="str">
        <f t="shared" si="1"/>
        <v/>
      </c>
      <c r="B278" s="4" t="s">
        <v>9</v>
      </c>
      <c r="C278" s="4" t="s">
        <v>14</v>
      </c>
      <c r="D278" s="4">
        <v>11.0</v>
      </c>
      <c r="E278" s="7"/>
      <c r="F278" s="7"/>
      <c r="G278" s="7"/>
      <c r="H278" s="7"/>
      <c r="I278" s="7"/>
      <c r="J278" s="7"/>
      <c r="K278" s="61"/>
      <c r="L278" s="7"/>
      <c r="M278" s="7"/>
    </row>
    <row r="279">
      <c r="A279" s="12" t="str">
        <f t="shared" si="1"/>
        <v/>
      </c>
      <c r="B279" s="4" t="s">
        <v>9</v>
      </c>
      <c r="C279" s="4" t="s">
        <v>14</v>
      </c>
      <c r="D279" s="4">
        <v>11.0</v>
      </c>
      <c r="E279" s="7"/>
      <c r="F279" s="7"/>
      <c r="G279" s="7"/>
      <c r="H279" s="7"/>
      <c r="I279" s="7"/>
      <c r="J279" s="7"/>
      <c r="K279" s="61"/>
      <c r="L279" s="7"/>
      <c r="M279" s="7"/>
    </row>
    <row r="280">
      <c r="A280" s="12" t="str">
        <f t="shared" si="1"/>
        <v/>
      </c>
      <c r="B280" s="4" t="s">
        <v>9</v>
      </c>
      <c r="C280" s="4" t="s">
        <v>14</v>
      </c>
      <c r="D280" s="4">
        <v>11.0</v>
      </c>
      <c r="E280" s="7"/>
      <c r="F280" s="7"/>
      <c r="G280" s="7"/>
      <c r="H280" s="7"/>
      <c r="I280" s="7"/>
      <c r="J280" s="7"/>
      <c r="K280" s="61"/>
      <c r="L280" s="7"/>
      <c r="M280" s="7"/>
    </row>
    <row r="281">
      <c r="A281" s="12" t="str">
        <f t="shared" si="1"/>
        <v/>
      </c>
      <c r="B281" s="4" t="s">
        <v>9</v>
      </c>
      <c r="C281" s="4" t="s">
        <v>14</v>
      </c>
      <c r="D281" s="4">
        <v>11.0</v>
      </c>
      <c r="E281" s="7"/>
      <c r="F281" s="7"/>
      <c r="G281" s="7"/>
      <c r="H281" s="7"/>
      <c r="I281" s="7"/>
      <c r="J281" s="7"/>
      <c r="K281" s="61"/>
      <c r="L281" s="7"/>
      <c r="M281" s="7"/>
    </row>
    <row r="282">
      <c r="A282" s="12" t="str">
        <f t="shared" si="1"/>
        <v/>
      </c>
      <c r="B282" s="4" t="s">
        <v>9</v>
      </c>
      <c r="C282" s="4" t="s">
        <v>14</v>
      </c>
      <c r="D282" s="4">
        <v>11.0</v>
      </c>
      <c r="E282" s="7"/>
      <c r="F282" s="7"/>
      <c r="G282" s="7"/>
      <c r="H282" s="7"/>
      <c r="I282" s="7"/>
      <c r="J282" s="7"/>
      <c r="K282" s="61"/>
      <c r="L282" s="7"/>
      <c r="M282" s="7"/>
    </row>
    <row r="283">
      <c r="A283" s="12" t="str">
        <f t="shared" si="1"/>
        <v/>
      </c>
      <c r="B283" s="4" t="s">
        <v>9</v>
      </c>
      <c r="C283" s="4" t="s">
        <v>14</v>
      </c>
      <c r="D283" s="4">
        <v>11.0</v>
      </c>
      <c r="E283" s="7"/>
      <c r="F283" s="7"/>
      <c r="G283" s="7"/>
      <c r="H283" s="7"/>
      <c r="I283" s="7"/>
      <c r="J283" s="7"/>
      <c r="K283" s="61"/>
      <c r="L283" s="7"/>
      <c r="M283" s="7"/>
    </row>
    <row r="284">
      <c r="A284" s="12" t="str">
        <f t="shared" si="1"/>
        <v/>
      </c>
      <c r="B284" s="4" t="s">
        <v>9</v>
      </c>
      <c r="C284" s="4" t="s">
        <v>14</v>
      </c>
      <c r="D284" s="4">
        <v>11.0</v>
      </c>
      <c r="E284" s="7"/>
      <c r="F284" s="7"/>
      <c r="G284" s="7"/>
      <c r="H284" s="7"/>
      <c r="I284" s="7"/>
      <c r="J284" s="7"/>
      <c r="K284" s="61"/>
      <c r="L284" s="7"/>
      <c r="M284" s="7"/>
    </row>
    <row r="285">
      <c r="A285" s="12" t="str">
        <f t="shared" si="1"/>
        <v/>
      </c>
      <c r="B285" s="4" t="s">
        <v>9</v>
      </c>
      <c r="C285" s="4" t="s">
        <v>14</v>
      </c>
      <c r="D285" s="4">
        <v>11.0</v>
      </c>
      <c r="E285" s="7"/>
      <c r="F285" s="7"/>
      <c r="G285" s="7"/>
      <c r="H285" s="7"/>
      <c r="I285" s="7"/>
      <c r="J285" s="7"/>
      <c r="K285" s="61"/>
      <c r="L285" s="7"/>
      <c r="M285" s="7"/>
    </row>
    <row r="286">
      <c r="A286" s="12" t="str">
        <f t="shared" si="1"/>
        <v/>
      </c>
      <c r="B286" s="4" t="s">
        <v>9</v>
      </c>
      <c r="C286" s="4" t="s">
        <v>14</v>
      </c>
      <c r="D286" s="4">
        <v>11.0</v>
      </c>
      <c r="E286" s="7"/>
      <c r="F286" s="7"/>
      <c r="G286" s="7"/>
      <c r="H286" s="7"/>
      <c r="I286" s="7"/>
      <c r="J286" s="7"/>
      <c r="K286" s="61"/>
      <c r="L286" s="7"/>
      <c r="M286" s="7"/>
    </row>
    <row r="287">
      <c r="A287" s="12" t="str">
        <f t="shared" si="1"/>
        <v/>
      </c>
      <c r="B287" s="4" t="s">
        <v>9</v>
      </c>
      <c r="C287" s="4" t="s">
        <v>14</v>
      </c>
      <c r="D287" s="4">
        <v>11.0</v>
      </c>
      <c r="E287" s="7"/>
      <c r="F287" s="7"/>
      <c r="G287" s="7"/>
      <c r="H287" s="7"/>
      <c r="I287" s="7"/>
      <c r="J287" s="7"/>
      <c r="K287" s="61"/>
      <c r="L287" s="7"/>
      <c r="M287" s="7"/>
    </row>
    <row r="288">
      <c r="A288" s="12" t="str">
        <f t="shared" si="1"/>
        <v/>
      </c>
      <c r="B288" s="4" t="s">
        <v>9</v>
      </c>
      <c r="C288" s="4" t="s">
        <v>14</v>
      </c>
      <c r="D288" s="4">
        <v>11.0</v>
      </c>
      <c r="E288" s="7"/>
      <c r="F288" s="7"/>
      <c r="G288" s="7"/>
      <c r="H288" s="7"/>
      <c r="I288" s="7"/>
      <c r="J288" s="7"/>
      <c r="K288" s="61"/>
      <c r="L288" s="7"/>
      <c r="M288" s="7"/>
    </row>
    <row r="289">
      <c r="A289" s="12" t="str">
        <f t="shared" si="1"/>
        <v/>
      </c>
      <c r="B289" s="4" t="s">
        <v>9</v>
      </c>
      <c r="C289" s="4" t="s">
        <v>14</v>
      </c>
      <c r="D289" s="4">
        <v>11.0</v>
      </c>
      <c r="E289" s="7"/>
      <c r="F289" s="7"/>
      <c r="G289" s="7"/>
      <c r="H289" s="7"/>
      <c r="I289" s="7"/>
      <c r="J289" s="7"/>
      <c r="K289" s="61"/>
      <c r="L289" s="7"/>
      <c r="M289" s="7"/>
    </row>
    <row r="290">
      <c r="A290" s="12" t="str">
        <f t="shared" si="1"/>
        <v/>
      </c>
      <c r="B290" s="4" t="s">
        <v>9</v>
      </c>
      <c r="C290" s="4" t="s">
        <v>14</v>
      </c>
      <c r="D290" s="4">
        <v>11.0</v>
      </c>
      <c r="E290" s="7"/>
      <c r="F290" s="7"/>
      <c r="G290" s="7"/>
      <c r="H290" s="7"/>
      <c r="I290" s="7"/>
      <c r="J290" s="7"/>
      <c r="K290" s="61"/>
      <c r="L290" s="7"/>
      <c r="M290" s="7"/>
    </row>
    <row r="291">
      <c r="A291" s="12" t="str">
        <f t="shared" si="1"/>
        <v/>
      </c>
      <c r="B291" s="4" t="s">
        <v>9</v>
      </c>
      <c r="C291" s="4" t="s">
        <v>14</v>
      </c>
      <c r="D291" s="4">
        <v>11.0</v>
      </c>
      <c r="E291" s="7"/>
      <c r="F291" s="7"/>
      <c r="G291" s="7"/>
      <c r="H291" s="7"/>
      <c r="I291" s="7"/>
      <c r="J291" s="7"/>
      <c r="K291" s="61"/>
      <c r="L291" s="7"/>
      <c r="M291" s="7"/>
    </row>
    <row r="292">
      <c r="A292" s="12" t="str">
        <f t="shared" si="1"/>
        <v/>
      </c>
      <c r="B292" s="4" t="s">
        <v>9</v>
      </c>
      <c r="C292" s="4" t="s">
        <v>14</v>
      </c>
      <c r="D292" s="4">
        <v>11.0</v>
      </c>
      <c r="E292" s="7"/>
      <c r="F292" s="7"/>
      <c r="G292" s="7"/>
      <c r="H292" s="7"/>
      <c r="I292" s="7"/>
      <c r="J292" s="7"/>
      <c r="K292" s="61"/>
      <c r="L292" s="7"/>
      <c r="M292" s="7"/>
    </row>
    <row r="293">
      <c r="A293" s="12" t="str">
        <f t="shared" si="1"/>
        <v/>
      </c>
      <c r="B293" s="4" t="s">
        <v>9</v>
      </c>
      <c r="C293" s="4" t="s">
        <v>14</v>
      </c>
      <c r="D293" s="4">
        <v>11.0</v>
      </c>
      <c r="E293" s="7"/>
      <c r="F293" s="7"/>
      <c r="G293" s="7"/>
      <c r="H293" s="7"/>
      <c r="I293" s="7"/>
      <c r="J293" s="7"/>
      <c r="K293" s="61"/>
      <c r="L293" s="7"/>
      <c r="M293" s="7"/>
    </row>
    <row r="294">
      <c r="A294" s="12" t="str">
        <f t="shared" si="1"/>
        <v/>
      </c>
      <c r="B294" s="4" t="s">
        <v>9</v>
      </c>
      <c r="C294" s="4" t="s">
        <v>14</v>
      </c>
      <c r="D294" s="4">
        <v>11.0</v>
      </c>
      <c r="E294" s="7"/>
      <c r="F294" s="7"/>
      <c r="G294" s="7"/>
      <c r="H294" s="7"/>
      <c r="I294" s="7"/>
      <c r="J294" s="7"/>
      <c r="K294" s="61"/>
      <c r="L294" s="7"/>
      <c r="M294" s="7"/>
    </row>
    <row r="295">
      <c r="A295" s="12" t="str">
        <f t="shared" si="1"/>
        <v/>
      </c>
      <c r="B295" s="4" t="s">
        <v>9</v>
      </c>
      <c r="C295" s="4" t="s">
        <v>14</v>
      </c>
      <c r="D295" s="4">
        <v>11.0</v>
      </c>
      <c r="E295" s="7"/>
      <c r="F295" s="7"/>
      <c r="G295" s="7"/>
      <c r="H295" s="7"/>
      <c r="I295" s="7"/>
      <c r="J295" s="7"/>
      <c r="K295" s="61"/>
      <c r="L295" s="7"/>
      <c r="M295" s="7"/>
    </row>
    <row r="296">
      <c r="A296" s="12" t="str">
        <f t="shared" si="1"/>
        <v/>
      </c>
      <c r="B296" s="4" t="s">
        <v>9</v>
      </c>
      <c r="C296" s="4" t="s">
        <v>14</v>
      </c>
      <c r="D296" s="4">
        <v>11.0</v>
      </c>
      <c r="E296" s="7"/>
      <c r="F296" s="7"/>
      <c r="G296" s="7"/>
      <c r="H296" s="7"/>
      <c r="I296" s="7"/>
      <c r="J296" s="7"/>
      <c r="K296" s="61"/>
      <c r="L296" s="7"/>
      <c r="M296" s="7"/>
    </row>
    <row r="297">
      <c r="A297" s="12" t="str">
        <f t="shared" si="1"/>
        <v/>
      </c>
      <c r="B297" s="4" t="s">
        <v>9</v>
      </c>
      <c r="C297" s="4" t="s">
        <v>14</v>
      </c>
      <c r="D297" s="4">
        <v>11.0</v>
      </c>
      <c r="E297" s="7"/>
      <c r="F297" s="7"/>
      <c r="G297" s="7"/>
      <c r="H297" s="7"/>
      <c r="I297" s="7"/>
      <c r="J297" s="7"/>
      <c r="K297" s="61"/>
      <c r="L297" s="7"/>
      <c r="M297" s="7"/>
    </row>
    <row r="298">
      <c r="A298" s="12" t="str">
        <f t="shared" si="1"/>
        <v/>
      </c>
      <c r="B298" s="4" t="s">
        <v>9</v>
      </c>
      <c r="C298" s="4" t="s">
        <v>14</v>
      </c>
      <c r="D298" s="4">
        <v>11.0</v>
      </c>
      <c r="E298" s="7"/>
      <c r="F298" s="7"/>
      <c r="G298" s="7"/>
      <c r="H298" s="7"/>
      <c r="I298" s="7"/>
      <c r="J298" s="7"/>
      <c r="K298" s="61"/>
      <c r="L298" s="7"/>
      <c r="M298" s="7"/>
    </row>
    <row r="299">
      <c r="A299" s="12" t="str">
        <f t="shared" si="1"/>
        <v/>
      </c>
      <c r="B299" s="4" t="s">
        <v>9</v>
      </c>
      <c r="C299" s="4" t="s">
        <v>14</v>
      </c>
      <c r="D299" s="4">
        <v>11.0</v>
      </c>
      <c r="E299" s="7"/>
      <c r="F299" s="7"/>
      <c r="G299" s="7"/>
      <c r="H299" s="7"/>
      <c r="I299" s="7"/>
      <c r="J299" s="7"/>
      <c r="K299" s="61"/>
      <c r="L299" s="7"/>
      <c r="M299" s="7"/>
    </row>
    <row r="300">
      <c r="A300" s="12" t="str">
        <f t="shared" si="1"/>
        <v/>
      </c>
      <c r="B300" s="4" t="s">
        <v>9</v>
      </c>
      <c r="C300" s="4" t="s">
        <v>14</v>
      </c>
      <c r="D300" s="4">
        <v>11.0</v>
      </c>
      <c r="E300" s="7"/>
      <c r="F300" s="7"/>
      <c r="G300" s="7"/>
      <c r="H300" s="7"/>
      <c r="I300" s="7"/>
      <c r="J300" s="7"/>
      <c r="K300" s="61"/>
      <c r="L300" s="7"/>
      <c r="M300" s="7"/>
    </row>
    <row r="301">
      <c r="A301" s="12" t="str">
        <f t="shared" si="1"/>
        <v/>
      </c>
      <c r="B301" s="4" t="s">
        <v>9</v>
      </c>
      <c r="C301" s="4" t="s">
        <v>14</v>
      </c>
      <c r="D301" s="4">
        <v>11.0</v>
      </c>
      <c r="E301" s="7"/>
      <c r="F301" s="7"/>
      <c r="G301" s="7"/>
      <c r="H301" s="7"/>
      <c r="I301" s="7"/>
      <c r="J301" s="7"/>
      <c r="K301" s="61"/>
      <c r="L301" s="7"/>
      <c r="M301" s="7"/>
    </row>
    <row r="302">
      <c r="A302" s="12" t="str">
        <f t="shared" si="1"/>
        <v/>
      </c>
      <c r="B302" s="4" t="s">
        <v>9</v>
      </c>
      <c r="C302" s="4" t="s">
        <v>14</v>
      </c>
      <c r="D302" s="4">
        <v>11.0</v>
      </c>
      <c r="E302" s="7"/>
      <c r="F302" s="7"/>
      <c r="G302" s="7"/>
      <c r="H302" s="7"/>
      <c r="I302" s="7"/>
      <c r="J302" s="7"/>
      <c r="K302" s="61"/>
      <c r="L302" s="7"/>
      <c r="M302" s="7"/>
    </row>
    <row r="303">
      <c r="A303" s="12" t="str">
        <f t="shared" si="1"/>
        <v/>
      </c>
      <c r="B303" s="4" t="s">
        <v>9</v>
      </c>
      <c r="C303" s="4" t="s">
        <v>14</v>
      </c>
      <c r="D303" s="4">
        <v>11.0</v>
      </c>
      <c r="E303" s="7"/>
      <c r="F303" s="7"/>
      <c r="G303" s="7"/>
      <c r="H303" s="7"/>
      <c r="I303" s="7"/>
      <c r="J303" s="7"/>
      <c r="K303" s="61"/>
      <c r="L303" s="7"/>
      <c r="M303" s="7"/>
    </row>
    <row r="304">
      <c r="A304" s="12" t="str">
        <f t="shared" si="1"/>
        <v/>
      </c>
      <c r="B304" s="4" t="s">
        <v>9</v>
      </c>
      <c r="C304" s="4" t="s">
        <v>14</v>
      </c>
      <c r="D304" s="4">
        <v>11.0</v>
      </c>
      <c r="E304" s="7"/>
      <c r="F304" s="7"/>
      <c r="G304" s="7"/>
      <c r="H304" s="7"/>
      <c r="I304" s="7"/>
      <c r="J304" s="7"/>
      <c r="K304" s="61"/>
      <c r="L304" s="7"/>
      <c r="M304" s="7"/>
    </row>
    <row r="305">
      <c r="A305" s="12" t="str">
        <f t="shared" si="1"/>
        <v/>
      </c>
      <c r="B305" s="4" t="s">
        <v>9</v>
      </c>
      <c r="C305" s="4" t="s">
        <v>14</v>
      </c>
      <c r="D305" s="4">
        <v>11.0</v>
      </c>
      <c r="E305" s="7"/>
      <c r="F305" s="7"/>
      <c r="G305" s="7"/>
      <c r="H305" s="7"/>
      <c r="I305" s="7"/>
      <c r="J305" s="7"/>
      <c r="K305" s="61"/>
      <c r="L305" s="7"/>
      <c r="M305" s="7"/>
    </row>
    <row r="306">
      <c r="A306" s="12" t="str">
        <f t="shared" si="1"/>
        <v/>
      </c>
      <c r="B306" s="4" t="s">
        <v>9</v>
      </c>
      <c r="C306" s="4" t="s">
        <v>14</v>
      </c>
      <c r="D306" s="4">
        <v>11.0</v>
      </c>
      <c r="E306" s="7"/>
      <c r="F306" s="7"/>
      <c r="G306" s="7"/>
      <c r="H306" s="7"/>
      <c r="I306" s="7"/>
      <c r="J306" s="7"/>
      <c r="K306" s="61"/>
      <c r="L306" s="7"/>
      <c r="M306" s="7"/>
    </row>
    <row r="307">
      <c r="A307" s="12" t="str">
        <f t="shared" si="1"/>
        <v/>
      </c>
      <c r="B307" s="4" t="s">
        <v>9</v>
      </c>
      <c r="C307" s="4" t="s">
        <v>14</v>
      </c>
      <c r="D307" s="4">
        <v>11.0</v>
      </c>
      <c r="E307" s="7"/>
      <c r="F307" s="7"/>
      <c r="G307" s="7"/>
      <c r="H307" s="7"/>
      <c r="I307" s="7"/>
      <c r="J307" s="7"/>
      <c r="K307" s="61"/>
      <c r="L307" s="7"/>
      <c r="M307" s="7"/>
    </row>
    <row r="308">
      <c r="A308" s="12" t="str">
        <f t="shared" si="1"/>
        <v/>
      </c>
      <c r="B308" s="4" t="s">
        <v>9</v>
      </c>
      <c r="C308" s="4" t="s">
        <v>14</v>
      </c>
      <c r="D308" s="4">
        <v>11.0</v>
      </c>
      <c r="E308" s="7"/>
      <c r="F308" s="7"/>
      <c r="G308" s="7"/>
      <c r="H308" s="7"/>
      <c r="I308" s="7"/>
      <c r="J308" s="7"/>
      <c r="K308" s="61"/>
      <c r="L308" s="7"/>
      <c r="M308" s="7"/>
    </row>
    <row r="309">
      <c r="A309" s="12" t="str">
        <f t="shared" si="1"/>
        <v/>
      </c>
      <c r="B309" s="4" t="s">
        <v>9</v>
      </c>
      <c r="C309" s="4" t="s">
        <v>14</v>
      </c>
      <c r="D309" s="4">
        <v>11.0</v>
      </c>
      <c r="E309" s="7"/>
      <c r="F309" s="7"/>
      <c r="G309" s="7"/>
      <c r="H309" s="7"/>
      <c r="I309" s="7"/>
      <c r="J309" s="7"/>
      <c r="K309" s="61"/>
      <c r="L309" s="7"/>
      <c r="M309" s="7"/>
    </row>
    <row r="310">
      <c r="A310" s="12" t="str">
        <f t="shared" si="1"/>
        <v/>
      </c>
      <c r="B310" s="4" t="s">
        <v>9</v>
      </c>
      <c r="C310" s="4" t="s">
        <v>14</v>
      </c>
      <c r="D310" s="4">
        <v>11.0</v>
      </c>
      <c r="E310" s="7"/>
      <c r="F310" s="7"/>
      <c r="G310" s="7"/>
      <c r="H310" s="7"/>
      <c r="I310" s="7"/>
      <c r="J310" s="7"/>
      <c r="K310" s="61"/>
      <c r="L310" s="7"/>
      <c r="M310" s="7"/>
    </row>
    <row r="311">
      <c r="A311" s="12" t="str">
        <f t="shared" si="1"/>
        <v/>
      </c>
      <c r="B311" s="4" t="s">
        <v>9</v>
      </c>
      <c r="C311" s="4" t="s">
        <v>14</v>
      </c>
      <c r="D311" s="4">
        <v>11.0</v>
      </c>
      <c r="E311" s="7"/>
      <c r="F311" s="7"/>
      <c r="G311" s="7"/>
      <c r="H311" s="7"/>
      <c r="I311" s="7"/>
      <c r="J311" s="7"/>
      <c r="K311" s="61"/>
      <c r="L311" s="7"/>
      <c r="M311" s="7"/>
    </row>
    <row r="312">
      <c r="A312" s="12" t="str">
        <f t="shared" si="1"/>
        <v/>
      </c>
      <c r="B312" s="4" t="s">
        <v>9</v>
      </c>
      <c r="C312" s="4" t="s">
        <v>14</v>
      </c>
      <c r="D312" s="4">
        <v>11.0</v>
      </c>
      <c r="E312" s="7"/>
      <c r="F312" s="7"/>
      <c r="G312" s="7"/>
      <c r="H312" s="7"/>
      <c r="I312" s="7"/>
      <c r="J312" s="7"/>
      <c r="K312" s="61"/>
      <c r="L312" s="7"/>
      <c r="M312" s="7"/>
    </row>
    <row r="313">
      <c r="A313" s="12" t="str">
        <f t="shared" si="1"/>
        <v/>
      </c>
      <c r="B313" s="4" t="s">
        <v>9</v>
      </c>
      <c r="C313" s="4" t="s">
        <v>14</v>
      </c>
      <c r="D313" s="4">
        <v>11.0</v>
      </c>
      <c r="E313" s="7"/>
      <c r="F313" s="7"/>
      <c r="G313" s="7"/>
      <c r="H313" s="7"/>
      <c r="I313" s="7"/>
      <c r="J313" s="7"/>
      <c r="K313" s="61"/>
      <c r="L313" s="7"/>
      <c r="M313" s="7"/>
    </row>
    <row r="314">
      <c r="A314" s="12" t="str">
        <f t="shared" si="1"/>
        <v/>
      </c>
      <c r="B314" s="4" t="s">
        <v>9</v>
      </c>
      <c r="C314" s="4" t="s">
        <v>14</v>
      </c>
      <c r="D314" s="4">
        <v>11.0</v>
      </c>
      <c r="E314" s="7"/>
      <c r="F314" s="7"/>
      <c r="G314" s="7"/>
      <c r="H314" s="7"/>
      <c r="I314" s="7"/>
      <c r="J314" s="7"/>
      <c r="K314" s="61"/>
      <c r="L314" s="7"/>
      <c r="M314" s="7"/>
    </row>
    <row r="315">
      <c r="A315" s="12" t="str">
        <f t="shared" si="1"/>
        <v/>
      </c>
      <c r="B315" s="4" t="s">
        <v>9</v>
      </c>
      <c r="C315" s="4" t="s">
        <v>14</v>
      </c>
      <c r="D315" s="4">
        <v>11.0</v>
      </c>
      <c r="E315" s="7"/>
      <c r="F315" s="7"/>
      <c r="G315" s="7"/>
      <c r="H315" s="7"/>
      <c r="I315" s="7"/>
      <c r="J315" s="7"/>
      <c r="K315" s="61"/>
      <c r="L315" s="7"/>
      <c r="M315" s="7"/>
    </row>
    <row r="316">
      <c r="A316" s="12" t="str">
        <f t="shared" si="1"/>
        <v/>
      </c>
      <c r="B316" s="4" t="s">
        <v>9</v>
      </c>
      <c r="C316" s="4" t="s">
        <v>14</v>
      </c>
      <c r="D316" s="4">
        <v>11.0</v>
      </c>
      <c r="E316" s="7"/>
      <c r="F316" s="7"/>
      <c r="G316" s="7"/>
      <c r="H316" s="7"/>
      <c r="I316" s="7"/>
      <c r="J316" s="7"/>
      <c r="K316" s="61"/>
      <c r="L316" s="7"/>
      <c r="M316" s="7"/>
    </row>
    <row r="317">
      <c r="A317" s="12" t="str">
        <f t="shared" si="1"/>
        <v/>
      </c>
      <c r="B317" s="4" t="s">
        <v>9</v>
      </c>
      <c r="C317" s="4" t="s">
        <v>14</v>
      </c>
      <c r="D317" s="4">
        <v>11.0</v>
      </c>
      <c r="E317" s="7"/>
      <c r="F317" s="7"/>
      <c r="G317" s="7"/>
      <c r="H317" s="7"/>
      <c r="I317" s="7"/>
      <c r="J317" s="7"/>
      <c r="K317" s="61"/>
      <c r="L317" s="7"/>
      <c r="M317" s="7"/>
    </row>
    <row r="318">
      <c r="A318" s="12" t="str">
        <f t="shared" si="1"/>
        <v/>
      </c>
      <c r="B318" s="4" t="s">
        <v>9</v>
      </c>
      <c r="C318" s="4" t="s">
        <v>14</v>
      </c>
      <c r="D318" s="4">
        <v>11.0</v>
      </c>
      <c r="E318" s="7"/>
      <c r="F318" s="7"/>
      <c r="G318" s="7"/>
      <c r="H318" s="7"/>
      <c r="I318" s="7"/>
      <c r="J318" s="7"/>
      <c r="K318" s="61"/>
      <c r="L318" s="7"/>
      <c r="M318" s="7"/>
    </row>
    <row r="319">
      <c r="A319" s="12" t="str">
        <f t="shared" si="1"/>
        <v/>
      </c>
      <c r="B319" s="4" t="s">
        <v>9</v>
      </c>
      <c r="C319" s="4" t="s">
        <v>14</v>
      </c>
      <c r="D319" s="4">
        <v>11.0</v>
      </c>
      <c r="E319" s="7"/>
      <c r="F319" s="7"/>
      <c r="G319" s="7"/>
      <c r="H319" s="7"/>
      <c r="I319" s="7"/>
      <c r="J319" s="7"/>
      <c r="K319" s="61"/>
      <c r="L319" s="7"/>
      <c r="M319" s="7"/>
    </row>
    <row r="320">
      <c r="A320" s="12" t="str">
        <f t="shared" si="1"/>
        <v/>
      </c>
      <c r="B320" s="4" t="s">
        <v>9</v>
      </c>
      <c r="C320" s="4" t="s">
        <v>14</v>
      </c>
      <c r="D320" s="4">
        <v>11.0</v>
      </c>
      <c r="E320" s="7"/>
      <c r="F320" s="7"/>
      <c r="G320" s="7"/>
      <c r="H320" s="7"/>
      <c r="I320" s="7"/>
      <c r="J320" s="7"/>
      <c r="K320" s="61"/>
      <c r="L320" s="7"/>
      <c r="M320" s="7"/>
    </row>
    <row r="321">
      <c r="A321" s="12" t="str">
        <f t="shared" si="1"/>
        <v/>
      </c>
      <c r="B321" s="4" t="s">
        <v>9</v>
      </c>
      <c r="C321" s="4" t="s">
        <v>14</v>
      </c>
      <c r="D321" s="4">
        <v>11.0</v>
      </c>
      <c r="E321" s="7"/>
      <c r="F321" s="7"/>
      <c r="G321" s="7"/>
      <c r="H321" s="7"/>
      <c r="I321" s="7"/>
      <c r="J321" s="7"/>
      <c r="K321" s="61"/>
      <c r="L321" s="7"/>
      <c r="M321" s="7"/>
    </row>
    <row r="322">
      <c r="A322" s="12" t="str">
        <f t="shared" si="1"/>
        <v/>
      </c>
      <c r="B322" s="4" t="s">
        <v>9</v>
      </c>
      <c r="C322" s="4" t="s">
        <v>14</v>
      </c>
      <c r="D322" s="4">
        <v>11.0</v>
      </c>
      <c r="E322" s="7"/>
      <c r="F322" s="7"/>
      <c r="G322" s="7"/>
      <c r="H322" s="7"/>
      <c r="I322" s="7"/>
      <c r="J322" s="7"/>
      <c r="K322" s="61"/>
      <c r="L322" s="7"/>
      <c r="M322" s="7"/>
    </row>
    <row r="323">
      <c r="A323" s="12" t="str">
        <f t="shared" si="1"/>
        <v/>
      </c>
      <c r="B323" s="4" t="s">
        <v>9</v>
      </c>
      <c r="C323" s="4" t="s">
        <v>14</v>
      </c>
      <c r="D323" s="4">
        <v>11.0</v>
      </c>
      <c r="E323" s="7"/>
      <c r="F323" s="7"/>
      <c r="G323" s="7"/>
      <c r="H323" s="7"/>
      <c r="I323" s="7"/>
      <c r="J323" s="7"/>
      <c r="K323" s="61"/>
      <c r="L323" s="7"/>
      <c r="M323" s="7"/>
    </row>
    <row r="324">
      <c r="A324" s="12" t="str">
        <f t="shared" si="1"/>
        <v/>
      </c>
      <c r="B324" s="4" t="s">
        <v>9</v>
      </c>
      <c r="C324" s="4" t="s">
        <v>14</v>
      </c>
      <c r="D324" s="4">
        <v>11.0</v>
      </c>
      <c r="E324" s="7"/>
      <c r="F324" s="7"/>
      <c r="G324" s="7"/>
      <c r="H324" s="7"/>
      <c r="I324" s="7"/>
      <c r="J324" s="7"/>
      <c r="K324" s="61"/>
      <c r="L324" s="7"/>
      <c r="M324" s="7"/>
    </row>
    <row r="325">
      <c r="A325" s="12" t="str">
        <f t="shared" si="1"/>
        <v/>
      </c>
      <c r="B325" s="4" t="s">
        <v>9</v>
      </c>
      <c r="C325" s="4" t="s">
        <v>14</v>
      </c>
      <c r="D325" s="4">
        <v>11.0</v>
      </c>
      <c r="E325" s="7"/>
      <c r="F325" s="7"/>
      <c r="G325" s="7"/>
      <c r="H325" s="7"/>
      <c r="I325" s="7"/>
      <c r="J325" s="7"/>
      <c r="K325" s="61"/>
      <c r="L325" s="7"/>
      <c r="M325" s="7"/>
    </row>
    <row r="326">
      <c r="A326" s="12" t="str">
        <f t="shared" si="1"/>
        <v/>
      </c>
      <c r="B326" s="4" t="s">
        <v>9</v>
      </c>
      <c r="C326" s="4" t="s">
        <v>14</v>
      </c>
      <c r="D326" s="4">
        <v>11.0</v>
      </c>
      <c r="E326" s="7"/>
      <c r="F326" s="7"/>
      <c r="G326" s="7"/>
      <c r="H326" s="7"/>
      <c r="I326" s="7"/>
      <c r="J326" s="7"/>
      <c r="K326" s="61"/>
      <c r="L326" s="7"/>
      <c r="M326" s="7"/>
    </row>
    <row r="327">
      <c r="A327" s="12" t="str">
        <f t="shared" si="1"/>
        <v/>
      </c>
      <c r="B327" s="4" t="s">
        <v>9</v>
      </c>
      <c r="C327" s="4" t="s">
        <v>14</v>
      </c>
      <c r="D327" s="4">
        <v>11.0</v>
      </c>
      <c r="E327" s="7"/>
      <c r="F327" s="7"/>
      <c r="G327" s="7"/>
      <c r="H327" s="7"/>
      <c r="I327" s="7"/>
      <c r="J327" s="7"/>
      <c r="K327" s="61"/>
      <c r="L327" s="7"/>
      <c r="M327" s="7"/>
    </row>
    <row r="328">
      <c r="A328" s="12" t="str">
        <f t="shared" si="1"/>
        <v/>
      </c>
      <c r="B328" s="4" t="s">
        <v>9</v>
      </c>
      <c r="C328" s="4" t="s">
        <v>14</v>
      </c>
      <c r="D328" s="4">
        <v>11.0</v>
      </c>
      <c r="E328" s="7"/>
      <c r="F328" s="7"/>
      <c r="G328" s="7"/>
      <c r="H328" s="7"/>
      <c r="I328" s="7"/>
      <c r="J328" s="7"/>
      <c r="K328" s="61"/>
      <c r="L328" s="7"/>
      <c r="M328" s="7"/>
    </row>
    <row r="329">
      <c r="A329" s="12" t="str">
        <f t="shared" si="1"/>
        <v/>
      </c>
      <c r="B329" s="4" t="s">
        <v>9</v>
      </c>
      <c r="C329" s="4" t="s">
        <v>14</v>
      </c>
      <c r="D329" s="4">
        <v>11.0</v>
      </c>
      <c r="E329" s="7"/>
      <c r="F329" s="7"/>
      <c r="G329" s="7"/>
      <c r="H329" s="7"/>
      <c r="I329" s="7"/>
      <c r="J329" s="7"/>
      <c r="K329" s="61"/>
      <c r="L329" s="7"/>
      <c r="M329" s="7"/>
    </row>
    <row r="330">
      <c r="A330" s="12" t="str">
        <f t="shared" si="1"/>
        <v/>
      </c>
      <c r="B330" s="4" t="s">
        <v>9</v>
      </c>
      <c r="C330" s="4" t="s">
        <v>14</v>
      </c>
      <c r="D330" s="4">
        <v>11.0</v>
      </c>
      <c r="E330" s="7"/>
      <c r="F330" s="7"/>
      <c r="G330" s="7"/>
      <c r="H330" s="7"/>
      <c r="I330" s="7"/>
      <c r="J330" s="7"/>
      <c r="K330" s="61"/>
      <c r="L330" s="7"/>
      <c r="M330" s="7"/>
    </row>
    <row r="331">
      <c r="A331" s="12" t="str">
        <f t="shared" si="1"/>
        <v/>
      </c>
      <c r="B331" s="4" t="s">
        <v>9</v>
      </c>
      <c r="C331" s="4" t="s">
        <v>14</v>
      </c>
      <c r="D331" s="4">
        <v>11.0</v>
      </c>
      <c r="E331" s="7"/>
      <c r="F331" s="7"/>
      <c r="G331" s="7"/>
      <c r="H331" s="7"/>
      <c r="I331" s="7"/>
      <c r="J331" s="7"/>
      <c r="K331" s="61"/>
      <c r="L331" s="7"/>
      <c r="M331" s="7"/>
    </row>
    <row r="332">
      <c r="A332" s="12" t="str">
        <f t="shared" si="1"/>
        <v/>
      </c>
      <c r="B332" s="4" t="s">
        <v>9</v>
      </c>
      <c r="C332" s="4" t="s">
        <v>14</v>
      </c>
      <c r="D332" s="4">
        <v>11.0</v>
      </c>
      <c r="E332" s="7"/>
      <c r="F332" s="7"/>
      <c r="G332" s="7"/>
      <c r="H332" s="7"/>
      <c r="I332" s="7"/>
      <c r="J332" s="7"/>
      <c r="K332" s="61"/>
      <c r="L332" s="7"/>
      <c r="M332" s="7"/>
    </row>
    <row r="333">
      <c r="A333" s="12" t="str">
        <f t="shared" si="1"/>
        <v/>
      </c>
      <c r="B333" s="4" t="s">
        <v>9</v>
      </c>
      <c r="C333" s="4" t="s">
        <v>14</v>
      </c>
      <c r="D333" s="4">
        <v>11.0</v>
      </c>
      <c r="E333" s="7"/>
      <c r="F333" s="7"/>
      <c r="G333" s="7"/>
      <c r="H333" s="7"/>
      <c r="I333" s="7"/>
      <c r="J333" s="7"/>
      <c r="K333" s="61"/>
      <c r="L333" s="7"/>
      <c r="M333" s="7"/>
    </row>
    <row r="334">
      <c r="A334" s="12" t="str">
        <f t="shared" si="1"/>
        <v/>
      </c>
      <c r="B334" s="4" t="s">
        <v>9</v>
      </c>
      <c r="C334" s="4" t="s">
        <v>14</v>
      </c>
      <c r="D334" s="4">
        <v>11.0</v>
      </c>
      <c r="E334" s="7"/>
      <c r="F334" s="7"/>
      <c r="G334" s="7"/>
      <c r="H334" s="7"/>
      <c r="I334" s="7"/>
      <c r="J334" s="7"/>
      <c r="K334" s="61"/>
      <c r="L334" s="7"/>
      <c r="M334" s="7"/>
    </row>
    <row r="335">
      <c r="A335" s="12" t="str">
        <f t="shared" si="1"/>
        <v/>
      </c>
      <c r="B335" s="4" t="s">
        <v>9</v>
      </c>
      <c r="C335" s="4" t="s">
        <v>14</v>
      </c>
      <c r="D335" s="4">
        <v>11.0</v>
      </c>
      <c r="E335" s="7"/>
      <c r="F335" s="7"/>
      <c r="G335" s="7"/>
      <c r="H335" s="7"/>
      <c r="I335" s="7"/>
      <c r="J335" s="7"/>
      <c r="K335" s="61"/>
      <c r="L335" s="7"/>
      <c r="M335" s="7"/>
    </row>
    <row r="336">
      <c r="A336" s="12" t="str">
        <f t="shared" si="1"/>
        <v/>
      </c>
      <c r="B336" s="4" t="s">
        <v>9</v>
      </c>
      <c r="C336" s="4" t="s">
        <v>14</v>
      </c>
      <c r="D336" s="4">
        <v>11.0</v>
      </c>
      <c r="E336" s="7"/>
      <c r="F336" s="7"/>
      <c r="G336" s="7"/>
      <c r="H336" s="7"/>
      <c r="I336" s="7"/>
      <c r="J336" s="7"/>
      <c r="K336" s="61"/>
      <c r="L336" s="7"/>
      <c r="M336" s="7"/>
    </row>
    <row r="337">
      <c r="A337" s="12" t="str">
        <f t="shared" si="1"/>
        <v/>
      </c>
      <c r="B337" s="4" t="s">
        <v>9</v>
      </c>
      <c r="C337" s="4" t="s">
        <v>14</v>
      </c>
      <c r="D337" s="4">
        <v>11.0</v>
      </c>
      <c r="E337" s="7"/>
      <c r="F337" s="7"/>
      <c r="G337" s="7"/>
      <c r="H337" s="7"/>
      <c r="I337" s="7"/>
      <c r="J337" s="7"/>
      <c r="K337" s="61"/>
      <c r="L337" s="7"/>
      <c r="M337" s="7"/>
    </row>
    <row r="338">
      <c r="A338" s="12" t="str">
        <f t="shared" si="1"/>
        <v/>
      </c>
      <c r="B338" s="4" t="s">
        <v>9</v>
      </c>
      <c r="C338" s="4" t="s">
        <v>14</v>
      </c>
      <c r="D338" s="4">
        <v>11.0</v>
      </c>
      <c r="E338" s="7"/>
      <c r="F338" s="7"/>
      <c r="G338" s="7"/>
      <c r="H338" s="7"/>
      <c r="I338" s="7"/>
      <c r="J338" s="7"/>
      <c r="K338" s="61"/>
      <c r="L338" s="7"/>
      <c r="M338" s="7"/>
    </row>
    <row r="339">
      <c r="A339" s="12" t="str">
        <f t="shared" si="1"/>
        <v/>
      </c>
      <c r="B339" s="4" t="s">
        <v>9</v>
      </c>
      <c r="C339" s="4" t="s">
        <v>14</v>
      </c>
      <c r="D339" s="4">
        <v>11.0</v>
      </c>
      <c r="E339" s="7"/>
      <c r="F339" s="7"/>
      <c r="G339" s="7"/>
      <c r="H339" s="7"/>
      <c r="I339" s="7"/>
      <c r="J339" s="7"/>
      <c r="K339" s="61"/>
      <c r="L339" s="7"/>
      <c r="M339" s="7"/>
    </row>
    <row r="340">
      <c r="A340" s="12" t="str">
        <f t="shared" si="1"/>
        <v/>
      </c>
      <c r="B340" s="4" t="s">
        <v>9</v>
      </c>
      <c r="C340" s="4" t="s">
        <v>14</v>
      </c>
      <c r="D340" s="4">
        <v>11.0</v>
      </c>
      <c r="E340" s="7"/>
      <c r="F340" s="7"/>
      <c r="G340" s="7"/>
      <c r="H340" s="7"/>
      <c r="I340" s="7"/>
      <c r="J340" s="7"/>
      <c r="K340" s="61"/>
      <c r="L340" s="7"/>
      <c r="M340" s="7"/>
    </row>
    <row r="341">
      <c r="A341" s="12" t="str">
        <f t="shared" si="1"/>
        <v/>
      </c>
      <c r="B341" s="4" t="s">
        <v>9</v>
      </c>
      <c r="C341" s="4" t="s">
        <v>14</v>
      </c>
      <c r="D341" s="4">
        <v>11.0</v>
      </c>
      <c r="E341" s="7"/>
      <c r="F341" s="7"/>
      <c r="G341" s="7"/>
      <c r="H341" s="7"/>
      <c r="I341" s="7"/>
      <c r="J341" s="7"/>
      <c r="K341" s="61"/>
      <c r="L341" s="7"/>
      <c r="M341" s="7"/>
    </row>
    <row r="342">
      <c r="A342" s="12" t="str">
        <f t="shared" si="1"/>
        <v/>
      </c>
      <c r="B342" s="4" t="s">
        <v>9</v>
      </c>
      <c r="C342" s="4" t="s">
        <v>14</v>
      </c>
      <c r="D342" s="4">
        <v>11.0</v>
      </c>
      <c r="E342" s="7"/>
      <c r="F342" s="7"/>
      <c r="G342" s="7"/>
      <c r="H342" s="7"/>
      <c r="I342" s="7"/>
      <c r="J342" s="7"/>
      <c r="K342" s="61"/>
      <c r="L342" s="7"/>
      <c r="M342" s="7"/>
    </row>
    <row r="343">
      <c r="A343" s="12" t="str">
        <f t="shared" si="1"/>
        <v/>
      </c>
      <c r="B343" s="4" t="s">
        <v>9</v>
      </c>
      <c r="C343" s="4" t="s">
        <v>14</v>
      </c>
      <c r="D343" s="4">
        <v>11.0</v>
      </c>
      <c r="E343" s="7"/>
      <c r="F343" s="7"/>
      <c r="G343" s="7"/>
      <c r="H343" s="7"/>
      <c r="I343" s="7"/>
      <c r="J343" s="7"/>
      <c r="K343" s="61"/>
      <c r="L343" s="7"/>
      <c r="M343" s="7"/>
    </row>
    <row r="344">
      <c r="A344" s="12" t="str">
        <f t="shared" si="1"/>
        <v/>
      </c>
      <c r="B344" s="4" t="s">
        <v>9</v>
      </c>
      <c r="C344" s="4" t="s">
        <v>14</v>
      </c>
      <c r="D344" s="4">
        <v>11.0</v>
      </c>
      <c r="E344" s="7"/>
      <c r="F344" s="7"/>
      <c r="G344" s="7"/>
      <c r="H344" s="7"/>
      <c r="I344" s="7"/>
      <c r="J344" s="7"/>
      <c r="K344" s="61"/>
      <c r="L344" s="7"/>
      <c r="M344" s="7"/>
    </row>
    <row r="345">
      <c r="A345" s="12" t="str">
        <f t="shared" si="1"/>
        <v/>
      </c>
      <c r="B345" s="4" t="s">
        <v>9</v>
      </c>
      <c r="C345" s="4" t="s">
        <v>14</v>
      </c>
      <c r="D345" s="4">
        <v>11.0</v>
      </c>
      <c r="E345" s="7"/>
      <c r="F345" s="7"/>
      <c r="G345" s="7"/>
      <c r="H345" s="7"/>
      <c r="I345" s="7"/>
      <c r="J345" s="7"/>
      <c r="K345" s="61"/>
      <c r="L345" s="7"/>
      <c r="M345" s="7"/>
    </row>
    <row r="346">
      <c r="A346" s="12" t="str">
        <f t="shared" si="1"/>
        <v/>
      </c>
      <c r="B346" s="4" t="s">
        <v>9</v>
      </c>
      <c r="C346" s="4" t="s">
        <v>14</v>
      </c>
      <c r="D346" s="4">
        <v>11.0</v>
      </c>
      <c r="E346" s="7"/>
      <c r="F346" s="7"/>
      <c r="G346" s="7"/>
      <c r="H346" s="7"/>
      <c r="I346" s="7"/>
      <c r="J346" s="7"/>
      <c r="K346" s="61"/>
      <c r="L346" s="7"/>
      <c r="M346" s="7"/>
    </row>
    <row r="347">
      <c r="A347" s="12" t="str">
        <f t="shared" si="1"/>
        <v/>
      </c>
      <c r="B347" s="4" t="s">
        <v>9</v>
      </c>
      <c r="C347" s="4" t="s">
        <v>14</v>
      </c>
      <c r="D347" s="4">
        <v>11.0</v>
      </c>
      <c r="E347" s="7"/>
      <c r="F347" s="7"/>
      <c r="G347" s="7"/>
      <c r="H347" s="7"/>
      <c r="I347" s="7"/>
      <c r="J347" s="7"/>
      <c r="K347" s="61"/>
      <c r="L347" s="7"/>
      <c r="M347" s="7"/>
    </row>
    <row r="348">
      <c r="A348" s="12" t="str">
        <f t="shared" si="1"/>
        <v/>
      </c>
      <c r="B348" s="4" t="s">
        <v>9</v>
      </c>
      <c r="C348" s="4" t="s">
        <v>14</v>
      </c>
      <c r="D348" s="4">
        <v>11.0</v>
      </c>
      <c r="E348" s="7"/>
      <c r="F348" s="7"/>
      <c r="G348" s="7"/>
      <c r="H348" s="7"/>
      <c r="I348" s="7"/>
      <c r="J348" s="7"/>
      <c r="K348" s="61"/>
      <c r="L348" s="7"/>
      <c r="M348" s="7"/>
    </row>
    <row r="349">
      <c r="A349" s="12" t="str">
        <f t="shared" si="1"/>
        <v/>
      </c>
      <c r="B349" s="4" t="s">
        <v>9</v>
      </c>
      <c r="C349" s="4" t="s">
        <v>14</v>
      </c>
      <c r="D349" s="4">
        <v>11.0</v>
      </c>
      <c r="E349" s="7"/>
      <c r="F349" s="7"/>
      <c r="G349" s="7"/>
      <c r="H349" s="7"/>
      <c r="I349" s="7"/>
      <c r="J349" s="7"/>
      <c r="K349" s="61"/>
      <c r="L349" s="7"/>
      <c r="M349" s="7"/>
    </row>
    <row r="350">
      <c r="A350" s="12" t="str">
        <f t="shared" si="1"/>
        <v/>
      </c>
      <c r="B350" s="4" t="s">
        <v>9</v>
      </c>
      <c r="C350" s="4" t="s">
        <v>14</v>
      </c>
      <c r="D350" s="4">
        <v>11.0</v>
      </c>
      <c r="E350" s="7"/>
      <c r="F350" s="7"/>
      <c r="G350" s="7"/>
      <c r="H350" s="7"/>
      <c r="I350" s="7"/>
      <c r="J350" s="7"/>
      <c r="K350" s="61"/>
      <c r="L350" s="7"/>
      <c r="M350" s="7"/>
    </row>
    <row r="351">
      <c r="A351" s="12" t="str">
        <f t="shared" si="1"/>
        <v/>
      </c>
      <c r="B351" s="4" t="s">
        <v>9</v>
      </c>
      <c r="C351" s="4" t="s">
        <v>14</v>
      </c>
      <c r="D351" s="4">
        <v>11.0</v>
      </c>
      <c r="E351" s="7"/>
      <c r="F351" s="7"/>
      <c r="G351" s="7"/>
      <c r="H351" s="7"/>
      <c r="I351" s="7"/>
      <c r="J351" s="7"/>
      <c r="K351" s="61"/>
      <c r="L351" s="7"/>
      <c r="M351" s="7"/>
    </row>
    <row r="352">
      <c r="A352" s="12" t="str">
        <f t="shared" si="1"/>
        <v/>
      </c>
      <c r="B352" s="4" t="s">
        <v>9</v>
      </c>
      <c r="C352" s="4" t="s">
        <v>14</v>
      </c>
      <c r="D352" s="4">
        <v>11.0</v>
      </c>
      <c r="E352" s="7"/>
      <c r="F352" s="7"/>
      <c r="G352" s="7"/>
      <c r="H352" s="7"/>
      <c r="I352" s="7"/>
      <c r="J352" s="7"/>
      <c r="K352" s="61"/>
      <c r="L352" s="7"/>
      <c r="M352" s="7"/>
    </row>
    <row r="353">
      <c r="A353" s="12" t="str">
        <f t="shared" si="1"/>
        <v/>
      </c>
      <c r="B353" s="4" t="s">
        <v>9</v>
      </c>
      <c r="C353" s="4" t="s">
        <v>14</v>
      </c>
      <c r="D353" s="4">
        <v>11.0</v>
      </c>
      <c r="E353" s="7"/>
      <c r="F353" s="7"/>
      <c r="G353" s="7"/>
      <c r="H353" s="7"/>
      <c r="I353" s="7"/>
      <c r="J353" s="7"/>
      <c r="K353" s="61"/>
      <c r="L353" s="7"/>
      <c r="M353" s="7"/>
    </row>
    <row r="354">
      <c r="A354" s="12" t="str">
        <f t="shared" si="1"/>
        <v/>
      </c>
      <c r="B354" s="4" t="s">
        <v>9</v>
      </c>
      <c r="C354" s="4" t="s">
        <v>14</v>
      </c>
      <c r="D354" s="4">
        <v>11.0</v>
      </c>
      <c r="E354" s="7"/>
      <c r="F354" s="7"/>
      <c r="G354" s="7"/>
      <c r="H354" s="7"/>
      <c r="I354" s="7"/>
      <c r="J354" s="7"/>
      <c r="K354" s="61"/>
      <c r="L354" s="7"/>
      <c r="M354" s="7"/>
    </row>
    <row r="355">
      <c r="A355" s="12" t="str">
        <f t="shared" si="1"/>
        <v/>
      </c>
      <c r="B355" s="4" t="s">
        <v>9</v>
      </c>
      <c r="C355" s="4" t="s">
        <v>14</v>
      </c>
      <c r="D355" s="4">
        <v>11.0</v>
      </c>
      <c r="E355" s="7"/>
      <c r="F355" s="7"/>
      <c r="G355" s="7"/>
      <c r="H355" s="7"/>
      <c r="I355" s="7"/>
      <c r="J355" s="7"/>
      <c r="K355" s="61"/>
      <c r="L355" s="7"/>
      <c r="M355" s="7"/>
    </row>
    <row r="356">
      <c r="A356" s="12" t="str">
        <f t="shared" si="1"/>
        <v/>
      </c>
      <c r="B356" s="4" t="s">
        <v>9</v>
      </c>
      <c r="C356" s="4" t="s">
        <v>14</v>
      </c>
      <c r="D356" s="4">
        <v>11.0</v>
      </c>
      <c r="E356" s="7"/>
      <c r="F356" s="7"/>
      <c r="G356" s="7"/>
      <c r="H356" s="7"/>
      <c r="I356" s="7"/>
      <c r="J356" s="7"/>
      <c r="K356" s="61"/>
      <c r="L356" s="7"/>
      <c r="M356" s="7"/>
    </row>
    <row r="357">
      <c r="A357" s="12" t="str">
        <f t="shared" si="1"/>
        <v/>
      </c>
      <c r="B357" s="4" t="s">
        <v>9</v>
      </c>
      <c r="C357" s="4" t="s">
        <v>14</v>
      </c>
      <c r="D357" s="4">
        <v>11.0</v>
      </c>
      <c r="E357" s="7"/>
      <c r="F357" s="7"/>
      <c r="G357" s="7"/>
      <c r="H357" s="7"/>
      <c r="I357" s="7"/>
      <c r="J357" s="7"/>
      <c r="K357" s="61"/>
      <c r="L357" s="7"/>
      <c r="M357" s="7"/>
    </row>
    <row r="358">
      <c r="A358" s="12" t="str">
        <f t="shared" si="1"/>
        <v/>
      </c>
      <c r="B358" s="4" t="s">
        <v>9</v>
      </c>
      <c r="C358" s="4" t="s">
        <v>14</v>
      </c>
      <c r="D358" s="4">
        <v>11.0</v>
      </c>
      <c r="E358" s="7"/>
      <c r="F358" s="7"/>
      <c r="G358" s="7"/>
      <c r="H358" s="7"/>
      <c r="I358" s="7"/>
      <c r="J358" s="7"/>
      <c r="K358" s="61"/>
      <c r="L358" s="7"/>
      <c r="M358" s="7"/>
    </row>
    <row r="359">
      <c r="A359" s="12" t="str">
        <f t="shared" si="1"/>
        <v/>
      </c>
      <c r="B359" s="4" t="s">
        <v>9</v>
      </c>
      <c r="C359" s="4" t="s">
        <v>14</v>
      </c>
      <c r="D359" s="4">
        <v>11.0</v>
      </c>
      <c r="E359" s="7"/>
      <c r="F359" s="7"/>
      <c r="G359" s="7"/>
      <c r="H359" s="7"/>
      <c r="I359" s="7"/>
      <c r="J359" s="7"/>
      <c r="K359" s="61"/>
      <c r="L359" s="7"/>
      <c r="M359" s="7"/>
    </row>
    <row r="360">
      <c r="A360" s="12" t="str">
        <f t="shared" si="1"/>
        <v/>
      </c>
      <c r="B360" s="4" t="s">
        <v>9</v>
      </c>
      <c r="C360" s="4" t="s">
        <v>14</v>
      </c>
      <c r="D360" s="4">
        <v>11.0</v>
      </c>
      <c r="E360" s="7"/>
      <c r="F360" s="7"/>
      <c r="G360" s="7"/>
      <c r="H360" s="7"/>
      <c r="I360" s="7"/>
      <c r="J360" s="7"/>
      <c r="K360" s="61"/>
      <c r="L360" s="7"/>
      <c r="M360" s="7"/>
    </row>
    <row r="361">
      <c r="A361" s="12" t="str">
        <f t="shared" si="1"/>
        <v/>
      </c>
      <c r="B361" s="4" t="s">
        <v>9</v>
      </c>
      <c r="C361" s="4" t="s">
        <v>14</v>
      </c>
      <c r="D361" s="4">
        <v>11.0</v>
      </c>
      <c r="E361" s="7"/>
      <c r="F361" s="7"/>
      <c r="G361" s="7"/>
      <c r="H361" s="7"/>
      <c r="I361" s="7"/>
      <c r="J361" s="7"/>
      <c r="K361" s="61"/>
      <c r="L361" s="7"/>
      <c r="M361" s="7"/>
    </row>
    <row r="362">
      <c r="A362" s="12" t="str">
        <f t="shared" si="1"/>
        <v/>
      </c>
      <c r="B362" s="4" t="s">
        <v>9</v>
      </c>
      <c r="C362" s="4" t="s">
        <v>14</v>
      </c>
      <c r="D362" s="4">
        <v>11.0</v>
      </c>
      <c r="E362" s="7"/>
      <c r="F362" s="7"/>
      <c r="G362" s="7"/>
      <c r="H362" s="7"/>
      <c r="I362" s="7"/>
      <c r="J362" s="7"/>
      <c r="K362" s="61"/>
      <c r="L362" s="7"/>
      <c r="M362" s="7"/>
    </row>
    <row r="363">
      <c r="A363" s="12" t="str">
        <f t="shared" si="1"/>
        <v/>
      </c>
      <c r="B363" s="4" t="s">
        <v>9</v>
      </c>
      <c r="C363" s="4" t="s">
        <v>14</v>
      </c>
      <c r="D363" s="4">
        <v>11.0</v>
      </c>
      <c r="E363" s="7"/>
      <c r="F363" s="7"/>
      <c r="G363" s="7"/>
      <c r="H363" s="7"/>
      <c r="I363" s="7"/>
      <c r="J363" s="7"/>
      <c r="K363" s="61"/>
      <c r="L363" s="7"/>
      <c r="M363" s="7"/>
    </row>
    <row r="364">
      <c r="A364" s="12" t="str">
        <f t="shared" si="1"/>
        <v/>
      </c>
      <c r="B364" s="4" t="s">
        <v>9</v>
      </c>
      <c r="C364" s="4" t="s">
        <v>14</v>
      </c>
      <c r="D364" s="4">
        <v>11.0</v>
      </c>
      <c r="E364" s="7"/>
      <c r="F364" s="7"/>
      <c r="G364" s="7"/>
      <c r="H364" s="7"/>
      <c r="I364" s="7"/>
      <c r="J364" s="7"/>
      <c r="K364" s="61"/>
      <c r="L364" s="7"/>
      <c r="M364" s="7"/>
    </row>
    <row r="365">
      <c r="A365" s="12" t="str">
        <f t="shared" si="1"/>
        <v/>
      </c>
      <c r="B365" s="4" t="s">
        <v>9</v>
      </c>
      <c r="C365" s="4" t="s">
        <v>14</v>
      </c>
      <c r="D365" s="4">
        <v>11.0</v>
      </c>
      <c r="E365" s="7"/>
      <c r="F365" s="7"/>
      <c r="G365" s="7"/>
      <c r="H365" s="7"/>
      <c r="I365" s="7"/>
      <c r="J365" s="7"/>
      <c r="K365" s="61"/>
      <c r="L365" s="7"/>
      <c r="M365" s="7"/>
    </row>
    <row r="366">
      <c r="A366" s="12" t="str">
        <f t="shared" si="1"/>
        <v/>
      </c>
      <c r="B366" s="4" t="s">
        <v>9</v>
      </c>
      <c r="C366" s="4" t="s">
        <v>14</v>
      </c>
      <c r="D366" s="4">
        <v>11.0</v>
      </c>
      <c r="E366" s="7"/>
      <c r="F366" s="7"/>
      <c r="G366" s="7"/>
      <c r="H366" s="7"/>
      <c r="I366" s="7"/>
      <c r="J366" s="7"/>
      <c r="K366" s="61"/>
      <c r="L366" s="7"/>
      <c r="M366" s="7"/>
    </row>
    <row r="367">
      <c r="A367" s="12" t="str">
        <f t="shared" si="1"/>
        <v/>
      </c>
      <c r="B367" s="4" t="s">
        <v>9</v>
      </c>
      <c r="C367" s="4" t="s">
        <v>14</v>
      </c>
      <c r="D367" s="4">
        <v>11.0</v>
      </c>
      <c r="E367" s="7"/>
      <c r="F367" s="7"/>
      <c r="G367" s="7"/>
      <c r="H367" s="7"/>
      <c r="I367" s="7"/>
      <c r="J367" s="7"/>
      <c r="K367" s="61"/>
      <c r="L367" s="7"/>
      <c r="M367" s="7"/>
    </row>
    <row r="368">
      <c r="A368" s="12" t="str">
        <f t="shared" si="1"/>
        <v/>
      </c>
      <c r="B368" s="4" t="s">
        <v>9</v>
      </c>
      <c r="C368" s="4" t="s">
        <v>14</v>
      </c>
      <c r="D368" s="4">
        <v>11.0</v>
      </c>
      <c r="E368" s="7"/>
      <c r="F368" s="7"/>
      <c r="G368" s="7"/>
      <c r="H368" s="7"/>
      <c r="I368" s="7"/>
      <c r="J368" s="7"/>
      <c r="K368" s="61"/>
      <c r="L368" s="7"/>
      <c r="M368" s="7"/>
    </row>
    <row r="369">
      <c r="A369" s="12" t="str">
        <f t="shared" si="1"/>
        <v/>
      </c>
      <c r="B369" s="4" t="s">
        <v>9</v>
      </c>
      <c r="C369" s="4" t="s">
        <v>14</v>
      </c>
      <c r="D369" s="4">
        <v>11.0</v>
      </c>
      <c r="E369" s="7"/>
      <c r="F369" s="7"/>
      <c r="G369" s="7"/>
      <c r="H369" s="7"/>
      <c r="I369" s="7"/>
      <c r="J369" s="7"/>
      <c r="K369" s="61"/>
      <c r="L369" s="7"/>
      <c r="M369" s="7"/>
    </row>
    <row r="370">
      <c r="A370" s="12" t="str">
        <f t="shared" si="1"/>
        <v/>
      </c>
      <c r="B370" s="4" t="s">
        <v>9</v>
      </c>
      <c r="C370" s="4" t="s">
        <v>14</v>
      </c>
      <c r="D370" s="4">
        <v>11.0</v>
      </c>
      <c r="E370" s="7"/>
      <c r="F370" s="7"/>
      <c r="G370" s="7"/>
      <c r="H370" s="7"/>
      <c r="I370" s="7"/>
      <c r="J370" s="7"/>
      <c r="K370" s="61"/>
      <c r="L370" s="7"/>
      <c r="M370" s="7"/>
    </row>
    <row r="371">
      <c r="A371" s="12" t="str">
        <f t="shared" si="1"/>
        <v/>
      </c>
      <c r="B371" s="4" t="s">
        <v>9</v>
      </c>
      <c r="C371" s="4" t="s">
        <v>14</v>
      </c>
      <c r="D371" s="4">
        <v>11.0</v>
      </c>
      <c r="E371" s="7"/>
      <c r="F371" s="7"/>
      <c r="G371" s="7"/>
      <c r="H371" s="7"/>
      <c r="I371" s="7"/>
      <c r="J371" s="7"/>
      <c r="K371" s="61"/>
      <c r="L371" s="7"/>
      <c r="M371" s="7"/>
    </row>
    <row r="372">
      <c r="A372" s="12" t="str">
        <f t="shared" si="1"/>
        <v/>
      </c>
      <c r="B372" s="4" t="s">
        <v>9</v>
      </c>
      <c r="C372" s="4" t="s">
        <v>14</v>
      </c>
      <c r="D372" s="4">
        <v>11.0</v>
      </c>
      <c r="E372" s="7"/>
      <c r="F372" s="7"/>
      <c r="G372" s="7"/>
      <c r="H372" s="7"/>
      <c r="I372" s="7"/>
      <c r="J372" s="7"/>
      <c r="K372" s="61"/>
      <c r="L372" s="7"/>
      <c r="M372" s="7"/>
    </row>
    <row r="373">
      <c r="A373" s="12" t="str">
        <f t="shared" si="1"/>
        <v/>
      </c>
      <c r="B373" s="4" t="s">
        <v>9</v>
      </c>
      <c r="C373" s="4" t="s">
        <v>14</v>
      </c>
      <c r="D373" s="4">
        <v>11.0</v>
      </c>
      <c r="E373" s="7"/>
      <c r="F373" s="7"/>
      <c r="G373" s="7"/>
      <c r="H373" s="7"/>
      <c r="I373" s="7"/>
      <c r="J373" s="7"/>
      <c r="K373" s="61"/>
      <c r="L373" s="7"/>
      <c r="M373" s="7"/>
    </row>
    <row r="374">
      <c r="A374" s="12" t="str">
        <f t="shared" si="1"/>
        <v/>
      </c>
      <c r="B374" s="4" t="s">
        <v>9</v>
      </c>
      <c r="C374" s="4" t="s">
        <v>14</v>
      </c>
      <c r="D374" s="4">
        <v>11.0</v>
      </c>
      <c r="E374" s="7"/>
      <c r="F374" s="7"/>
      <c r="G374" s="7"/>
      <c r="H374" s="7"/>
      <c r="I374" s="7"/>
      <c r="J374" s="7"/>
      <c r="K374" s="61"/>
      <c r="L374" s="7"/>
      <c r="M374" s="7"/>
    </row>
    <row r="375">
      <c r="A375" s="12" t="str">
        <f t="shared" si="1"/>
        <v/>
      </c>
      <c r="B375" s="4" t="s">
        <v>9</v>
      </c>
      <c r="C375" s="4" t="s">
        <v>14</v>
      </c>
      <c r="D375" s="4">
        <v>11.0</v>
      </c>
      <c r="E375" s="7"/>
      <c r="F375" s="7"/>
      <c r="G375" s="7"/>
      <c r="H375" s="7"/>
      <c r="I375" s="7"/>
      <c r="J375" s="7"/>
      <c r="K375" s="61"/>
      <c r="L375" s="7"/>
      <c r="M375" s="7"/>
    </row>
    <row r="376">
      <c r="A376" s="12" t="str">
        <f t="shared" si="1"/>
        <v/>
      </c>
      <c r="B376" s="4" t="s">
        <v>9</v>
      </c>
      <c r="C376" s="4" t="s">
        <v>14</v>
      </c>
      <c r="D376" s="4">
        <v>11.0</v>
      </c>
      <c r="E376" s="7"/>
      <c r="F376" s="7"/>
      <c r="G376" s="7"/>
      <c r="H376" s="7"/>
      <c r="I376" s="7"/>
      <c r="J376" s="7"/>
      <c r="K376" s="61"/>
      <c r="L376" s="7"/>
      <c r="M376" s="7"/>
    </row>
    <row r="377">
      <c r="A377" s="12" t="str">
        <f t="shared" si="1"/>
        <v/>
      </c>
      <c r="B377" s="4" t="s">
        <v>9</v>
      </c>
      <c r="C377" s="4" t="s">
        <v>14</v>
      </c>
      <c r="D377" s="4">
        <v>11.0</v>
      </c>
      <c r="E377" s="7"/>
      <c r="F377" s="7"/>
      <c r="G377" s="7"/>
      <c r="H377" s="7"/>
      <c r="I377" s="7"/>
      <c r="J377" s="7"/>
      <c r="K377" s="61"/>
      <c r="L377" s="7"/>
      <c r="M377" s="7"/>
    </row>
    <row r="378">
      <c r="A378" s="12" t="str">
        <f t="shared" si="1"/>
        <v/>
      </c>
      <c r="B378" s="4" t="s">
        <v>9</v>
      </c>
      <c r="C378" s="4" t="s">
        <v>14</v>
      </c>
      <c r="D378" s="4">
        <v>11.0</v>
      </c>
      <c r="E378" s="7"/>
      <c r="F378" s="7"/>
      <c r="G378" s="7"/>
      <c r="H378" s="7"/>
      <c r="I378" s="7"/>
      <c r="J378" s="7"/>
      <c r="K378" s="61"/>
      <c r="L378" s="7"/>
      <c r="M378" s="7"/>
    </row>
    <row r="379">
      <c r="A379" s="12" t="str">
        <f t="shared" si="1"/>
        <v/>
      </c>
      <c r="B379" s="4" t="s">
        <v>9</v>
      </c>
      <c r="C379" s="4" t="s">
        <v>14</v>
      </c>
      <c r="D379" s="4">
        <v>11.0</v>
      </c>
      <c r="E379" s="7"/>
      <c r="F379" s="7"/>
      <c r="G379" s="7"/>
      <c r="H379" s="7"/>
      <c r="I379" s="7"/>
      <c r="J379" s="7"/>
      <c r="K379" s="61"/>
      <c r="L379" s="7"/>
      <c r="M379" s="7"/>
    </row>
    <row r="380">
      <c r="A380" s="12" t="str">
        <f t="shared" si="1"/>
        <v/>
      </c>
      <c r="B380" s="4" t="s">
        <v>9</v>
      </c>
      <c r="C380" s="4" t="s">
        <v>14</v>
      </c>
      <c r="D380" s="4">
        <v>11.0</v>
      </c>
      <c r="E380" s="7"/>
      <c r="F380" s="7"/>
      <c r="G380" s="7"/>
      <c r="H380" s="7"/>
      <c r="I380" s="7"/>
      <c r="J380" s="7"/>
      <c r="K380" s="61"/>
      <c r="L380" s="7"/>
      <c r="M380" s="7"/>
    </row>
    <row r="381">
      <c r="A381" s="12" t="str">
        <f t="shared" si="1"/>
        <v/>
      </c>
      <c r="B381" s="4" t="s">
        <v>9</v>
      </c>
      <c r="C381" s="4" t="s">
        <v>14</v>
      </c>
      <c r="D381" s="4">
        <v>11.0</v>
      </c>
      <c r="E381" s="7"/>
      <c r="F381" s="7"/>
      <c r="G381" s="7"/>
      <c r="H381" s="7"/>
      <c r="I381" s="7"/>
      <c r="J381" s="7"/>
      <c r="K381" s="61"/>
      <c r="L381" s="7"/>
      <c r="M381" s="7"/>
    </row>
    <row r="382">
      <c r="A382" s="12" t="str">
        <f t="shared" si="1"/>
        <v/>
      </c>
      <c r="B382" s="4" t="s">
        <v>9</v>
      </c>
      <c r="C382" s="4" t="s">
        <v>14</v>
      </c>
      <c r="D382" s="4">
        <v>11.0</v>
      </c>
      <c r="E382" s="7"/>
      <c r="F382" s="7"/>
      <c r="G382" s="7"/>
      <c r="H382" s="7"/>
      <c r="I382" s="7"/>
      <c r="J382" s="7"/>
      <c r="K382" s="61"/>
      <c r="L382" s="7"/>
      <c r="M382" s="7"/>
    </row>
    <row r="383">
      <c r="A383" s="12" t="str">
        <f t="shared" si="1"/>
        <v/>
      </c>
      <c r="B383" s="4" t="s">
        <v>9</v>
      </c>
      <c r="C383" s="4" t="s">
        <v>14</v>
      </c>
      <c r="D383" s="4">
        <v>11.0</v>
      </c>
      <c r="E383" s="7"/>
      <c r="F383" s="7"/>
      <c r="G383" s="7"/>
      <c r="H383" s="7"/>
      <c r="I383" s="7"/>
      <c r="J383" s="7"/>
      <c r="K383" s="61"/>
      <c r="L383" s="7"/>
      <c r="M383" s="7"/>
    </row>
    <row r="384">
      <c r="A384" s="12" t="str">
        <f t="shared" si="1"/>
        <v/>
      </c>
      <c r="B384" s="4" t="s">
        <v>9</v>
      </c>
      <c r="C384" s="4" t="s">
        <v>14</v>
      </c>
      <c r="D384" s="4">
        <v>11.0</v>
      </c>
      <c r="E384" s="7"/>
      <c r="F384" s="7"/>
      <c r="G384" s="7"/>
      <c r="H384" s="7"/>
      <c r="I384" s="7"/>
      <c r="J384" s="7"/>
      <c r="K384" s="61"/>
      <c r="L384" s="7"/>
      <c r="M384" s="7"/>
    </row>
    <row r="385">
      <c r="A385" s="12" t="str">
        <f t="shared" si="1"/>
        <v/>
      </c>
      <c r="B385" s="4" t="s">
        <v>9</v>
      </c>
      <c r="C385" s="4" t="s">
        <v>14</v>
      </c>
      <c r="D385" s="4">
        <v>11.0</v>
      </c>
      <c r="E385" s="7"/>
      <c r="F385" s="7"/>
      <c r="G385" s="7"/>
      <c r="H385" s="7"/>
      <c r="I385" s="7"/>
      <c r="J385" s="7"/>
      <c r="K385" s="61"/>
      <c r="L385" s="7"/>
      <c r="M385" s="7"/>
    </row>
    <row r="386">
      <c r="A386" s="12" t="str">
        <f t="shared" si="1"/>
        <v/>
      </c>
      <c r="B386" s="4" t="s">
        <v>9</v>
      </c>
      <c r="C386" s="4" t="s">
        <v>14</v>
      </c>
      <c r="D386" s="4">
        <v>11.0</v>
      </c>
      <c r="E386" s="7"/>
      <c r="F386" s="7"/>
      <c r="G386" s="7"/>
      <c r="H386" s="7"/>
      <c r="I386" s="7"/>
      <c r="J386" s="7"/>
      <c r="K386" s="61"/>
      <c r="L386" s="7"/>
      <c r="M386" s="7"/>
    </row>
    <row r="387">
      <c r="A387" s="12" t="str">
        <f t="shared" si="1"/>
        <v/>
      </c>
      <c r="B387" s="4" t="s">
        <v>9</v>
      </c>
      <c r="C387" s="4" t="s">
        <v>14</v>
      </c>
      <c r="D387" s="4">
        <v>11.0</v>
      </c>
      <c r="E387" s="7"/>
      <c r="F387" s="7"/>
      <c r="G387" s="7"/>
      <c r="H387" s="7"/>
      <c r="I387" s="7"/>
      <c r="J387" s="7"/>
      <c r="K387" s="61"/>
      <c r="L387" s="7"/>
      <c r="M387" s="7"/>
    </row>
    <row r="388">
      <c r="A388" s="12" t="str">
        <f t="shared" si="1"/>
        <v/>
      </c>
      <c r="B388" s="4" t="s">
        <v>9</v>
      </c>
      <c r="C388" s="4" t="s">
        <v>14</v>
      </c>
      <c r="D388" s="4">
        <v>11.0</v>
      </c>
      <c r="E388" s="7"/>
      <c r="F388" s="7"/>
      <c r="G388" s="7"/>
      <c r="H388" s="7"/>
      <c r="I388" s="7"/>
      <c r="J388" s="7"/>
      <c r="K388" s="61"/>
      <c r="L388" s="7"/>
      <c r="M388" s="7"/>
    </row>
    <row r="389">
      <c r="A389" s="12" t="str">
        <f t="shared" si="1"/>
        <v/>
      </c>
      <c r="B389" s="4" t="s">
        <v>9</v>
      </c>
      <c r="C389" s="4" t="s">
        <v>14</v>
      </c>
      <c r="D389" s="4">
        <v>11.0</v>
      </c>
      <c r="E389" s="7"/>
      <c r="F389" s="7"/>
      <c r="G389" s="7"/>
      <c r="H389" s="7"/>
      <c r="I389" s="7"/>
      <c r="J389" s="7"/>
      <c r="K389" s="61"/>
      <c r="L389" s="7"/>
      <c r="M389" s="7"/>
    </row>
    <row r="390">
      <c r="A390" s="12" t="str">
        <f t="shared" si="1"/>
        <v/>
      </c>
      <c r="B390" s="4" t="s">
        <v>9</v>
      </c>
      <c r="C390" s="4" t="s">
        <v>14</v>
      </c>
      <c r="D390" s="4">
        <v>11.0</v>
      </c>
      <c r="E390" s="7"/>
      <c r="F390" s="7"/>
      <c r="G390" s="7"/>
      <c r="H390" s="7"/>
      <c r="I390" s="7"/>
      <c r="J390" s="7"/>
      <c r="K390" s="61"/>
      <c r="L390" s="7"/>
      <c r="M390" s="7"/>
    </row>
    <row r="391">
      <c r="A391" s="12" t="str">
        <f t="shared" si="1"/>
        <v/>
      </c>
      <c r="B391" s="4" t="s">
        <v>9</v>
      </c>
      <c r="C391" s="4" t="s">
        <v>14</v>
      </c>
      <c r="D391" s="4">
        <v>11.0</v>
      </c>
      <c r="E391" s="7"/>
      <c r="F391" s="7"/>
      <c r="G391" s="7"/>
      <c r="H391" s="7"/>
      <c r="I391" s="7"/>
      <c r="J391" s="7"/>
      <c r="K391" s="61"/>
      <c r="L391" s="7"/>
      <c r="M391" s="7"/>
    </row>
    <row r="392">
      <c r="A392" s="12" t="str">
        <f t="shared" si="1"/>
        <v/>
      </c>
      <c r="B392" s="4" t="s">
        <v>9</v>
      </c>
      <c r="C392" s="4" t="s">
        <v>14</v>
      </c>
      <c r="D392" s="4">
        <v>11.0</v>
      </c>
      <c r="E392" s="7"/>
      <c r="F392" s="7"/>
      <c r="G392" s="7"/>
      <c r="H392" s="7"/>
      <c r="I392" s="7"/>
      <c r="J392" s="7"/>
      <c r="K392" s="61"/>
      <c r="L392" s="7"/>
      <c r="M392" s="7"/>
    </row>
    <row r="393">
      <c r="A393" s="12" t="str">
        <f t="shared" si="1"/>
        <v/>
      </c>
      <c r="B393" s="4" t="s">
        <v>9</v>
      </c>
      <c r="C393" s="4" t="s">
        <v>14</v>
      </c>
      <c r="D393" s="4">
        <v>11.0</v>
      </c>
      <c r="E393" s="7"/>
      <c r="F393" s="7"/>
      <c r="G393" s="7"/>
      <c r="H393" s="7"/>
      <c r="I393" s="7"/>
      <c r="J393" s="7"/>
      <c r="K393" s="61"/>
      <c r="L393" s="7"/>
      <c r="M393" s="7"/>
    </row>
    <row r="394">
      <c r="A394" s="12" t="str">
        <f t="shared" si="1"/>
        <v/>
      </c>
      <c r="B394" s="4" t="s">
        <v>9</v>
      </c>
      <c r="C394" s="4" t="s">
        <v>14</v>
      </c>
      <c r="D394" s="4">
        <v>11.0</v>
      </c>
      <c r="E394" s="7"/>
      <c r="F394" s="7"/>
      <c r="G394" s="7"/>
      <c r="H394" s="7"/>
      <c r="I394" s="7"/>
      <c r="J394" s="7"/>
      <c r="K394" s="61"/>
      <c r="L394" s="7"/>
      <c r="M394" s="7"/>
    </row>
    <row r="395">
      <c r="A395" s="12" t="str">
        <f t="shared" si="1"/>
        <v/>
      </c>
      <c r="B395" s="4" t="s">
        <v>9</v>
      </c>
      <c r="C395" s="4" t="s">
        <v>14</v>
      </c>
      <c r="D395" s="4">
        <v>11.0</v>
      </c>
      <c r="E395" s="7"/>
      <c r="F395" s="7"/>
      <c r="G395" s="7"/>
      <c r="H395" s="7"/>
      <c r="I395" s="7"/>
      <c r="J395" s="7"/>
      <c r="K395" s="61"/>
      <c r="L395" s="7"/>
      <c r="M395" s="7"/>
    </row>
    <row r="396">
      <c r="A396" s="12" t="str">
        <f t="shared" si="1"/>
        <v/>
      </c>
      <c r="B396" s="4" t="s">
        <v>9</v>
      </c>
      <c r="C396" s="4" t="s">
        <v>14</v>
      </c>
      <c r="D396" s="4">
        <v>11.0</v>
      </c>
      <c r="E396" s="7"/>
      <c r="F396" s="7"/>
      <c r="G396" s="7"/>
      <c r="H396" s="7"/>
      <c r="I396" s="7"/>
      <c r="J396" s="7"/>
      <c r="K396" s="61"/>
      <c r="L396" s="7"/>
      <c r="M396" s="7"/>
    </row>
    <row r="397">
      <c r="A397" s="12" t="str">
        <f t="shared" si="1"/>
        <v/>
      </c>
      <c r="B397" s="4" t="s">
        <v>9</v>
      </c>
      <c r="C397" s="4" t="s">
        <v>14</v>
      </c>
      <c r="D397" s="4">
        <v>11.0</v>
      </c>
      <c r="E397" s="7"/>
      <c r="F397" s="7"/>
      <c r="G397" s="7"/>
      <c r="H397" s="7"/>
      <c r="I397" s="7"/>
      <c r="J397" s="7"/>
      <c r="K397" s="61"/>
      <c r="L397" s="7"/>
      <c r="M397" s="7"/>
    </row>
    <row r="398">
      <c r="A398" s="12" t="str">
        <f t="shared" si="1"/>
        <v/>
      </c>
      <c r="B398" s="4" t="s">
        <v>9</v>
      </c>
      <c r="C398" s="4" t="s">
        <v>14</v>
      </c>
      <c r="D398" s="4">
        <v>11.0</v>
      </c>
      <c r="E398" s="7"/>
      <c r="F398" s="7"/>
      <c r="G398" s="7"/>
      <c r="H398" s="7"/>
      <c r="I398" s="7"/>
      <c r="J398" s="7"/>
      <c r="K398" s="61"/>
      <c r="L398" s="7"/>
      <c r="M398" s="7"/>
    </row>
    <row r="399">
      <c r="A399" s="12" t="str">
        <f t="shared" si="1"/>
        <v/>
      </c>
      <c r="B399" s="4" t="s">
        <v>9</v>
      </c>
      <c r="C399" s="4" t="s">
        <v>14</v>
      </c>
      <c r="D399" s="4">
        <v>11.0</v>
      </c>
      <c r="E399" s="7"/>
      <c r="F399" s="7"/>
      <c r="G399" s="7"/>
      <c r="H399" s="7"/>
      <c r="I399" s="7"/>
      <c r="J399" s="7"/>
      <c r="K399" s="61"/>
      <c r="L399" s="7"/>
      <c r="M399" s="7"/>
    </row>
    <row r="400">
      <c r="A400" s="12" t="str">
        <f t="shared" si="1"/>
        <v/>
      </c>
      <c r="B400" s="4" t="s">
        <v>9</v>
      </c>
      <c r="C400" s="4" t="s">
        <v>14</v>
      </c>
      <c r="D400" s="4">
        <v>11.0</v>
      </c>
      <c r="E400" s="7"/>
      <c r="F400" s="7"/>
      <c r="G400" s="7"/>
      <c r="H400" s="7"/>
      <c r="I400" s="7"/>
      <c r="J400" s="7"/>
      <c r="K400" s="61"/>
      <c r="L400" s="7"/>
      <c r="M400" s="7"/>
    </row>
    <row r="401">
      <c r="A401" s="12" t="str">
        <f t="shared" si="1"/>
        <v/>
      </c>
      <c r="B401" s="4" t="s">
        <v>9</v>
      </c>
      <c r="C401" s="4" t="s">
        <v>14</v>
      </c>
      <c r="D401" s="4">
        <v>11.0</v>
      </c>
      <c r="E401" s="7"/>
      <c r="F401" s="7"/>
      <c r="G401" s="7"/>
      <c r="H401" s="7"/>
      <c r="I401" s="7"/>
      <c r="J401" s="7"/>
      <c r="K401" s="61"/>
      <c r="L401" s="7"/>
      <c r="M401" s="7"/>
    </row>
    <row r="402">
      <c r="A402" s="12" t="str">
        <f t="shared" si="1"/>
        <v/>
      </c>
      <c r="B402" s="4" t="s">
        <v>9</v>
      </c>
      <c r="C402" s="4" t="s">
        <v>14</v>
      </c>
      <c r="D402" s="4">
        <v>11.0</v>
      </c>
      <c r="E402" s="7"/>
      <c r="F402" s="7"/>
      <c r="G402" s="7"/>
      <c r="H402" s="7"/>
      <c r="I402" s="7"/>
      <c r="J402" s="7"/>
      <c r="K402" s="61"/>
      <c r="L402" s="7"/>
      <c r="M402" s="7"/>
    </row>
    <row r="403">
      <c r="A403" s="12" t="str">
        <f t="shared" si="1"/>
        <v/>
      </c>
      <c r="B403" s="4" t="s">
        <v>9</v>
      </c>
      <c r="C403" s="4" t="s">
        <v>14</v>
      </c>
      <c r="D403" s="4">
        <v>11.0</v>
      </c>
      <c r="E403" s="7"/>
      <c r="F403" s="7"/>
      <c r="G403" s="7"/>
      <c r="H403" s="7"/>
      <c r="I403" s="7"/>
      <c r="J403" s="7"/>
      <c r="K403" s="61"/>
      <c r="L403" s="7"/>
      <c r="M403" s="7"/>
    </row>
    <row r="404">
      <c r="A404" s="12" t="str">
        <f t="shared" si="1"/>
        <v/>
      </c>
      <c r="B404" s="4" t="s">
        <v>9</v>
      </c>
      <c r="C404" s="4" t="s">
        <v>14</v>
      </c>
      <c r="D404" s="4">
        <v>11.0</v>
      </c>
      <c r="E404" s="7"/>
      <c r="F404" s="7"/>
      <c r="G404" s="7"/>
      <c r="H404" s="7"/>
      <c r="I404" s="7"/>
      <c r="J404" s="7"/>
      <c r="K404" s="61"/>
      <c r="L404" s="7"/>
      <c r="M404" s="7"/>
    </row>
    <row r="405">
      <c r="A405" s="12" t="str">
        <f t="shared" si="1"/>
        <v/>
      </c>
      <c r="B405" s="4" t="s">
        <v>9</v>
      </c>
      <c r="C405" s="4" t="s">
        <v>14</v>
      </c>
      <c r="D405" s="4">
        <v>11.0</v>
      </c>
      <c r="E405" s="7"/>
      <c r="F405" s="7"/>
      <c r="G405" s="7"/>
      <c r="H405" s="7"/>
      <c r="I405" s="7"/>
      <c r="J405" s="7"/>
      <c r="K405" s="61"/>
      <c r="L405" s="7"/>
      <c r="M405" s="7"/>
    </row>
    <row r="406">
      <c r="A406" s="12" t="str">
        <f t="shared" si="1"/>
        <v/>
      </c>
      <c r="B406" s="4" t="s">
        <v>9</v>
      </c>
      <c r="C406" s="4" t="s">
        <v>14</v>
      </c>
      <c r="D406" s="4">
        <v>11.0</v>
      </c>
      <c r="E406" s="7"/>
      <c r="F406" s="7"/>
      <c r="G406" s="7"/>
      <c r="H406" s="7"/>
      <c r="I406" s="7"/>
      <c r="J406" s="7"/>
      <c r="K406" s="61"/>
      <c r="L406" s="7"/>
      <c r="M406" s="7"/>
    </row>
    <row r="407">
      <c r="A407" s="12" t="str">
        <f t="shared" si="1"/>
        <v/>
      </c>
      <c r="B407" s="4" t="s">
        <v>9</v>
      </c>
      <c r="C407" s="4" t="s">
        <v>14</v>
      </c>
      <c r="D407" s="4">
        <v>11.0</v>
      </c>
      <c r="E407" s="7"/>
      <c r="F407" s="7"/>
      <c r="G407" s="7"/>
      <c r="H407" s="7"/>
      <c r="I407" s="7"/>
      <c r="J407" s="7"/>
      <c r="K407" s="61"/>
      <c r="L407" s="7"/>
      <c r="M407" s="7"/>
    </row>
    <row r="408">
      <c r="A408" s="12" t="str">
        <f t="shared" si="1"/>
        <v/>
      </c>
      <c r="B408" s="4" t="s">
        <v>9</v>
      </c>
      <c r="C408" s="4" t="s">
        <v>14</v>
      </c>
      <c r="D408" s="4">
        <v>11.0</v>
      </c>
      <c r="E408" s="7"/>
      <c r="F408" s="7"/>
      <c r="G408" s="7"/>
      <c r="H408" s="7"/>
      <c r="I408" s="7"/>
      <c r="J408" s="7"/>
      <c r="K408" s="61"/>
      <c r="L408" s="7"/>
      <c r="M408" s="7"/>
    </row>
    <row r="409">
      <c r="A409" s="12" t="str">
        <f t="shared" si="1"/>
        <v/>
      </c>
      <c r="B409" s="4" t="s">
        <v>9</v>
      </c>
      <c r="C409" s="4" t="s">
        <v>14</v>
      </c>
      <c r="D409" s="4">
        <v>11.0</v>
      </c>
      <c r="E409" s="7"/>
      <c r="F409" s="7"/>
      <c r="G409" s="7"/>
      <c r="H409" s="7"/>
      <c r="I409" s="7"/>
      <c r="J409" s="7"/>
      <c r="K409" s="61"/>
      <c r="L409" s="7"/>
      <c r="M409" s="7"/>
    </row>
    <row r="410">
      <c r="A410" s="12" t="str">
        <f t="shared" si="1"/>
        <v/>
      </c>
      <c r="B410" s="4" t="s">
        <v>9</v>
      </c>
      <c r="C410" s="4" t="s">
        <v>14</v>
      </c>
      <c r="D410" s="4">
        <v>11.0</v>
      </c>
      <c r="E410" s="7"/>
      <c r="F410" s="7"/>
      <c r="G410" s="7"/>
      <c r="H410" s="7"/>
      <c r="I410" s="7"/>
      <c r="J410" s="7"/>
      <c r="K410" s="61"/>
      <c r="L410" s="7"/>
      <c r="M410" s="7"/>
    </row>
    <row r="411">
      <c r="A411" s="12" t="str">
        <f t="shared" si="1"/>
        <v/>
      </c>
      <c r="B411" s="4" t="s">
        <v>9</v>
      </c>
      <c r="C411" s="4" t="s">
        <v>14</v>
      </c>
      <c r="D411" s="4">
        <v>11.0</v>
      </c>
      <c r="E411" s="7"/>
      <c r="F411" s="7"/>
      <c r="G411" s="7"/>
      <c r="H411" s="7"/>
      <c r="I411" s="7"/>
      <c r="J411" s="7"/>
      <c r="K411" s="61"/>
      <c r="L411" s="7"/>
      <c r="M411" s="7"/>
    </row>
    <row r="412">
      <c r="A412" s="12" t="str">
        <f t="shared" si="1"/>
        <v/>
      </c>
      <c r="B412" s="4" t="s">
        <v>9</v>
      </c>
      <c r="C412" s="4" t="s">
        <v>14</v>
      </c>
      <c r="D412" s="4">
        <v>11.0</v>
      </c>
      <c r="E412" s="7"/>
      <c r="F412" s="7"/>
      <c r="G412" s="7"/>
      <c r="H412" s="7"/>
      <c r="I412" s="7"/>
      <c r="J412" s="7"/>
      <c r="K412" s="61"/>
      <c r="L412" s="7"/>
      <c r="M412" s="7"/>
    </row>
    <row r="413">
      <c r="A413" s="12" t="str">
        <f t="shared" si="1"/>
        <v/>
      </c>
      <c r="B413" s="4" t="s">
        <v>9</v>
      </c>
      <c r="C413" s="4" t="s">
        <v>14</v>
      </c>
      <c r="D413" s="4">
        <v>11.0</v>
      </c>
      <c r="E413" s="7"/>
      <c r="F413" s="7"/>
      <c r="G413" s="7"/>
      <c r="H413" s="7"/>
      <c r="I413" s="7"/>
      <c r="J413" s="7"/>
      <c r="K413" s="61"/>
      <c r="L413" s="7"/>
      <c r="M413" s="7"/>
    </row>
    <row r="414">
      <c r="A414" s="12" t="str">
        <f t="shared" si="1"/>
        <v/>
      </c>
      <c r="B414" s="4" t="s">
        <v>9</v>
      </c>
      <c r="C414" s="4" t="s">
        <v>14</v>
      </c>
      <c r="D414" s="4">
        <v>11.0</v>
      </c>
      <c r="E414" s="7"/>
      <c r="F414" s="7"/>
      <c r="G414" s="7"/>
      <c r="H414" s="7"/>
      <c r="I414" s="7"/>
      <c r="J414" s="7"/>
      <c r="K414" s="61"/>
      <c r="L414" s="7"/>
      <c r="M414" s="7"/>
    </row>
    <row r="415">
      <c r="A415" s="12" t="str">
        <f t="shared" si="1"/>
        <v/>
      </c>
      <c r="B415" s="4" t="s">
        <v>9</v>
      </c>
      <c r="C415" s="4" t="s">
        <v>14</v>
      </c>
      <c r="D415" s="4">
        <v>11.0</v>
      </c>
      <c r="E415" s="7"/>
      <c r="F415" s="7"/>
      <c r="G415" s="7"/>
      <c r="H415" s="7"/>
      <c r="I415" s="7"/>
      <c r="J415" s="7"/>
      <c r="K415" s="61"/>
      <c r="L415" s="7"/>
      <c r="M415" s="7"/>
    </row>
    <row r="416">
      <c r="A416" s="12" t="str">
        <f t="shared" si="1"/>
        <v/>
      </c>
      <c r="B416" s="4" t="s">
        <v>9</v>
      </c>
      <c r="C416" s="4" t="s">
        <v>14</v>
      </c>
      <c r="D416" s="4">
        <v>11.0</v>
      </c>
      <c r="E416" s="7"/>
      <c r="F416" s="7"/>
      <c r="G416" s="7"/>
      <c r="H416" s="7"/>
      <c r="I416" s="7"/>
      <c r="J416" s="7"/>
      <c r="K416" s="61"/>
      <c r="L416" s="7"/>
      <c r="M416" s="7"/>
    </row>
    <row r="417">
      <c r="A417" s="12" t="str">
        <f t="shared" si="1"/>
        <v/>
      </c>
      <c r="B417" s="4" t="s">
        <v>9</v>
      </c>
      <c r="C417" s="4" t="s">
        <v>14</v>
      </c>
      <c r="D417" s="4">
        <v>11.0</v>
      </c>
      <c r="E417" s="7"/>
      <c r="F417" s="7"/>
      <c r="G417" s="7"/>
      <c r="H417" s="7"/>
      <c r="I417" s="7"/>
      <c r="J417" s="7"/>
      <c r="K417" s="61"/>
      <c r="L417" s="7"/>
      <c r="M417" s="7"/>
    </row>
    <row r="418">
      <c r="A418" s="12" t="str">
        <f t="shared" si="1"/>
        <v/>
      </c>
      <c r="B418" s="4" t="s">
        <v>9</v>
      </c>
      <c r="C418" s="4" t="s">
        <v>14</v>
      </c>
      <c r="D418" s="4">
        <v>11.0</v>
      </c>
      <c r="E418" s="7"/>
      <c r="F418" s="7"/>
      <c r="G418" s="7"/>
      <c r="H418" s="7"/>
      <c r="I418" s="7"/>
      <c r="J418" s="7"/>
      <c r="K418" s="61"/>
      <c r="L418" s="7"/>
      <c r="M418" s="7"/>
    </row>
    <row r="419">
      <c r="A419" s="12" t="str">
        <f t="shared" si="1"/>
        <v/>
      </c>
      <c r="B419" s="4" t="s">
        <v>9</v>
      </c>
      <c r="C419" s="4" t="s">
        <v>14</v>
      </c>
      <c r="D419" s="4">
        <v>11.0</v>
      </c>
      <c r="E419" s="7"/>
      <c r="F419" s="7"/>
      <c r="G419" s="7"/>
      <c r="H419" s="7"/>
      <c r="I419" s="7"/>
      <c r="J419" s="7"/>
      <c r="K419" s="61"/>
      <c r="L419" s="7"/>
      <c r="M419" s="7"/>
    </row>
    <row r="420">
      <c r="A420" s="12" t="str">
        <f t="shared" si="1"/>
        <v/>
      </c>
      <c r="B420" s="4" t="s">
        <v>9</v>
      </c>
      <c r="C420" s="4" t="s">
        <v>14</v>
      </c>
      <c r="D420" s="4">
        <v>11.0</v>
      </c>
      <c r="E420" s="7"/>
      <c r="F420" s="7"/>
      <c r="G420" s="7"/>
      <c r="H420" s="7"/>
      <c r="I420" s="7"/>
      <c r="J420" s="7"/>
      <c r="K420" s="61"/>
      <c r="L420" s="7"/>
      <c r="M420" s="7"/>
    </row>
    <row r="421">
      <c r="A421" s="12" t="str">
        <f t="shared" si="1"/>
        <v/>
      </c>
      <c r="B421" s="4" t="s">
        <v>9</v>
      </c>
      <c r="C421" s="4" t="s">
        <v>14</v>
      </c>
      <c r="D421" s="4">
        <v>11.0</v>
      </c>
      <c r="E421" s="7"/>
      <c r="F421" s="7"/>
      <c r="G421" s="7"/>
      <c r="H421" s="7"/>
      <c r="I421" s="7"/>
      <c r="J421" s="7"/>
      <c r="K421" s="61"/>
      <c r="L421" s="7"/>
      <c r="M421" s="7"/>
    </row>
    <row r="422">
      <c r="A422" s="12" t="str">
        <f t="shared" si="1"/>
        <v/>
      </c>
      <c r="B422" s="4" t="s">
        <v>9</v>
      </c>
      <c r="C422" s="4" t="s">
        <v>14</v>
      </c>
      <c r="D422" s="4">
        <v>11.0</v>
      </c>
      <c r="E422" s="7"/>
      <c r="F422" s="7"/>
      <c r="G422" s="7"/>
      <c r="H422" s="7"/>
      <c r="I422" s="7"/>
      <c r="J422" s="7"/>
      <c r="K422" s="61"/>
      <c r="L422" s="7"/>
      <c r="M422" s="7"/>
    </row>
    <row r="423">
      <c r="A423" s="12" t="str">
        <f t="shared" si="1"/>
        <v/>
      </c>
      <c r="B423" s="4" t="s">
        <v>9</v>
      </c>
      <c r="C423" s="4" t="s">
        <v>14</v>
      </c>
      <c r="D423" s="4">
        <v>11.0</v>
      </c>
      <c r="E423" s="7"/>
      <c r="F423" s="7"/>
      <c r="G423" s="7"/>
      <c r="H423" s="7"/>
      <c r="I423" s="7"/>
      <c r="J423" s="7"/>
      <c r="K423" s="61"/>
      <c r="L423" s="7"/>
      <c r="M423" s="7"/>
    </row>
    <row r="424">
      <c r="A424" s="12" t="str">
        <f t="shared" si="1"/>
        <v/>
      </c>
      <c r="B424" s="4" t="s">
        <v>9</v>
      </c>
      <c r="C424" s="4" t="s">
        <v>14</v>
      </c>
      <c r="D424" s="4">
        <v>11.0</v>
      </c>
      <c r="E424" s="7"/>
      <c r="F424" s="7"/>
      <c r="G424" s="7"/>
      <c r="H424" s="7"/>
      <c r="I424" s="7"/>
      <c r="J424" s="7"/>
      <c r="K424" s="61"/>
      <c r="L424" s="7"/>
      <c r="M424" s="7"/>
    </row>
    <row r="425">
      <c r="A425" s="12" t="str">
        <f t="shared" si="1"/>
        <v/>
      </c>
      <c r="B425" s="4" t="s">
        <v>9</v>
      </c>
      <c r="C425" s="4" t="s">
        <v>14</v>
      </c>
      <c r="D425" s="4">
        <v>11.0</v>
      </c>
      <c r="E425" s="7"/>
      <c r="F425" s="7"/>
      <c r="G425" s="7"/>
      <c r="H425" s="7"/>
      <c r="I425" s="7"/>
      <c r="J425" s="7"/>
      <c r="K425" s="61"/>
      <c r="L425" s="7"/>
      <c r="M425" s="7"/>
    </row>
    <row r="426">
      <c r="A426" s="12" t="str">
        <f t="shared" si="1"/>
        <v/>
      </c>
      <c r="B426" s="4" t="s">
        <v>9</v>
      </c>
      <c r="C426" s="4" t="s">
        <v>14</v>
      </c>
      <c r="D426" s="4">
        <v>11.0</v>
      </c>
      <c r="E426" s="7"/>
      <c r="F426" s="7"/>
      <c r="G426" s="7"/>
      <c r="H426" s="7"/>
      <c r="I426" s="7"/>
      <c r="J426" s="7"/>
      <c r="K426" s="61"/>
      <c r="L426" s="7"/>
      <c r="M426" s="7"/>
    </row>
    <row r="427">
      <c r="A427" s="12" t="str">
        <f t="shared" si="1"/>
        <v/>
      </c>
      <c r="B427" s="4" t="s">
        <v>9</v>
      </c>
      <c r="C427" s="4" t="s">
        <v>14</v>
      </c>
      <c r="D427" s="4">
        <v>11.0</v>
      </c>
      <c r="E427" s="7"/>
      <c r="F427" s="7"/>
      <c r="G427" s="7"/>
      <c r="H427" s="7"/>
      <c r="I427" s="7"/>
      <c r="J427" s="7"/>
      <c r="K427" s="61"/>
      <c r="L427" s="7"/>
      <c r="M427" s="7"/>
    </row>
    <row r="428">
      <c r="A428" s="12" t="str">
        <f t="shared" si="1"/>
        <v/>
      </c>
      <c r="B428" s="4" t="s">
        <v>9</v>
      </c>
      <c r="C428" s="4" t="s">
        <v>14</v>
      </c>
      <c r="D428" s="4">
        <v>11.0</v>
      </c>
      <c r="E428" s="7"/>
      <c r="F428" s="7"/>
      <c r="G428" s="7"/>
      <c r="H428" s="7"/>
      <c r="I428" s="7"/>
      <c r="J428" s="7"/>
      <c r="K428" s="61"/>
      <c r="L428" s="7"/>
      <c r="M428" s="7"/>
    </row>
    <row r="429">
      <c r="A429" s="12" t="str">
        <f t="shared" si="1"/>
        <v/>
      </c>
      <c r="B429" s="4" t="s">
        <v>9</v>
      </c>
      <c r="C429" s="4" t="s">
        <v>14</v>
      </c>
      <c r="D429" s="4">
        <v>11.0</v>
      </c>
      <c r="E429" s="7"/>
      <c r="F429" s="7"/>
      <c r="G429" s="7"/>
      <c r="H429" s="7"/>
      <c r="I429" s="7"/>
      <c r="J429" s="7"/>
      <c r="K429" s="61"/>
      <c r="L429" s="7"/>
      <c r="M429" s="7"/>
    </row>
    <row r="430">
      <c r="A430" s="12" t="str">
        <f t="shared" si="1"/>
        <v/>
      </c>
      <c r="B430" s="4" t="s">
        <v>9</v>
      </c>
      <c r="C430" s="4" t="s">
        <v>14</v>
      </c>
      <c r="D430" s="4">
        <v>11.0</v>
      </c>
      <c r="E430" s="7"/>
      <c r="F430" s="7"/>
      <c r="G430" s="7"/>
      <c r="H430" s="7"/>
      <c r="I430" s="7"/>
      <c r="J430" s="7"/>
      <c r="K430" s="61"/>
      <c r="L430" s="7"/>
      <c r="M430" s="7"/>
    </row>
    <row r="431">
      <c r="A431" s="12" t="str">
        <f t="shared" si="1"/>
        <v/>
      </c>
      <c r="B431" s="4" t="s">
        <v>9</v>
      </c>
      <c r="C431" s="4" t="s">
        <v>14</v>
      </c>
      <c r="D431" s="4">
        <v>11.0</v>
      </c>
      <c r="E431" s="7"/>
      <c r="F431" s="7"/>
      <c r="G431" s="7"/>
      <c r="H431" s="7"/>
      <c r="I431" s="7"/>
      <c r="J431" s="7"/>
      <c r="K431" s="61"/>
      <c r="L431" s="7"/>
      <c r="M431" s="7"/>
    </row>
    <row r="432">
      <c r="A432" s="12" t="str">
        <f t="shared" si="1"/>
        <v/>
      </c>
      <c r="B432" s="4" t="s">
        <v>9</v>
      </c>
      <c r="C432" s="4" t="s">
        <v>14</v>
      </c>
      <c r="D432" s="4">
        <v>11.0</v>
      </c>
      <c r="E432" s="7"/>
      <c r="F432" s="7"/>
      <c r="G432" s="7"/>
      <c r="H432" s="7"/>
      <c r="I432" s="7"/>
      <c r="J432" s="7"/>
      <c r="K432" s="61"/>
      <c r="L432" s="7"/>
      <c r="M432" s="7"/>
    </row>
    <row r="433">
      <c r="A433" s="12" t="str">
        <f t="shared" si="1"/>
        <v/>
      </c>
      <c r="B433" s="4" t="s">
        <v>9</v>
      </c>
      <c r="C433" s="4" t="s">
        <v>14</v>
      </c>
      <c r="D433" s="4">
        <v>11.0</v>
      </c>
      <c r="E433" s="7"/>
      <c r="F433" s="7"/>
      <c r="G433" s="7"/>
      <c r="H433" s="7"/>
      <c r="I433" s="7"/>
      <c r="J433" s="7"/>
      <c r="K433" s="61"/>
      <c r="L433" s="7"/>
      <c r="M433" s="7"/>
    </row>
    <row r="434">
      <c r="A434" s="12" t="str">
        <f t="shared" si="1"/>
        <v/>
      </c>
      <c r="B434" s="4" t="s">
        <v>9</v>
      </c>
      <c r="C434" s="4" t="s">
        <v>14</v>
      </c>
      <c r="D434" s="4">
        <v>11.0</v>
      </c>
      <c r="E434" s="7"/>
      <c r="F434" s="7"/>
      <c r="G434" s="7"/>
      <c r="H434" s="7"/>
      <c r="I434" s="7"/>
      <c r="J434" s="7"/>
      <c r="K434" s="61"/>
      <c r="L434" s="7"/>
      <c r="M434" s="7"/>
    </row>
    <row r="435">
      <c r="A435" s="12" t="str">
        <f t="shared" si="1"/>
        <v/>
      </c>
      <c r="B435" s="4" t="s">
        <v>9</v>
      </c>
      <c r="C435" s="4" t="s">
        <v>14</v>
      </c>
      <c r="D435" s="4">
        <v>11.0</v>
      </c>
      <c r="E435" s="7"/>
      <c r="F435" s="7"/>
      <c r="G435" s="7"/>
      <c r="H435" s="7"/>
      <c r="I435" s="7"/>
      <c r="J435" s="7"/>
      <c r="K435" s="61"/>
      <c r="L435" s="7"/>
      <c r="M435" s="7"/>
    </row>
    <row r="436">
      <c r="A436" s="12" t="str">
        <f t="shared" si="1"/>
        <v/>
      </c>
      <c r="B436" s="4" t="s">
        <v>9</v>
      </c>
      <c r="C436" s="4" t="s">
        <v>14</v>
      </c>
      <c r="D436" s="4">
        <v>11.0</v>
      </c>
      <c r="E436" s="7"/>
      <c r="F436" s="7"/>
      <c r="G436" s="7"/>
      <c r="H436" s="7"/>
      <c r="I436" s="7"/>
      <c r="J436" s="7"/>
      <c r="K436" s="61"/>
      <c r="L436" s="7"/>
      <c r="M436" s="7"/>
    </row>
    <row r="437">
      <c r="A437" s="12" t="str">
        <f t="shared" si="1"/>
        <v/>
      </c>
      <c r="B437" s="4" t="s">
        <v>9</v>
      </c>
      <c r="C437" s="4" t="s">
        <v>14</v>
      </c>
      <c r="D437" s="4">
        <v>11.0</v>
      </c>
      <c r="E437" s="7"/>
      <c r="F437" s="7"/>
      <c r="G437" s="7"/>
      <c r="H437" s="7"/>
      <c r="I437" s="7"/>
      <c r="J437" s="7"/>
      <c r="K437" s="61"/>
      <c r="L437" s="7"/>
      <c r="M437" s="7"/>
    </row>
    <row r="438">
      <c r="A438" s="12" t="str">
        <f t="shared" si="1"/>
        <v/>
      </c>
      <c r="B438" s="4" t="s">
        <v>9</v>
      </c>
      <c r="C438" s="4" t="s">
        <v>14</v>
      </c>
      <c r="D438" s="4">
        <v>11.0</v>
      </c>
      <c r="E438" s="7"/>
      <c r="F438" s="7"/>
      <c r="G438" s="7"/>
      <c r="H438" s="7"/>
      <c r="I438" s="7"/>
      <c r="J438" s="7"/>
      <c r="K438" s="61"/>
      <c r="L438" s="7"/>
      <c r="M438" s="7"/>
    </row>
    <row r="439">
      <c r="A439" s="12" t="str">
        <f t="shared" si="1"/>
        <v/>
      </c>
      <c r="B439" s="4" t="s">
        <v>9</v>
      </c>
      <c r="C439" s="4" t="s">
        <v>14</v>
      </c>
      <c r="D439" s="4">
        <v>11.0</v>
      </c>
      <c r="E439" s="7"/>
      <c r="F439" s="7"/>
      <c r="G439" s="7"/>
      <c r="H439" s="7"/>
      <c r="I439" s="7"/>
      <c r="J439" s="7"/>
      <c r="K439" s="61"/>
      <c r="L439" s="7"/>
      <c r="M439" s="7"/>
    </row>
    <row r="440">
      <c r="A440" s="12" t="str">
        <f t="shared" si="1"/>
        <v/>
      </c>
      <c r="B440" s="4" t="s">
        <v>9</v>
      </c>
      <c r="C440" s="4" t="s">
        <v>14</v>
      </c>
      <c r="D440" s="4">
        <v>11.0</v>
      </c>
      <c r="E440" s="7"/>
      <c r="F440" s="7"/>
      <c r="G440" s="7"/>
      <c r="H440" s="7"/>
      <c r="I440" s="7"/>
      <c r="J440" s="7"/>
      <c r="K440" s="61"/>
      <c r="L440" s="7"/>
      <c r="M440" s="7"/>
    </row>
    <row r="441">
      <c r="A441" s="12" t="str">
        <f t="shared" si="1"/>
        <v/>
      </c>
      <c r="B441" s="4" t="s">
        <v>9</v>
      </c>
      <c r="C441" s="4" t="s">
        <v>14</v>
      </c>
      <c r="D441" s="4">
        <v>11.0</v>
      </c>
      <c r="E441" s="7"/>
      <c r="F441" s="7"/>
      <c r="G441" s="7"/>
      <c r="H441" s="7"/>
      <c r="I441" s="7"/>
      <c r="J441" s="7"/>
      <c r="K441" s="61"/>
      <c r="L441" s="7"/>
      <c r="M441" s="7"/>
    </row>
    <row r="442">
      <c r="A442" s="12" t="str">
        <f t="shared" si="1"/>
        <v/>
      </c>
      <c r="B442" s="4" t="s">
        <v>9</v>
      </c>
      <c r="C442" s="4" t="s">
        <v>14</v>
      </c>
      <c r="D442" s="4">
        <v>11.0</v>
      </c>
      <c r="E442" s="7"/>
      <c r="F442" s="7"/>
      <c r="G442" s="7"/>
      <c r="H442" s="7"/>
      <c r="I442" s="7"/>
      <c r="J442" s="7"/>
      <c r="K442" s="61"/>
      <c r="L442" s="7"/>
      <c r="M442" s="7"/>
    </row>
    <row r="443">
      <c r="A443" s="12" t="str">
        <f t="shared" si="1"/>
        <v/>
      </c>
      <c r="B443" s="4" t="s">
        <v>9</v>
      </c>
      <c r="C443" s="4" t="s">
        <v>14</v>
      </c>
      <c r="D443" s="4">
        <v>11.0</v>
      </c>
      <c r="E443" s="7"/>
      <c r="F443" s="7"/>
      <c r="G443" s="7"/>
      <c r="H443" s="7"/>
      <c r="I443" s="7"/>
      <c r="J443" s="7"/>
      <c r="K443" s="61"/>
      <c r="L443" s="7"/>
      <c r="M443" s="7"/>
    </row>
    <row r="444">
      <c r="A444" s="12" t="str">
        <f t="shared" si="1"/>
        <v/>
      </c>
      <c r="B444" s="4" t="s">
        <v>9</v>
      </c>
      <c r="C444" s="4" t="s">
        <v>14</v>
      </c>
      <c r="D444" s="4">
        <v>11.0</v>
      </c>
      <c r="E444" s="7"/>
      <c r="F444" s="7"/>
      <c r="G444" s="7"/>
      <c r="H444" s="7"/>
      <c r="I444" s="7"/>
      <c r="J444" s="7"/>
      <c r="K444" s="61"/>
      <c r="L444" s="7"/>
      <c r="M444" s="7"/>
    </row>
    <row r="445">
      <c r="A445" s="12" t="str">
        <f t="shared" si="1"/>
        <v/>
      </c>
      <c r="B445" s="4" t="s">
        <v>9</v>
      </c>
      <c r="C445" s="4" t="s">
        <v>14</v>
      </c>
      <c r="D445" s="4">
        <v>11.0</v>
      </c>
      <c r="E445" s="7"/>
      <c r="F445" s="7"/>
      <c r="G445" s="7"/>
      <c r="H445" s="7"/>
      <c r="I445" s="7"/>
      <c r="J445" s="7"/>
      <c r="K445" s="61"/>
      <c r="L445" s="7"/>
      <c r="M445" s="7"/>
    </row>
    <row r="446">
      <c r="A446" s="12" t="str">
        <f t="shared" si="1"/>
        <v/>
      </c>
      <c r="B446" s="4" t="s">
        <v>9</v>
      </c>
      <c r="C446" s="4" t="s">
        <v>14</v>
      </c>
      <c r="D446" s="4">
        <v>11.0</v>
      </c>
      <c r="E446" s="7"/>
      <c r="F446" s="7"/>
      <c r="G446" s="7"/>
      <c r="H446" s="7"/>
      <c r="I446" s="7"/>
      <c r="J446" s="7"/>
      <c r="K446" s="61"/>
      <c r="L446" s="7"/>
      <c r="M446" s="7"/>
    </row>
    <row r="447">
      <c r="A447" s="12" t="str">
        <f t="shared" si="1"/>
        <v/>
      </c>
      <c r="B447" s="4" t="s">
        <v>9</v>
      </c>
      <c r="C447" s="4" t="s">
        <v>14</v>
      </c>
      <c r="D447" s="4">
        <v>11.0</v>
      </c>
      <c r="E447" s="7"/>
      <c r="F447" s="7"/>
      <c r="G447" s="7"/>
      <c r="H447" s="7"/>
      <c r="I447" s="7"/>
      <c r="J447" s="7"/>
      <c r="K447" s="61"/>
      <c r="L447" s="7"/>
      <c r="M447" s="7"/>
    </row>
    <row r="448">
      <c r="A448" s="12" t="str">
        <f t="shared" si="1"/>
        <v/>
      </c>
      <c r="B448" s="4" t="s">
        <v>9</v>
      </c>
      <c r="C448" s="4" t="s">
        <v>14</v>
      </c>
      <c r="D448" s="4">
        <v>11.0</v>
      </c>
      <c r="E448" s="7"/>
      <c r="F448" s="7"/>
      <c r="G448" s="7"/>
      <c r="H448" s="7"/>
      <c r="I448" s="7"/>
      <c r="J448" s="7"/>
      <c r="K448" s="61"/>
      <c r="L448" s="7"/>
      <c r="M448" s="7"/>
    </row>
    <row r="449">
      <c r="A449" s="12" t="str">
        <f t="shared" si="1"/>
        <v/>
      </c>
      <c r="B449" s="4" t="s">
        <v>9</v>
      </c>
      <c r="C449" s="4" t="s">
        <v>14</v>
      </c>
      <c r="D449" s="4">
        <v>11.0</v>
      </c>
      <c r="E449" s="7"/>
      <c r="F449" s="7"/>
      <c r="G449" s="7"/>
      <c r="H449" s="7"/>
      <c r="I449" s="7"/>
      <c r="J449" s="7"/>
      <c r="K449" s="61"/>
      <c r="L449" s="7"/>
      <c r="M449" s="7"/>
    </row>
    <row r="450">
      <c r="A450" s="12" t="str">
        <f t="shared" si="1"/>
        <v/>
      </c>
      <c r="B450" s="4" t="s">
        <v>9</v>
      </c>
      <c r="C450" s="4" t="s">
        <v>14</v>
      </c>
      <c r="D450" s="4">
        <v>11.0</v>
      </c>
      <c r="E450" s="7"/>
      <c r="F450" s="7"/>
      <c r="G450" s="7"/>
      <c r="H450" s="7"/>
      <c r="I450" s="7"/>
      <c r="J450" s="7"/>
      <c r="K450" s="61"/>
      <c r="L450" s="7"/>
      <c r="M450" s="7"/>
    </row>
    <row r="451">
      <c r="A451" s="12" t="str">
        <f t="shared" si="1"/>
        <v/>
      </c>
      <c r="B451" s="4" t="s">
        <v>9</v>
      </c>
      <c r="C451" s="4" t="s">
        <v>14</v>
      </c>
      <c r="D451" s="4">
        <v>11.0</v>
      </c>
      <c r="E451" s="7"/>
      <c r="F451" s="7"/>
      <c r="G451" s="7"/>
      <c r="H451" s="7"/>
      <c r="I451" s="7"/>
      <c r="J451" s="7"/>
      <c r="K451" s="61"/>
      <c r="L451" s="7"/>
      <c r="M451" s="7"/>
    </row>
    <row r="452">
      <c r="A452" s="12" t="str">
        <f t="shared" si="1"/>
        <v/>
      </c>
      <c r="B452" s="4" t="s">
        <v>9</v>
      </c>
      <c r="C452" s="4" t="s">
        <v>14</v>
      </c>
      <c r="D452" s="4">
        <v>11.0</v>
      </c>
      <c r="E452" s="7"/>
      <c r="F452" s="7"/>
      <c r="G452" s="7"/>
      <c r="H452" s="7"/>
      <c r="I452" s="7"/>
      <c r="J452" s="7"/>
      <c r="K452" s="61"/>
      <c r="L452" s="7"/>
      <c r="M452" s="7"/>
    </row>
    <row r="453">
      <c r="A453" s="12" t="str">
        <f t="shared" si="1"/>
        <v/>
      </c>
      <c r="B453" s="4" t="s">
        <v>9</v>
      </c>
      <c r="C453" s="4" t="s">
        <v>14</v>
      </c>
      <c r="D453" s="4">
        <v>11.0</v>
      </c>
      <c r="E453" s="7"/>
      <c r="F453" s="7"/>
      <c r="G453" s="7"/>
      <c r="H453" s="7"/>
      <c r="I453" s="7"/>
      <c r="J453" s="7"/>
      <c r="K453" s="61"/>
      <c r="L453" s="7"/>
      <c r="M453" s="7"/>
    </row>
    <row r="454">
      <c r="A454" s="12" t="str">
        <f t="shared" si="1"/>
        <v/>
      </c>
      <c r="B454" s="4" t="s">
        <v>9</v>
      </c>
      <c r="C454" s="4" t="s">
        <v>14</v>
      </c>
      <c r="D454" s="4">
        <v>11.0</v>
      </c>
      <c r="E454" s="7"/>
      <c r="F454" s="7"/>
      <c r="G454" s="7"/>
      <c r="H454" s="7"/>
      <c r="I454" s="7"/>
      <c r="J454" s="7"/>
      <c r="K454" s="61"/>
      <c r="L454" s="7"/>
      <c r="M454" s="7"/>
    </row>
    <row r="455">
      <c r="A455" s="12" t="str">
        <f t="shared" si="1"/>
        <v/>
      </c>
      <c r="B455" s="4" t="s">
        <v>9</v>
      </c>
      <c r="C455" s="4" t="s">
        <v>14</v>
      </c>
      <c r="D455" s="4">
        <v>11.0</v>
      </c>
      <c r="E455" s="7"/>
      <c r="F455" s="7"/>
      <c r="G455" s="7"/>
      <c r="H455" s="7"/>
      <c r="I455" s="7"/>
      <c r="J455" s="7"/>
      <c r="K455" s="61"/>
      <c r="L455" s="7"/>
      <c r="M455" s="7"/>
    </row>
    <row r="456">
      <c r="A456" s="12" t="str">
        <f t="shared" si="1"/>
        <v/>
      </c>
      <c r="B456" s="4" t="s">
        <v>9</v>
      </c>
      <c r="C456" s="4" t="s">
        <v>14</v>
      </c>
      <c r="D456" s="4">
        <v>11.0</v>
      </c>
      <c r="E456" s="7"/>
      <c r="F456" s="7"/>
      <c r="G456" s="7"/>
      <c r="H456" s="7"/>
      <c r="I456" s="7"/>
      <c r="J456" s="7"/>
      <c r="K456" s="61"/>
      <c r="L456" s="7"/>
      <c r="M456" s="7"/>
    </row>
    <row r="457">
      <c r="A457" s="12" t="str">
        <f t="shared" si="1"/>
        <v/>
      </c>
      <c r="B457" s="4" t="s">
        <v>9</v>
      </c>
      <c r="C457" s="4" t="s">
        <v>14</v>
      </c>
      <c r="D457" s="4">
        <v>11.0</v>
      </c>
      <c r="E457" s="7"/>
      <c r="F457" s="7"/>
      <c r="G457" s="7"/>
      <c r="H457" s="7"/>
      <c r="I457" s="7"/>
      <c r="J457" s="7"/>
      <c r="K457" s="61"/>
      <c r="L457" s="7"/>
      <c r="M457" s="7"/>
    </row>
    <row r="458">
      <c r="A458" s="12" t="str">
        <f t="shared" si="1"/>
        <v/>
      </c>
      <c r="B458" s="4" t="s">
        <v>9</v>
      </c>
      <c r="C458" s="4" t="s">
        <v>14</v>
      </c>
      <c r="D458" s="4">
        <v>11.0</v>
      </c>
      <c r="E458" s="7"/>
      <c r="F458" s="7"/>
      <c r="G458" s="7"/>
      <c r="H458" s="7"/>
      <c r="I458" s="7"/>
      <c r="J458" s="7"/>
      <c r="K458" s="61"/>
      <c r="L458" s="7"/>
      <c r="M458" s="7"/>
    </row>
    <row r="459">
      <c r="A459" s="12" t="str">
        <f t="shared" si="1"/>
        <v/>
      </c>
      <c r="B459" s="4" t="s">
        <v>9</v>
      </c>
      <c r="C459" s="4" t="s">
        <v>14</v>
      </c>
      <c r="D459" s="4">
        <v>11.0</v>
      </c>
      <c r="E459" s="7"/>
      <c r="F459" s="7"/>
      <c r="G459" s="7"/>
      <c r="H459" s="7"/>
      <c r="I459" s="7"/>
      <c r="J459" s="7"/>
      <c r="K459" s="61"/>
      <c r="L459" s="7"/>
      <c r="M459" s="7"/>
    </row>
    <row r="460">
      <c r="A460" s="12" t="str">
        <f t="shared" si="1"/>
        <v/>
      </c>
      <c r="B460" s="4" t="s">
        <v>9</v>
      </c>
      <c r="C460" s="4" t="s">
        <v>14</v>
      </c>
      <c r="D460" s="4">
        <v>11.0</v>
      </c>
      <c r="E460" s="7"/>
      <c r="F460" s="7"/>
      <c r="G460" s="7"/>
      <c r="H460" s="7"/>
      <c r="I460" s="7"/>
      <c r="J460" s="7"/>
      <c r="K460" s="61"/>
      <c r="L460" s="7"/>
      <c r="M460" s="7"/>
    </row>
    <row r="461">
      <c r="A461" s="12" t="str">
        <f t="shared" si="1"/>
        <v/>
      </c>
      <c r="B461" s="4" t="s">
        <v>9</v>
      </c>
      <c r="C461" s="4" t="s">
        <v>14</v>
      </c>
      <c r="D461" s="4">
        <v>11.0</v>
      </c>
      <c r="E461" s="7"/>
      <c r="F461" s="7"/>
      <c r="G461" s="7"/>
      <c r="H461" s="7"/>
      <c r="I461" s="7"/>
      <c r="J461" s="7"/>
      <c r="K461" s="61"/>
      <c r="L461" s="7"/>
      <c r="M461" s="7"/>
    </row>
    <row r="462">
      <c r="A462" s="12" t="str">
        <f t="shared" si="1"/>
        <v/>
      </c>
      <c r="B462" s="4" t="s">
        <v>9</v>
      </c>
      <c r="C462" s="4" t="s">
        <v>14</v>
      </c>
      <c r="D462" s="4">
        <v>11.0</v>
      </c>
      <c r="E462" s="7"/>
      <c r="F462" s="7"/>
      <c r="G462" s="7"/>
      <c r="H462" s="7"/>
      <c r="I462" s="7"/>
      <c r="J462" s="7"/>
      <c r="K462" s="61"/>
      <c r="L462" s="7"/>
      <c r="M462" s="7"/>
    </row>
    <row r="463">
      <c r="A463" s="12" t="str">
        <f t="shared" si="1"/>
        <v/>
      </c>
      <c r="B463" s="4" t="s">
        <v>9</v>
      </c>
      <c r="C463" s="4" t="s">
        <v>14</v>
      </c>
      <c r="D463" s="4">
        <v>11.0</v>
      </c>
      <c r="E463" s="7"/>
      <c r="F463" s="7"/>
      <c r="G463" s="7"/>
      <c r="H463" s="7"/>
      <c r="I463" s="7"/>
      <c r="J463" s="7"/>
      <c r="K463" s="61"/>
      <c r="L463" s="7"/>
      <c r="M463" s="7"/>
    </row>
    <row r="464">
      <c r="A464" s="12" t="str">
        <f t="shared" si="1"/>
        <v/>
      </c>
      <c r="B464" s="4" t="s">
        <v>9</v>
      </c>
      <c r="C464" s="4" t="s">
        <v>14</v>
      </c>
      <c r="D464" s="4">
        <v>11.0</v>
      </c>
      <c r="E464" s="7"/>
      <c r="F464" s="7"/>
      <c r="G464" s="7"/>
      <c r="H464" s="7"/>
      <c r="I464" s="7"/>
      <c r="J464" s="7"/>
      <c r="K464" s="61"/>
      <c r="L464" s="7"/>
      <c r="M464" s="7"/>
    </row>
    <row r="465">
      <c r="A465" s="12" t="str">
        <f t="shared" si="1"/>
        <v/>
      </c>
      <c r="B465" s="4" t="s">
        <v>9</v>
      </c>
      <c r="C465" s="4" t="s">
        <v>14</v>
      </c>
      <c r="D465" s="4">
        <v>11.0</v>
      </c>
      <c r="E465" s="7"/>
      <c r="F465" s="7"/>
      <c r="G465" s="7"/>
      <c r="H465" s="7"/>
      <c r="I465" s="7"/>
      <c r="J465" s="7"/>
      <c r="K465" s="61"/>
      <c r="L465" s="7"/>
      <c r="M465" s="7"/>
    </row>
    <row r="466">
      <c r="A466" s="12" t="str">
        <f t="shared" si="1"/>
        <v/>
      </c>
      <c r="B466" s="4" t="s">
        <v>9</v>
      </c>
      <c r="C466" s="4" t="s">
        <v>14</v>
      </c>
      <c r="D466" s="4">
        <v>11.0</v>
      </c>
      <c r="E466" s="7"/>
      <c r="F466" s="7"/>
      <c r="G466" s="7"/>
      <c r="H466" s="7"/>
      <c r="I466" s="7"/>
      <c r="J466" s="7"/>
      <c r="K466" s="61"/>
      <c r="L466" s="7"/>
      <c r="M466" s="7"/>
    </row>
    <row r="467">
      <c r="A467" s="12" t="str">
        <f t="shared" si="1"/>
        <v/>
      </c>
      <c r="B467" s="4" t="s">
        <v>9</v>
      </c>
      <c r="C467" s="4" t="s">
        <v>14</v>
      </c>
      <c r="D467" s="4">
        <v>11.0</v>
      </c>
      <c r="E467" s="7"/>
      <c r="F467" s="7"/>
      <c r="G467" s="7"/>
      <c r="H467" s="7"/>
      <c r="I467" s="7"/>
      <c r="J467" s="7"/>
      <c r="K467" s="61"/>
      <c r="L467" s="7"/>
      <c r="M467" s="7"/>
    </row>
    <row r="468">
      <c r="A468" s="12" t="str">
        <f t="shared" si="1"/>
        <v/>
      </c>
      <c r="B468" s="4" t="s">
        <v>9</v>
      </c>
      <c r="C468" s="4" t="s">
        <v>14</v>
      </c>
      <c r="D468" s="4">
        <v>11.0</v>
      </c>
      <c r="E468" s="7"/>
      <c r="F468" s="7"/>
      <c r="G468" s="7"/>
      <c r="H468" s="7"/>
      <c r="I468" s="7"/>
      <c r="J468" s="7"/>
      <c r="K468" s="61"/>
      <c r="L468" s="7"/>
      <c r="M468" s="7"/>
    </row>
    <row r="469">
      <c r="A469" s="12" t="str">
        <f t="shared" si="1"/>
        <v/>
      </c>
      <c r="B469" s="4" t="s">
        <v>9</v>
      </c>
      <c r="C469" s="4" t="s">
        <v>14</v>
      </c>
      <c r="D469" s="4">
        <v>11.0</v>
      </c>
      <c r="E469" s="7"/>
      <c r="F469" s="7"/>
      <c r="G469" s="7"/>
      <c r="H469" s="7"/>
      <c r="I469" s="7"/>
      <c r="J469" s="7"/>
      <c r="K469" s="61"/>
      <c r="L469" s="7"/>
      <c r="M469" s="7"/>
    </row>
    <row r="470">
      <c r="A470" s="12" t="str">
        <f t="shared" si="1"/>
        <v/>
      </c>
      <c r="B470" s="4" t="s">
        <v>9</v>
      </c>
      <c r="C470" s="4" t="s">
        <v>14</v>
      </c>
      <c r="D470" s="4">
        <v>11.0</v>
      </c>
      <c r="E470" s="7"/>
      <c r="F470" s="7"/>
      <c r="G470" s="7"/>
      <c r="H470" s="7"/>
      <c r="I470" s="7"/>
      <c r="J470" s="7"/>
      <c r="K470" s="61"/>
      <c r="L470" s="7"/>
      <c r="M470" s="7"/>
    </row>
    <row r="471">
      <c r="A471" s="12" t="str">
        <f t="shared" si="1"/>
        <v/>
      </c>
      <c r="B471" s="4" t="s">
        <v>9</v>
      </c>
      <c r="C471" s="4" t="s">
        <v>14</v>
      </c>
      <c r="D471" s="4">
        <v>11.0</v>
      </c>
      <c r="E471" s="7"/>
      <c r="F471" s="7"/>
      <c r="G471" s="7"/>
      <c r="H471" s="7"/>
      <c r="I471" s="7"/>
      <c r="J471" s="7"/>
      <c r="K471" s="61"/>
      <c r="L471" s="7"/>
      <c r="M471" s="7"/>
    </row>
    <row r="472">
      <c r="A472" s="12" t="str">
        <f t="shared" si="1"/>
        <v/>
      </c>
      <c r="B472" s="4" t="s">
        <v>9</v>
      </c>
      <c r="C472" s="4" t="s">
        <v>14</v>
      </c>
      <c r="D472" s="4">
        <v>11.0</v>
      </c>
      <c r="E472" s="7"/>
      <c r="F472" s="7"/>
      <c r="G472" s="7"/>
      <c r="H472" s="7"/>
      <c r="I472" s="7"/>
      <c r="J472" s="7"/>
      <c r="K472" s="61"/>
      <c r="L472" s="7"/>
      <c r="M472" s="7"/>
    </row>
    <row r="473">
      <c r="A473" s="12" t="str">
        <f t="shared" si="1"/>
        <v/>
      </c>
      <c r="B473" s="4" t="s">
        <v>9</v>
      </c>
      <c r="C473" s="4" t="s">
        <v>14</v>
      </c>
      <c r="D473" s="4">
        <v>11.0</v>
      </c>
      <c r="E473" s="7"/>
      <c r="F473" s="7"/>
      <c r="G473" s="7"/>
      <c r="H473" s="7"/>
      <c r="I473" s="7"/>
      <c r="J473" s="7"/>
      <c r="K473" s="61"/>
      <c r="L473" s="7"/>
      <c r="M473" s="7"/>
    </row>
    <row r="474">
      <c r="A474" s="12" t="str">
        <f t="shared" si="1"/>
        <v/>
      </c>
      <c r="B474" s="4" t="s">
        <v>9</v>
      </c>
      <c r="C474" s="4" t="s">
        <v>14</v>
      </c>
      <c r="D474" s="4">
        <v>11.0</v>
      </c>
      <c r="E474" s="7"/>
      <c r="F474" s="7"/>
      <c r="G474" s="7"/>
      <c r="H474" s="7"/>
      <c r="I474" s="7"/>
      <c r="J474" s="7"/>
      <c r="K474" s="61"/>
      <c r="L474" s="7"/>
      <c r="M474" s="7"/>
    </row>
    <row r="475">
      <c r="A475" s="12" t="str">
        <f t="shared" si="1"/>
        <v/>
      </c>
      <c r="B475" s="4" t="s">
        <v>9</v>
      </c>
      <c r="C475" s="4" t="s">
        <v>14</v>
      </c>
      <c r="D475" s="4">
        <v>11.0</v>
      </c>
      <c r="E475" s="7"/>
      <c r="F475" s="7"/>
      <c r="G475" s="7"/>
      <c r="H475" s="7"/>
      <c r="I475" s="7"/>
      <c r="J475" s="7"/>
      <c r="K475" s="61"/>
      <c r="L475" s="7"/>
      <c r="M475" s="7"/>
    </row>
    <row r="476">
      <c r="A476" s="12" t="str">
        <f t="shared" si="1"/>
        <v/>
      </c>
      <c r="B476" s="4" t="s">
        <v>9</v>
      </c>
      <c r="C476" s="4" t="s">
        <v>14</v>
      </c>
      <c r="D476" s="4">
        <v>11.0</v>
      </c>
      <c r="E476" s="7"/>
      <c r="F476" s="7"/>
      <c r="G476" s="7"/>
      <c r="H476" s="7"/>
      <c r="I476" s="7"/>
      <c r="J476" s="7"/>
      <c r="K476" s="61"/>
      <c r="L476" s="7"/>
      <c r="M476" s="7"/>
    </row>
    <row r="477">
      <c r="A477" s="12" t="str">
        <f t="shared" si="1"/>
        <v/>
      </c>
      <c r="B477" s="4" t="s">
        <v>9</v>
      </c>
      <c r="C477" s="4" t="s">
        <v>14</v>
      </c>
      <c r="D477" s="4">
        <v>11.0</v>
      </c>
      <c r="E477" s="7"/>
      <c r="F477" s="7"/>
      <c r="G477" s="7"/>
      <c r="H477" s="7"/>
      <c r="I477" s="7"/>
      <c r="J477" s="7"/>
      <c r="K477" s="61"/>
      <c r="L477" s="7"/>
      <c r="M477" s="7"/>
    </row>
    <row r="478">
      <c r="A478" s="12" t="str">
        <f t="shared" si="1"/>
        <v/>
      </c>
      <c r="B478" s="4" t="s">
        <v>9</v>
      </c>
      <c r="C478" s="4" t="s">
        <v>14</v>
      </c>
      <c r="D478" s="4">
        <v>11.0</v>
      </c>
      <c r="E478" s="7"/>
      <c r="F478" s="7"/>
      <c r="G478" s="7"/>
      <c r="H478" s="7"/>
      <c r="I478" s="7"/>
      <c r="J478" s="7"/>
      <c r="K478" s="61"/>
      <c r="L478" s="7"/>
      <c r="M478" s="7"/>
    </row>
    <row r="479">
      <c r="A479" s="12" t="str">
        <f t="shared" si="1"/>
        <v/>
      </c>
      <c r="B479" s="4" t="s">
        <v>9</v>
      </c>
      <c r="C479" s="4" t="s">
        <v>14</v>
      </c>
      <c r="D479" s="4">
        <v>11.0</v>
      </c>
      <c r="E479" s="7"/>
      <c r="F479" s="7"/>
      <c r="G479" s="7"/>
      <c r="H479" s="7"/>
      <c r="I479" s="7"/>
      <c r="J479" s="7"/>
      <c r="K479" s="61"/>
      <c r="L479" s="7"/>
      <c r="M479" s="7"/>
    </row>
    <row r="480">
      <c r="A480" s="12" t="str">
        <f t="shared" si="1"/>
        <v/>
      </c>
      <c r="B480" s="4" t="s">
        <v>9</v>
      </c>
      <c r="C480" s="4" t="s">
        <v>14</v>
      </c>
      <c r="D480" s="4">
        <v>11.0</v>
      </c>
      <c r="E480" s="7"/>
      <c r="F480" s="7"/>
      <c r="G480" s="7"/>
      <c r="H480" s="7"/>
      <c r="I480" s="7"/>
      <c r="J480" s="7"/>
      <c r="K480" s="61"/>
      <c r="L480" s="7"/>
      <c r="M480" s="7"/>
    </row>
    <row r="481">
      <c r="A481" s="12" t="str">
        <f t="shared" si="1"/>
        <v/>
      </c>
      <c r="B481" s="4" t="s">
        <v>9</v>
      </c>
      <c r="C481" s="4" t="s">
        <v>14</v>
      </c>
      <c r="D481" s="4">
        <v>11.0</v>
      </c>
      <c r="E481" s="7"/>
      <c r="F481" s="7"/>
      <c r="G481" s="7"/>
      <c r="H481" s="7"/>
      <c r="I481" s="7"/>
      <c r="J481" s="7"/>
      <c r="K481" s="61"/>
      <c r="L481" s="7"/>
      <c r="M481" s="7"/>
    </row>
    <row r="482">
      <c r="A482" s="12" t="str">
        <f t="shared" si="1"/>
        <v/>
      </c>
      <c r="B482" s="4" t="s">
        <v>9</v>
      </c>
      <c r="C482" s="4" t="s">
        <v>14</v>
      </c>
      <c r="D482" s="4">
        <v>11.0</v>
      </c>
      <c r="E482" s="7"/>
      <c r="F482" s="7"/>
      <c r="G482" s="7"/>
      <c r="H482" s="7"/>
      <c r="I482" s="7"/>
      <c r="J482" s="7"/>
      <c r="K482" s="61"/>
      <c r="L482" s="7"/>
      <c r="M482" s="7"/>
    </row>
    <row r="483">
      <c r="A483" s="12" t="str">
        <f t="shared" si="1"/>
        <v/>
      </c>
      <c r="B483" s="4" t="s">
        <v>9</v>
      </c>
      <c r="C483" s="4" t="s">
        <v>14</v>
      </c>
      <c r="D483" s="4">
        <v>11.0</v>
      </c>
      <c r="E483" s="7"/>
      <c r="F483" s="7"/>
      <c r="G483" s="7"/>
      <c r="H483" s="7"/>
      <c r="I483" s="7"/>
      <c r="J483" s="7"/>
      <c r="K483" s="61"/>
      <c r="L483" s="7"/>
      <c r="M483" s="7"/>
    </row>
    <row r="484">
      <c r="A484" s="12" t="str">
        <f t="shared" si="1"/>
        <v/>
      </c>
      <c r="B484" s="4" t="s">
        <v>9</v>
      </c>
      <c r="C484" s="4" t="s">
        <v>14</v>
      </c>
      <c r="D484" s="4">
        <v>11.0</v>
      </c>
      <c r="E484" s="7"/>
      <c r="F484" s="7"/>
      <c r="G484" s="7"/>
      <c r="H484" s="7"/>
      <c r="I484" s="7"/>
      <c r="J484" s="7"/>
      <c r="K484" s="61"/>
      <c r="L484" s="7"/>
      <c r="M484" s="7"/>
    </row>
    <row r="485">
      <c r="A485" s="12" t="str">
        <f t="shared" si="1"/>
        <v/>
      </c>
      <c r="B485" s="4" t="s">
        <v>9</v>
      </c>
      <c r="C485" s="4" t="s">
        <v>14</v>
      </c>
      <c r="D485" s="4">
        <v>11.0</v>
      </c>
      <c r="E485" s="7"/>
      <c r="F485" s="7"/>
      <c r="G485" s="7"/>
      <c r="H485" s="7"/>
      <c r="I485" s="7"/>
      <c r="J485" s="7"/>
      <c r="K485" s="61"/>
      <c r="L485" s="7"/>
      <c r="M485" s="7"/>
    </row>
    <row r="486">
      <c r="A486" s="12" t="str">
        <f t="shared" si="1"/>
        <v/>
      </c>
      <c r="B486" s="4" t="s">
        <v>9</v>
      </c>
      <c r="C486" s="4" t="s">
        <v>14</v>
      </c>
      <c r="D486" s="4">
        <v>11.0</v>
      </c>
      <c r="E486" s="7"/>
      <c r="F486" s="7"/>
      <c r="G486" s="7"/>
      <c r="H486" s="7"/>
      <c r="I486" s="7"/>
      <c r="J486" s="7"/>
      <c r="K486" s="61"/>
      <c r="L486" s="7"/>
      <c r="M486" s="7"/>
    </row>
    <row r="487">
      <c r="A487" s="12" t="str">
        <f t="shared" si="1"/>
        <v/>
      </c>
      <c r="B487" s="4" t="s">
        <v>9</v>
      </c>
      <c r="C487" s="4" t="s">
        <v>14</v>
      </c>
      <c r="D487" s="4">
        <v>11.0</v>
      </c>
      <c r="E487" s="7"/>
      <c r="F487" s="7"/>
      <c r="G487" s="7"/>
      <c r="H487" s="7"/>
      <c r="I487" s="7"/>
      <c r="J487" s="7"/>
      <c r="K487" s="61"/>
      <c r="L487" s="7"/>
      <c r="M487" s="7"/>
    </row>
    <row r="488">
      <c r="A488" s="12" t="str">
        <f t="shared" si="1"/>
        <v/>
      </c>
      <c r="B488" s="4" t="s">
        <v>9</v>
      </c>
      <c r="C488" s="4" t="s">
        <v>14</v>
      </c>
      <c r="D488" s="4">
        <v>11.0</v>
      </c>
      <c r="E488" s="7"/>
      <c r="F488" s="7"/>
      <c r="G488" s="7"/>
      <c r="H488" s="7"/>
      <c r="I488" s="7"/>
      <c r="J488" s="7"/>
      <c r="K488" s="61"/>
      <c r="L488" s="7"/>
      <c r="M488" s="7"/>
    </row>
    <row r="489">
      <c r="A489" s="12" t="str">
        <f t="shared" si="1"/>
        <v/>
      </c>
      <c r="B489" s="4" t="s">
        <v>9</v>
      </c>
      <c r="C489" s="4" t="s">
        <v>14</v>
      </c>
      <c r="D489" s="4">
        <v>11.0</v>
      </c>
      <c r="E489" s="7"/>
      <c r="F489" s="7"/>
      <c r="G489" s="7"/>
      <c r="H489" s="7"/>
      <c r="I489" s="7"/>
      <c r="J489" s="7"/>
      <c r="K489" s="61"/>
      <c r="L489" s="7"/>
      <c r="M489" s="7"/>
    </row>
    <row r="490">
      <c r="A490" s="12" t="str">
        <f t="shared" si="1"/>
        <v/>
      </c>
      <c r="B490" s="4" t="s">
        <v>9</v>
      </c>
      <c r="C490" s="4" t="s">
        <v>14</v>
      </c>
      <c r="D490" s="4">
        <v>11.0</v>
      </c>
      <c r="E490" s="7"/>
      <c r="F490" s="7"/>
      <c r="G490" s="7"/>
      <c r="H490" s="7"/>
      <c r="I490" s="7"/>
      <c r="J490" s="7"/>
      <c r="K490" s="61"/>
      <c r="L490" s="7"/>
      <c r="M490" s="7"/>
    </row>
    <row r="491">
      <c r="A491" s="12" t="str">
        <f t="shared" si="1"/>
        <v/>
      </c>
      <c r="B491" s="4" t="s">
        <v>9</v>
      </c>
      <c r="C491" s="4" t="s">
        <v>14</v>
      </c>
      <c r="D491" s="4">
        <v>11.0</v>
      </c>
      <c r="E491" s="7"/>
      <c r="F491" s="7"/>
      <c r="G491" s="7"/>
      <c r="H491" s="7"/>
      <c r="I491" s="7"/>
      <c r="J491" s="7"/>
      <c r="K491" s="61"/>
      <c r="L491" s="7"/>
      <c r="M491" s="7"/>
    </row>
    <row r="492">
      <c r="A492" s="12" t="str">
        <f t="shared" si="1"/>
        <v/>
      </c>
      <c r="B492" s="4" t="s">
        <v>9</v>
      </c>
      <c r="C492" s="4" t="s">
        <v>14</v>
      </c>
      <c r="D492" s="4">
        <v>11.0</v>
      </c>
      <c r="E492" s="7"/>
      <c r="F492" s="7"/>
      <c r="G492" s="7"/>
      <c r="H492" s="7"/>
      <c r="I492" s="7"/>
      <c r="J492" s="7"/>
      <c r="K492" s="61"/>
      <c r="L492" s="7"/>
      <c r="M492" s="7"/>
    </row>
    <row r="493">
      <c r="A493" s="12" t="str">
        <f t="shared" si="1"/>
        <v/>
      </c>
      <c r="B493" s="4" t="s">
        <v>9</v>
      </c>
      <c r="C493" s="4" t="s">
        <v>14</v>
      </c>
      <c r="D493" s="4">
        <v>11.0</v>
      </c>
      <c r="E493" s="7"/>
      <c r="F493" s="7"/>
      <c r="G493" s="7"/>
      <c r="H493" s="7"/>
      <c r="I493" s="7"/>
      <c r="J493" s="7"/>
      <c r="K493" s="61"/>
      <c r="L493" s="7"/>
      <c r="M493" s="7"/>
    </row>
    <row r="494">
      <c r="A494" s="12" t="str">
        <f t="shared" si="1"/>
        <v/>
      </c>
      <c r="B494" s="4" t="s">
        <v>9</v>
      </c>
      <c r="C494" s="4" t="s">
        <v>14</v>
      </c>
      <c r="D494" s="4">
        <v>11.0</v>
      </c>
      <c r="E494" s="7"/>
      <c r="F494" s="7"/>
      <c r="G494" s="7"/>
      <c r="H494" s="7"/>
      <c r="I494" s="7"/>
      <c r="J494" s="7"/>
      <c r="K494" s="61"/>
      <c r="L494" s="7"/>
      <c r="M494" s="7"/>
    </row>
    <row r="495">
      <c r="A495" s="12" t="str">
        <f t="shared" si="1"/>
        <v/>
      </c>
      <c r="B495" s="4" t="s">
        <v>9</v>
      </c>
      <c r="C495" s="4" t="s">
        <v>14</v>
      </c>
      <c r="D495" s="4">
        <v>11.0</v>
      </c>
      <c r="E495" s="7"/>
      <c r="F495" s="7"/>
      <c r="G495" s="7"/>
      <c r="H495" s="7"/>
      <c r="I495" s="7"/>
      <c r="J495" s="7"/>
      <c r="K495" s="61"/>
      <c r="L495" s="7"/>
      <c r="M495" s="7"/>
    </row>
    <row r="496">
      <c r="A496" s="12" t="str">
        <f t="shared" si="1"/>
        <v/>
      </c>
      <c r="B496" s="4" t="s">
        <v>9</v>
      </c>
      <c r="C496" s="4" t="s">
        <v>14</v>
      </c>
      <c r="D496" s="4">
        <v>11.0</v>
      </c>
      <c r="E496" s="7"/>
      <c r="F496" s="7"/>
      <c r="G496" s="7"/>
      <c r="H496" s="7"/>
      <c r="I496" s="7"/>
      <c r="J496" s="7"/>
      <c r="K496" s="61"/>
      <c r="L496" s="7"/>
      <c r="M496" s="7"/>
    </row>
    <row r="497">
      <c r="A497" s="12" t="str">
        <f t="shared" si="1"/>
        <v/>
      </c>
      <c r="B497" s="4" t="s">
        <v>9</v>
      </c>
      <c r="C497" s="4" t="s">
        <v>14</v>
      </c>
      <c r="D497" s="4">
        <v>11.0</v>
      </c>
      <c r="E497" s="7"/>
      <c r="F497" s="7"/>
      <c r="G497" s="7"/>
      <c r="H497" s="7"/>
      <c r="I497" s="7"/>
      <c r="J497" s="7"/>
      <c r="K497" s="61"/>
      <c r="L497" s="7"/>
      <c r="M497" s="7"/>
    </row>
    <row r="498">
      <c r="A498" s="12" t="str">
        <f t="shared" si="1"/>
        <v/>
      </c>
      <c r="B498" s="4" t="s">
        <v>9</v>
      </c>
      <c r="C498" s="4" t="s">
        <v>14</v>
      </c>
      <c r="D498" s="4">
        <v>11.0</v>
      </c>
      <c r="E498" s="7"/>
      <c r="F498" s="7"/>
      <c r="G498" s="7"/>
      <c r="H498" s="7"/>
      <c r="I498" s="7"/>
      <c r="J498" s="7"/>
      <c r="K498" s="61"/>
      <c r="L498" s="7"/>
      <c r="M498" s="7"/>
    </row>
    <row r="499">
      <c r="A499" s="12" t="str">
        <f t="shared" si="1"/>
        <v/>
      </c>
      <c r="B499" s="4" t="s">
        <v>9</v>
      </c>
      <c r="C499" s="4" t="s">
        <v>14</v>
      </c>
      <c r="D499" s="4">
        <v>11.0</v>
      </c>
      <c r="E499" s="7"/>
      <c r="F499" s="7"/>
      <c r="G499" s="7"/>
      <c r="H499" s="7"/>
      <c r="I499" s="7"/>
      <c r="J499" s="7"/>
      <c r="K499" s="61"/>
      <c r="L499" s="7"/>
      <c r="M499" s="7"/>
    </row>
    <row r="500">
      <c r="A500" s="12" t="str">
        <f t="shared" si="1"/>
        <v/>
      </c>
      <c r="B500" s="4" t="s">
        <v>9</v>
      </c>
      <c r="C500" s="4" t="s">
        <v>14</v>
      </c>
      <c r="D500" s="4">
        <v>11.0</v>
      </c>
      <c r="E500" s="7"/>
      <c r="F500" s="7"/>
      <c r="G500" s="7"/>
      <c r="H500" s="7"/>
      <c r="I500" s="7"/>
      <c r="J500" s="7"/>
      <c r="K500" s="61"/>
      <c r="L500" s="7"/>
      <c r="M500" s="7"/>
    </row>
    <row r="501">
      <c r="A501" s="12" t="str">
        <f t="shared" si="1"/>
        <v/>
      </c>
      <c r="B501" s="4" t="s">
        <v>9</v>
      </c>
      <c r="C501" s="4" t="s">
        <v>14</v>
      </c>
      <c r="D501" s="4">
        <v>11.0</v>
      </c>
      <c r="E501" s="7"/>
      <c r="F501" s="7"/>
      <c r="G501" s="7"/>
      <c r="H501" s="7"/>
      <c r="I501" s="7"/>
      <c r="J501" s="7"/>
      <c r="K501" s="61"/>
      <c r="L501" s="7"/>
      <c r="M501" s="7"/>
    </row>
    <row r="502">
      <c r="A502" s="12" t="str">
        <f t="shared" si="1"/>
        <v/>
      </c>
      <c r="B502" s="4" t="s">
        <v>9</v>
      </c>
      <c r="C502" s="4" t="s">
        <v>14</v>
      </c>
      <c r="D502" s="4">
        <v>11.0</v>
      </c>
      <c r="E502" s="7"/>
      <c r="F502" s="7"/>
      <c r="G502" s="7"/>
      <c r="H502" s="7"/>
      <c r="I502" s="7"/>
      <c r="J502" s="7"/>
      <c r="K502" s="61"/>
      <c r="L502" s="7"/>
      <c r="M502" s="7"/>
    </row>
    <row r="503">
      <c r="A503" s="12" t="str">
        <f t="shared" si="1"/>
        <v/>
      </c>
      <c r="B503" s="4" t="s">
        <v>9</v>
      </c>
      <c r="C503" s="4" t="s">
        <v>14</v>
      </c>
      <c r="D503" s="4">
        <v>11.0</v>
      </c>
      <c r="E503" s="7"/>
      <c r="F503" s="7"/>
      <c r="G503" s="7"/>
      <c r="H503" s="7"/>
      <c r="I503" s="7"/>
      <c r="J503" s="7"/>
      <c r="K503" s="61"/>
      <c r="L503" s="7"/>
      <c r="M503" s="7"/>
    </row>
    <row r="504">
      <c r="A504" s="12" t="str">
        <f t="shared" si="1"/>
        <v/>
      </c>
      <c r="B504" s="4" t="s">
        <v>9</v>
      </c>
      <c r="C504" s="4" t="s">
        <v>14</v>
      </c>
      <c r="D504" s="4">
        <v>11.0</v>
      </c>
      <c r="E504" s="7"/>
      <c r="F504" s="7"/>
      <c r="G504" s="7"/>
      <c r="H504" s="7"/>
      <c r="I504" s="7"/>
      <c r="J504" s="7"/>
      <c r="K504" s="61"/>
      <c r="L504" s="7"/>
      <c r="M504" s="7"/>
    </row>
    <row r="505">
      <c r="A505" s="12" t="str">
        <f t="shared" si="1"/>
        <v/>
      </c>
      <c r="B505" s="4" t="s">
        <v>9</v>
      </c>
      <c r="C505" s="4" t="s">
        <v>14</v>
      </c>
      <c r="D505" s="4">
        <v>11.0</v>
      </c>
      <c r="E505" s="7"/>
      <c r="F505" s="7"/>
      <c r="G505" s="7"/>
      <c r="H505" s="7"/>
      <c r="I505" s="7"/>
      <c r="J505" s="7"/>
      <c r="K505" s="61"/>
      <c r="L505" s="7"/>
      <c r="M505" s="7"/>
    </row>
    <row r="506">
      <c r="A506" s="12" t="str">
        <f t="shared" si="1"/>
        <v/>
      </c>
      <c r="B506" s="4" t="s">
        <v>9</v>
      </c>
      <c r="C506" s="4" t="s">
        <v>14</v>
      </c>
      <c r="D506" s="4">
        <v>11.0</v>
      </c>
      <c r="E506" s="7"/>
      <c r="F506" s="7"/>
      <c r="G506" s="7"/>
      <c r="H506" s="7"/>
      <c r="I506" s="7"/>
      <c r="J506" s="7"/>
      <c r="K506" s="61"/>
      <c r="L506" s="7"/>
      <c r="M506" s="7"/>
    </row>
    <row r="507">
      <c r="A507" s="12" t="str">
        <f t="shared" si="1"/>
        <v/>
      </c>
      <c r="B507" s="4" t="s">
        <v>9</v>
      </c>
      <c r="C507" s="4" t="s">
        <v>14</v>
      </c>
      <c r="D507" s="4">
        <v>11.0</v>
      </c>
      <c r="E507" s="7"/>
      <c r="F507" s="7"/>
      <c r="G507" s="7"/>
      <c r="H507" s="7"/>
      <c r="I507" s="7"/>
      <c r="J507" s="7"/>
      <c r="K507" s="61"/>
      <c r="L507" s="7"/>
      <c r="M507" s="7"/>
    </row>
    <row r="508">
      <c r="A508" s="12" t="str">
        <f t="shared" si="1"/>
        <v/>
      </c>
      <c r="B508" s="4" t="s">
        <v>9</v>
      </c>
      <c r="C508" s="4" t="s">
        <v>14</v>
      </c>
      <c r="D508" s="4">
        <v>11.0</v>
      </c>
      <c r="E508" s="7"/>
      <c r="F508" s="7"/>
      <c r="G508" s="7"/>
      <c r="H508" s="7"/>
      <c r="I508" s="7"/>
      <c r="J508" s="7"/>
      <c r="K508" s="61"/>
      <c r="L508" s="7"/>
      <c r="M508" s="7"/>
    </row>
    <row r="509">
      <c r="A509" s="12" t="str">
        <f t="shared" si="1"/>
        <v/>
      </c>
      <c r="B509" s="4" t="s">
        <v>9</v>
      </c>
      <c r="C509" s="4" t="s">
        <v>14</v>
      </c>
      <c r="D509" s="4">
        <v>11.0</v>
      </c>
      <c r="E509" s="7"/>
      <c r="F509" s="7"/>
      <c r="G509" s="7"/>
      <c r="H509" s="7"/>
      <c r="I509" s="7"/>
      <c r="J509" s="7"/>
      <c r="K509" s="61"/>
      <c r="L509" s="7"/>
      <c r="M509" s="7"/>
    </row>
    <row r="510">
      <c r="A510" s="12" t="str">
        <f t="shared" si="1"/>
        <v/>
      </c>
      <c r="B510" s="4" t="s">
        <v>9</v>
      </c>
      <c r="C510" s="4" t="s">
        <v>14</v>
      </c>
      <c r="D510" s="4">
        <v>11.0</v>
      </c>
      <c r="E510" s="7"/>
      <c r="F510" s="7"/>
      <c r="G510" s="7"/>
      <c r="H510" s="7"/>
      <c r="I510" s="7"/>
      <c r="J510" s="7"/>
      <c r="K510" s="61"/>
      <c r="L510" s="7"/>
      <c r="M510" s="7"/>
    </row>
    <row r="511">
      <c r="A511" s="12" t="str">
        <f t="shared" si="1"/>
        <v/>
      </c>
      <c r="B511" s="4" t="s">
        <v>9</v>
      </c>
      <c r="C511" s="4" t="s">
        <v>14</v>
      </c>
      <c r="D511" s="4">
        <v>11.0</v>
      </c>
      <c r="E511" s="7"/>
      <c r="F511" s="7"/>
      <c r="G511" s="7"/>
      <c r="H511" s="7"/>
      <c r="I511" s="7"/>
      <c r="J511" s="7"/>
      <c r="K511" s="61"/>
      <c r="L511" s="7"/>
      <c r="M511" s="7"/>
    </row>
    <row r="512">
      <c r="A512" s="12" t="str">
        <f t="shared" si="1"/>
        <v/>
      </c>
      <c r="B512" s="4" t="s">
        <v>9</v>
      </c>
      <c r="C512" s="4" t="s">
        <v>14</v>
      </c>
      <c r="D512" s="4">
        <v>11.0</v>
      </c>
      <c r="E512" s="7"/>
      <c r="F512" s="7"/>
      <c r="G512" s="7"/>
      <c r="H512" s="7"/>
      <c r="I512" s="7"/>
      <c r="J512" s="7"/>
      <c r="K512" s="61"/>
      <c r="L512" s="7"/>
      <c r="M512" s="7"/>
    </row>
    <row r="513">
      <c r="A513" s="12" t="str">
        <f t="shared" si="1"/>
        <v/>
      </c>
      <c r="B513" s="4" t="s">
        <v>9</v>
      </c>
      <c r="C513" s="4" t="s">
        <v>14</v>
      </c>
      <c r="D513" s="4">
        <v>11.0</v>
      </c>
      <c r="E513" s="7"/>
      <c r="F513" s="7"/>
      <c r="G513" s="7"/>
      <c r="H513" s="7"/>
      <c r="I513" s="7"/>
      <c r="J513" s="7"/>
      <c r="K513" s="61"/>
      <c r="L513" s="7"/>
      <c r="M513" s="7"/>
    </row>
    <row r="514">
      <c r="A514" s="12" t="str">
        <f t="shared" si="1"/>
        <v/>
      </c>
      <c r="B514" s="4" t="s">
        <v>9</v>
      </c>
      <c r="C514" s="4" t="s">
        <v>14</v>
      </c>
      <c r="D514" s="4">
        <v>11.0</v>
      </c>
      <c r="E514" s="7"/>
      <c r="F514" s="7"/>
      <c r="G514" s="7"/>
      <c r="H514" s="7"/>
      <c r="I514" s="7"/>
      <c r="J514" s="7"/>
      <c r="K514" s="61"/>
      <c r="L514" s="7"/>
      <c r="M514" s="7"/>
    </row>
    <row r="515">
      <c r="A515" s="12" t="str">
        <f t="shared" si="1"/>
        <v/>
      </c>
      <c r="B515" s="4" t="s">
        <v>9</v>
      </c>
      <c r="C515" s="4" t="s">
        <v>14</v>
      </c>
      <c r="D515" s="4">
        <v>11.0</v>
      </c>
      <c r="E515" s="7"/>
      <c r="F515" s="7"/>
      <c r="G515" s="7"/>
      <c r="H515" s="7"/>
      <c r="I515" s="7"/>
      <c r="J515" s="7"/>
      <c r="K515" s="61"/>
      <c r="L515" s="7"/>
      <c r="M515" s="7"/>
    </row>
    <row r="516">
      <c r="A516" s="12" t="str">
        <f t="shared" si="1"/>
        <v/>
      </c>
      <c r="B516" s="4" t="s">
        <v>9</v>
      </c>
      <c r="C516" s="4" t="s">
        <v>14</v>
      </c>
      <c r="D516" s="4">
        <v>11.0</v>
      </c>
      <c r="E516" s="7"/>
      <c r="F516" s="7"/>
      <c r="G516" s="7"/>
      <c r="H516" s="7"/>
      <c r="I516" s="7"/>
      <c r="J516" s="7"/>
      <c r="K516" s="61"/>
      <c r="L516" s="7"/>
      <c r="M516" s="7"/>
    </row>
    <row r="517">
      <c r="A517" s="12" t="str">
        <f t="shared" si="1"/>
        <v/>
      </c>
      <c r="B517" s="4" t="s">
        <v>9</v>
      </c>
      <c r="C517" s="4" t="s">
        <v>14</v>
      </c>
      <c r="D517" s="4">
        <v>11.0</v>
      </c>
      <c r="E517" s="7"/>
      <c r="F517" s="7"/>
      <c r="G517" s="7"/>
      <c r="H517" s="7"/>
      <c r="I517" s="7"/>
      <c r="J517" s="7"/>
      <c r="K517" s="61"/>
      <c r="L517" s="7"/>
      <c r="M517" s="7"/>
    </row>
    <row r="518">
      <c r="A518" s="12" t="str">
        <f t="shared" si="1"/>
        <v/>
      </c>
      <c r="B518" s="4" t="s">
        <v>9</v>
      </c>
      <c r="C518" s="4" t="s">
        <v>14</v>
      </c>
      <c r="D518" s="4">
        <v>11.0</v>
      </c>
      <c r="E518" s="7"/>
      <c r="F518" s="7"/>
      <c r="G518" s="7"/>
      <c r="H518" s="7"/>
      <c r="I518" s="7"/>
      <c r="J518" s="7"/>
      <c r="K518" s="61"/>
      <c r="L518" s="7"/>
      <c r="M518" s="7"/>
    </row>
    <row r="519">
      <c r="A519" s="12" t="str">
        <f t="shared" si="1"/>
        <v/>
      </c>
      <c r="B519" s="4" t="s">
        <v>9</v>
      </c>
      <c r="C519" s="4" t="s">
        <v>14</v>
      </c>
      <c r="D519" s="4">
        <v>11.0</v>
      </c>
      <c r="E519" s="7"/>
      <c r="F519" s="7"/>
      <c r="G519" s="7"/>
      <c r="H519" s="7"/>
      <c r="I519" s="7"/>
      <c r="J519" s="7"/>
      <c r="K519" s="61"/>
      <c r="L519" s="7"/>
      <c r="M519" s="7"/>
    </row>
    <row r="520">
      <c r="A520" s="12" t="str">
        <f t="shared" si="1"/>
        <v/>
      </c>
      <c r="B520" s="4" t="s">
        <v>9</v>
      </c>
      <c r="C520" s="4" t="s">
        <v>14</v>
      </c>
      <c r="D520" s="4">
        <v>11.0</v>
      </c>
      <c r="E520" s="7"/>
      <c r="F520" s="7"/>
      <c r="G520" s="7"/>
      <c r="H520" s="7"/>
      <c r="I520" s="7"/>
      <c r="J520" s="7"/>
      <c r="K520" s="61"/>
      <c r="L520" s="7"/>
      <c r="M520" s="7"/>
    </row>
    <row r="521">
      <c r="A521" s="12" t="str">
        <f t="shared" si="1"/>
        <v/>
      </c>
      <c r="B521" s="4" t="s">
        <v>9</v>
      </c>
      <c r="C521" s="4" t="s">
        <v>14</v>
      </c>
      <c r="D521" s="4">
        <v>11.0</v>
      </c>
      <c r="E521" s="7"/>
      <c r="F521" s="7"/>
      <c r="G521" s="7"/>
      <c r="H521" s="7"/>
      <c r="I521" s="7"/>
      <c r="J521" s="7"/>
      <c r="K521" s="61"/>
      <c r="L521" s="7"/>
      <c r="M521" s="7"/>
    </row>
    <row r="522">
      <c r="A522" s="12" t="str">
        <f t="shared" si="1"/>
        <v/>
      </c>
      <c r="B522" s="4" t="s">
        <v>9</v>
      </c>
      <c r="C522" s="4" t="s">
        <v>14</v>
      </c>
      <c r="D522" s="4">
        <v>11.0</v>
      </c>
      <c r="E522" s="7"/>
      <c r="F522" s="7"/>
      <c r="G522" s="7"/>
      <c r="H522" s="7"/>
      <c r="I522" s="7"/>
      <c r="J522" s="7"/>
      <c r="K522" s="61"/>
      <c r="L522" s="7"/>
      <c r="M522" s="7"/>
    </row>
    <row r="523">
      <c r="A523" s="12" t="str">
        <f t="shared" si="1"/>
        <v/>
      </c>
      <c r="B523" s="4" t="s">
        <v>9</v>
      </c>
      <c r="C523" s="4" t="s">
        <v>14</v>
      </c>
      <c r="D523" s="4">
        <v>11.0</v>
      </c>
      <c r="E523" s="7"/>
      <c r="F523" s="7"/>
      <c r="G523" s="7"/>
      <c r="H523" s="7"/>
      <c r="I523" s="7"/>
      <c r="J523" s="7"/>
      <c r="K523" s="61"/>
      <c r="L523" s="7"/>
      <c r="M523" s="7"/>
    </row>
    <row r="524">
      <c r="A524" s="12" t="str">
        <f t="shared" si="1"/>
        <v/>
      </c>
      <c r="B524" s="4" t="s">
        <v>9</v>
      </c>
      <c r="C524" s="4" t="s">
        <v>14</v>
      </c>
      <c r="D524" s="4">
        <v>11.0</v>
      </c>
      <c r="E524" s="7"/>
      <c r="F524" s="7"/>
      <c r="G524" s="7"/>
      <c r="H524" s="7"/>
      <c r="I524" s="7"/>
      <c r="J524" s="7"/>
      <c r="K524" s="61"/>
      <c r="L524" s="7"/>
      <c r="M524" s="7"/>
    </row>
    <row r="525">
      <c r="A525" s="12" t="str">
        <f t="shared" si="1"/>
        <v/>
      </c>
      <c r="B525" s="4" t="s">
        <v>9</v>
      </c>
      <c r="C525" s="4" t="s">
        <v>14</v>
      </c>
      <c r="D525" s="4">
        <v>11.0</v>
      </c>
      <c r="E525" s="7"/>
      <c r="F525" s="7"/>
      <c r="G525" s="7"/>
      <c r="H525" s="7"/>
      <c r="I525" s="7"/>
      <c r="J525" s="7"/>
      <c r="K525" s="61"/>
      <c r="L525" s="7"/>
      <c r="M525" s="7"/>
    </row>
    <row r="526">
      <c r="A526" s="12" t="str">
        <f t="shared" si="1"/>
        <v/>
      </c>
      <c r="B526" s="4" t="s">
        <v>9</v>
      </c>
      <c r="C526" s="4" t="s">
        <v>14</v>
      </c>
      <c r="D526" s="4">
        <v>11.0</v>
      </c>
      <c r="E526" s="7"/>
      <c r="F526" s="7"/>
      <c r="G526" s="7"/>
      <c r="H526" s="7"/>
      <c r="I526" s="7"/>
      <c r="J526" s="7"/>
      <c r="K526" s="61"/>
      <c r="L526" s="7"/>
      <c r="M526" s="7"/>
    </row>
    <row r="527">
      <c r="A527" s="12" t="str">
        <f t="shared" si="1"/>
        <v/>
      </c>
      <c r="B527" s="4" t="s">
        <v>9</v>
      </c>
      <c r="C527" s="4" t="s">
        <v>14</v>
      </c>
      <c r="D527" s="4">
        <v>11.0</v>
      </c>
      <c r="E527" s="7"/>
      <c r="F527" s="7"/>
      <c r="G527" s="7"/>
      <c r="H527" s="7"/>
      <c r="I527" s="7"/>
      <c r="J527" s="7"/>
      <c r="K527" s="61"/>
      <c r="L527" s="7"/>
      <c r="M527" s="7"/>
    </row>
    <row r="528">
      <c r="A528" s="12" t="str">
        <f t="shared" si="1"/>
        <v/>
      </c>
      <c r="B528" s="4" t="s">
        <v>9</v>
      </c>
      <c r="C528" s="4" t="s">
        <v>14</v>
      </c>
      <c r="D528" s="4">
        <v>11.0</v>
      </c>
      <c r="E528" s="7"/>
      <c r="F528" s="7"/>
      <c r="G528" s="7"/>
      <c r="H528" s="7"/>
      <c r="I528" s="7"/>
      <c r="J528" s="7"/>
      <c r="K528" s="61"/>
      <c r="L528" s="7"/>
      <c r="M528" s="7"/>
    </row>
    <row r="529">
      <c r="A529" s="12" t="str">
        <f t="shared" si="1"/>
        <v/>
      </c>
      <c r="B529" s="4" t="s">
        <v>9</v>
      </c>
      <c r="C529" s="4" t="s">
        <v>14</v>
      </c>
      <c r="D529" s="4">
        <v>11.0</v>
      </c>
      <c r="E529" s="7"/>
      <c r="F529" s="7"/>
      <c r="G529" s="7"/>
      <c r="H529" s="7"/>
      <c r="I529" s="7"/>
      <c r="J529" s="7"/>
      <c r="K529" s="61"/>
      <c r="L529" s="7"/>
      <c r="M529" s="7"/>
    </row>
    <row r="530">
      <c r="A530" s="12" t="str">
        <f t="shared" si="1"/>
        <v/>
      </c>
      <c r="B530" s="4" t="s">
        <v>9</v>
      </c>
      <c r="C530" s="4" t="s">
        <v>14</v>
      </c>
      <c r="D530" s="4">
        <v>11.0</v>
      </c>
      <c r="E530" s="7"/>
      <c r="F530" s="7"/>
      <c r="G530" s="7"/>
      <c r="H530" s="7"/>
      <c r="I530" s="7"/>
      <c r="J530" s="7"/>
      <c r="K530" s="61"/>
      <c r="L530" s="7"/>
      <c r="M530" s="7"/>
    </row>
    <row r="531">
      <c r="A531" s="12" t="str">
        <f t="shared" si="1"/>
        <v/>
      </c>
      <c r="B531" s="4" t="s">
        <v>9</v>
      </c>
      <c r="C531" s="4" t="s">
        <v>14</v>
      </c>
      <c r="D531" s="4">
        <v>11.0</v>
      </c>
      <c r="E531" s="7"/>
      <c r="F531" s="7"/>
      <c r="G531" s="7"/>
      <c r="H531" s="7"/>
      <c r="I531" s="7"/>
      <c r="J531" s="7"/>
      <c r="K531" s="61"/>
      <c r="L531" s="7"/>
      <c r="M531" s="7"/>
    </row>
    <row r="532">
      <c r="A532" s="12" t="str">
        <f t="shared" si="1"/>
        <v/>
      </c>
      <c r="B532" s="4" t="s">
        <v>9</v>
      </c>
      <c r="C532" s="4" t="s">
        <v>14</v>
      </c>
      <c r="D532" s="4">
        <v>11.0</v>
      </c>
      <c r="E532" s="7"/>
      <c r="F532" s="7"/>
      <c r="G532" s="7"/>
      <c r="H532" s="7"/>
      <c r="I532" s="7"/>
      <c r="J532" s="7"/>
      <c r="K532" s="61"/>
      <c r="L532" s="7"/>
      <c r="M532" s="7"/>
    </row>
    <row r="533">
      <c r="A533" s="12" t="str">
        <f t="shared" si="1"/>
        <v/>
      </c>
      <c r="B533" s="4" t="s">
        <v>9</v>
      </c>
      <c r="C533" s="4" t="s">
        <v>14</v>
      </c>
      <c r="D533" s="4">
        <v>11.0</v>
      </c>
      <c r="E533" s="7"/>
      <c r="F533" s="7"/>
      <c r="G533" s="7"/>
      <c r="H533" s="7"/>
      <c r="I533" s="7"/>
      <c r="J533" s="7"/>
      <c r="K533" s="61"/>
      <c r="L533" s="7"/>
      <c r="M533" s="7"/>
    </row>
    <row r="534">
      <c r="A534" s="12" t="str">
        <f t="shared" si="1"/>
        <v/>
      </c>
      <c r="B534" s="4" t="s">
        <v>9</v>
      </c>
      <c r="C534" s="4" t="s">
        <v>14</v>
      </c>
      <c r="D534" s="4">
        <v>11.0</v>
      </c>
      <c r="E534" s="7"/>
      <c r="F534" s="7"/>
      <c r="G534" s="7"/>
      <c r="H534" s="7"/>
      <c r="I534" s="7"/>
      <c r="J534" s="7"/>
      <c r="K534" s="61"/>
      <c r="L534" s="7"/>
      <c r="M534" s="7"/>
    </row>
    <row r="535">
      <c r="A535" s="12" t="str">
        <f t="shared" si="1"/>
        <v/>
      </c>
      <c r="B535" s="4" t="s">
        <v>9</v>
      </c>
      <c r="C535" s="4" t="s">
        <v>14</v>
      </c>
      <c r="D535" s="4">
        <v>11.0</v>
      </c>
      <c r="E535" s="7"/>
      <c r="F535" s="7"/>
      <c r="G535" s="7"/>
      <c r="H535" s="7"/>
      <c r="I535" s="7"/>
      <c r="J535" s="7"/>
      <c r="K535" s="61"/>
      <c r="L535" s="7"/>
      <c r="M535" s="7"/>
    </row>
    <row r="536">
      <c r="A536" s="12" t="str">
        <f t="shared" si="1"/>
        <v/>
      </c>
      <c r="B536" s="4" t="s">
        <v>9</v>
      </c>
      <c r="C536" s="4" t="s">
        <v>14</v>
      </c>
      <c r="D536" s="4">
        <v>11.0</v>
      </c>
      <c r="E536" s="7"/>
      <c r="F536" s="7"/>
      <c r="G536" s="7"/>
      <c r="H536" s="7"/>
      <c r="I536" s="7"/>
      <c r="J536" s="7"/>
      <c r="K536" s="61"/>
      <c r="L536" s="7"/>
      <c r="M536" s="7"/>
    </row>
    <row r="537">
      <c r="A537" s="12" t="str">
        <f t="shared" si="1"/>
        <v/>
      </c>
      <c r="B537" s="4" t="s">
        <v>9</v>
      </c>
      <c r="C537" s="4" t="s">
        <v>14</v>
      </c>
      <c r="D537" s="4">
        <v>11.0</v>
      </c>
      <c r="E537" s="7"/>
      <c r="F537" s="7"/>
      <c r="G537" s="7"/>
      <c r="H537" s="7"/>
      <c r="I537" s="7"/>
      <c r="J537" s="7"/>
      <c r="K537" s="61"/>
      <c r="L537" s="7"/>
      <c r="M537" s="7"/>
    </row>
    <row r="538">
      <c r="A538" s="12" t="str">
        <f t="shared" si="1"/>
        <v/>
      </c>
      <c r="B538" s="4" t="s">
        <v>9</v>
      </c>
      <c r="C538" s="4" t="s">
        <v>14</v>
      </c>
      <c r="D538" s="4">
        <v>11.0</v>
      </c>
      <c r="E538" s="7"/>
      <c r="F538" s="7"/>
      <c r="G538" s="7"/>
      <c r="H538" s="7"/>
      <c r="I538" s="7"/>
      <c r="J538" s="7"/>
      <c r="K538" s="61"/>
      <c r="L538" s="7"/>
      <c r="M538" s="7"/>
    </row>
    <row r="539">
      <c r="A539" s="12" t="str">
        <f t="shared" si="1"/>
        <v/>
      </c>
      <c r="B539" s="4" t="s">
        <v>9</v>
      </c>
      <c r="C539" s="4" t="s">
        <v>14</v>
      </c>
      <c r="D539" s="4">
        <v>11.0</v>
      </c>
      <c r="E539" s="7"/>
      <c r="F539" s="7"/>
      <c r="G539" s="7"/>
      <c r="H539" s="7"/>
      <c r="I539" s="7"/>
      <c r="J539" s="7"/>
      <c r="K539" s="61"/>
      <c r="L539" s="7"/>
      <c r="M539" s="7"/>
    </row>
    <row r="540">
      <c r="A540" s="12" t="str">
        <f t="shared" si="1"/>
        <v/>
      </c>
      <c r="B540" s="4" t="s">
        <v>9</v>
      </c>
      <c r="C540" s="4" t="s">
        <v>14</v>
      </c>
      <c r="D540" s="4">
        <v>11.0</v>
      </c>
      <c r="E540" s="7"/>
      <c r="F540" s="7"/>
      <c r="G540" s="7"/>
      <c r="H540" s="7"/>
      <c r="I540" s="7"/>
      <c r="J540" s="7"/>
      <c r="K540" s="61"/>
      <c r="L540" s="7"/>
      <c r="M540" s="7"/>
    </row>
    <row r="541">
      <c r="A541" s="12" t="str">
        <f t="shared" si="1"/>
        <v/>
      </c>
      <c r="B541" s="4" t="s">
        <v>9</v>
      </c>
      <c r="C541" s="4" t="s">
        <v>14</v>
      </c>
      <c r="D541" s="4">
        <v>11.0</v>
      </c>
      <c r="E541" s="7"/>
      <c r="F541" s="7"/>
      <c r="G541" s="7"/>
      <c r="H541" s="7"/>
      <c r="I541" s="7"/>
      <c r="J541" s="7"/>
      <c r="K541" s="61"/>
      <c r="L541" s="7"/>
      <c r="M541" s="7"/>
    </row>
    <row r="542">
      <c r="A542" s="12" t="str">
        <f t="shared" si="1"/>
        <v/>
      </c>
      <c r="B542" s="4" t="s">
        <v>9</v>
      </c>
      <c r="C542" s="4" t="s">
        <v>14</v>
      </c>
      <c r="D542" s="4">
        <v>11.0</v>
      </c>
      <c r="E542" s="7"/>
      <c r="F542" s="7"/>
      <c r="G542" s="7"/>
      <c r="H542" s="7"/>
      <c r="I542" s="7"/>
      <c r="J542" s="7"/>
      <c r="K542" s="61"/>
      <c r="L542" s="7"/>
      <c r="M542" s="7"/>
    </row>
    <row r="543">
      <c r="A543" s="12" t="str">
        <f t="shared" si="1"/>
        <v/>
      </c>
      <c r="B543" s="4" t="s">
        <v>9</v>
      </c>
      <c r="C543" s="4" t="s">
        <v>14</v>
      </c>
      <c r="D543" s="4">
        <v>11.0</v>
      </c>
      <c r="E543" s="7"/>
      <c r="F543" s="7"/>
      <c r="G543" s="7"/>
      <c r="H543" s="7"/>
      <c r="I543" s="7"/>
      <c r="J543" s="7"/>
      <c r="K543" s="61"/>
      <c r="L543" s="7"/>
      <c r="M543" s="7"/>
    </row>
    <row r="544">
      <c r="A544" s="12" t="str">
        <f t="shared" si="1"/>
        <v/>
      </c>
      <c r="B544" s="4" t="s">
        <v>9</v>
      </c>
      <c r="C544" s="4" t="s">
        <v>14</v>
      </c>
      <c r="D544" s="4">
        <v>11.0</v>
      </c>
      <c r="E544" s="7"/>
      <c r="F544" s="7"/>
      <c r="G544" s="7"/>
      <c r="H544" s="7"/>
      <c r="I544" s="7"/>
      <c r="J544" s="7"/>
      <c r="K544" s="61"/>
      <c r="L544" s="7"/>
      <c r="M544" s="7"/>
    </row>
    <row r="545">
      <c r="A545" s="12" t="str">
        <f t="shared" si="1"/>
        <v/>
      </c>
      <c r="B545" s="4" t="s">
        <v>9</v>
      </c>
      <c r="C545" s="4" t="s">
        <v>14</v>
      </c>
      <c r="D545" s="4">
        <v>11.0</v>
      </c>
      <c r="E545" s="7"/>
      <c r="F545" s="7"/>
      <c r="G545" s="7"/>
      <c r="H545" s="7"/>
      <c r="I545" s="7"/>
      <c r="J545" s="7"/>
      <c r="K545" s="61"/>
      <c r="L545" s="7"/>
      <c r="M545" s="7"/>
    </row>
    <row r="546">
      <c r="A546" s="12" t="str">
        <f t="shared" si="1"/>
        <v/>
      </c>
      <c r="B546" s="4" t="s">
        <v>9</v>
      </c>
      <c r="C546" s="4" t="s">
        <v>14</v>
      </c>
      <c r="D546" s="4">
        <v>11.0</v>
      </c>
      <c r="E546" s="7"/>
      <c r="F546" s="7"/>
      <c r="G546" s="7"/>
      <c r="H546" s="7"/>
      <c r="I546" s="7"/>
      <c r="J546" s="7"/>
      <c r="K546" s="61"/>
      <c r="L546" s="7"/>
      <c r="M546" s="7"/>
    </row>
    <row r="547">
      <c r="A547" s="12" t="str">
        <f t="shared" si="1"/>
        <v/>
      </c>
      <c r="B547" s="4" t="s">
        <v>9</v>
      </c>
      <c r="C547" s="4" t="s">
        <v>14</v>
      </c>
      <c r="D547" s="4">
        <v>11.0</v>
      </c>
      <c r="E547" s="7"/>
      <c r="F547" s="7"/>
      <c r="G547" s="7"/>
      <c r="H547" s="7"/>
      <c r="I547" s="7"/>
      <c r="J547" s="7"/>
      <c r="K547" s="61"/>
      <c r="L547" s="7"/>
      <c r="M547" s="7"/>
    </row>
    <row r="548">
      <c r="A548" s="12" t="str">
        <f t="shared" si="1"/>
        <v/>
      </c>
      <c r="B548" s="4" t="s">
        <v>9</v>
      </c>
      <c r="C548" s="4" t="s">
        <v>14</v>
      </c>
      <c r="D548" s="4">
        <v>11.0</v>
      </c>
      <c r="E548" s="7"/>
      <c r="F548" s="7"/>
      <c r="G548" s="7"/>
      <c r="H548" s="7"/>
      <c r="I548" s="7"/>
      <c r="J548" s="7"/>
      <c r="K548" s="61"/>
      <c r="L548" s="7"/>
      <c r="M548" s="7"/>
    </row>
    <row r="549">
      <c r="A549" s="12" t="str">
        <f t="shared" si="1"/>
        <v/>
      </c>
      <c r="B549" s="4" t="s">
        <v>9</v>
      </c>
      <c r="C549" s="4" t="s">
        <v>14</v>
      </c>
      <c r="D549" s="4">
        <v>11.0</v>
      </c>
      <c r="E549" s="7"/>
      <c r="F549" s="7"/>
      <c r="G549" s="7"/>
      <c r="H549" s="7"/>
      <c r="I549" s="7"/>
      <c r="J549" s="7"/>
      <c r="K549" s="61"/>
      <c r="L549" s="7"/>
      <c r="M549" s="7"/>
    </row>
    <row r="550">
      <c r="A550" s="12" t="str">
        <f t="shared" si="1"/>
        <v/>
      </c>
      <c r="B550" s="4" t="s">
        <v>9</v>
      </c>
      <c r="C550" s="4" t="s">
        <v>14</v>
      </c>
      <c r="D550" s="4">
        <v>11.0</v>
      </c>
      <c r="E550" s="7"/>
      <c r="F550" s="7"/>
      <c r="G550" s="7"/>
      <c r="H550" s="7"/>
      <c r="I550" s="7"/>
      <c r="J550" s="7"/>
      <c r="K550" s="61"/>
      <c r="L550" s="7"/>
      <c r="M550" s="7"/>
    </row>
    <row r="551">
      <c r="A551" s="12" t="str">
        <f t="shared" si="1"/>
        <v/>
      </c>
      <c r="B551" s="4" t="s">
        <v>9</v>
      </c>
      <c r="C551" s="4" t="s">
        <v>14</v>
      </c>
      <c r="D551" s="4">
        <v>11.0</v>
      </c>
      <c r="E551" s="7"/>
      <c r="F551" s="7"/>
      <c r="G551" s="7"/>
      <c r="H551" s="7"/>
      <c r="I551" s="7"/>
      <c r="J551" s="7"/>
      <c r="K551" s="61"/>
      <c r="L551" s="7"/>
      <c r="M551" s="7"/>
    </row>
    <row r="552">
      <c r="A552" s="12" t="str">
        <f t="shared" si="1"/>
        <v/>
      </c>
      <c r="B552" s="4" t="s">
        <v>9</v>
      </c>
      <c r="C552" s="4" t="s">
        <v>14</v>
      </c>
      <c r="D552" s="4">
        <v>11.0</v>
      </c>
      <c r="E552" s="7"/>
      <c r="F552" s="7"/>
      <c r="G552" s="7"/>
      <c r="H552" s="7"/>
      <c r="I552" s="7"/>
      <c r="J552" s="7"/>
      <c r="K552" s="61"/>
      <c r="L552" s="7"/>
      <c r="M552" s="7"/>
    </row>
    <row r="553">
      <c r="A553" s="12" t="str">
        <f t="shared" si="1"/>
        <v/>
      </c>
      <c r="B553" s="4" t="s">
        <v>9</v>
      </c>
      <c r="C553" s="4" t="s">
        <v>14</v>
      </c>
      <c r="D553" s="4">
        <v>11.0</v>
      </c>
      <c r="E553" s="7"/>
      <c r="F553" s="7"/>
      <c r="G553" s="7"/>
      <c r="H553" s="7"/>
      <c r="I553" s="7"/>
      <c r="J553" s="7"/>
      <c r="K553" s="61"/>
      <c r="L553" s="7"/>
      <c r="M553" s="7"/>
    </row>
    <row r="554">
      <c r="A554" s="12" t="str">
        <f t="shared" si="1"/>
        <v/>
      </c>
      <c r="B554" s="4" t="s">
        <v>9</v>
      </c>
      <c r="C554" s="4" t="s">
        <v>14</v>
      </c>
      <c r="D554" s="4">
        <v>11.0</v>
      </c>
      <c r="E554" s="7"/>
      <c r="F554" s="7"/>
      <c r="G554" s="7"/>
      <c r="H554" s="7"/>
      <c r="I554" s="7"/>
      <c r="J554" s="7"/>
      <c r="K554" s="61"/>
      <c r="L554" s="7"/>
      <c r="M554" s="7"/>
    </row>
    <row r="555">
      <c r="A555" s="12" t="str">
        <f t="shared" si="1"/>
        <v/>
      </c>
      <c r="B555" s="4" t="s">
        <v>9</v>
      </c>
      <c r="C555" s="4" t="s">
        <v>14</v>
      </c>
      <c r="D555" s="4">
        <v>11.0</v>
      </c>
      <c r="E555" s="7"/>
      <c r="F555" s="7"/>
      <c r="G555" s="7"/>
      <c r="H555" s="7"/>
      <c r="I555" s="7"/>
      <c r="J555" s="7"/>
      <c r="K555" s="61"/>
      <c r="L555" s="7"/>
      <c r="M555" s="7"/>
    </row>
    <row r="556">
      <c r="A556" s="12" t="str">
        <f t="shared" si="1"/>
        <v/>
      </c>
      <c r="B556" s="4" t="s">
        <v>9</v>
      </c>
      <c r="C556" s="4" t="s">
        <v>14</v>
      </c>
      <c r="D556" s="4">
        <v>11.0</v>
      </c>
      <c r="E556" s="7"/>
      <c r="F556" s="7"/>
      <c r="G556" s="7"/>
      <c r="H556" s="7"/>
      <c r="I556" s="7"/>
      <c r="J556" s="7"/>
      <c r="K556" s="61"/>
      <c r="L556" s="7"/>
      <c r="M556" s="7"/>
    </row>
    <row r="557">
      <c r="A557" s="12" t="str">
        <f t="shared" si="1"/>
        <v/>
      </c>
      <c r="B557" s="4" t="s">
        <v>9</v>
      </c>
      <c r="C557" s="4" t="s">
        <v>14</v>
      </c>
      <c r="D557" s="4">
        <v>11.0</v>
      </c>
      <c r="E557" s="7"/>
      <c r="F557" s="7"/>
      <c r="G557" s="7"/>
      <c r="H557" s="7"/>
      <c r="I557" s="7"/>
      <c r="J557" s="7"/>
      <c r="K557" s="61"/>
      <c r="L557" s="7"/>
      <c r="M557" s="7"/>
    </row>
    <row r="558">
      <c r="A558" s="12" t="str">
        <f t="shared" si="1"/>
        <v/>
      </c>
      <c r="B558" s="4" t="s">
        <v>9</v>
      </c>
      <c r="C558" s="4" t="s">
        <v>14</v>
      </c>
      <c r="D558" s="4">
        <v>11.0</v>
      </c>
      <c r="E558" s="7"/>
      <c r="F558" s="7"/>
      <c r="G558" s="7"/>
      <c r="H558" s="7"/>
      <c r="I558" s="7"/>
      <c r="J558" s="7"/>
      <c r="K558" s="61"/>
      <c r="L558" s="7"/>
      <c r="M558" s="7"/>
    </row>
    <row r="559">
      <c r="A559" s="12" t="str">
        <f t="shared" si="1"/>
        <v/>
      </c>
      <c r="B559" s="4" t="s">
        <v>9</v>
      </c>
      <c r="C559" s="4" t="s">
        <v>14</v>
      </c>
      <c r="D559" s="4">
        <v>11.0</v>
      </c>
      <c r="E559" s="7"/>
      <c r="F559" s="7"/>
      <c r="G559" s="7"/>
      <c r="H559" s="7"/>
      <c r="I559" s="7"/>
      <c r="J559" s="7"/>
      <c r="K559" s="61"/>
      <c r="L559" s="7"/>
      <c r="M559" s="7"/>
    </row>
    <row r="560">
      <c r="A560" s="12" t="str">
        <f t="shared" si="1"/>
        <v/>
      </c>
      <c r="B560" s="4" t="s">
        <v>9</v>
      </c>
      <c r="C560" s="4" t="s">
        <v>14</v>
      </c>
      <c r="D560" s="4">
        <v>11.0</v>
      </c>
      <c r="E560" s="7"/>
      <c r="F560" s="7"/>
      <c r="G560" s="7"/>
      <c r="H560" s="7"/>
      <c r="I560" s="7"/>
      <c r="J560" s="7"/>
      <c r="K560" s="61"/>
      <c r="L560" s="7"/>
      <c r="M560" s="7"/>
    </row>
    <row r="561">
      <c r="A561" s="12" t="str">
        <f t="shared" si="1"/>
        <v/>
      </c>
      <c r="B561" s="4" t="s">
        <v>9</v>
      </c>
      <c r="C561" s="4" t="s">
        <v>14</v>
      </c>
      <c r="D561" s="4">
        <v>11.0</v>
      </c>
      <c r="E561" s="7"/>
      <c r="F561" s="7"/>
      <c r="G561" s="7"/>
      <c r="H561" s="7"/>
      <c r="I561" s="7"/>
      <c r="J561" s="7"/>
      <c r="K561" s="61"/>
      <c r="L561" s="7"/>
      <c r="M561" s="7"/>
    </row>
    <row r="562">
      <c r="A562" s="12" t="str">
        <f t="shared" si="1"/>
        <v/>
      </c>
      <c r="B562" s="4" t="s">
        <v>9</v>
      </c>
      <c r="C562" s="4" t="s">
        <v>14</v>
      </c>
      <c r="D562" s="4">
        <v>11.0</v>
      </c>
      <c r="E562" s="7"/>
      <c r="F562" s="7"/>
      <c r="G562" s="7"/>
      <c r="H562" s="7"/>
      <c r="I562" s="7"/>
      <c r="J562" s="7"/>
      <c r="K562" s="61"/>
      <c r="L562" s="7"/>
      <c r="M562" s="7"/>
    </row>
    <row r="563">
      <c r="A563" s="12" t="str">
        <f t="shared" si="1"/>
        <v/>
      </c>
      <c r="B563" s="4" t="s">
        <v>9</v>
      </c>
      <c r="C563" s="4" t="s">
        <v>14</v>
      </c>
      <c r="D563" s="4">
        <v>11.0</v>
      </c>
      <c r="E563" s="7"/>
      <c r="F563" s="7"/>
      <c r="G563" s="7"/>
      <c r="H563" s="7"/>
      <c r="I563" s="7"/>
      <c r="J563" s="7"/>
      <c r="K563" s="61"/>
      <c r="L563" s="7"/>
      <c r="M563" s="7"/>
    </row>
    <row r="564">
      <c r="A564" s="12" t="str">
        <f t="shared" si="1"/>
        <v/>
      </c>
      <c r="B564" s="4" t="s">
        <v>9</v>
      </c>
      <c r="C564" s="4" t="s">
        <v>14</v>
      </c>
      <c r="D564" s="4">
        <v>11.0</v>
      </c>
      <c r="E564" s="7"/>
      <c r="F564" s="7"/>
      <c r="G564" s="7"/>
      <c r="H564" s="7"/>
      <c r="I564" s="7"/>
      <c r="J564" s="7"/>
      <c r="K564" s="61"/>
      <c r="L564" s="7"/>
      <c r="M564" s="7"/>
    </row>
    <row r="565">
      <c r="A565" s="12" t="str">
        <f t="shared" si="1"/>
        <v/>
      </c>
      <c r="B565" s="4" t="s">
        <v>9</v>
      </c>
      <c r="C565" s="4" t="s">
        <v>14</v>
      </c>
      <c r="D565" s="4">
        <v>11.0</v>
      </c>
      <c r="E565" s="7"/>
      <c r="F565" s="7"/>
      <c r="G565" s="7"/>
      <c r="H565" s="7"/>
      <c r="I565" s="7"/>
      <c r="J565" s="7"/>
      <c r="K565" s="61"/>
      <c r="L565" s="7"/>
      <c r="M565" s="7"/>
    </row>
    <row r="566">
      <c r="A566" s="12" t="str">
        <f t="shared" si="1"/>
        <v/>
      </c>
      <c r="B566" s="4" t="s">
        <v>9</v>
      </c>
      <c r="C566" s="4" t="s">
        <v>14</v>
      </c>
      <c r="D566" s="4">
        <v>11.0</v>
      </c>
      <c r="E566" s="7"/>
      <c r="F566" s="7"/>
      <c r="G566" s="7"/>
      <c r="H566" s="7"/>
      <c r="I566" s="7"/>
      <c r="J566" s="7"/>
      <c r="K566" s="61"/>
      <c r="L566" s="7"/>
      <c r="M566" s="7"/>
    </row>
    <row r="567">
      <c r="A567" s="12" t="str">
        <f t="shared" si="1"/>
        <v/>
      </c>
      <c r="B567" s="4" t="s">
        <v>9</v>
      </c>
      <c r="C567" s="4" t="s">
        <v>14</v>
      </c>
      <c r="D567" s="4">
        <v>11.0</v>
      </c>
      <c r="E567" s="7"/>
      <c r="F567" s="7"/>
      <c r="G567" s="7"/>
      <c r="H567" s="7"/>
      <c r="I567" s="7"/>
      <c r="J567" s="7"/>
      <c r="K567" s="61"/>
      <c r="L567" s="7"/>
      <c r="M567" s="7"/>
    </row>
    <row r="568">
      <c r="A568" s="12" t="str">
        <f t="shared" si="1"/>
        <v/>
      </c>
      <c r="B568" s="4" t="s">
        <v>9</v>
      </c>
      <c r="C568" s="4" t="s">
        <v>14</v>
      </c>
      <c r="D568" s="4">
        <v>11.0</v>
      </c>
      <c r="E568" s="7"/>
      <c r="F568" s="7"/>
      <c r="G568" s="7"/>
      <c r="H568" s="7"/>
      <c r="I568" s="7"/>
      <c r="J568" s="7"/>
      <c r="K568" s="61"/>
      <c r="L568" s="7"/>
      <c r="M568" s="7"/>
    </row>
    <row r="569">
      <c r="A569" s="12" t="str">
        <f t="shared" si="1"/>
        <v/>
      </c>
      <c r="B569" s="4" t="s">
        <v>9</v>
      </c>
      <c r="C569" s="4" t="s">
        <v>14</v>
      </c>
      <c r="D569" s="4">
        <v>11.0</v>
      </c>
      <c r="E569" s="7"/>
      <c r="F569" s="7"/>
      <c r="G569" s="7"/>
      <c r="H569" s="7"/>
      <c r="I569" s="7"/>
      <c r="J569" s="7"/>
      <c r="K569" s="61"/>
      <c r="L569" s="7"/>
      <c r="M569" s="7"/>
    </row>
    <row r="570">
      <c r="A570" s="12" t="str">
        <f t="shared" si="1"/>
        <v/>
      </c>
      <c r="B570" s="4" t="s">
        <v>9</v>
      </c>
      <c r="C570" s="4" t="s">
        <v>14</v>
      </c>
      <c r="D570" s="4">
        <v>11.0</v>
      </c>
      <c r="E570" s="7"/>
      <c r="F570" s="7"/>
      <c r="G570" s="7"/>
      <c r="H570" s="7"/>
      <c r="I570" s="7"/>
      <c r="J570" s="7"/>
      <c r="K570" s="61"/>
      <c r="L570" s="7"/>
      <c r="M570" s="7"/>
    </row>
    <row r="571">
      <c r="A571" s="12" t="str">
        <f t="shared" si="1"/>
        <v/>
      </c>
      <c r="B571" s="4" t="s">
        <v>9</v>
      </c>
      <c r="C571" s="4" t="s">
        <v>14</v>
      </c>
      <c r="D571" s="4">
        <v>11.0</v>
      </c>
      <c r="E571" s="7"/>
      <c r="F571" s="7"/>
      <c r="G571" s="7"/>
      <c r="H571" s="7"/>
      <c r="I571" s="7"/>
      <c r="J571" s="7"/>
      <c r="K571" s="61"/>
      <c r="L571" s="7"/>
      <c r="M571" s="7"/>
    </row>
    <row r="572">
      <c r="A572" s="12" t="str">
        <f t="shared" si="1"/>
        <v/>
      </c>
      <c r="B572" s="4" t="s">
        <v>9</v>
      </c>
      <c r="C572" s="4" t="s">
        <v>14</v>
      </c>
      <c r="D572" s="4">
        <v>11.0</v>
      </c>
      <c r="E572" s="7"/>
      <c r="F572" s="7"/>
      <c r="G572" s="7"/>
      <c r="H572" s="7"/>
      <c r="I572" s="7"/>
      <c r="J572" s="7"/>
      <c r="K572" s="61"/>
      <c r="L572" s="7"/>
      <c r="M572" s="7"/>
    </row>
    <row r="573">
      <c r="A573" s="12" t="str">
        <f t="shared" si="1"/>
        <v/>
      </c>
      <c r="B573" s="4" t="s">
        <v>9</v>
      </c>
      <c r="C573" s="4" t="s">
        <v>14</v>
      </c>
      <c r="D573" s="4">
        <v>11.0</v>
      </c>
      <c r="E573" s="7"/>
      <c r="F573" s="7"/>
      <c r="G573" s="7"/>
      <c r="H573" s="7"/>
      <c r="I573" s="7"/>
      <c r="J573" s="7"/>
      <c r="K573" s="61"/>
      <c r="L573" s="7"/>
      <c r="M573" s="7"/>
    </row>
    <row r="574">
      <c r="A574" s="12" t="str">
        <f t="shared" si="1"/>
        <v/>
      </c>
      <c r="B574" s="4" t="s">
        <v>9</v>
      </c>
      <c r="C574" s="4" t="s">
        <v>14</v>
      </c>
      <c r="D574" s="4">
        <v>11.0</v>
      </c>
      <c r="E574" s="7"/>
      <c r="F574" s="7"/>
      <c r="G574" s="7"/>
      <c r="H574" s="7"/>
      <c r="I574" s="7"/>
      <c r="J574" s="7"/>
      <c r="K574" s="61"/>
      <c r="L574" s="7"/>
      <c r="M574" s="7"/>
    </row>
    <row r="575">
      <c r="A575" s="12" t="str">
        <f t="shared" si="1"/>
        <v/>
      </c>
      <c r="B575" s="4" t="s">
        <v>9</v>
      </c>
      <c r="C575" s="4" t="s">
        <v>14</v>
      </c>
      <c r="D575" s="4">
        <v>11.0</v>
      </c>
      <c r="E575" s="7"/>
      <c r="F575" s="7"/>
      <c r="G575" s="7"/>
      <c r="H575" s="7"/>
      <c r="I575" s="7"/>
      <c r="J575" s="7"/>
      <c r="K575" s="61"/>
      <c r="L575" s="7"/>
      <c r="M575" s="7"/>
    </row>
    <row r="576">
      <c r="A576" s="12" t="str">
        <f t="shared" si="1"/>
        <v/>
      </c>
      <c r="B576" s="4" t="s">
        <v>9</v>
      </c>
      <c r="C576" s="4" t="s">
        <v>14</v>
      </c>
      <c r="D576" s="4">
        <v>11.0</v>
      </c>
      <c r="E576" s="7"/>
      <c r="F576" s="7"/>
      <c r="G576" s="7"/>
      <c r="H576" s="7"/>
      <c r="I576" s="7"/>
      <c r="J576" s="7"/>
      <c r="K576" s="61"/>
      <c r="L576" s="7"/>
      <c r="M576" s="7"/>
    </row>
    <row r="577">
      <c r="A577" s="12" t="str">
        <f t="shared" si="1"/>
        <v/>
      </c>
      <c r="B577" s="4" t="s">
        <v>9</v>
      </c>
      <c r="C577" s="4" t="s">
        <v>14</v>
      </c>
      <c r="D577" s="4">
        <v>11.0</v>
      </c>
      <c r="E577" s="7"/>
      <c r="F577" s="7"/>
      <c r="G577" s="7"/>
      <c r="H577" s="7"/>
      <c r="I577" s="7"/>
      <c r="J577" s="7"/>
      <c r="K577" s="61"/>
      <c r="L577" s="7"/>
      <c r="M577" s="7"/>
    </row>
    <row r="578">
      <c r="A578" s="12" t="str">
        <f t="shared" si="1"/>
        <v/>
      </c>
      <c r="B578" s="4" t="s">
        <v>9</v>
      </c>
      <c r="C578" s="4" t="s">
        <v>14</v>
      </c>
      <c r="D578" s="4">
        <v>11.0</v>
      </c>
      <c r="E578" s="7"/>
      <c r="F578" s="7"/>
      <c r="G578" s="7"/>
      <c r="H578" s="7"/>
      <c r="I578" s="7"/>
      <c r="J578" s="7"/>
      <c r="K578" s="61"/>
      <c r="L578" s="7"/>
      <c r="M578" s="7"/>
    </row>
    <row r="579">
      <c r="A579" s="12" t="str">
        <f t="shared" si="1"/>
        <v/>
      </c>
      <c r="B579" s="4" t="s">
        <v>9</v>
      </c>
      <c r="C579" s="4" t="s">
        <v>14</v>
      </c>
      <c r="D579" s="4">
        <v>11.0</v>
      </c>
      <c r="E579" s="7"/>
      <c r="F579" s="7"/>
      <c r="G579" s="7"/>
      <c r="H579" s="7"/>
      <c r="I579" s="7"/>
      <c r="J579" s="7"/>
      <c r="K579" s="61"/>
      <c r="L579" s="7"/>
      <c r="M579" s="7"/>
    </row>
    <row r="580">
      <c r="A580" s="12" t="str">
        <f t="shared" si="1"/>
        <v/>
      </c>
      <c r="B580" s="4" t="s">
        <v>9</v>
      </c>
      <c r="C580" s="4" t="s">
        <v>14</v>
      </c>
      <c r="D580" s="4">
        <v>11.0</v>
      </c>
      <c r="E580" s="7"/>
      <c r="F580" s="7"/>
      <c r="G580" s="7"/>
      <c r="H580" s="7"/>
      <c r="I580" s="7"/>
      <c r="J580" s="7"/>
      <c r="K580" s="61"/>
      <c r="L580" s="7"/>
      <c r="M580" s="7"/>
    </row>
    <row r="581">
      <c r="A581" s="12" t="str">
        <f t="shared" si="1"/>
        <v/>
      </c>
      <c r="B581" s="4" t="s">
        <v>9</v>
      </c>
      <c r="C581" s="4" t="s">
        <v>14</v>
      </c>
      <c r="D581" s="4">
        <v>11.0</v>
      </c>
      <c r="E581" s="7"/>
      <c r="F581" s="7"/>
      <c r="G581" s="7"/>
      <c r="H581" s="7"/>
      <c r="I581" s="7"/>
      <c r="J581" s="7"/>
      <c r="K581" s="61"/>
      <c r="L581" s="7"/>
      <c r="M581" s="7"/>
    </row>
    <row r="582">
      <c r="A582" s="12" t="str">
        <f t="shared" si="1"/>
        <v/>
      </c>
      <c r="B582" s="4" t="s">
        <v>9</v>
      </c>
      <c r="C582" s="4" t="s">
        <v>14</v>
      </c>
      <c r="D582" s="4">
        <v>11.0</v>
      </c>
      <c r="E582" s="7"/>
      <c r="F582" s="7"/>
      <c r="G582" s="7"/>
      <c r="H582" s="7"/>
      <c r="I582" s="7"/>
      <c r="J582" s="7"/>
      <c r="K582" s="61"/>
      <c r="L582" s="7"/>
      <c r="M582" s="7"/>
    </row>
    <row r="583">
      <c r="A583" s="12" t="str">
        <f t="shared" si="1"/>
        <v/>
      </c>
      <c r="B583" s="4" t="s">
        <v>9</v>
      </c>
      <c r="C583" s="4" t="s">
        <v>14</v>
      </c>
      <c r="D583" s="4">
        <v>11.0</v>
      </c>
      <c r="E583" s="7"/>
      <c r="F583" s="7"/>
      <c r="G583" s="7"/>
      <c r="H583" s="7"/>
      <c r="I583" s="7"/>
      <c r="J583" s="7"/>
      <c r="K583" s="61"/>
      <c r="L583" s="7"/>
      <c r="M583" s="7"/>
    </row>
    <row r="584">
      <c r="A584" s="12" t="str">
        <f t="shared" si="1"/>
        <v/>
      </c>
      <c r="B584" s="4" t="s">
        <v>9</v>
      </c>
      <c r="C584" s="4" t="s">
        <v>14</v>
      </c>
      <c r="D584" s="4">
        <v>11.0</v>
      </c>
      <c r="E584" s="7"/>
      <c r="F584" s="7"/>
      <c r="G584" s="7"/>
      <c r="H584" s="7"/>
      <c r="I584" s="7"/>
      <c r="J584" s="7"/>
      <c r="K584" s="61"/>
      <c r="L584" s="7"/>
      <c r="M584" s="7"/>
    </row>
    <row r="585">
      <c r="A585" s="12" t="str">
        <f t="shared" si="1"/>
        <v/>
      </c>
      <c r="B585" s="4" t="s">
        <v>9</v>
      </c>
      <c r="C585" s="4" t="s">
        <v>14</v>
      </c>
      <c r="D585" s="4">
        <v>11.0</v>
      </c>
      <c r="E585" s="7"/>
      <c r="F585" s="7"/>
      <c r="G585" s="7"/>
      <c r="H585" s="7"/>
      <c r="I585" s="7"/>
      <c r="J585" s="7"/>
      <c r="K585" s="61"/>
      <c r="L585" s="7"/>
      <c r="M585" s="7"/>
    </row>
    <row r="586">
      <c r="A586" s="12" t="str">
        <f t="shared" si="1"/>
        <v/>
      </c>
      <c r="B586" s="4" t="s">
        <v>9</v>
      </c>
      <c r="C586" s="4" t="s">
        <v>14</v>
      </c>
      <c r="D586" s="4">
        <v>11.0</v>
      </c>
      <c r="E586" s="7"/>
      <c r="F586" s="7"/>
      <c r="G586" s="7"/>
      <c r="H586" s="7"/>
      <c r="I586" s="7"/>
      <c r="J586" s="7"/>
      <c r="K586" s="61"/>
      <c r="L586" s="7"/>
      <c r="M586" s="7"/>
    </row>
    <row r="587">
      <c r="A587" s="12" t="str">
        <f t="shared" si="1"/>
        <v/>
      </c>
      <c r="B587" s="4" t="s">
        <v>9</v>
      </c>
      <c r="C587" s="4" t="s">
        <v>14</v>
      </c>
      <c r="D587" s="4">
        <v>11.0</v>
      </c>
      <c r="E587" s="7"/>
      <c r="F587" s="7"/>
      <c r="G587" s="7"/>
      <c r="H587" s="7"/>
      <c r="I587" s="7"/>
      <c r="J587" s="7"/>
      <c r="K587" s="61"/>
      <c r="L587" s="7"/>
      <c r="M587" s="7"/>
    </row>
    <row r="588">
      <c r="A588" s="12" t="str">
        <f t="shared" si="1"/>
        <v/>
      </c>
      <c r="B588" s="4" t="s">
        <v>9</v>
      </c>
      <c r="C588" s="4" t="s">
        <v>14</v>
      </c>
      <c r="D588" s="4">
        <v>11.0</v>
      </c>
      <c r="E588" s="7"/>
      <c r="F588" s="7"/>
      <c r="G588" s="7"/>
      <c r="H588" s="7"/>
      <c r="I588" s="7"/>
      <c r="J588" s="7"/>
      <c r="K588" s="61"/>
      <c r="L588" s="7"/>
      <c r="M588" s="7"/>
    </row>
    <row r="589">
      <c r="A589" s="12" t="str">
        <f t="shared" si="1"/>
        <v/>
      </c>
      <c r="B589" s="4" t="s">
        <v>9</v>
      </c>
      <c r="C589" s="4" t="s">
        <v>14</v>
      </c>
      <c r="D589" s="4">
        <v>11.0</v>
      </c>
      <c r="E589" s="7"/>
      <c r="F589" s="7"/>
      <c r="G589" s="7"/>
      <c r="H589" s="7"/>
      <c r="I589" s="7"/>
      <c r="J589" s="7"/>
      <c r="K589" s="61"/>
      <c r="L589" s="7"/>
      <c r="M589" s="7"/>
    </row>
    <row r="590">
      <c r="A590" s="12" t="str">
        <f t="shared" si="1"/>
        <v/>
      </c>
      <c r="B590" s="4" t="s">
        <v>9</v>
      </c>
      <c r="C590" s="4" t="s">
        <v>14</v>
      </c>
      <c r="D590" s="4">
        <v>11.0</v>
      </c>
      <c r="E590" s="7"/>
      <c r="F590" s="7"/>
      <c r="G590" s="7"/>
      <c r="H590" s="7"/>
      <c r="I590" s="7"/>
      <c r="J590" s="7"/>
      <c r="K590" s="61"/>
      <c r="L590" s="7"/>
      <c r="M590" s="7"/>
    </row>
    <row r="591">
      <c r="A591" s="12" t="str">
        <f t="shared" si="1"/>
        <v/>
      </c>
      <c r="B591" s="4" t="s">
        <v>9</v>
      </c>
      <c r="C591" s="4" t="s">
        <v>14</v>
      </c>
      <c r="D591" s="4">
        <v>11.0</v>
      </c>
      <c r="E591" s="7"/>
      <c r="F591" s="7"/>
      <c r="G591" s="7"/>
      <c r="H591" s="7"/>
      <c r="I591" s="7"/>
      <c r="J591" s="7"/>
      <c r="K591" s="61"/>
      <c r="L591" s="7"/>
      <c r="M591" s="7"/>
    </row>
    <row r="592">
      <c r="A592" s="12" t="str">
        <f t="shared" si="1"/>
        <v/>
      </c>
      <c r="B592" s="4" t="s">
        <v>9</v>
      </c>
      <c r="C592" s="4" t="s">
        <v>14</v>
      </c>
      <c r="D592" s="4">
        <v>11.0</v>
      </c>
      <c r="E592" s="7"/>
      <c r="F592" s="7"/>
      <c r="G592" s="7"/>
      <c r="H592" s="7"/>
      <c r="I592" s="7"/>
      <c r="J592" s="7"/>
      <c r="K592" s="61"/>
      <c r="L592" s="7"/>
      <c r="M592" s="7"/>
    </row>
    <row r="593">
      <c r="A593" s="12" t="str">
        <f t="shared" si="1"/>
        <v/>
      </c>
      <c r="B593" s="4" t="s">
        <v>9</v>
      </c>
      <c r="C593" s="4" t="s">
        <v>14</v>
      </c>
      <c r="D593" s="4">
        <v>11.0</v>
      </c>
      <c r="E593" s="7"/>
      <c r="F593" s="7"/>
      <c r="G593" s="7"/>
      <c r="H593" s="7"/>
      <c r="I593" s="7"/>
      <c r="J593" s="7"/>
      <c r="K593" s="61"/>
      <c r="L593" s="7"/>
      <c r="M593" s="7"/>
    </row>
    <row r="594">
      <c r="A594" s="12" t="str">
        <f t="shared" si="1"/>
        <v/>
      </c>
      <c r="B594" s="4" t="s">
        <v>9</v>
      </c>
      <c r="C594" s="4" t="s">
        <v>14</v>
      </c>
      <c r="D594" s="4">
        <v>11.0</v>
      </c>
      <c r="E594" s="7"/>
      <c r="F594" s="7"/>
      <c r="G594" s="7"/>
      <c r="H594" s="7"/>
      <c r="I594" s="7"/>
      <c r="J594" s="7"/>
      <c r="K594" s="61"/>
      <c r="L594" s="7"/>
      <c r="M594" s="7"/>
    </row>
    <row r="595">
      <c r="A595" s="12" t="str">
        <f t="shared" si="1"/>
        <v/>
      </c>
      <c r="B595" s="4" t="s">
        <v>9</v>
      </c>
      <c r="C595" s="4" t="s">
        <v>14</v>
      </c>
      <c r="D595" s="4">
        <v>11.0</v>
      </c>
      <c r="E595" s="7"/>
      <c r="F595" s="7"/>
      <c r="G595" s="7"/>
      <c r="H595" s="7"/>
      <c r="I595" s="7"/>
      <c r="J595" s="7"/>
      <c r="K595" s="61"/>
      <c r="L595" s="7"/>
      <c r="M595" s="7"/>
    </row>
    <row r="596">
      <c r="A596" s="12" t="str">
        <f t="shared" si="1"/>
        <v/>
      </c>
      <c r="B596" s="4" t="s">
        <v>9</v>
      </c>
      <c r="C596" s="4" t="s">
        <v>14</v>
      </c>
      <c r="D596" s="4">
        <v>11.0</v>
      </c>
      <c r="E596" s="7"/>
      <c r="F596" s="7"/>
      <c r="G596" s="7"/>
      <c r="H596" s="7"/>
      <c r="I596" s="7"/>
      <c r="J596" s="7"/>
      <c r="K596" s="61"/>
      <c r="L596" s="7"/>
      <c r="M596" s="7"/>
    </row>
    <row r="597">
      <c r="A597" s="12" t="str">
        <f t="shared" si="1"/>
        <v/>
      </c>
      <c r="B597" s="4" t="s">
        <v>9</v>
      </c>
      <c r="C597" s="4" t="s">
        <v>14</v>
      </c>
      <c r="D597" s="4">
        <v>11.0</v>
      </c>
      <c r="E597" s="7"/>
      <c r="F597" s="7"/>
      <c r="G597" s="7"/>
      <c r="H597" s="7"/>
      <c r="I597" s="7"/>
      <c r="J597" s="7"/>
      <c r="K597" s="61"/>
      <c r="L597" s="7"/>
      <c r="M597" s="7"/>
    </row>
    <row r="598">
      <c r="A598" s="12" t="str">
        <f t="shared" si="1"/>
        <v/>
      </c>
      <c r="B598" s="4" t="s">
        <v>9</v>
      </c>
      <c r="C598" s="4" t="s">
        <v>14</v>
      </c>
      <c r="D598" s="4">
        <v>11.0</v>
      </c>
      <c r="E598" s="7"/>
      <c r="F598" s="7"/>
      <c r="G598" s="7"/>
      <c r="H598" s="7"/>
      <c r="I598" s="7"/>
      <c r="J598" s="7"/>
      <c r="K598" s="61"/>
      <c r="L598" s="7"/>
      <c r="M598" s="7"/>
    </row>
    <row r="599">
      <c r="A599" s="12" t="str">
        <f t="shared" si="1"/>
        <v/>
      </c>
      <c r="B599" s="4" t="s">
        <v>9</v>
      </c>
      <c r="C599" s="4" t="s">
        <v>14</v>
      </c>
      <c r="D599" s="4">
        <v>11.0</v>
      </c>
      <c r="E599" s="7"/>
      <c r="F599" s="7"/>
      <c r="G599" s="7"/>
      <c r="H599" s="7"/>
      <c r="I599" s="7"/>
      <c r="J599" s="7"/>
      <c r="K599" s="61"/>
      <c r="L599" s="7"/>
      <c r="M599" s="7"/>
    </row>
    <row r="600">
      <c r="A600" s="12" t="str">
        <f t="shared" si="1"/>
        <v/>
      </c>
      <c r="B600" s="4" t="s">
        <v>9</v>
      </c>
      <c r="C600" s="4" t="s">
        <v>14</v>
      </c>
      <c r="D600" s="4">
        <v>11.0</v>
      </c>
      <c r="E600" s="7"/>
      <c r="F600" s="7"/>
      <c r="G600" s="7"/>
      <c r="H600" s="7"/>
      <c r="I600" s="7"/>
      <c r="J600" s="7"/>
      <c r="K600" s="61"/>
      <c r="L600" s="7"/>
      <c r="M600" s="7"/>
    </row>
    <row r="601">
      <c r="A601" s="12" t="str">
        <f t="shared" si="1"/>
        <v/>
      </c>
      <c r="B601" s="4" t="s">
        <v>9</v>
      </c>
      <c r="C601" s="4" t="s">
        <v>14</v>
      </c>
      <c r="D601" s="4">
        <v>11.0</v>
      </c>
      <c r="E601" s="7"/>
      <c r="F601" s="7"/>
      <c r="G601" s="7"/>
      <c r="H601" s="7"/>
      <c r="I601" s="7"/>
      <c r="J601" s="7"/>
      <c r="K601" s="61"/>
      <c r="L601" s="7"/>
      <c r="M601" s="7"/>
    </row>
    <row r="602">
      <c r="A602" s="12" t="str">
        <f t="shared" si="1"/>
        <v/>
      </c>
      <c r="B602" s="4" t="s">
        <v>9</v>
      </c>
      <c r="C602" s="4" t="s">
        <v>14</v>
      </c>
      <c r="D602" s="4">
        <v>11.0</v>
      </c>
      <c r="E602" s="7"/>
      <c r="F602" s="7"/>
      <c r="G602" s="7"/>
      <c r="H602" s="7"/>
      <c r="I602" s="7"/>
      <c r="J602" s="7"/>
      <c r="K602" s="61"/>
      <c r="L602" s="7"/>
      <c r="M602" s="7"/>
    </row>
    <row r="603">
      <c r="A603" s="12" t="str">
        <f t="shared" si="1"/>
        <v/>
      </c>
      <c r="B603" s="4" t="s">
        <v>9</v>
      </c>
      <c r="C603" s="4" t="s">
        <v>14</v>
      </c>
      <c r="D603" s="4">
        <v>11.0</v>
      </c>
      <c r="E603" s="7"/>
      <c r="F603" s="7"/>
      <c r="G603" s="7"/>
      <c r="H603" s="7"/>
      <c r="I603" s="7"/>
      <c r="J603" s="7"/>
      <c r="K603" s="61"/>
      <c r="L603" s="7"/>
      <c r="M603" s="7"/>
    </row>
    <row r="604">
      <c r="A604" s="12" t="str">
        <f t="shared" si="1"/>
        <v/>
      </c>
      <c r="B604" s="4" t="s">
        <v>9</v>
      </c>
      <c r="C604" s="4" t="s">
        <v>14</v>
      </c>
      <c r="D604" s="4">
        <v>11.0</v>
      </c>
      <c r="E604" s="7"/>
      <c r="F604" s="7"/>
      <c r="G604" s="7"/>
      <c r="H604" s="7"/>
      <c r="I604" s="7"/>
      <c r="J604" s="7"/>
      <c r="K604" s="61"/>
      <c r="L604" s="7"/>
      <c r="M604" s="7"/>
    </row>
    <row r="605">
      <c r="A605" s="12" t="str">
        <f t="shared" si="1"/>
        <v/>
      </c>
      <c r="B605" s="4" t="s">
        <v>9</v>
      </c>
      <c r="C605" s="4" t="s">
        <v>14</v>
      </c>
      <c r="D605" s="4">
        <v>11.0</v>
      </c>
      <c r="E605" s="7"/>
      <c r="F605" s="7"/>
      <c r="G605" s="7"/>
      <c r="H605" s="7"/>
      <c r="I605" s="7"/>
      <c r="J605" s="7"/>
      <c r="K605" s="61"/>
      <c r="L605" s="7"/>
      <c r="M605" s="7"/>
    </row>
    <row r="606">
      <c r="A606" s="12" t="str">
        <f t="shared" si="1"/>
        <v/>
      </c>
      <c r="B606" s="4" t="s">
        <v>9</v>
      </c>
      <c r="C606" s="4" t="s">
        <v>14</v>
      </c>
      <c r="D606" s="4">
        <v>11.0</v>
      </c>
      <c r="E606" s="7"/>
      <c r="F606" s="7"/>
      <c r="G606" s="7"/>
      <c r="H606" s="7"/>
      <c r="I606" s="7"/>
      <c r="J606" s="7"/>
      <c r="K606" s="61"/>
      <c r="L606" s="7"/>
      <c r="M606" s="7"/>
    </row>
    <row r="607">
      <c r="A607" s="12" t="str">
        <f t="shared" si="1"/>
        <v/>
      </c>
      <c r="B607" s="4" t="s">
        <v>9</v>
      </c>
      <c r="C607" s="4" t="s">
        <v>14</v>
      </c>
      <c r="D607" s="4">
        <v>11.0</v>
      </c>
      <c r="E607" s="7"/>
      <c r="F607" s="7"/>
      <c r="G607" s="7"/>
      <c r="H607" s="7"/>
      <c r="I607" s="7"/>
      <c r="J607" s="7"/>
      <c r="K607" s="61"/>
      <c r="L607" s="7"/>
      <c r="M607" s="7"/>
    </row>
    <row r="608">
      <c r="A608" s="12" t="str">
        <f t="shared" si="1"/>
        <v/>
      </c>
      <c r="B608" s="4" t="s">
        <v>9</v>
      </c>
      <c r="C608" s="4" t="s">
        <v>14</v>
      </c>
      <c r="D608" s="4">
        <v>11.0</v>
      </c>
      <c r="E608" s="7"/>
      <c r="F608" s="7"/>
      <c r="G608" s="7"/>
      <c r="H608" s="7"/>
      <c r="I608" s="7"/>
      <c r="J608" s="7"/>
      <c r="K608" s="61"/>
      <c r="L608" s="7"/>
      <c r="M608" s="7"/>
    </row>
    <row r="609">
      <c r="A609" s="12" t="str">
        <f t="shared" si="1"/>
        <v/>
      </c>
      <c r="B609" s="4" t="s">
        <v>9</v>
      </c>
      <c r="C609" s="4" t="s">
        <v>14</v>
      </c>
      <c r="D609" s="4">
        <v>11.0</v>
      </c>
      <c r="E609" s="7"/>
      <c r="F609" s="7"/>
      <c r="G609" s="7"/>
      <c r="H609" s="7"/>
      <c r="I609" s="7"/>
      <c r="J609" s="7"/>
      <c r="K609" s="61"/>
      <c r="L609" s="7"/>
      <c r="M609" s="7"/>
    </row>
    <row r="610">
      <c r="A610" s="12" t="str">
        <f t="shared" si="1"/>
        <v/>
      </c>
      <c r="B610" s="4" t="s">
        <v>9</v>
      </c>
      <c r="C610" s="4" t="s">
        <v>14</v>
      </c>
      <c r="D610" s="4">
        <v>11.0</v>
      </c>
      <c r="E610" s="7"/>
      <c r="F610" s="7"/>
      <c r="G610" s="7"/>
      <c r="H610" s="7"/>
      <c r="I610" s="7"/>
      <c r="J610" s="7"/>
      <c r="K610" s="61"/>
      <c r="L610" s="7"/>
      <c r="M610" s="7"/>
    </row>
    <row r="611">
      <c r="A611" s="12" t="str">
        <f t="shared" si="1"/>
        <v/>
      </c>
      <c r="B611" s="4" t="s">
        <v>9</v>
      </c>
      <c r="C611" s="4" t="s">
        <v>14</v>
      </c>
      <c r="D611" s="4">
        <v>11.0</v>
      </c>
      <c r="E611" s="7"/>
      <c r="F611" s="7"/>
      <c r="G611" s="7"/>
      <c r="H611" s="7"/>
      <c r="I611" s="7"/>
      <c r="J611" s="7"/>
      <c r="K611" s="61"/>
      <c r="L611" s="7"/>
      <c r="M611" s="7"/>
    </row>
    <row r="612">
      <c r="A612" s="12" t="str">
        <f t="shared" si="1"/>
        <v/>
      </c>
      <c r="B612" s="4" t="s">
        <v>9</v>
      </c>
      <c r="C612" s="4" t="s">
        <v>14</v>
      </c>
      <c r="D612" s="4">
        <v>11.0</v>
      </c>
      <c r="E612" s="7"/>
      <c r="F612" s="7"/>
      <c r="G612" s="7"/>
      <c r="H612" s="7"/>
      <c r="I612" s="7"/>
      <c r="J612" s="7"/>
      <c r="K612" s="61"/>
      <c r="L612" s="7"/>
      <c r="M612" s="7"/>
    </row>
    <row r="613">
      <c r="A613" s="12" t="str">
        <f t="shared" si="1"/>
        <v/>
      </c>
      <c r="B613" s="4" t="s">
        <v>9</v>
      </c>
      <c r="C613" s="4" t="s">
        <v>14</v>
      </c>
      <c r="D613" s="4">
        <v>11.0</v>
      </c>
      <c r="E613" s="7"/>
      <c r="F613" s="7"/>
      <c r="G613" s="7"/>
      <c r="H613" s="7"/>
      <c r="I613" s="7"/>
      <c r="J613" s="7"/>
      <c r="K613" s="61"/>
      <c r="L613" s="7"/>
      <c r="M613" s="7"/>
    </row>
    <row r="614">
      <c r="A614" s="12" t="str">
        <f t="shared" si="1"/>
        <v/>
      </c>
      <c r="B614" s="4" t="s">
        <v>9</v>
      </c>
      <c r="C614" s="4" t="s">
        <v>14</v>
      </c>
      <c r="D614" s="4">
        <v>11.0</v>
      </c>
      <c r="E614" s="7"/>
      <c r="F614" s="7"/>
      <c r="G614" s="7"/>
      <c r="H614" s="7"/>
      <c r="I614" s="7"/>
      <c r="J614" s="7"/>
      <c r="K614" s="61"/>
      <c r="L614" s="7"/>
      <c r="M614" s="7"/>
    </row>
    <row r="615">
      <c r="A615" s="12" t="str">
        <f t="shared" si="1"/>
        <v/>
      </c>
      <c r="B615" s="4" t="s">
        <v>9</v>
      </c>
      <c r="C615" s="4" t="s">
        <v>14</v>
      </c>
      <c r="D615" s="4">
        <v>11.0</v>
      </c>
      <c r="E615" s="7"/>
      <c r="F615" s="7"/>
      <c r="G615" s="7"/>
      <c r="H615" s="7"/>
      <c r="I615" s="7"/>
      <c r="J615" s="7"/>
      <c r="K615" s="61"/>
      <c r="L615" s="7"/>
      <c r="M615" s="7"/>
    </row>
    <row r="616">
      <c r="A616" s="12" t="str">
        <f t="shared" si="1"/>
        <v/>
      </c>
      <c r="B616" s="4" t="s">
        <v>9</v>
      </c>
      <c r="C616" s="4" t="s">
        <v>14</v>
      </c>
      <c r="D616" s="4">
        <v>11.0</v>
      </c>
      <c r="E616" s="7"/>
      <c r="F616" s="7"/>
      <c r="G616" s="7"/>
      <c r="H616" s="7"/>
      <c r="I616" s="7"/>
      <c r="J616" s="7"/>
      <c r="K616" s="61"/>
      <c r="L616" s="7"/>
      <c r="M616" s="7"/>
    </row>
    <row r="617">
      <c r="A617" s="12" t="str">
        <f t="shared" si="1"/>
        <v/>
      </c>
      <c r="B617" s="4" t="s">
        <v>9</v>
      </c>
      <c r="C617" s="4" t="s">
        <v>14</v>
      </c>
      <c r="D617" s="4">
        <v>11.0</v>
      </c>
      <c r="E617" s="7"/>
      <c r="F617" s="7"/>
      <c r="G617" s="7"/>
      <c r="H617" s="7"/>
      <c r="I617" s="7"/>
      <c r="J617" s="7"/>
      <c r="K617" s="61"/>
      <c r="L617" s="7"/>
      <c r="M617" s="7"/>
    </row>
    <row r="618">
      <c r="A618" s="12" t="str">
        <f t="shared" si="1"/>
        <v/>
      </c>
      <c r="B618" s="4" t="s">
        <v>9</v>
      </c>
      <c r="C618" s="4" t="s">
        <v>14</v>
      </c>
      <c r="D618" s="4">
        <v>11.0</v>
      </c>
      <c r="E618" s="7"/>
      <c r="F618" s="7"/>
      <c r="G618" s="7"/>
      <c r="H618" s="7"/>
      <c r="I618" s="7"/>
      <c r="J618" s="7"/>
      <c r="K618" s="61"/>
      <c r="L618" s="7"/>
      <c r="M618" s="7"/>
    </row>
    <row r="619">
      <c r="A619" s="12" t="str">
        <f t="shared" si="1"/>
        <v/>
      </c>
      <c r="B619" s="4" t="s">
        <v>9</v>
      </c>
      <c r="C619" s="4" t="s">
        <v>14</v>
      </c>
      <c r="D619" s="4">
        <v>11.0</v>
      </c>
      <c r="E619" s="7"/>
      <c r="F619" s="7"/>
      <c r="G619" s="7"/>
      <c r="H619" s="7"/>
      <c r="I619" s="7"/>
      <c r="J619" s="7"/>
      <c r="K619" s="61"/>
      <c r="L619" s="7"/>
      <c r="M619" s="7"/>
    </row>
    <row r="620">
      <c r="A620" s="12" t="str">
        <f t="shared" si="1"/>
        <v/>
      </c>
      <c r="B620" s="4" t="s">
        <v>9</v>
      </c>
      <c r="C620" s="4" t="s">
        <v>14</v>
      </c>
      <c r="D620" s="4">
        <v>11.0</v>
      </c>
      <c r="E620" s="7"/>
      <c r="F620" s="7"/>
      <c r="G620" s="7"/>
      <c r="H620" s="7"/>
      <c r="I620" s="7"/>
      <c r="J620" s="7"/>
      <c r="K620" s="61"/>
      <c r="L620" s="7"/>
      <c r="M620" s="7"/>
    </row>
    <row r="621">
      <c r="A621" s="12" t="str">
        <f t="shared" si="1"/>
        <v/>
      </c>
      <c r="B621" s="4" t="s">
        <v>9</v>
      </c>
      <c r="C621" s="4" t="s">
        <v>14</v>
      </c>
      <c r="D621" s="4">
        <v>11.0</v>
      </c>
      <c r="E621" s="7"/>
      <c r="F621" s="7"/>
      <c r="G621" s="7"/>
      <c r="H621" s="7"/>
      <c r="I621" s="7"/>
      <c r="J621" s="7"/>
      <c r="K621" s="61"/>
      <c r="L621" s="7"/>
      <c r="M621" s="7"/>
    </row>
    <row r="622">
      <c r="A622" s="12" t="str">
        <f t="shared" si="1"/>
        <v/>
      </c>
      <c r="B622" s="4" t="s">
        <v>9</v>
      </c>
      <c r="C622" s="4" t="s">
        <v>14</v>
      </c>
      <c r="D622" s="4">
        <v>11.0</v>
      </c>
      <c r="E622" s="7"/>
      <c r="F622" s="7"/>
      <c r="G622" s="7"/>
      <c r="H622" s="7"/>
      <c r="I622" s="7"/>
      <c r="J622" s="7"/>
      <c r="K622" s="61"/>
      <c r="L622" s="7"/>
      <c r="M622" s="7"/>
    </row>
    <row r="623">
      <c r="A623" s="12" t="str">
        <f t="shared" si="1"/>
        <v/>
      </c>
      <c r="B623" s="4" t="s">
        <v>9</v>
      </c>
      <c r="C623" s="4" t="s">
        <v>14</v>
      </c>
      <c r="D623" s="4">
        <v>11.0</v>
      </c>
      <c r="E623" s="7"/>
      <c r="F623" s="7"/>
      <c r="G623" s="7"/>
      <c r="H623" s="7"/>
      <c r="I623" s="7"/>
      <c r="J623" s="7"/>
      <c r="K623" s="61"/>
      <c r="L623" s="7"/>
      <c r="M623" s="7"/>
    </row>
    <row r="624">
      <c r="A624" s="12" t="str">
        <f t="shared" si="1"/>
        <v/>
      </c>
      <c r="B624" s="4" t="s">
        <v>9</v>
      </c>
      <c r="C624" s="4" t="s">
        <v>14</v>
      </c>
      <c r="D624" s="4">
        <v>11.0</v>
      </c>
      <c r="E624" s="7"/>
      <c r="F624" s="7"/>
      <c r="G624" s="7"/>
      <c r="H624" s="7"/>
      <c r="I624" s="7"/>
      <c r="J624" s="7"/>
      <c r="K624" s="61"/>
      <c r="L624" s="7"/>
      <c r="M624" s="7"/>
    </row>
    <row r="625">
      <c r="A625" s="12" t="str">
        <f t="shared" si="1"/>
        <v/>
      </c>
      <c r="B625" s="4" t="s">
        <v>9</v>
      </c>
      <c r="C625" s="4" t="s">
        <v>14</v>
      </c>
      <c r="D625" s="4">
        <v>11.0</v>
      </c>
      <c r="E625" s="7"/>
      <c r="F625" s="7"/>
      <c r="G625" s="7"/>
      <c r="H625" s="7"/>
      <c r="I625" s="7"/>
      <c r="J625" s="7"/>
      <c r="K625" s="61"/>
      <c r="L625" s="7"/>
      <c r="M625" s="7"/>
    </row>
    <row r="626">
      <c r="A626" s="12" t="str">
        <f t="shared" si="1"/>
        <v/>
      </c>
      <c r="B626" s="4" t="s">
        <v>9</v>
      </c>
      <c r="C626" s="4" t="s">
        <v>14</v>
      </c>
      <c r="D626" s="4">
        <v>11.0</v>
      </c>
      <c r="E626" s="7"/>
      <c r="F626" s="7"/>
      <c r="G626" s="7"/>
      <c r="H626" s="7"/>
      <c r="I626" s="7"/>
      <c r="J626" s="7"/>
      <c r="K626" s="61"/>
      <c r="L626" s="7"/>
      <c r="M626" s="7"/>
    </row>
    <row r="627">
      <c r="A627" s="12" t="str">
        <f t="shared" si="1"/>
        <v/>
      </c>
      <c r="B627" s="4" t="s">
        <v>9</v>
      </c>
      <c r="C627" s="4" t="s">
        <v>14</v>
      </c>
      <c r="D627" s="4">
        <v>11.0</v>
      </c>
      <c r="E627" s="7"/>
      <c r="F627" s="7"/>
      <c r="G627" s="7"/>
      <c r="H627" s="7"/>
      <c r="I627" s="7"/>
      <c r="J627" s="7"/>
      <c r="K627" s="61"/>
      <c r="L627" s="7"/>
      <c r="M627" s="7"/>
    </row>
    <row r="628">
      <c r="A628" s="12" t="str">
        <f t="shared" si="1"/>
        <v/>
      </c>
      <c r="B628" s="4" t="s">
        <v>9</v>
      </c>
      <c r="C628" s="4" t="s">
        <v>14</v>
      </c>
      <c r="D628" s="4">
        <v>11.0</v>
      </c>
      <c r="E628" s="7"/>
      <c r="F628" s="7"/>
      <c r="G628" s="7"/>
      <c r="H628" s="7"/>
      <c r="I628" s="7"/>
      <c r="J628" s="7"/>
      <c r="K628" s="61"/>
      <c r="L628" s="7"/>
      <c r="M628" s="7"/>
    </row>
    <row r="629">
      <c r="A629" s="12" t="str">
        <f t="shared" si="1"/>
        <v/>
      </c>
      <c r="B629" s="4" t="s">
        <v>9</v>
      </c>
      <c r="C629" s="4" t="s">
        <v>14</v>
      </c>
      <c r="D629" s="4">
        <v>11.0</v>
      </c>
      <c r="E629" s="7"/>
      <c r="F629" s="7"/>
      <c r="G629" s="7"/>
      <c r="H629" s="7"/>
      <c r="I629" s="7"/>
      <c r="J629" s="7"/>
      <c r="K629" s="61"/>
      <c r="L629" s="7"/>
      <c r="M629" s="7"/>
    </row>
    <row r="630">
      <c r="A630" s="12" t="str">
        <f t="shared" si="1"/>
        <v/>
      </c>
      <c r="B630" s="4" t="s">
        <v>9</v>
      </c>
      <c r="C630" s="4" t="s">
        <v>14</v>
      </c>
      <c r="D630" s="4">
        <v>11.0</v>
      </c>
      <c r="E630" s="7"/>
      <c r="F630" s="7"/>
      <c r="G630" s="7"/>
      <c r="H630" s="7"/>
      <c r="I630" s="7"/>
      <c r="J630" s="7"/>
      <c r="K630" s="61"/>
      <c r="L630" s="7"/>
      <c r="M630" s="7"/>
    </row>
    <row r="631">
      <c r="A631" s="12" t="str">
        <f t="shared" si="1"/>
        <v/>
      </c>
      <c r="B631" s="4" t="s">
        <v>9</v>
      </c>
      <c r="C631" s="4" t="s">
        <v>14</v>
      </c>
      <c r="D631" s="4">
        <v>11.0</v>
      </c>
      <c r="E631" s="7"/>
      <c r="F631" s="7"/>
      <c r="G631" s="7"/>
      <c r="H631" s="7"/>
      <c r="I631" s="7"/>
      <c r="J631" s="7"/>
      <c r="K631" s="61"/>
      <c r="L631" s="7"/>
      <c r="M631" s="7"/>
    </row>
    <row r="632">
      <c r="A632" s="12" t="str">
        <f t="shared" si="1"/>
        <v/>
      </c>
      <c r="B632" s="4" t="s">
        <v>9</v>
      </c>
      <c r="C632" s="4" t="s">
        <v>14</v>
      </c>
      <c r="D632" s="4">
        <v>11.0</v>
      </c>
      <c r="E632" s="7"/>
      <c r="F632" s="7"/>
      <c r="G632" s="7"/>
      <c r="H632" s="7"/>
      <c r="I632" s="7"/>
      <c r="J632" s="7"/>
      <c r="K632" s="61"/>
      <c r="L632" s="7"/>
      <c r="M632" s="7"/>
    </row>
    <row r="633">
      <c r="A633" s="12" t="str">
        <f t="shared" si="1"/>
        <v/>
      </c>
      <c r="B633" s="4" t="s">
        <v>9</v>
      </c>
      <c r="C633" s="4" t="s">
        <v>14</v>
      </c>
      <c r="D633" s="4">
        <v>11.0</v>
      </c>
      <c r="E633" s="7"/>
      <c r="F633" s="7"/>
      <c r="G633" s="7"/>
      <c r="H633" s="7"/>
      <c r="I633" s="7"/>
      <c r="J633" s="7"/>
      <c r="K633" s="61"/>
      <c r="L633" s="7"/>
      <c r="M633" s="7"/>
    </row>
    <row r="634">
      <c r="A634" s="12" t="str">
        <f t="shared" si="1"/>
        <v/>
      </c>
      <c r="B634" s="4" t="s">
        <v>9</v>
      </c>
      <c r="C634" s="4" t="s">
        <v>14</v>
      </c>
      <c r="D634" s="4">
        <v>11.0</v>
      </c>
      <c r="E634" s="7"/>
      <c r="F634" s="7"/>
      <c r="G634" s="7"/>
      <c r="H634" s="7"/>
      <c r="I634" s="7"/>
      <c r="J634" s="7"/>
      <c r="K634" s="61"/>
      <c r="L634" s="7"/>
      <c r="M634" s="7"/>
    </row>
    <row r="635">
      <c r="A635" s="12" t="str">
        <f t="shared" si="1"/>
        <v/>
      </c>
      <c r="B635" s="4" t="s">
        <v>9</v>
      </c>
      <c r="C635" s="4" t="s">
        <v>14</v>
      </c>
      <c r="D635" s="4">
        <v>11.0</v>
      </c>
      <c r="E635" s="7"/>
      <c r="F635" s="7"/>
      <c r="G635" s="7"/>
      <c r="H635" s="7"/>
      <c r="I635" s="7"/>
      <c r="J635" s="7"/>
      <c r="K635" s="61"/>
      <c r="L635" s="7"/>
      <c r="M635" s="7"/>
    </row>
    <row r="636">
      <c r="A636" s="12" t="str">
        <f t="shared" si="1"/>
        <v/>
      </c>
      <c r="B636" s="4" t="s">
        <v>9</v>
      </c>
      <c r="C636" s="4" t="s">
        <v>14</v>
      </c>
      <c r="D636" s="4">
        <v>11.0</v>
      </c>
      <c r="E636" s="7"/>
      <c r="F636" s="7"/>
      <c r="G636" s="7"/>
      <c r="H636" s="7"/>
      <c r="I636" s="7"/>
      <c r="J636" s="7"/>
      <c r="K636" s="61"/>
      <c r="L636" s="7"/>
      <c r="M636" s="7"/>
    </row>
    <row r="637">
      <c r="A637" s="12" t="str">
        <f t="shared" si="1"/>
        <v/>
      </c>
      <c r="B637" s="4" t="s">
        <v>9</v>
      </c>
      <c r="C637" s="4" t="s">
        <v>14</v>
      </c>
      <c r="D637" s="4">
        <v>11.0</v>
      </c>
      <c r="E637" s="7"/>
      <c r="F637" s="7"/>
      <c r="G637" s="7"/>
      <c r="H637" s="7"/>
      <c r="I637" s="7"/>
      <c r="J637" s="7"/>
      <c r="K637" s="61"/>
      <c r="L637" s="7"/>
      <c r="M637" s="7"/>
    </row>
    <row r="638">
      <c r="A638" s="12" t="str">
        <f t="shared" si="1"/>
        <v/>
      </c>
      <c r="B638" s="4" t="s">
        <v>9</v>
      </c>
      <c r="C638" s="4" t="s">
        <v>14</v>
      </c>
      <c r="D638" s="4">
        <v>11.0</v>
      </c>
      <c r="E638" s="7"/>
      <c r="F638" s="7"/>
      <c r="G638" s="7"/>
      <c r="H638" s="7"/>
      <c r="I638" s="7"/>
      <c r="J638" s="7"/>
      <c r="K638" s="61"/>
      <c r="L638" s="7"/>
      <c r="M638" s="7"/>
    </row>
    <row r="639">
      <c r="A639" s="12" t="str">
        <f t="shared" si="1"/>
        <v/>
      </c>
      <c r="B639" s="4" t="s">
        <v>9</v>
      </c>
      <c r="C639" s="4" t="s">
        <v>14</v>
      </c>
      <c r="D639" s="4">
        <v>11.0</v>
      </c>
      <c r="E639" s="7"/>
      <c r="F639" s="7"/>
      <c r="G639" s="7"/>
      <c r="H639" s="7"/>
      <c r="I639" s="7"/>
      <c r="J639" s="7"/>
      <c r="K639" s="61"/>
      <c r="L639" s="7"/>
      <c r="M639" s="7"/>
    </row>
    <row r="640">
      <c r="A640" s="12" t="str">
        <f t="shared" si="1"/>
        <v/>
      </c>
      <c r="B640" s="4" t="s">
        <v>9</v>
      </c>
      <c r="C640" s="4" t="s">
        <v>14</v>
      </c>
      <c r="D640" s="4">
        <v>11.0</v>
      </c>
      <c r="E640" s="7"/>
      <c r="F640" s="7"/>
      <c r="G640" s="7"/>
      <c r="H640" s="7"/>
      <c r="I640" s="7"/>
      <c r="J640" s="7"/>
      <c r="K640" s="61"/>
      <c r="L640" s="7"/>
      <c r="M640" s="7"/>
    </row>
    <row r="641">
      <c r="A641" s="12" t="str">
        <f t="shared" si="1"/>
        <v/>
      </c>
      <c r="B641" s="4" t="s">
        <v>9</v>
      </c>
      <c r="C641" s="4" t="s">
        <v>14</v>
      </c>
      <c r="D641" s="4">
        <v>11.0</v>
      </c>
      <c r="E641" s="7"/>
      <c r="F641" s="7"/>
      <c r="G641" s="7"/>
      <c r="H641" s="7"/>
      <c r="I641" s="7"/>
      <c r="J641" s="7"/>
      <c r="K641" s="61"/>
      <c r="L641" s="7"/>
      <c r="M641" s="7"/>
    </row>
    <row r="642">
      <c r="A642" s="12" t="str">
        <f t="shared" si="1"/>
        <v/>
      </c>
      <c r="B642" s="4" t="s">
        <v>9</v>
      </c>
      <c r="C642" s="4" t="s">
        <v>14</v>
      </c>
      <c r="D642" s="4">
        <v>11.0</v>
      </c>
      <c r="E642" s="7"/>
      <c r="F642" s="7"/>
      <c r="G642" s="7"/>
      <c r="H642" s="7"/>
      <c r="I642" s="7"/>
      <c r="J642" s="7"/>
      <c r="K642" s="61"/>
      <c r="L642" s="7"/>
      <c r="M642" s="7"/>
    </row>
    <row r="643">
      <c r="A643" s="12" t="str">
        <f t="shared" si="1"/>
        <v/>
      </c>
      <c r="B643" s="4" t="s">
        <v>9</v>
      </c>
      <c r="C643" s="4" t="s">
        <v>14</v>
      </c>
      <c r="D643" s="4">
        <v>11.0</v>
      </c>
      <c r="E643" s="7"/>
      <c r="F643" s="7"/>
      <c r="G643" s="7"/>
      <c r="H643" s="7"/>
      <c r="I643" s="7"/>
      <c r="J643" s="7"/>
      <c r="K643" s="61"/>
      <c r="L643" s="7"/>
      <c r="M643" s="7"/>
    </row>
    <row r="644">
      <c r="A644" s="12" t="str">
        <f t="shared" si="1"/>
        <v/>
      </c>
      <c r="B644" s="4" t="s">
        <v>9</v>
      </c>
      <c r="C644" s="4" t="s">
        <v>14</v>
      </c>
      <c r="D644" s="4">
        <v>11.0</v>
      </c>
      <c r="E644" s="7"/>
      <c r="F644" s="7"/>
      <c r="G644" s="7"/>
      <c r="H644" s="7"/>
      <c r="I644" s="7"/>
      <c r="J644" s="7"/>
      <c r="K644" s="61"/>
      <c r="L644" s="7"/>
      <c r="M644" s="7"/>
    </row>
    <row r="645">
      <c r="A645" s="12" t="str">
        <f t="shared" si="1"/>
        <v/>
      </c>
      <c r="B645" s="4" t="s">
        <v>9</v>
      </c>
      <c r="C645" s="4" t="s">
        <v>14</v>
      </c>
      <c r="D645" s="4">
        <v>11.0</v>
      </c>
      <c r="E645" s="7"/>
      <c r="F645" s="7"/>
      <c r="G645" s="7"/>
      <c r="H645" s="7"/>
      <c r="I645" s="7"/>
      <c r="J645" s="7"/>
      <c r="K645" s="61"/>
      <c r="L645" s="7"/>
      <c r="M645" s="7"/>
    </row>
    <row r="646">
      <c r="A646" s="12" t="str">
        <f t="shared" si="1"/>
        <v/>
      </c>
      <c r="B646" s="4" t="s">
        <v>9</v>
      </c>
      <c r="C646" s="4" t="s">
        <v>14</v>
      </c>
      <c r="D646" s="4">
        <v>11.0</v>
      </c>
      <c r="E646" s="7"/>
      <c r="F646" s="7"/>
      <c r="G646" s="7"/>
      <c r="H646" s="7"/>
      <c r="I646" s="7"/>
      <c r="J646" s="7"/>
      <c r="K646" s="61"/>
      <c r="L646" s="7"/>
      <c r="M646" s="7"/>
    </row>
    <row r="647">
      <c r="A647" s="12" t="str">
        <f t="shared" si="1"/>
        <v/>
      </c>
      <c r="B647" s="4" t="s">
        <v>9</v>
      </c>
      <c r="C647" s="4" t="s">
        <v>14</v>
      </c>
      <c r="D647" s="4">
        <v>11.0</v>
      </c>
      <c r="E647" s="7"/>
      <c r="F647" s="7"/>
      <c r="G647" s="7"/>
      <c r="H647" s="7"/>
      <c r="I647" s="7"/>
      <c r="J647" s="7"/>
      <c r="K647" s="61"/>
      <c r="L647" s="7"/>
      <c r="M647" s="7"/>
    </row>
    <row r="648">
      <c r="A648" s="12" t="str">
        <f t="shared" si="1"/>
        <v/>
      </c>
      <c r="B648" s="4" t="s">
        <v>9</v>
      </c>
      <c r="C648" s="4" t="s">
        <v>14</v>
      </c>
      <c r="D648" s="4">
        <v>11.0</v>
      </c>
      <c r="E648" s="7"/>
      <c r="F648" s="7"/>
      <c r="G648" s="7"/>
      <c r="H648" s="7"/>
      <c r="I648" s="7"/>
      <c r="J648" s="7"/>
      <c r="K648" s="61"/>
      <c r="L648" s="7"/>
      <c r="M648" s="7"/>
    </row>
    <row r="649">
      <c r="A649" s="12" t="str">
        <f t="shared" si="1"/>
        <v/>
      </c>
      <c r="B649" s="4" t="s">
        <v>9</v>
      </c>
      <c r="C649" s="4" t="s">
        <v>14</v>
      </c>
      <c r="D649" s="4">
        <v>11.0</v>
      </c>
      <c r="E649" s="7"/>
      <c r="F649" s="7"/>
      <c r="G649" s="7"/>
      <c r="H649" s="7"/>
      <c r="I649" s="7"/>
      <c r="J649" s="7"/>
      <c r="K649" s="61"/>
      <c r="L649" s="7"/>
      <c r="M649" s="7"/>
    </row>
    <row r="650">
      <c r="A650" s="12" t="str">
        <f t="shared" si="1"/>
        <v/>
      </c>
      <c r="B650" s="4" t="s">
        <v>9</v>
      </c>
      <c r="C650" s="4" t="s">
        <v>14</v>
      </c>
      <c r="D650" s="4">
        <v>11.0</v>
      </c>
      <c r="E650" s="7"/>
      <c r="F650" s="7"/>
      <c r="G650" s="7"/>
      <c r="H650" s="7"/>
      <c r="I650" s="7"/>
      <c r="J650" s="7"/>
      <c r="K650" s="61"/>
      <c r="L650" s="7"/>
      <c r="M650" s="7"/>
    </row>
    <row r="651">
      <c r="A651" s="12" t="str">
        <f t="shared" si="1"/>
        <v/>
      </c>
      <c r="B651" s="4" t="s">
        <v>9</v>
      </c>
      <c r="C651" s="4" t="s">
        <v>14</v>
      </c>
      <c r="D651" s="4">
        <v>11.0</v>
      </c>
      <c r="E651" s="7"/>
      <c r="F651" s="7"/>
      <c r="G651" s="7"/>
      <c r="H651" s="7"/>
      <c r="I651" s="7"/>
      <c r="J651" s="7"/>
      <c r="K651" s="61"/>
      <c r="L651" s="7"/>
      <c r="M651" s="7"/>
    </row>
    <row r="652">
      <c r="A652" s="12" t="str">
        <f t="shared" si="1"/>
        <v/>
      </c>
      <c r="B652" s="4" t="s">
        <v>9</v>
      </c>
      <c r="C652" s="4" t="s">
        <v>14</v>
      </c>
      <c r="D652" s="4">
        <v>11.0</v>
      </c>
      <c r="E652" s="7"/>
      <c r="F652" s="7"/>
      <c r="G652" s="7"/>
      <c r="H652" s="7"/>
      <c r="I652" s="7"/>
      <c r="J652" s="7"/>
      <c r="K652" s="61"/>
      <c r="L652" s="7"/>
      <c r="M652" s="7"/>
    </row>
    <row r="653">
      <c r="A653" s="12" t="str">
        <f t="shared" si="1"/>
        <v/>
      </c>
      <c r="B653" s="4" t="s">
        <v>9</v>
      </c>
      <c r="C653" s="4" t="s">
        <v>14</v>
      </c>
      <c r="D653" s="4">
        <v>11.0</v>
      </c>
      <c r="E653" s="7"/>
      <c r="F653" s="7"/>
      <c r="G653" s="7"/>
      <c r="H653" s="7"/>
      <c r="I653" s="7"/>
      <c r="J653" s="7"/>
      <c r="K653" s="61"/>
      <c r="L653" s="7"/>
      <c r="M653" s="7"/>
    </row>
    <row r="654">
      <c r="A654" s="12" t="str">
        <f t="shared" si="1"/>
        <v/>
      </c>
      <c r="B654" s="4" t="s">
        <v>9</v>
      </c>
      <c r="C654" s="4" t="s">
        <v>14</v>
      </c>
      <c r="D654" s="4">
        <v>11.0</v>
      </c>
      <c r="E654" s="7"/>
      <c r="F654" s="7"/>
      <c r="G654" s="7"/>
      <c r="H654" s="7"/>
      <c r="I654" s="7"/>
      <c r="J654" s="7"/>
      <c r="K654" s="61"/>
      <c r="L654" s="7"/>
      <c r="M654" s="7"/>
    </row>
    <row r="655">
      <c r="A655" s="12" t="str">
        <f t="shared" si="1"/>
        <v/>
      </c>
      <c r="B655" s="4" t="s">
        <v>9</v>
      </c>
      <c r="C655" s="4" t="s">
        <v>14</v>
      </c>
      <c r="D655" s="4">
        <v>11.0</v>
      </c>
      <c r="E655" s="7"/>
      <c r="F655" s="7"/>
      <c r="G655" s="7"/>
      <c r="H655" s="7"/>
      <c r="I655" s="7"/>
      <c r="J655" s="7"/>
      <c r="K655" s="61"/>
      <c r="L655" s="7"/>
      <c r="M655" s="7"/>
    </row>
    <row r="656">
      <c r="A656" s="12" t="str">
        <f t="shared" si="1"/>
        <v/>
      </c>
      <c r="B656" s="4" t="s">
        <v>9</v>
      </c>
      <c r="C656" s="4" t="s">
        <v>14</v>
      </c>
      <c r="D656" s="4">
        <v>11.0</v>
      </c>
      <c r="E656" s="7"/>
      <c r="F656" s="7"/>
      <c r="G656" s="7"/>
      <c r="H656" s="7"/>
      <c r="I656" s="7"/>
      <c r="J656" s="7"/>
      <c r="K656" s="61"/>
      <c r="L656" s="7"/>
      <c r="M656" s="7"/>
    </row>
    <row r="657">
      <c r="A657" s="12" t="str">
        <f t="shared" si="1"/>
        <v/>
      </c>
      <c r="B657" s="4" t="s">
        <v>9</v>
      </c>
      <c r="C657" s="4" t="s">
        <v>14</v>
      </c>
      <c r="D657" s="4">
        <v>11.0</v>
      </c>
      <c r="E657" s="7"/>
      <c r="F657" s="7"/>
      <c r="G657" s="7"/>
      <c r="H657" s="7"/>
      <c r="I657" s="7"/>
      <c r="J657" s="7"/>
      <c r="K657" s="61"/>
      <c r="L657" s="7"/>
      <c r="M657" s="7"/>
    </row>
    <row r="658">
      <c r="A658" s="12" t="str">
        <f t="shared" si="1"/>
        <v/>
      </c>
      <c r="B658" s="4" t="s">
        <v>9</v>
      </c>
      <c r="C658" s="4" t="s">
        <v>14</v>
      </c>
      <c r="D658" s="4">
        <v>11.0</v>
      </c>
      <c r="E658" s="7"/>
      <c r="F658" s="7"/>
      <c r="G658" s="7"/>
      <c r="H658" s="7"/>
      <c r="I658" s="7"/>
      <c r="J658" s="7"/>
      <c r="K658" s="61"/>
      <c r="L658" s="7"/>
      <c r="M658" s="7"/>
    </row>
    <row r="659">
      <c r="A659" s="12" t="str">
        <f t="shared" si="1"/>
        <v/>
      </c>
      <c r="B659" s="4" t="s">
        <v>9</v>
      </c>
      <c r="C659" s="4" t="s">
        <v>14</v>
      </c>
      <c r="D659" s="4">
        <v>11.0</v>
      </c>
      <c r="E659" s="7"/>
      <c r="F659" s="7"/>
      <c r="G659" s="7"/>
      <c r="H659" s="7"/>
      <c r="I659" s="7"/>
      <c r="J659" s="7"/>
      <c r="K659" s="61"/>
      <c r="L659" s="7"/>
      <c r="M659" s="7"/>
    </row>
    <row r="660">
      <c r="A660" s="12" t="str">
        <f t="shared" si="1"/>
        <v/>
      </c>
      <c r="B660" s="4" t="s">
        <v>9</v>
      </c>
      <c r="C660" s="4" t="s">
        <v>14</v>
      </c>
      <c r="D660" s="4">
        <v>11.0</v>
      </c>
      <c r="E660" s="7"/>
      <c r="F660" s="7"/>
      <c r="G660" s="7"/>
      <c r="H660" s="7"/>
      <c r="I660" s="7"/>
      <c r="J660" s="7"/>
      <c r="K660" s="61"/>
      <c r="L660" s="7"/>
      <c r="M660" s="7"/>
    </row>
    <row r="661">
      <c r="A661" s="12" t="str">
        <f t="shared" si="1"/>
        <v/>
      </c>
      <c r="B661" s="4" t="s">
        <v>9</v>
      </c>
      <c r="C661" s="4" t="s">
        <v>14</v>
      </c>
      <c r="D661" s="4">
        <v>11.0</v>
      </c>
      <c r="E661" s="7"/>
      <c r="F661" s="7"/>
      <c r="G661" s="7"/>
      <c r="H661" s="7"/>
      <c r="I661" s="7"/>
      <c r="J661" s="7"/>
      <c r="K661" s="61"/>
      <c r="L661" s="7"/>
      <c r="M661" s="7"/>
    </row>
    <row r="662">
      <c r="A662" s="12" t="str">
        <f t="shared" si="1"/>
        <v/>
      </c>
      <c r="B662" s="4" t="s">
        <v>9</v>
      </c>
      <c r="C662" s="4" t="s">
        <v>14</v>
      </c>
      <c r="D662" s="4">
        <v>11.0</v>
      </c>
      <c r="E662" s="7"/>
      <c r="F662" s="7"/>
      <c r="G662" s="7"/>
      <c r="H662" s="7"/>
      <c r="I662" s="7"/>
      <c r="J662" s="7"/>
      <c r="K662" s="61"/>
      <c r="L662" s="7"/>
      <c r="M662" s="7"/>
    </row>
    <row r="663">
      <c r="A663" s="12" t="str">
        <f t="shared" si="1"/>
        <v/>
      </c>
      <c r="B663" s="4" t="s">
        <v>9</v>
      </c>
      <c r="C663" s="4" t="s">
        <v>14</v>
      </c>
      <c r="D663" s="4">
        <v>11.0</v>
      </c>
      <c r="E663" s="7"/>
      <c r="F663" s="7"/>
      <c r="G663" s="7"/>
      <c r="H663" s="7"/>
      <c r="I663" s="7"/>
      <c r="J663" s="7"/>
      <c r="K663" s="61"/>
      <c r="L663" s="7"/>
      <c r="M663" s="7"/>
    </row>
    <row r="664">
      <c r="A664" s="12" t="str">
        <f t="shared" si="1"/>
        <v/>
      </c>
      <c r="B664" s="4" t="s">
        <v>9</v>
      </c>
      <c r="C664" s="4" t="s">
        <v>14</v>
      </c>
      <c r="D664" s="4">
        <v>11.0</v>
      </c>
      <c r="E664" s="7"/>
      <c r="F664" s="7"/>
      <c r="G664" s="7"/>
      <c r="H664" s="7"/>
      <c r="I664" s="7"/>
      <c r="J664" s="7"/>
      <c r="K664" s="61"/>
      <c r="L664" s="7"/>
      <c r="M664" s="7"/>
    </row>
    <row r="665">
      <c r="A665" s="12" t="str">
        <f t="shared" si="1"/>
        <v/>
      </c>
      <c r="B665" s="4" t="s">
        <v>9</v>
      </c>
      <c r="C665" s="4" t="s">
        <v>14</v>
      </c>
      <c r="D665" s="4">
        <v>11.0</v>
      </c>
      <c r="E665" s="7"/>
      <c r="F665" s="7"/>
      <c r="G665" s="7"/>
      <c r="H665" s="7"/>
      <c r="I665" s="7"/>
      <c r="J665" s="7"/>
      <c r="K665" s="61"/>
      <c r="L665" s="7"/>
      <c r="M665" s="7"/>
    </row>
    <row r="666">
      <c r="A666" s="12" t="str">
        <f t="shared" si="1"/>
        <v/>
      </c>
      <c r="B666" s="4" t="s">
        <v>9</v>
      </c>
      <c r="C666" s="4" t="s">
        <v>14</v>
      </c>
      <c r="D666" s="4">
        <v>11.0</v>
      </c>
      <c r="E666" s="7"/>
      <c r="F666" s="7"/>
      <c r="G666" s="7"/>
      <c r="H666" s="7"/>
      <c r="I666" s="7"/>
      <c r="J666" s="7"/>
      <c r="K666" s="61"/>
      <c r="L666" s="7"/>
      <c r="M666" s="7"/>
    </row>
    <row r="667">
      <c r="A667" s="12" t="str">
        <f t="shared" si="1"/>
        <v/>
      </c>
      <c r="B667" s="4" t="s">
        <v>9</v>
      </c>
      <c r="C667" s="4" t="s">
        <v>14</v>
      </c>
      <c r="D667" s="4">
        <v>11.0</v>
      </c>
      <c r="E667" s="7"/>
      <c r="F667" s="7"/>
      <c r="G667" s="7"/>
      <c r="H667" s="7"/>
      <c r="I667" s="7"/>
      <c r="J667" s="7"/>
      <c r="K667" s="61"/>
      <c r="L667" s="7"/>
      <c r="M667" s="7"/>
    </row>
    <row r="668">
      <c r="A668" s="12" t="str">
        <f t="shared" si="1"/>
        <v/>
      </c>
      <c r="B668" s="4" t="s">
        <v>9</v>
      </c>
      <c r="C668" s="4" t="s">
        <v>14</v>
      </c>
      <c r="D668" s="4">
        <v>11.0</v>
      </c>
      <c r="E668" s="7"/>
      <c r="F668" s="7"/>
      <c r="G668" s="7"/>
      <c r="H668" s="7"/>
      <c r="I668" s="7"/>
      <c r="J668" s="7"/>
      <c r="K668" s="61"/>
      <c r="L668" s="7"/>
      <c r="M668" s="7"/>
    </row>
    <row r="669">
      <c r="A669" s="12" t="str">
        <f t="shared" si="1"/>
        <v/>
      </c>
      <c r="B669" s="4" t="s">
        <v>9</v>
      </c>
      <c r="C669" s="4" t="s">
        <v>14</v>
      </c>
      <c r="D669" s="4">
        <v>11.0</v>
      </c>
      <c r="E669" s="7"/>
      <c r="F669" s="7"/>
      <c r="G669" s="7"/>
      <c r="H669" s="7"/>
      <c r="I669" s="7"/>
      <c r="J669" s="7"/>
      <c r="K669" s="61"/>
      <c r="L669" s="7"/>
      <c r="M669" s="7"/>
    </row>
    <row r="670">
      <c r="A670" s="12" t="str">
        <f t="shared" si="1"/>
        <v/>
      </c>
      <c r="B670" s="4" t="s">
        <v>9</v>
      </c>
      <c r="C670" s="4" t="s">
        <v>14</v>
      </c>
      <c r="D670" s="4">
        <v>11.0</v>
      </c>
      <c r="E670" s="7"/>
      <c r="F670" s="7"/>
      <c r="G670" s="7"/>
      <c r="H670" s="7"/>
      <c r="I670" s="7"/>
      <c r="J670" s="7"/>
      <c r="K670" s="61"/>
      <c r="L670" s="7"/>
      <c r="M670" s="7"/>
    </row>
    <row r="671">
      <c r="A671" s="12" t="str">
        <f t="shared" si="1"/>
        <v/>
      </c>
      <c r="B671" s="4" t="s">
        <v>9</v>
      </c>
      <c r="C671" s="4" t="s">
        <v>14</v>
      </c>
      <c r="D671" s="4">
        <v>11.0</v>
      </c>
      <c r="E671" s="7"/>
      <c r="F671" s="7"/>
      <c r="G671" s="7"/>
      <c r="H671" s="7"/>
      <c r="I671" s="7"/>
      <c r="J671" s="7"/>
      <c r="K671" s="61"/>
      <c r="L671" s="7"/>
      <c r="M671" s="7"/>
    </row>
    <row r="672">
      <c r="A672" s="12" t="str">
        <f t="shared" si="1"/>
        <v/>
      </c>
      <c r="B672" s="4" t="s">
        <v>9</v>
      </c>
      <c r="C672" s="4" t="s">
        <v>14</v>
      </c>
      <c r="D672" s="4">
        <v>11.0</v>
      </c>
      <c r="E672" s="7"/>
      <c r="F672" s="7"/>
      <c r="G672" s="7"/>
      <c r="H672" s="7"/>
      <c r="I672" s="7"/>
      <c r="J672" s="7"/>
      <c r="K672" s="61"/>
      <c r="L672" s="7"/>
      <c r="M672" s="7"/>
    </row>
    <row r="673">
      <c r="A673" s="12" t="str">
        <f t="shared" si="1"/>
        <v/>
      </c>
      <c r="B673" s="4" t="s">
        <v>9</v>
      </c>
      <c r="C673" s="4" t="s">
        <v>14</v>
      </c>
      <c r="D673" s="4">
        <v>11.0</v>
      </c>
      <c r="E673" s="7"/>
      <c r="F673" s="7"/>
      <c r="G673" s="7"/>
      <c r="H673" s="7"/>
      <c r="I673" s="7"/>
      <c r="J673" s="7"/>
      <c r="K673" s="61"/>
      <c r="L673" s="7"/>
      <c r="M673" s="7"/>
    </row>
    <row r="674">
      <c r="A674" s="12" t="str">
        <f t="shared" si="1"/>
        <v/>
      </c>
      <c r="B674" s="4" t="s">
        <v>9</v>
      </c>
      <c r="C674" s="4" t="s">
        <v>14</v>
      </c>
      <c r="D674" s="4">
        <v>11.0</v>
      </c>
      <c r="E674" s="7"/>
      <c r="F674" s="7"/>
      <c r="G674" s="7"/>
      <c r="H674" s="7"/>
      <c r="I674" s="7"/>
      <c r="J674" s="7"/>
      <c r="K674" s="61"/>
      <c r="L674" s="7"/>
      <c r="M674" s="7"/>
    </row>
    <row r="675">
      <c r="A675" s="12" t="str">
        <f t="shared" si="1"/>
        <v/>
      </c>
      <c r="B675" s="4" t="s">
        <v>9</v>
      </c>
      <c r="C675" s="4" t="s">
        <v>14</v>
      </c>
      <c r="D675" s="4">
        <v>11.0</v>
      </c>
      <c r="E675" s="7"/>
      <c r="F675" s="7"/>
      <c r="G675" s="7"/>
      <c r="H675" s="7"/>
      <c r="I675" s="7"/>
      <c r="J675" s="7"/>
      <c r="K675" s="61"/>
      <c r="L675" s="7"/>
      <c r="M675" s="7"/>
    </row>
    <row r="676">
      <c r="A676" s="12" t="str">
        <f t="shared" si="1"/>
        <v/>
      </c>
      <c r="B676" s="4" t="s">
        <v>9</v>
      </c>
      <c r="C676" s="4" t="s">
        <v>14</v>
      </c>
      <c r="D676" s="4">
        <v>11.0</v>
      </c>
      <c r="E676" s="7"/>
      <c r="F676" s="7"/>
      <c r="G676" s="7"/>
      <c r="H676" s="7"/>
      <c r="I676" s="7"/>
      <c r="J676" s="7"/>
      <c r="K676" s="61"/>
      <c r="L676" s="7"/>
      <c r="M676" s="7"/>
    </row>
    <row r="677">
      <c r="A677" s="12" t="str">
        <f t="shared" si="1"/>
        <v/>
      </c>
      <c r="B677" s="4" t="s">
        <v>9</v>
      </c>
      <c r="C677" s="4" t="s">
        <v>14</v>
      </c>
      <c r="D677" s="4">
        <v>11.0</v>
      </c>
      <c r="E677" s="7"/>
      <c r="F677" s="7"/>
      <c r="G677" s="7"/>
      <c r="H677" s="7"/>
      <c r="I677" s="7"/>
      <c r="J677" s="7"/>
      <c r="K677" s="61"/>
      <c r="L677" s="7"/>
      <c r="M677" s="7"/>
    </row>
    <row r="678">
      <c r="A678" s="12" t="str">
        <f t="shared" si="1"/>
        <v/>
      </c>
      <c r="B678" s="4" t="s">
        <v>9</v>
      </c>
      <c r="C678" s="4" t="s">
        <v>14</v>
      </c>
      <c r="D678" s="4">
        <v>11.0</v>
      </c>
      <c r="E678" s="7"/>
      <c r="F678" s="7"/>
      <c r="G678" s="7"/>
      <c r="H678" s="7"/>
      <c r="I678" s="7"/>
      <c r="J678" s="7"/>
      <c r="K678" s="61"/>
      <c r="L678" s="7"/>
      <c r="M678" s="7"/>
    </row>
    <row r="679">
      <c r="A679" s="12" t="str">
        <f t="shared" si="1"/>
        <v/>
      </c>
      <c r="B679" s="4" t="s">
        <v>9</v>
      </c>
      <c r="C679" s="4" t="s">
        <v>14</v>
      </c>
      <c r="D679" s="4">
        <v>11.0</v>
      </c>
      <c r="E679" s="7"/>
      <c r="F679" s="7"/>
      <c r="G679" s="7"/>
      <c r="H679" s="7"/>
      <c r="I679" s="7"/>
      <c r="J679" s="7"/>
      <c r="K679" s="61"/>
      <c r="L679" s="7"/>
      <c r="M679" s="7"/>
    </row>
    <row r="680">
      <c r="A680" s="12" t="str">
        <f t="shared" si="1"/>
        <v/>
      </c>
      <c r="B680" s="4" t="s">
        <v>9</v>
      </c>
      <c r="C680" s="4" t="s">
        <v>14</v>
      </c>
      <c r="D680" s="4">
        <v>11.0</v>
      </c>
      <c r="E680" s="7"/>
      <c r="F680" s="7"/>
      <c r="G680" s="7"/>
      <c r="H680" s="7"/>
      <c r="I680" s="7"/>
      <c r="J680" s="7"/>
      <c r="K680" s="61"/>
      <c r="L680" s="7"/>
      <c r="M680" s="7"/>
    </row>
    <row r="681">
      <c r="A681" s="12" t="str">
        <f t="shared" si="1"/>
        <v/>
      </c>
      <c r="B681" s="4" t="s">
        <v>9</v>
      </c>
      <c r="C681" s="4" t="s">
        <v>14</v>
      </c>
      <c r="D681" s="4">
        <v>11.0</v>
      </c>
      <c r="E681" s="7"/>
      <c r="F681" s="7"/>
      <c r="G681" s="7"/>
      <c r="H681" s="7"/>
      <c r="I681" s="7"/>
      <c r="J681" s="7"/>
      <c r="K681" s="61"/>
      <c r="L681" s="7"/>
      <c r="M681" s="7"/>
    </row>
    <row r="682">
      <c r="A682" s="12" t="str">
        <f t="shared" si="1"/>
        <v/>
      </c>
      <c r="B682" s="4" t="s">
        <v>9</v>
      </c>
      <c r="C682" s="4" t="s">
        <v>14</v>
      </c>
      <c r="D682" s="4">
        <v>11.0</v>
      </c>
      <c r="E682" s="7"/>
      <c r="F682" s="7"/>
      <c r="G682" s="7"/>
      <c r="H682" s="7"/>
      <c r="I682" s="7"/>
      <c r="J682" s="7"/>
      <c r="K682" s="61"/>
      <c r="L682" s="7"/>
      <c r="M682" s="7"/>
    </row>
    <row r="683">
      <c r="A683" s="12" t="str">
        <f t="shared" si="1"/>
        <v/>
      </c>
      <c r="B683" s="4" t="s">
        <v>9</v>
      </c>
      <c r="C683" s="4" t="s">
        <v>14</v>
      </c>
      <c r="D683" s="4">
        <v>11.0</v>
      </c>
      <c r="E683" s="7"/>
      <c r="F683" s="7"/>
      <c r="G683" s="7"/>
      <c r="H683" s="7"/>
      <c r="I683" s="7"/>
      <c r="J683" s="7"/>
      <c r="K683" s="61"/>
      <c r="L683" s="7"/>
      <c r="M683" s="7"/>
    </row>
    <row r="684">
      <c r="A684" s="12" t="str">
        <f t="shared" si="1"/>
        <v/>
      </c>
      <c r="B684" s="4" t="s">
        <v>9</v>
      </c>
      <c r="C684" s="4" t="s">
        <v>14</v>
      </c>
      <c r="D684" s="4">
        <v>11.0</v>
      </c>
      <c r="E684" s="7"/>
      <c r="F684" s="7"/>
      <c r="G684" s="7"/>
      <c r="H684" s="7"/>
      <c r="I684" s="7"/>
      <c r="J684" s="7"/>
      <c r="K684" s="61"/>
      <c r="L684" s="7"/>
      <c r="M684" s="7"/>
    </row>
    <row r="685">
      <c r="A685" s="12" t="str">
        <f t="shared" si="1"/>
        <v/>
      </c>
      <c r="B685" s="4" t="s">
        <v>9</v>
      </c>
      <c r="C685" s="4" t="s">
        <v>14</v>
      </c>
      <c r="D685" s="4">
        <v>11.0</v>
      </c>
      <c r="E685" s="7"/>
      <c r="F685" s="7"/>
      <c r="G685" s="7"/>
      <c r="H685" s="7"/>
      <c r="I685" s="7"/>
      <c r="J685" s="7"/>
      <c r="K685" s="61"/>
      <c r="L685" s="7"/>
      <c r="M685" s="7"/>
    </row>
    <row r="686">
      <c r="A686" s="12" t="str">
        <f t="shared" si="1"/>
        <v/>
      </c>
      <c r="B686" s="4" t="s">
        <v>9</v>
      </c>
      <c r="C686" s="4" t="s">
        <v>14</v>
      </c>
      <c r="D686" s="4">
        <v>11.0</v>
      </c>
      <c r="E686" s="7"/>
      <c r="F686" s="7"/>
      <c r="G686" s="7"/>
      <c r="H686" s="7"/>
      <c r="I686" s="7"/>
      <c r="J686" s="7"/>
      <c r="K686" s="61"/>
      <c r="L686" s="7"/>
      <c r="M686" s="7"/>
    </row>
    <row r="687">
      <c r="A687" s="12" t="str">
        <f t="shared" si="1"/>
        <v/>
      </c>
      <c r="B687" s="4" t="s">
        <v>9</v>
      </c>
      <c r="C687" s="4" t="s">
        <v>14</v>
      </c>
      <c r="D687" s="4">
        <v>11.0</v>
      </c>
      <c r="E687" s="7"/>
      <c r="F687" s="7"/>
      <c r="G687" s="7"/>
      <c r="H687" s="7"/>
      <c r="I687" s="7"/>
      <c r="J687" s="7"/>
      <c r="K687" s="61"/>
      <c r="L687" s="7"/>
      <c r="M687" s="7"/>
    </row>
    <row r="688">
      <c r="A688" s="12" t="str">
        <f t="shared" si="1"/>
        <v/>
      </c>
      <c r="B688" s="4" t="s">
        <v>9</v>
      </c>
      <c r="C688" s="4" t="s">
        <v>14</v>
      </c>
      <c r="D688" s="4">
        <v>11.0</v>
      </c>
      <c r="E688" s="7"/>
      <c r="F688" s="7"/>
      <c r="G688" s="7"/>
      <c r="H688" s="7"/>
      <c r="I688" s="7"/>
      <c r="J688" s="7"/>
      <c r="K688" s="61"/>
      <c r="L688" s="7"/>
      <c r="M688" s="7"/>
    </row>
    <row r="689">
      <c r="A689" s="12" t="str">
        <f t="shared" si="1"/>
        <v/>
      </c>
      <c r="B689" s="4" t="s">
        <v>9</v>
      </c>
      <c r="C689" s="4" t="s">
        <v>14</v>
      </c>
      <c r="D689" s="4">
        <v>11.0</v>
      </c>
      <c r="E689" s="7"/>
      <c r="F689" s="7"/>
      <c r="G689" s="7"/>
      <c r="H689" s="7"/>
      <c r="I689" s="7"/>
      <c r="J689" s="7"/>
      <c r="K689" s="61"/>
      <c r="L689" s="7"/>
      <c r="M689" s="7"/>
    </row>
    <row r="690">
      <c r="A690" s="12" t="str">
        <f t="shared" si="1"/>
        <v/>
      </c>
      <c r="B690" s="4" t="s">
        <v>9</v>
      </c>
      <c r="C690" s="4" t="s">
        <v>14</v>
      </c>
      <c r="D690" s="4">
        <v>11.0</v>
      </c>
      <c r="E690" s="7"/>
      <c r="F690" s="7"/>
      <c r="G690" s="7"/>
      <c r="H690" s="7"/>
      <c r="I690" s="7"/>
      <c r="J690" s="7"/>
      <c r="K690" s="61"/>
      <c r="L690" s="7"/>
      <c r="M690" s="7"/>
    </row>
    <row r="691">
      <c r="A691" s="12" t="str">
        <f t="shared" si="1"/>
        <v/>
      </c>
      <c r="B691" s="4" t="s">
        <v>9</v>
      </c>
      <c r="C691" s="4" t="s">
        <v>14</v>
      </c>
      <c r="D691" s="4">
        <v>11.0</v>
      </c>
      <c r="E691" s="7"/>
      <c r="F691" s="7"/>
      <c r="G691" s="7"/>
      <c r="H691" s="7"/>
      <c r="I691" s="7"/>
      <c r="J691" s="7"/>
      <c r="K691" s="61"/>
      <c r="L691" s="7"/>
      <c r="M691" s="7"/>
    </row>
    <row r="692">
      <c r="A692" s="12" t="str">
        <f t="shared" si="1"/>
        <v/>
      </c>
      <c r="B692" s="4" t="s">
        <v>9</v>
      </c>
      <c r="C692" s="4" t="s">
        <v>14</v>
      </c>
      <c r="D692" s="4">
        <v>11.0</v>
      </c>
      <c r="E692" s="7"/>
      <c r="F692" s="7"/>
      <c r="G692" s="7"/>
      <c r="H692" s="7"/>
      <c r="I692" s="7"/>
      <c r="J692" s="7"/>
      <c r="K692" s="61"/>
      <c r="L692" s="7"/>
      <c r="M692" s="7"/>
    </row>
    <row r="693">
      <c r="A693" s="12" t="str">
        <f t="shared" si="1"/>
        <v/>
      </c>
      <c r="B693" s="4" t="s">
        <v>9</v>
      </c>
      <c r="C693" s="4" t="s">
        <v>14</v>
      </c>
      <c r="D693" s="4">
        <v>11.0</v>
      </c>
      <c r="E693" s="7"/>
      <c r="F693" s="7"/>
      <c r="G693" s="7"/>
      <c r="H693" s="7"/>
      <c r="I693" s="7"/>
      <c r="J693" s="7"/>
      <c r="K693" s="61"/>
      <c r="L693" s="7"/>
      <c r="M693" s="7"/>
    </row>
    <row r="694">
      <c r="A694" s="12" t="str">
        <f t="shared" si="1"/>
        <v/>
      </c>
      <c r="B694" s="4" t="s">
        <v>9</v>
      </c>
      <c r="C694" s="4" t="s">
        <v>14</v>
      </c>
      <c r="D694" s="4">
        <v>11.0</v>
      </c>
      <c r="E694" s="7"/>
      <c r="F694" s="7"/>
      <c r="G694" s="7"/>
      <c r="H694" s="7"/>
      <c r="I694" s="7"/>
      <c r="J694" s="7"/>
      <c r="K694" s="61"/>
      <c r="L694" s="7"/>
      <c r="M694" s="7"/>
    </row>
    <row r="695">
      <c r="A695" s="12" t="str">
        <f t="shared" si="1"/>
        <v/>
      </c>
      <c r="B695" s="4" t="s">
        <v>9</v>
      </c>
      <c r="C695" s="4" t="s">
        <v>14</v>
      </c>
      <c r="D695" s="4">
        <v>11.0</v>
      </c>
      <c r="E695" s="7"/>
      <c r="F695" s="7"/>
      <c r="G695" s="7"/>
      <c r="H695" s="7"/>
      <c r="I695" s="7"/>
      <c r="J695" s="7"/>
      <c r="K695" s="61"/>
      <c r="L695" s="7"/>
      <c r="M695" s="7"/>
    </row>
    <row r="696">
      <c r="A696" s="12" t="str">
        <f t="shared" si="1"/>
        <v/>
      </c>
      <c r="B696" s="4" t="s">
        <v>9</v>
      </c>
      <c r="C696" s="4" t="s">
        <v>14</v>
      </c>
      <c r="D696" s="4">
        <v>11.0</v>
      </c>
      <c r="E696" s="7"/>
      <c r="F696" s="7"/>
      <c r="G696" s="7"/>
      <c r="H696" s="7"/>
      <c r="I696" s="7"/>
      <c r="J696" s="7"/>
      <c r="K696" s="61"/>
      <c r="L696" s="7"/>
      <c r="M696" s="7"/>
    </row>
    <row r="697">
      <c r="A697" s="12" t="str">
        <f t="shared" si="1"/>
        <v/>
      </c>
      <c r="B697" s="4" t="s">
        <v>9</v>
      </c>
      <c r="C697" s="4" t="s">
        <v>14</v>
      </c>
      <c r="D697" s="4">
        <v>11.0</v>
      </c>
      <c r="E697" s="7"/>
      <c r="F697" s="7"/>
      <c r="G697" s="7"/>
      <c r="H697" s="7"/>
      <c r="I697" s="7"/>
      <c r="J697" s="7"/>
      <c r="K697" s="61"/>
      <c r="L697" s="7"/>
      <c r="M697" s="7"/>
    </row>
    <row r="698">
      <c r="A698" s="12" t="str">
        <f t="shared" si="1"/>
        <v/>
      </c>
      <c r="B698" s="4" t="s">
        <v>9</v>
      </c>
      <c r="C698" s="4" t="s">
        <v>14</v>
      </c>
      <c r="D698" s="4">
        <v>11.0</v>
      </c>
      <c r="E698" s="7"/>
      <c r="F698" s="7"/>
      <c r="G698" s="7"/>
      <c r="H698" s="7"/>
      <c r="I698" s="7"/>
      <c r="J698" s="7"/>
      <c r="K698" s="61"/>
      <c r="L698" s="7"/>
      <c r="M698" s="7"/>
    </row>
    <row r="699">
      <c r="A699" s="12" t="str">
        <f t="shared" si="1"/>
        <v/>
      </c>
      <c r="B699" s="4" t="s">
        <v>9</v>
      </c>
      <c r="C699" s="4" t="s">
        <v>14</v>
      </c>
      <c r="D699" s="4">
        <v>11.0</v>
      </c>
      <c r="E699" s="7"/>
      <c r="F699" s="7"/>
      <c r="G699" s="7"/>
      <c r="H699" s="7"/>
      <c r="I699" s="7"/>
      <c r="J699" s="7"/>
      <c r="K699" s="61"/>
      <c r="L699" s="7"/>
      <c r="M699" s="7"/>
    </row>
    <row r="700">
      <c r="A700" s="12" t="str">
        <f t="shared" si="1"/>
        <v/>
      </c>
      <c r="B700" s="4" t="s">
        <v>9</v>
      </c>
      <c r="C700" s="4" t="s">
        <v>14</v>
      </c>
      <c r="D700" s="4">
        <v>11.0</v>
      </c>
      <c r="E700" s="7"/>
      <c r="F700" s="7"/>
      <c r="G700" s="7"/>
      <c r="H700" s="7"/>
      <c r="I700" s="7"/>
      <c r="J700" s="7"/>
      <c r="K700" s="61"/>
      <c r="L700" s="7"/>
      <c r="M700" s="7"/>
    </row>
    <row r="701">
      <c r="A701" s="12" t="str">
        <f t="shared" si="1"/>
        <v/>
      </c>
      <c r="B701" s="4" t="s">
        <v>9</v>
      </c>
      <c r="C701" s="4" t="s">
        <v>14</v>
      </c>
      <c r="D701" s="4">
        <v>11.0</v>
      </c>
      <c r="E701" s="7"/>
      <c r="F701" s="7"/>
      <c r="G701" s="7"/>
      <c r="H701" s="7"/>
      <c r="I701" s="7"/>
      <c r="J701" s="7"/>
      <c r="K701" s="61"/>
      <c r="L701" s="7"/>
      <c r="M701" s="7"/>
    </row>
    <row r="702">
      <c r="A702" s="12" t="str">
        <f t="shared" si="1"/>
        <v/>
      </c>
      <c r="B702" s="4" t="s">
        <v>9</v>
      </c>
      <c r="C702" s="4" t="s">
        <v>14</v>
      </c>
      <c r="D702" s="4">
        <v>11.0</v>
      </c>
      <c r="E702" s="7"/>
      <c r="F702" s="7"/>
      <c r="G702" s="7"/>
      <c r="H702" s="7"/>
      <c r="I702" s="7"/>
      <c r="J702" s="7"/>
      <c r="K702" s="61"/>
      <c r="L702" s="7"/>
      <c r="M702" s="7"/>
    </row>
    <row r="703">
      <c r="A703" s="12" t="str">
        <f t="shared" si="1"/>
        <v/>
      </c>
      <c r="B703" s="4" t="s">
        <v>9</v>
      </c>
      <c r="C703" s="4" t="s">
        <v>14</v>
      </c>
      <c r="D703" s="4">
        <v>11.0</v>
      </c>
      <c r="E703" s="7"/>
      <c r="F703" s="7"/>
      <c r="G703" s="7"/>
      <c r="H703" s="7"/>
      <c r="I703" s="7"/>
      <c r="J703" s="7"/>
      <c r="K703" s="61"/>
      <c r="L703" s="7"/>
      <c r="M703" s="7"/>
    </row>
    <row r="704">
      <c r="A704" s="12" t="str">
        <f t="shared" si="1"/>
        <v/>
      </c>
      <c r="B704" s="4" t="s">
        <v>9</v>
      </c>
      <c r="C704" s="4" t="s">
        <v>14</v>
      </c>
      <c r="D704" s="4">
        <v>11.0</v>
      </c>
      <c r="E704" s="7"/>
      <c r="F704" s="7"/>
      <c r="G704" s="7"/>
      <c r="H704" s="7"/>
      <c r="I704" s="7"/>
      <c r="J704" s="7"/>
      <c r="K704" s="61"/>
      <c r="L704" s="7"/>
      <c r="M704" s="7"/>
    </row>
    <row r="705">
      <c r="A705" s="12" t="str">
        <f t="shared" si="1"/>
        <v/>
      </c>
      <c r="B705" s="4" t="s">
        <v>9</v>
      </c>
      <c r="C705" s="4" t="s">
        <v>14</v>
      </c>
      <c r="D705" s="4">
        <v>11.0</v>
      </c>
      <c r="E705" s="7"/>
      <c r="F705" s="7"/>
      <c r="G705" s="7"/>
      <c r="H705" s="7"/>
      <c r="I705" s="7"/>
      <c r="J705" s="7"/>
      <c r="K705" s="61"/>
      <c r="L705" s="7"/>
      <c r="M705" s="7"/>
    </row>
    <row r="706">
      <c r="A706" s="12" t="str">
        <f t="shared" si="1"/>
        <v/>
      </c>
      <c r="B706" s="4" t="s">
        <v>9</v>
      </c>
      <c r="C706" s="4" t="s">
        <v>14</v>
      </c>
      <c r="D706" s="4">
        <v>11.0</v>
      </c>
      <c r="E706" s="7"/>
      <c r="F706" s="7"/>
      <c r="G706" s="7"/>
      <c r="H706" s="7"/>
      <c r="I706" s="7"/>
      <c r="J706" s="7"/>
      <c r="K706" s="61"/>
      <c r="L706" s="7"/>
      <c r="M706" s="7"/>
    </row>
    <row r="707">
      <c r="A707" s="12" t="str">
        <f t="shared" si="1"/>
        <v/>
      </c>
      <c r="B707" s="4" t="s">
        <v>9</v>
      </c>
      <c r="C707" s="4" t="s">
        <v>14</v>
      </c>
      <c r="D707" s="4">
        <v>11.0</v>
      </c>
      <c r="E707" s="7"/>
      <c r="F707" s="7"/>
      <c r="G707" s="7"/>
      <c r="H707" s="7"/>
      <c r="I707" s="7"/>
      <c r="J707" s="7"/>
      <c r="K707" s="61"/>
      <c r="L707" s="7"/>
      <c r="M707" s="7"/>
    </row>
    <row r="708">
      <c r="A708" s="12" t="str">
        <f t="shared" si="1"/>
        <v/>
      </c>
      <c r="B708" s="4" t="s">
        <v>9</v>
      </c>
      <c r="C708" s="4" t="s">
        <v>14</v>
      </c>
      <c r="D708" s="4">
        <v>11.0</v>
      </c>
      <c r="E708" s="7"/>
      <c r="F708" s="7"/>
      <c r="G708" s="7"/>
      <c r="H708" s="7"/>
      <c r="I708" s="7"/>
      <c r="J708" s="7"/>
      <c r="K708" s="61"/>
      <c r="L708" s="7"/>
      <c r="M708" s="7"/>
    </row>
    <row r="709">
      <c r="A709" s="12" t="str">
        <f t="shared" si="1"/>
        <v/>
      </c>
      <c r="B709" s="4" t="s">
        <v>9</v>
      </c>
      <c r="C709" s="4" t="s">
        <v>14</v>
      </c>
      <c r="D709" s="4">
        <v>11.0</v>
      </c>
      <c r="E709" s="7"/>
      <c r="F709" s="7"/>
      <c r="G709" s="7"/>
      <c r="H709" s="7"/>
      <c r="I709" s="7"/>
      <c r="J709" s="7"/>
      <c r="K709" s="61"/>
      <c r="L709" s="7"/>
      <c r="M709" s="7"/>
    </row>
    <row r="710">
      <c r="A710" s="12" t="str">
        <f t="shared" si="1"/>
        <v/>
      </c>
      <c r="B710" s="4" t="s">
        <v>9</v>
      </c>
      <c r="C710" s="4" t="s">
        <v>14</v>
      </c>
      <c r="D710" s="4">
        <v>11.0</v>
      </c>
      <c r="E710" s="7"/>
      <c r="F710" s="7"/>
      <c r="G710" s="7"/>
      <c r="H710" s="7"/>
      <c r="I710" s="7"/>
      <c r="J710" s="7"/>
      <c r="K710" s="61"/>
      <c r="L710" s="7"/>
      <c r="M710" s="7"/>
    </row>
    <row r="711">
      <c r="A711" s="12" t="str">
        <f t="shared" si="1"/>
        <v/>
      </c>
      <c r="B711" s="4" t="s">
        <v>9</v>
      </c>
      <c r="C711" s="4" t="s">
        <v>14</v>
      </c>
      <c r="D711" s="4">
        <v>11.0</v>
      </c>
      <c r="E711" s="7"/>
      <c r="F711" s="7"/>
      <c r="G711" s="7"/>
      <c r="H711" s="7"/>
      <c r="I711" s="7"/>
      <c r="J711" s="7"/>
      <c r="K711" s="61"/>
      <c r="L711" s="7"/>
      <c r="M711" s="7"/>
    </row>
    <row r="712">
      <c r="A712" s="12" t="str">
        <f t="shared" si="1"/>
        <v/>
      </c>
      <c r="B712" s="4" t="s">
        <v>9</v>
      </c>
      <c r="C712" s="4" t="s">
        <v>14</v>
      </c>
      <c r="D712" s="4">
        <v>11.0</v>
      </c>
      <c r="E712" s="7"/>
      <c r="F712" s="7"/>
      <c r="G712" s="7"/>
      <c r="H712" s="7"/>
      <c r="I712" s="7"/>
      <c r="J712" s="7"/>
      <c r="K712" s="61"/>
      <c r="L712" s="7"/>
      <c r="M712" s="7"/>
    </row>
    <row r="713">
      <c r="A713" s="12" t="str">
        <f t="shared" si="1"/>
        <v/>
      </c>
      <c r="B713" s="4" t="s">
        <v>9</v>
      </c>
      <c r="C713" s="4" t="s">
        <v>14</v>
      </c>
      <c r="D713" s="4">
        <v>11.0</v>
      </c>
      <c r="E713" s="7"/>
      <c r="F713" s="7"/>
      <c r="G713" s="7"/>
      <c r="H713" s="7"/>
      <c r="I713" s="7"/>
      <c r="J713" s="7"/>
      <c r="K713" s="61"/>
      <c r="L713" s="7"/>
      <c r="M713" s="7"/>
    </row>
    <row r="714">
      <c r="A714" s="12" t="str">
        <f t="shared" si="1"/>
        <v/>
      </c>
      <c r="B714" s="4" t="s">
        <v>9</v>
      </c>
      <c r="C714" s="4" t="s">
        <v>14</v>
      </c>
      <c r="D714" s="4">
        <v>11.0</v>
      </c>
      <c r="E714" s="7"/>
      <c r="F714" s="7"/>
      <c r="G714" s="7"/>
      <c r="H714" s="7"/>
      <c r="I714" s="7"/>
      <c r="J714" s="7"/>
      <c r="K714" s="61"/>
      <c r="L714" s="7"/>
      <c r="M714" s="7"/>
    </row>
    <row r="715">
      <c r="A715" s="12" t="str">
        <f t="shared" si="1"/>
        <v/>
      </c>
      <c r="B715" s="4" t="s">
        <v>9</v>
      </c>
      <c r="C715" s="4" t="s">
        <v>14</v>
      </c>
      <c r="D715" s="4">
        <v>11.0</v>
      </c>
      <c r="E715" s="7"/>
      <c r="F715" s="7"/>
      <c r="G715" s="7"/>
      <c r="H715" s="7"/>
      <c r="I715" s="7"/>
      <c r="J715" s="7"/>
      <c r="K715" s="61"/>
      <c r="L715" s="7"/>
      <c r="M715" s="7"/>
    </row>
    <row r="716">
      <c r="A716" s="12" t="str">
        <f t="shared" si="1"/>
        <v/>
      </c>
      <c r="B716" s="4" t="s">
        <v>9</v>
      </c>
      <c r="C716" s="4" t="s">
        <v>14</v>
      </c>
      <c r="D716" s="4">
        <v>11.0</v>
      </c>
      <c r="E716" s="7"/>
      <c r="F716" s="7"/>
      <c r="G716" s="7"/>
      <c r="H716" s="7"/>
      <c r="I716" s="7"/>
      <c r="J716" s="7"/>
      <c r="K716" s="61"/>
      <c r="L716" s="7"/>
      <c r="M716" s="7"/>
    </row>
    <row r="717">
      <c r="A717" s="12" t="str">
        <f t="shared" si="1"/>
        <v/>
      </c>
      <c r="B717" s="4" t="s">
        <v>9</v>
      </c>
      <c r="C717" s="4" t="s">
        <v>14</v>
      </c>
      <c r="D717" s="4">
        <v>11.0</v>
      </c>
      <c r="E717" s="7"/>
      <c r="F717" s="7"/>
      <c r="G717" s="7"/>
      <c r="H717" s="7"/>
      <c r="I717" s="7"/>
      <c r="J717" s="7"/>
      <c r="K717" s="61"/>
      <c r="L717" s="7"/>
      <c r="M717" s="7"/>
    </row>
    <row r="718">
      <c r="A718" s="12" t="str">
        <f t="shared" si="1"/>
        <v/>
      </c>
      <c r="B718" s="4" t="s">
        <v>9</v>
      </c>
      <c r="C718" s="4" t="s">
        <v>14</v>
      </c>
      <c r="D718" s="4">
        <v>11.0</v>
      </c>
      <c r="E718" s="7"/>
      <c r="F718" s="7"/>
      <c r="G718" s="7"/>
      <c r="H718" s="7"/>
      <c r="I718" s="7"/>
      <c r="J718" s="7"/>
      <c r="K718" s="61"/>
      <c r="L718" s="7"/>
      <c r="M718" s="7"/>
    </row>
    <row r="719">
      <c r="A719" s="12" t="str">
        <f t="shared" si="1"/>
        <v/>
      </c>
      <c r="B719" s="4" t="s">
        <v>9</v>
      </c>
      <c r="C719" s="4" t="s">
        <v>14</v>
      </c>
      <c r="D719" s="4">
        <v>11.0</v>
      </c>
      <c r="E719" s="7"/>
      <c r="F719" s="7"/>
      <c r="G719" s="7"/>
      <c r="H719" s="7"/>
      <c r="I719" s="7"/>
      <c r="J719" s="7"/>
      <c r="K719" s="61"/>
      <c r="L719" s="7"/>
      <c r="M719" s="7"/>
    </row>
    <row r="720">
      <c r="A720" s="12" t="str">
        <f t="shared" si="1"/>
        <v/>
      </c>
      <c r="B720" s="4" t="s">
        <v>9</v>
      </c>
      <c r="C720" s="4" t="s">
        <v>14</v>
      </c>
      <c r="D720" s="4">
        <v>11.0</v>
      </c>
      <c r="E720" s="7"/>
      <c r="F720" s="7"/>
      <c r="G720" s="7"/>
      <c r="H720" s="7"/>
      <c r="I720" s="7"/>
      <c r="J720" s="7"/>
      <c r="K720" s="61"/>
      <c r="L720" s="7"/>
      <c r="M720" s="7"/>
    </row>
    <row r="721">
      <c r="A721" s="12" t="str">
        <f t="shared" si="1"/>
        <v/>
      </c>
      <c r="B721" s="4" t="s">
        <v>9</v>
      </c>
      <c r="C721" s="4" t="s">
        <v>14</v>
      </c>
      <c r="D721" s="4">
        <v>11.0</v>
      </c>
      <c r="E721" s="7"/>
      <c r="F721" s="7"/>
      <c r="G721" s="7"/>
      <c r="H721" s="7"/>
      <c r="I721" s="7"/>
      <c r="J721" s="7"/>
      <c r="K721" s="61"/>
      <c r="L721" s="7"/>
      <c r="M721" s="7"/>
    </row>
    <row r="722">
      <c r="A722" s="12" t="str">
        <f t="shared" si="1"/>
        <v/>
      </c>
      <c r="B722" s="4" t="s">
        <v>9</v>
      </c>
      <c r="C722" s="4" t="s">
        <v>14</v>
      </c>
      <c r="D722" s="4">
        <v>11.0</v>
      </c>
      <c r="E722" s="7"/>
      <c r="F722" s="7"/>
      <c r="G722" s="7"/>
      <c r="H722" s="7"/>
      <c r="I722" s="7"/>
      <c r="J722" s="7"/>
      <c r="K722" s="61"/>
      <c r="L722" s="7"/>
      <c r="M722" s="7"/>
    </row>
    <row r="723">
      <c r="A723" s="12" t="str">
        <f t="shared" si="1"/>
        <v/>
      </c>
      <c r="B723" s="4" t="s">
        <v>9</v>
      </c>
      <c r="C723" s="4" t="s">
        <v>14</v>
      </c>
      <c r="D723" s="4">
        <v>11.0</v>
      </c>
      <c r="E723" s="7"/>
      <c r="F723" s="7"/>
      <c r="G723" s="7"/>
      <c r="H723" s="7"/>
      <c r="I723" s="7"/>
      <c r="J723" s="7"/>
      <c r="K723" s="61"/>
      <c r="L723" s="7"/>
      <c r="M723" s="7"/>
    </row>
    <row r="724">
      <c r="A724" s="12" t="str">
        <f t="shared" si="1"/>
        <v/>
      </c>
      <c r="B724" s="4" t="s">
        <v>9</v>
      </c>
      <c r="C724" s="4" t="s">
        <v>14</v>
      </c>
      <c r="D724" s="4">
        <v>11.0</v>
      </c>
      <c r="E724" s="7"/>
      <c r="F724" s="7"/>
      <c r="G724" s="7"/>
      <c r="H724" s="7"/>
      <c r="I724" s="7"/>
      <c r="J724" s="7"/>
      <c r="K724" s="61"/>
      <c r="L724" s="7"/>
      <c r="M724" s="7"/>
    </row>
    <row r="725">
      <c r="A725" s="12" t="str">
        <f t="shared" si="1"/>
        <v/>
      </c>
      <c r="B725" s="4" t="s">
        <v>9</v>
      </c>
      <c r="C725" s="4" t="s">
        <v>14</v>
      </c>
      <c r="D725" s="4">
        <v>11.0</v>
      </c>
      <c r="E725" s="7"/>
      <c r="F725" s="7"/>
      <c r="G725" s="7"/>
      <c r="H725" s="7"/>
      <c r="I725" s="7"/>
      <c r="J725" s="7"/>
      <c r="K725" s="61"/>
      <c r="L725" s="7"/>
      <c r="M725" s="7"/>
    </row>
    <row r="726">
      <c r="A726" s="12" t="str">
        <f t="shared" si="1"/>
        <v/>
      </c>
      <c r="B726" s="4" t="s">
        <v>9</v>
      </c>
      <c r="C726" s="4" t="s">
        <v>14</v>
      </c>
      <c r="D726" s="4">
        <v>11.0</v>
      </c>
      <c r="E726" s="7"/>
      <c r="F726" s="7"/>
      <c r="G726" s="7"/>
      <c r="H726" s="7"/>
      <c r="I726" s="7"/>
      <c r="J726" s="7"/>
      <c r="K726" s="61"/>
      <c r="L726" s="7"/>
      <c r="M726" s="7"/>
    </row>
    <row r="727">
      <c r="A727" s="12" t="str">
        <f t="shared" si="1"/>
        <v/>
      </c>
      <c r="B727" s="4" t="s">
        <v>9</v>
      </c>
      <c r="C727" s="4" t="s">
        <v>14</v>
      </c>
      <c r="D727" s="4">
        <v>11.0</v>
      </c>
      <c r="E727" s="7"/>
      <c r="F727" s="7"/>
      <c r="G727" s="7"/>
      <c r="H727" s="7"/>
      <c r="I727" s="7"/>
      <c r="J727" s="7"/>
      <c r="K727" s="61"/>
      <c r="L727" s="7"/>
      <c r="M727" s="7"/>
    </row>
    <row r="728">
      <c r="A728" s="12" t="str">
        <f t="shared" si="1"/>
        <v/>
      </c>
      <c r="B728" s="4" t="s">
        <v>9</v>
      </c>
      <c r="C728" s="4" t="s">
        <v>14</v>
      </c>
      <c r="D728" s="4">
        <v>11.0</v>
      </c>
      <c r="E728" s="7"/>
      <c r="F728" s="7"/>
      <c r="G728" s="7"/>
      <c r="H728" s="7"/>
      <c r="I728" s="7"/>
      <c r="J728" s="7"/>
      <c r="K728" s="61"/>
      <c r="L728" s="7"/>
      <c r="M728" s="7"/>
    </row>
    <row r="729">
      <c r="A729" s="12" t="str">
        <f t="shared" si="1"/>
        <v/>
      </c>
      <c r="B729" s="4" t="s">
        <v>9</v>
      </c>
      <c r="C729" s="4" t="s">
        <v>14</v>
      </c>
      <c r="D729" s="4">
        <v>11.0</v>
      </c>
      <c r="E729" s="7"/>
      <c r="F729" s="7"/>
      <c r="G729" s="7"/>
      <c r="H729" s="7"/>
      <c r="I729" s="7"/>
      <c r="J729" s="7"/>
      <c r="K729" s="61"/>
      <c r="L729" s="7"/>
      <c r="M729" s="7"/>
    </row>
    <row r="730">
      <c r="A730" s="12" t="str">
        <f t="shared" si="1"/>
        <v/>
      </c>
      <c r="B730" s="4" t="s">
        <v>9</v>
      </c>
      <c r="C730" s="4" t="s">
        <v>14</v>
      </c>
      <c r="D730" s="4">
        <v>11.0</v>
      </c>
      <c r="E730" s="7"/>
      <c r="F730" s="7"/>
      <c r="G730" s="7"/>
      <c r="H730" s="7"/>
      <c r="I730" s="7"/>
      <c r="J730" s="7"/>
      <c r="K730" s="61"/>
      <c r="L730" s="7"/>
      <c r="M730" s="7"/>
    </row>
    <row r="731">
      <c r="A731" s="12" t="str">
        <f t="shared" si="1"/>
        <v/>
      </c>
      <c r="B731" s="4" t="s">
        <v>9</v>
      </c>
      <c r="C731" s="4" t="s">
        <v>14</v>
      </c>
      <c r="D731" s="4">
        <v>11.0</v>
      </c>
      <c r="E731" s="7"/>
      <c r="F731" s="7"/>
      <c r="G731" s="7"/>
      <c r="H731" s="7"/>
      <c r="I731" s="7"/>
      <c r="J731" s="7"/>
      <c r="K731" s="61"/>
      <c r="L731" s="7"/>
      <c r="M731" s="7"/>
    </row>
    <row r="732">
      <c r="A732" s="12" t="str">
        <f t="shared" si="1"/>
        <v/>
      </c>
      <c r="B732" s="4" t="s">
        <v>9</v>
      </c>
      <c r="C732" s="4" t="s">
        <v>14</v>
      </c>
      <c r="D732" s="4">
        <v>11.0</v>
      </c>
      <c r="E732" s="7"/>
      <c r="F732" s="7"/>
      <c r="G732" s="7"/>
      <c r="H732" s="7"/>
      <c r="I732" s="7"/>
      <c r="J732" s="7"/>
      <c r="K732" s="61"/>
      <c r="L732" s="7"/>
      <c r="M732" s="7"/>
    </row>
    <row r="733">
      <c r="A733" s="12" t="str">
        <f t="shared" si="1"/>
        <v/>
      </c>
      <c r="B733" s="4" t="s">
        <v>9</v>
      </c>
      <c r="C733" s="4" t="s">
        <v>14</v>
      </c>
      <c r="D733" s="4">
        <v>11.0</v>
      </c>
      <c r="E733" s="7"/>
      <c r="F733" s="7"/>
      <c r="G733" s="7"/>
      <c r="H733" s="7"/>
      <c r="I733" s="7"/>
      <c r="J733" s="7"/>
      <c r="K733" s="61"/>
      <c r="L733" s="7"/>
      <c r="M733" s="7"/>
    </row>
    <row r="734">
      <c r="A734" s="12" t="str">
        <f t="shared" si="1"/>
        <v/>
      </c>
      <c r="B734" s="4" t="s">
        <v>9</v>
      </c>
      <c r="C734" s="4" t="s">
        <v>14</v>
      </c>
      <c r="D734" s="4">
        <v>11.0</v>
      </c>
      <c r="E734" s="7"/>
      <c r="F734" s="7"/>
      <c r="G734" s="7"/>
      <c r="H734" s="7"/>
      <c r="I734" s="7"/>
      <c r="J734" s="7"/>
      <c r="K734" s="61"/>
      <c r="L734" s="7"/>
      <c r="M734" s="7"/>
    </row>
    <row r="735">
      <c r="A735" s="12" t="str">
        <f t="shared" si="1"/>
        <v/>
      </c>
      <c r="B735" s="4" t="s">
        <v>9</v>
      </c>
      <c r="C735" s="4" t="s">
        <v>14</v>
      </c>
      <c r="D735" s="4">
        <v>11.0</v>
      </c>
      <c r="E735" s="7"/>
      <c r="F735" s="7"/>
      <c r="G735" s="7"/>
      <c r="H735" s="7"/>
      <c r="I735" s="7"/>
      <c r="J735" s="7"/>
      <c r="K735" s="61"/>
      <c r="L735" s="7"/>
      <c r="M735" s="7"/>
    </row>
    <row r="736">
      <c r="A736" s="12" t="str">
        <f t="shared" si="1"/>
        <v/>
      </c>
      <c r="B736" s="4" t="s">
        <v>9</v>
      </c>
      <c r="C736" s="4" t="s">
        <v>14</v>
      </c>
      <c r="D736" s="4">
        <v>11.0</v>
      </c>
      <c r="E736" s="7"/>
      <c r="F736" s="7"/>
      <c r="G736" s="7"/>
      <c r="H736" s="7"/>
      <c r="I736" s="7"/>
      <c r="J736" s="7"/>
      <c r="K736" s="61"/>
      <c r="L736" s="7"/>
      <c r="M736" s="7"/>
    </row>
    <row r="737">
      <c r="A737" s="12" t="str">
        <f t="shared" si="1"/>
        <v/>
      </c>
      <c r="B737" s="4" t="s">
        <v>9</v>
      </c>
      <c r="C737" s="4" t="s">
        <v>14</v>
      </c>
      <c r="D737" s="4">
        <v>11.0</v>
      </c>
      <c r="E737" s="7"/>
      <c r="F737" s="7"/>
      <c r="G737" s="7"/>
      <c r="H737" s="7"/>
      <c r="I737" s="7"/>
      <c r="J737" s="7"/>
      <c r="K737" s="61"/>
      <c r="L737" s="7"/>
      <c r="M737" s="7"/>
    </row>
    <row r="738">
      <c r="A738" s="12" t="str">
        <f t="shared" si="1"/>
        <v/>
      </c>
      <c r="B738" s="4" t="s">
        <v>9</v>
      </c>
      <c r="C738" s="4" t="s">
        <v>14</v>
      </c>
      <c r="D738" s="4">
        <v>11.0</v>
      </c>
      <c r="E738" s="7"/>
      <c r="F738" s="7"/>
      <c r="G738" s="7"/>
      <c r="H738" s="7"/>
      <c r="I738" s="7"/>
      <c r="J738" s="7"/>
      <c r="K738" s="61"/>
      <c r="L738" s="7"/>
      <c r="M738" s="7"/>
    </row>
    <row r="739">
      <c r="A739" s="12" t="str">
        <f t="shared" si="1"/>
        <v/>
      </c>
      <c r="B739" s="4" t="s">
        <v>9</v>
      </c>
      <c r="C739" s="4" t="s">
        <v>14</v>
      </c>
      <c r="D739" s="4">
        <v>11.0</v>
      </c>
      <c r="E739" s="7"/>
      <c r="F739" s="7"/>
      <c r="G739" s="7"/>
      <c r="H739" s="7"/>
      <c r="I739" s="7"/>
      <c r="J739" s="7"/>
      <c r="K739" s="61"/>
      <c r="L739" s="7"/>
      <c r="M739" s="7"/>
    </row>
    <row r="740">
      <c r="A740" s="12" t="str">
        <f t="shared" si="1"/>
        <v/>
      </c>
      <c r="B740" s="4" t="s">
        <v>9</v>
      </c>
      <c r="C740" s="4" t="s">
        <v>14</v>
      </c>
      <c r="D740" s="4">
        <v>11.0</v>
      </c>
      <c r="E740" s="7"/>
      <c r="F740" s="7"/>
      <c r="G740" s="7"/>
      <c r="H740" s="7"/>
      <c r="I740" s="7"/>
      <c r="J740" s="7"/>
      <c r="K740" s="61"/>
      <c r="L740" s="7"/>
      <c r="M740" s="7"/>
    </row>
    <row r="741">
      <c r="A741" s="12" t="str">
        <f t="shared" si="1"/>
        <v/>
      </c>
      <c r="B741" s="4" t="s">
        <v>9</v>
      </c>
      <c r="C741" s="4" t="s">
        <v>14</v>
      </c>
      <c r="D741" s="4">
        <v>11.0</v>
      </c>
      <c r="E741" s="7"/>
      <c r="F741" s="7"/>
      <c r="G741" s="7"/>
      <c r="H741" s="7"/>
      <c r="I741" s="7"/>
      <c r="J741" s="7"/>
      <c r="K741" s="61"/>
      <c r="L741" s="7"/>
      <c r="M741" s="7"/>
    </row>
    <row r="742">
      <c r="A742" s="12" t="str">
        <f t="shared" si="1"/>
        <v/>
      </c>
      <c r="B742" s="4" t="s">
        <v>9</v>
      </c>
      <c r="C742" s="4" t="s">
        <v>14</v>
      </c>
      <c r="D742" s="4">
        <v>11.0</v>
      </c>
      <c r="E742" s="7"/>
      <c r="F742" s="7"/>
      <c r="G742" s="7"/>
      <c r="H742" s="7"/>
      <c r="I742" s="7"/>
      <c r="J742" s="7"/>
      <c r="K742" s="61"/>
      <c r="L742" s="7"/>
      <c r="M742" s="7"/>
    </row>
    <row r="743">
      <c r="A743" s="12" t="str">
        <f t="shared" si="1"/>
        <v/>
      </c>
      <c r="B743" s="4" t="s">
        <v>9</v>
      </c>
      <c r="C743" s="4" t="s">
        <v>14</v>
      </c>
      <c r="D743" s="4">
        <v>11.0</v>
      </c>
      <c r="E743" s="7"/>
      <c r="F743" s="7"/>
      <c r="G743" s="7"/>
      <c r="H743" s="7"/>
      <c r="I743" s="7"/>
      <c r="J743" s="7"/>
      <c r="K743" s="61"/>
      <c r="L743" s="7"/>
      <c r="M743" s="7"/>
    </row>
    <row r="744">
      <c r="A744" s="12" t="str">
        <f t="shared" si="1"/>
        <v/>
      </c>
      <c r="B744" s="4" t="s">
        <v>9</v>
      </c>
      <c r="C744" s="4" t="s">
        <v>14</v>
      </c>
      <c r="D744" s="4">
        <v>11.0</v>
      </c>
      <c r="E744" s="7"/>
      <c r="F744" s="7"/>
      <c r="G744" s="7"/>
      <c r="H744" s="7"/>
      <c r="I744" s="7"/>
      <c r="J744" s="7"/>
      <c r="K744" s="61"/>
      <c r="L744" s="7"/>
      <c r="M744" s="7"/>
    </row>
    <row r="745">
      <c r="A745" s="12" t="str">
        <f t="shared" si="1"/>
        <v/>
      </c>
      <c r="B745" s="4" t="s">
        <v>9</v>
      </c>
      <c r="C745" s="4" t="s">
        <v>14</v>
      </c>
      <c r="D745" s="4">
        <v>11.0</v>
      </c>
      <c r="E745" s="7"/>
      <c r="F745" s="7"/>
      <c r="G745" s="7"/>
      <c r="H745" s="7"/>
      <c r="I745" s="7"/>
      <c r="J745" s="7"/>
      <c r="K745" s="61"/>
      <c r="L745" s="7"/>
      <c r="M745" s="7"/>
    </row>
    <row r="746">
      <c r="A746" s="12" t="str">
        <f t="shared" si="1"/>
        <v/>
      </c>
      <c r="B746" s="4" t="s">
        <v>9</v>
      </c>
      <c r="C746" s="4" t="s">
        <v>14</v>
      </c>
      <c r="D746" s="4">
        <v>11.0</v>
      </c>
      <c r="E746" s="7"/>
      <c r="F746" s="7"/>
      <c r="G746" s="7"/>
      <c r="H746" s="7"/>
      <c r="I746" s="7"/>
      <c r="J746" s="7"/>
      <c r="K746" s="61"/>
      <c r="L746" s="7"/>
      <c r="M746" s="7"/>
    </row>
    <row r="747">
      <c r="A747" s="12" t="str">
        <f t="shared" si="1"/>
        <v/>
      </c>
      <c r="B747" s="4" t="s">
        <v>9</v>
      </c>
      <c r="C747" s="4" t="s">
        <v>14</v>
      </c>
      <c r="D747" s="4">
        <v>11.0</v>
      </c>
      <c r="E747" s="7"/>
      <c r="F747" s="7"/>
      <c r="G747" s="7"/>
      <c r="H747" s="7"/>
      <c r="I747" s="7"/>
      <c r="J747" s="7"/>
      <c r="K747" s="61"/>
      <c r="L747" s="7"/>
      <c r="M747" s="7"/>
    </row>
    <row r="748">
      <c r="A748" s="12" t="str">
        <f t="shared" si="1"/>
        <v/>
      </c>
      <c r="B748" s="4" t="s">
        <v>9</v>
      </c>
      <c r="C748" s="4" t="s">
        <v>14</v>
      </c>
      <c r="D748" s="4">
        <v>11.0</v>
      </c>
      <c r="E748" s="7"/>
      <c r="F748" s="7"/>
      <c r="G748" s="7"/>
      <c r="H748" s="7"/>
      <c r="I748" s="7"/>
      <c r="J748" s="7"/>
      <c r="K748" s="61"/>
      <c r="L748" s="7"/>
      <c r="M748" s="7"/>
    </row>
    <row r="749">
      <c r="A749" s="12" t="str">
        <f t="shared" si="1"/>
        <v/>
      </c>
      <c r="B749" s="4" t="s">
        <v>9</v>
      </c>
      <c r="C749" s="4" t="s">
        <v>14</v>
      </c>
      <c r="D749" s="4">
        <v>11.0</v>
      </c>
      <c r="E749" s="7"/>
      <c r="F749" s="7"/>
      <c r="G749" s="7"/>
      <c r="H749" s="7"/>
      <c r="I749" s="7"/>
      <c r="J749" s="7"/>
      <c r="K749" s="61"/>
      <c r="L749" s="7"/>
      <c r="M749" s="7"/>
    </row>
    <row r="750">
      <c r="A750" s="12" t="str">
        <f t="shared" si="1"/>
        <v/>
      </c>
      <c r="B750" s="4" t="s">
        <v>9</v>
      </c>
      <c r="C750" s="4" t="s">
        <v>14</v>
      </c>
      <c r="D750" s="4">
        <v>11.0</v>
      </c>
      <c r="E750" s="7"/>
      <c r="F750" s="7"/>
      <c r="G750" s="7"/>
      <c r="H750" s="7"/>
      <c r="I750" s="7"/>
      <c r="J750" s="7"/>
      <c r="K750" s="61"/>
      <c r="L750" s="7"/>
      <c r="M750" s="7"/>
    </row>
    <row r="751">
      <c r="A751" s="12" t="str">
        <f t="shared" si="1"/>
        <v/>
      </c>
      <c r="B751" s="4" t="s">
        <v>9</v>
      </c>
      <c r="C751" s="4" t="s">
        <v>14</v>
      </c>
      <c r="D751" s="4">
        <v>11.0</v>
      </c>
      <c r="E751" s="7"/>
      <c r="F751" s="7"/>
      <c r="G751" s="7"/>
      <c r="H751" s="7"/>
      <c r="I751" s="7"/>
      <c r="J751" s="7"/>
      <c r="K751" s="61"/>
      <c r="L751" s="7"/>
      <c r="M751" s="7"/>
    </row>
    <row r="752">
      <c r="A752" s="12" t="str">
        <f t="shared" si="1"/>
        <v/>
      </c>
      <c r="B752" s="4" t="s">
        <v>9</v>
      </c>
      <c r="C752" s="4" t="s">
        <v>14</v>
      </c>
      <c r="D752" s="4">
        <v>11.0</v>
      </c>
      <c r="E752" s="7"/>
      <c r="F752" s="7"/>
      <c r="G752" s="7"/>
      <c r="H752" s="7"/>
      <c r="I752" s="7"/>
      <c r="J752" s="7"/>
      <c r="K752" s="61"/>
      <c r="L752" s="7"/>
      <c r="M752" s="7"/>
    </row>
    <row r="753">
      <c r="A753" s="12" t="str">
        <f t="shared" si="1"/>
        <v/>
      </c>
      <c r="B753" s="4" t="s">
        <v>9</v>
      </c>
      <c r="C753" s="4" t="s">
        <v>14</v>
      </c>
      <c r="D753" s="4">
        <v>11.0</v>
      </c>
      <c r="E753" s="7"/>
      <c r="F753" s="7"/>
      <c r="G753" s="7"/>
      <c r="H753" s="7"/>
      <c r="I753" s="7"/>
      <c r="J753" s="7"/>
      <c r="K753" s="61"/>
      <c r="L753" s="7"/>
      <c r="M753" s="7"/>
    </row>
    <row r="754">
      <c r="A754" s="12" t="str">
        <f t="shared" si="1"/>
        <v/>
      </c>
      <c r="B754" s="4" t="s">
        <v>9</v>
      </c>
      <c r="C754" s="4" t="s">
        <v>14</v>
      </c>
      <c r="D754" s="4">
        <v>11.0</v>
      </c>
      <c r="E754" s="7"/>
      <c r="F754" s="7"/>
      <c r="G754" s="7"/>
      <c r="H754" s="7"/>
      <c r="I754" s="7"/>
      <c r="J754" s="7"/>
      <c r="K754" s="61"/>
      <c r="L754" s="7"/>
      <c r="M754" s="7"/>
    </row>
    <row r="755">
      <c r="A755" s="12" t="str">
        <f t="shared" si="1"/>
        <v/>
      </c>
      <c r="B755" s="4" t="s">
        <v>9</v>
      </c>
      <c r="C755" s="4" t="s">
        <v>14</v>
      </c>
      <c r="D755" s="4">
        <v>11.0</v>
      </c>
      <c r="E755" s="7"/>
      <c r="F755" s="7"/>
      <c r="G755" s="7"/>
      <c r="H755" s="7"/>
      <c r="I755" s="7"/>
      <c r="J755" s="7"/>
      <c r="K755" s="61"/>
      <c r="L755" s="7"/>
      <c r="M755" s="7"/>
    </row>
    <row r="756">
      <c r="A756" s="12" t="str">
        <f t="shared" si="1"/>
        <v/>
      </c>
      <c r="B756" s="4" t="s">
        <v>9</v>
      </c>
      <c r="C756" s="4" t="s">
        <v>14</v>
      </c>
      <c r="D756" s="4">
        <v>11.0</v>
      </c>
      <c r="E756" s="7"/>
      <c r="F756" s="7"/>
      <c r="G756" s="7"/>
      <c r="H756" s="7"/>
      <c r="I756" s="7"/>
      <c r="J756" s="7"/>
      <c r="K756" s="61"/>
      <c r="L756" s="7"/>
      <c r="M756" s="7"/>
    </row>
    <row r="757">
      <c r="A757" s="12" t="str">
        <f t="shared" si="1"/>
        <v/>
      </c>
      <c r="B757" s="4" t="s">
        <v>9</v>
      </c>
      <c r="C757" s="4" t="s">
        <v>14</v>
      </c>
      <c r="D757" s="4">
        <v>11.0</v>
      </c>
      <c r="E757" s="7"/>
      <c r="F757" s="7"/>
      <c r="G757" s="7"/>
      <c r="H757" s="7"/>
      <c r="I757" s="7"/>
      <c r="J757" s="7"/>
      <c r="K757" s="61"/>
      <c r="L757" s="7"/>
      <c r="M757" s="7"/>
    </row>
    <row r="758">
      <c r="A758" s="12" t="str">
        <f t="shared" si="1"/>
        <v/>
      </c>
      <c r="B758" s="4" t="s">
        <v>9</v>
      </c>
      <c r="C758" s="4" t="s">
        <v>14</v>
      </c>
      <c r="D758" s="4">
        <v>11.0</v>
      </c>
      <c r="E758" s="7"/>
      <c r="F758" s="7"/>
      <c r="G758" s="7"/>
      <c r="H758" s="7"/>
      <c r="I758" s="7"/>
      <c r="J758" s="7"/>
      <c r="K758" s="61"/>
      <c r="L758" s="7"/>
      <c r="M758" s="7"/>
    </row>
    <row r="759">
      <c r="A759" s="12" t="str">
        <f t="shared" si="1"/>
        <v/>
      </c>
      <c r="B759" s="4" t="s">
        <v>9</v>
      </c>
      <c r="C759" s="4" t="s">
        <v>14</v>
      </c>
      <c r="D759" s="4">
        <v>11.0</v>
      </c>
      <c r="E759" s="7"/>
      <c r="F759" s="7"/>
      <c r="G759" s="7"/>
      <c r="H759" s="7"/>
      <c r="I759" s="7"/>
      <c r="J759" s="7"/>
      <c r="K759" s="61"/>
      <c r="L759" s="7"/>
      <c r="M759" s="7"/>
    </row>
    <row r="760">
      <c r="A760" s="12" t="str">
        <f t="shared" si="1"/>
        <v/>
      </c>
      <c r="B760" s="4" t="s">
        <v>9</v>
      </c>
      <c r="C760" s="4" t="s">
        <v>14</v>
      </c>
      <c r="D760" s="4">
        <v>11.0</v>
      </c>
      <c r="E760" s="7"/>
      <c r="F760" s="7"/>
      <c r="G760" s="7"/>
      <c r="H760" s="7"/>
      <c r="I760" s="7"/>
      <c r="J760" s="7"/>
      <c r="K760" s="61"/>
      <c r="L760" s="7"/>
      <c r="M760" s="7"/>
    </row>
    <row r="761">
      <c r="A761" s="12" t="str">
        <f t="shared" si="1"/>
        <v/>
      </c>
      <c r="B761" s="4" t="s">
        <v>9</v>
      </c>
      <c r="C761" s="4" t="s">
        <v>14</v>
      </c>
      <c r="D761" s="4">
        <v>11.0</v>
      </c>
      <c r="E761" s="7"/>
      <c r="F761" s="7"/>
      <c r="G761" s="7"/>
      <c r="H761" s="7"/>
      <c r="I761" s="7"/>
      <c r="J761" s="7"/>
      <c r="K761" s="61"/>
      <c r="L761" s="7"/>
      <c r="M761" s="7"/>
    </row>
    <row r="762">
      <c r="A762" s="12" t="str">
        <f t="shared" si="1"/>
        <v/>
      </c>
      <c r="B762" s="4" t="s">
        <v>9</v>
      </c>
      <c r="C762" s="4" t="s">
        <v>14</v>
      </c>
      <c r="D762" s="4">
        <v>11.0</v>
      </c>
      <c r="E762" s="7"/>
      <c r="F762" s="7"/>
      <c r="G762" s="7"/>
      <c r="H762" s="7"/>
      <c r="I762" s="7"/>
      <c r="J762" s="7"/>
      <c r="K762" s="61"/>
      <c r="L762" s="7"/>
      <c r="M762" s="7"/>
    </row>
    <row r="763">
      <c r="A763" s="12" t="str">
        <f t="shared" si="1"/>
        <v/>
      </c>
      <c r="B763" s="4" t="s">
        <v>9</v>
      </c>
      <c r="C763" s="4" t="s">
        <v>14</v>
      </c>
      <c r="D763" s="4">
        <v>11.0</v>
      </c>
      <c r="E763" s="7"/>
      <c r="F763" s="7"/>
      <c r="G763" s="7"/>
      <c r="H763" s="7"/>
      <c r="I763" s="7"/>
      <c r="J763" s="7"/>
      <c r="K763" s="61"/>
      <c r="L763" s="7"/>
      <c r="M763" s="7"/>
    </row>
    <row r="764">
      <c r="A764" s="12" t="str">
        <f t="shared" si="1"/>
        <v/>
      </c>
      <c r="B764" s="4" t="s">
        <v>9</v>
      </c>
      <c r="C764" s="4" t="s">
        <v>14</v>
      </c>
      <c r="D764" s="4">
        <v>11.0</v>
      </c>
      <c r="E764" s="7"/>
      <c r="F764" s="7"/>
      <c r="G764" s="7"/>
      <c r="H764" s="7"/>
      <c r="I764" s="7"/>
      <c r="J764" s="7"/>
      <c r="K764" s="61"/>
      <c r="L764" s="7"/>
      <c r="M764" s="7"/>
    </row>
    <row r="765">
      <c r="A765" s="12" t="str">
        <f t="shared" si="1"/>
        <v/>
      </c>
      <c r="B765" s="4" t="s">
        <v>9</v>
      </c>
      <c r="C765" s="4" t="s">
        <v>14</v>
      </c>
      <c r="D765" s="4">
        <v>11.0</v>
      </c>
      <c r="E765" s="7"/>
      <c r="F765" s="7"/>
      <c r="G765" s="7"/>
      <c r="H765" s="7"/>
      <c r="I765" s="7"/>
      <c r="J765" s="7"/>
      <c r="K765" s="61"/>
      <c r="L765" s="7"/>
      <c r="M765" s="7"/>
    </row>
    <row r="766">
      <c r="A766" s="12" t="str">
        <f t="shared" si="1"/>
        <v/>
      </c>
      <c r="B766" s="4" t="s">
        <v>9</v>
      </c>
      <c r="C766" s="4" t="s">
        <v>14</v>
      </c>
      <c r="D766" s="4">
        <v>11.0</v>
      </c>
      <c r="E766" s="7"/>
      <c r="F766" s="7"/>
      <c r="G766" s="7"/>
      <c r="H766" s="7"/>
      <c r="I766" s="7"/>
      <c r="J766" s="7"/>
      <c r="K766" s="61"/>
      <c r="L766" s="7"/>
      <c r="M766" s="7"/>
    </row>
    <row r="767">
      <c r="A767" s="12" t="str">
        <f t="shared" si="1"/>
        <v/>
      </c>
      <c r="B767" s="4" t="s">
        <v>9</v>
      </c>
      <c r="C767" s="4" t="s">
        <v>14</v>
      </c>
      <c r="D767" s="4">
        <v>11.0</v>
      </c>
      <c r="E767" s="7"/>
      <c r="F767" s="7"/>
      <c r="G767" s="7"/>
      <c r="H767" s="7"/>
      <c r="I767" s="7"/>
      <c r="J767" s="7"/>
      <c r="K767" s="61"/>
      <c r="L767" s="7"/>
      <c r="M767" s="7"/>
    </row>
    <row r="768">
      <c r="A768" s="12" t="str">
        <f t="shared" si="1"/>
        <v/>
      </c>
      <c r="B768" s="4" t="s">
        <v>9</v>
      </c>
      <c r="C768" s="4" t="s">
        <v>14</v>
      </c>
      <c r="D768" s="4">
        <v>11.0</v>
      </c>
      <c r="E768" s="7"/>
      <c r="F768" s="7"/>
      <c r="G768" s="7"/>
      <c r="H768" s="7"/>
      <c r="I768" s="7"/>
      <c r="J768" s="7"/>
      <c r="K768" s="61"/>
      <c r="L768" s="7"/>
      <c r="M768" s="7"/>
    </row>
    <row r="769">
      <c r="A769" s="12" t="str">
        <f t="shared" si="1"/>
        <v/>
      </c>
      <c r="B769" s="4" t="s">
        <v>9</v>
      </c>
      <c r="C769" s="4" t="s">
        <v>14</v>
      </c>
      <c r="D769" s="4">
        <v>11.0</v>
      </c>
      <c r="E769" s="7"/>
      <c r="F769" s="7"/>
      <c r="G769" s="7"/>
      <c r="H769" s="7"/>
      <c r="I769" s="7"/>
      <c r="J769" s="7"/>
      <c r="K769" s="61"/>
      <c r="L769" s="7"/>
      <c r="M769" s="7"/>
    </row>
    <row r="770">
      <c r="A770" s="12" t="str">
        <f t="shared" si="1"/>
        <v/>
      </c>
      <c r="B770" s="4" t="s">
        <v>9</v>
      </c>
      <c r="C770" s="4" t="s">
        <v>14</v>
      </c>
      <c r="D770" s="4">
        <v>11.0</v>
      </c>
      <c r="E770" s="7"/>
      <c r="F770" s="7"/>
      <c r="G770" s="7"/>
      <c r="H770" s="7"/>
      <c r="I770" s="7"/>
      <c r="J770" s="7"/>
      <c r="K770" s="61"/>
      <c r="L770" s="7"/>
      <c r="M770" s="7"/>
    </row>
    <row r="771">
      <c r="A771" s="12" t="str">
        <f t="shared" si="1"/>
        <v/>
      </c>
      <c r="B771" s="4" t="s">
        <v>9</v>
      </c>
      <c r="C771" s="4" t="s">
        <v>14</v>
      </c>
      <c r="D771" s="4">
        <v>11.0</v>
      </c>
      <c r="E771" s="7"/>
      <c r="F771" s="7"/>
      <c r="G771" s="7"/>
      <c r="H771" s="7"/>
      <c r="I771" s="7"/>
      <c r="J771" s="7"/>
      <c r="K771" s="61"/>
      <c r="L771" s="7"/>
      <c r="M771" s="7"/>
    </row>
    <row r="772">
      <c r="A772" s="12" t="str">
        <f t="shared" si="1"/>
        <v/>
      </c>
      <c r="B772" s="4" t="s">
        <v>9</v>
      </c>
      <c r="C772" s="4" t="s">
        <v>14</v>
      </c>
      <c r="D772" s="4">
        <v>11.0</v>
      </c>
      <c r="E772" s="7"/>
      <c r="F772" s="7"/>
      <c r="G772" s="7"/>
      <c r="H772" s="7"/>
      <c r="I772" s="7"/>
      <c r="J772" s="7"/>
      <c r="K772" s="61"/>
      <c r="L772" s="7"/>
      <c r="M772" s="7"/>
    </row>
    <row r="773">
      <c r="A773" s="12" t="str">
        <f t="shared" si="1"/>
        <v/>
      </c>
      <c r="B773" s="4" t="s">
        <v>9</v>
      </c>
      <c r="C773" s="4" t="s">
        <v>14</v>
      </c>
      <c r="D773" s="4">
        <v>11.0</v>
      </c>
      <c r="E773" s="7"/>
      <c r="F773" s="7"/>
      <c r="G773" s="7"/>
      <c r="H773" s="7"/>
      <c r="I773" s="7"/>
      <c r="J773" s="7"/>
      <c r="K773" s="61"/>
      <c r="L773" s="7"/>
      <c r="M773" s="7"/>
    </row>
    <row r="774">
      <c r="A774" s="12" t="str">
        <f t="shared" si="1"/>
        <v/>
      </c>
      <c r="B774" s="4" t="s">
        <v>9</v>
      </c>
      <c r="C774" s="4" t="s">
        <v>14</v>
      </c>
      <c r="D774" s="4">
        <v>11.0</v>
      </c>
      <c r="E774" s="7"/>
      <c r="F774" s="7"/>
      <c r="G774" s="7"/>
      <c r="H774" s="7"/>
      <c r="I774" s="7"/>
      <c r="J774" s="7"/>
      <c r="K774" s="61"/>
      <c r="L774" s="7"/>
      <c r="M774" s="7"/>
    </row>
    <row r="775">
      <c r="A775" s="12" t="str">
        <f t="shared" si="1"/>
        <v/>
      </c>
      <c r="B775" s="4" t="s">
        <v>9</v>
      </c>
      <c r="C775" s="4" t="s">
        <v>14</v>
      </c>
      <c r="D775" s="4">
        <v>11.0</v>
      </c>
      <c r="E775" s="7"/>
      <c r="F775" s="7"/>
      <c r="G775" s="7"/>
      <c r="H775" s="7"/>
      <c r="I775" s="7"/>
      <c r="J775" s="7"/>
      <c r="K775" s="61"/>
      <c r="L775" s="7"/>
      <c r="M775" s="7"/>
    </row>
    <row r="776">
      <c r="A776" s="12" t="str">
        <f t="shared" si="1"/>
        <v/>
      </c>
      <c r="B776" s="4" t="s">
        <v>9</v>
      </c>
      <c r="C776" s="4" t="s">
        <v>14</v>
      </c>
      <c r="D776" s="4">
        <v>11.0</v>
      </c>
      <c r="E776" s="7"/>
      <c r="F776" s="7"/>
      <c r="G776" s="7"/>
      <c r="H776" s="7"/>
      <c r="I776" s="7"/>
      <c r="J776" s="7"/>
      <c r="K776" s="61"/>
      <c r="L776" s="7"/>
      <c r="M776" s="7"/>
    </row>
    <row r="777">
      <c r="A777" s="12" t="str">
        <f t="shared" si="1"/>
        <v/>
      </c>
      <c r="B777" s="4" t="s">
        <v>9</v>
      </c>
      <c r="C777" s="4" t="s">
        <v>14</v>
      </c>
      <c r="D777" s="4">
        <v>11.0</v>
      </c>
      <c r="E777" s="7"/>
      <c r="F777" s="7"/>
      <c r="G777" s="7"/>
      <c r="H777" s="7"/>
      <c r="I777" s="7"/>
      <c r="J777" s="7"/>
      <c r="K777" s="61"/>
      <c r="L777" s="7"/>
      <c r="M777" s="7"/>
    </row>
    <row r="778">
      <c r="A778" s="12" t="str">
        <f t="shared" si="1"/>
        <v/>
      </c>
      <c r="B778" s="4" t="s">
        <v>9</v>
      </c>
      <c r="C778" s="4" t="s">
        <v>14</v>
      </c>
      <c r="D778" s="4">
        <v>11.0</v>
      </c>
      <c r="E778" s="7"/>
      <c r="F778" s="7"/>
      <c r="G778" s="7"/>
      <c r="H778" s="7"/>
      <c r="I778" s="7"/>
      <c r="J778" s="7"/>
      <c r="K778" s="61"/>
      <c r="L778" s="7"/>
      <c r="M778" s="7"/>
    </row>
    <row r="779">
      <c r="A779" s="12" t="str">
        <f t="shared" si="1"/>
        <v/>
      </c>
      <c r="B779" s="4" t="s">
        <v>9</v>
      </c>
      <c r="C779" s="4" t="s">
        <v>14</v>
      </c>
      <c r="D779" s="4">
        <v>11.0</v>
      </c>
      <c r="E779" s="7"/>
      <c r="F779" s="7"/>
      <c r="G779" s="7"/>
      <c r="H779" s="7"/>
      <c r="I779" s="7"/>
      <c r="J779" s="7"/>
      <c r="K779" s="61"/>
      <c r="L779" s="7"/>
      <c r="M779" s="7"/>
    </row>
    <row r="780">
      <c r="A780" s="12" t="str">
        <f t="shared" si="1"/>
        <v/>
      </c>
      <c r="B780" s="4" t="s">
        <v>9</v>
      </c>
      <c r="C780" s="4" t="s">
        <v>14</v>
      </c>
      <c r="D780" s="4">
        <v>11.0</v>
      </c>
      <c r="E780" s="7"/>
      <c r="F780" s="7"/>
      <c r="G780" s="7"/>
      <c r="H780" s="7"/>
      <c r="I780" s="7"/>
      <c r="J780" s="7"/>
      <c r="K780" s="61"/>
      <c r="L780" s="7"/>
      <c r="M780" s="7"/>
    </row>
    <row r="781">
      <c r="A781" s="12" t="str">
        <f t="shared" si="1"/>
        <v/>
      </c>
      <c r="B781" s="4" t="s">
        <v>9</v>
      </c>
      <c r="C781" s="4" t="s">
        <v>14</v>
      </c>
      <c r="D781" s="4">
        <v>11.0</v>
      </c>
      <c r="E781" s="7"/>
      <c r="F781" s="7"/>
      <c r="G781" s="7"/>
      <c r="H781" s="7"/>
      <c r="I781" s="7"/>
      <c r="J781" s="7"/>
      <c r="K781" s="61"/>
      <c r="L781" s="7"/>
      <c r="M781" s="7"/>
    </row>
    <row r="782">
      <c r="A782" s="12" t="str">
        <f t="shared" si="1"/>
        <v/>
      </c>
      <c r="B782" s="4" t="s">
        <v>9</v>
      </c>
      <c r="C782" s="4" t="s">
        <v>14</v>
      </c>
      <c r="D782" s="4">
        <v>11.0</v>
      </c>
      <c r="E782" s="7"/>
      <c r="F782" s="7"/>
      <c r="G782" s="7"/>
      <c r="H782" s="7"/>
      <c r="I782" s="7"/>
      <c r="J782" s="7"/>
      <c r="K782" s="61"/>
      <c r="L782" s="7"/>
      <c r="M782" s="7"/>
    </row>
    <row r="783">
      <c r="A783" s="12" t="str">
        <f t="shared" si="1"/>
        <v/>
      </c>
      <c r="B783" s="4" t="s">
        <v>9</v>
      </c>
      <c r="C783" s="4" t="s">
        <v>14</v>
      </c>
      <c r="D783" s="4">
        <v>11.0</v>
      </c>
      <c r="E783" s="7"/>
      <c r="F783" s="7"/>
      <c r="G783" s="7"/>
      <c r="H783" s="7"/>
      <c r="I783" s="7"/>
      <c r="J783" s="7"/>
      <c r="K783" s="61"/>
      <c r="L783" s="7"/>
      <c r="M783" s="7"/>
    </row>
    <row r="784">
      <c r="A784" s="12" t="str">
        <f t="shared" si="1"/>
        <v/>
      </c>
      <c r="B784" s="4" t="s">
        <v>9</v>
      </c>
      <c r="C784" s="4" t="s">
        <v>14</v>
      </c>
      <c r="D784" s="4">
        <v>11.0</v>
      </c>
      <c r="E784" s="7"/>
      <c r="F784" s="7"/>
      <c r="G784" s="7"/>
      <c r="H784" s="7"/>
      <c r="I784" s="7"/>
      <c r="J784" s="7"/>
      <c r="K784" s="61"/>
      <c r="L784" s="7"/>
      <c r="M784" s="7"/>
    </row>
    <row r="785">
      <c r="A785" s="12" t="str">
        <f t="shared" si="1"/>
        <v/>
      </c>
      <c r="B785" s="4" t="s">
        <v>9</v>
      </c>
      <c r="C785" s="4" t="s">
        <v>14</v>
      </c>
      <c r="D785" s="4">
        <v>11.0</v>
      </c>
      <c r="E785" s="7"/>
      <c r="F785" s="7"/>
      <c r="G785" s="7"/>
      <c r="H785" s="7"/>
      <c r="I785" s="7"/>
      <c r="J785" s="7"/>
      <c r="K785" s="61"/>
      <c r="L785" s="7"/>
      <c r="M785" s="7"/>
    </row>
    <row r="786">
      <c r="A786" s="12" t="str">
        <f t="shared" si="1"/>
        <v/>
      </c>
      <c r="B786" s="4" t="s">
        <v>9</v>
      </c>
      <c r="C786" s="4" t="s">
        <v>14</v>
      </c>
      <c r="D786" s="4">
        <v>11.0</v>
      </c>
      <c r="E786" s="7"/>
      <c r="F786" s="7"/>
      <c r="G786" s="7"/>
      <c r="H786" s="7"/>
      <c r="I786" s="7"/>
      <c r="J786" s="7"/>
      <c r="K786" s="61"/>
      <c r="L786" s="7"/>
      <c r="M786" s="7"/>
    </row>
    <row r="787">
      <c r="A787" s="12" t="str">
        <f t="shared" si="1"/>
        <v/>
      </c>
      <c r="B787" s="4" t="s">
        <v>9</v>
      </c>
      <c r="C787" s="4" t="s">
        <v>14</v>
      </c>
      <c r="D787" s="4">
        <v>11.0</v>
      </c>
      <c r="E787" s="7"/>
      <c r="F787" s="7"/>
      <c r="G787" s="7"/>
      <c r="H787" s="7"/>
      <c r="I787" s="7"/>
      <c r="J787" s="7"/>
      <c r="K787" s="61"/>
      <c r="L787" s="7"/>
      <c r="M787" s="7"/>
    </row>
    <row r="788">
      <c r="A788" s="12" t="str">
        <f t="shared" si="1"/>
        <v/>
      </c>
      <c r="B788" s="4" t="s">
        <v>9</v>
      </c>
      <c r="C788" s="4" t="s">
        <v>14</v>
      </c>
      <c r="D788" s="4">
        <v>11.0</v>
      </c>
      <c r="E788" s="7"/>
      <c r="F788" s="7"/>
      <c r="G788" s="7"/>
      <c r="H788" s="7"/>
      <c r="I788" s="7"/>
      <c r="J788" s="7"/>
      <c r="K788" s="61"/>
      <c r="L788" s="7"/>
      <c r="M788" s="7"/>
    </row>
    <row r="789">
      <c r="A789" s="12" t="str">
        <f t="shared" si="1"/>
        <v/>
      </c>
      <c r="B789" s="4" t="s">
        <v>9</v>
      </c>
      <c r="C789" s="4" t="s">
        <v>14</v>
      </c>
      <c r="D789" s="4">
        <v>11.0</v>
      </c>
      <c r="E789" s="7"/>
      <c r="F789" s="7"/>
      <c r="G789" s="7"/>
      <c r="H789" s="7"/>
      <c r="I789" s="7"/>
      <c r="J789" s="7"/>
      <c r="K789" s="61"/>
      <c r="L789" s="7"/>
      <c r="M789" s="7"/>
    </row>
    <row r="790">
      <c r="A790" s="12" t="str">
        <f t="shared" si="1"/>
        <v/>
      </c>
      <c r="B790" s="4" t="s">
        <v>9</v>
      </c>
      <c r="C790" s="4" t="s">
        <v>14</v>
      </c>
      <c r="D790" s="4">
        <v>11.0</v>
      </c>
      <c r="E790" s="7"/>
      <c r="F790" s="7"/>
      <c r="G790" s="7"/>
      <c r="H790" s="7"/>
      <c r="I790" s="7"/>
      <c r="J790" s="7"/>
      <c r="K790" s="61"/>
      <c r="L790" s="7"/>
      <c r="M790" s="7"/>
    </row>
    <row r="791">
      <c r="A791" s="12" t="str">
        <f t="shared" si="1"/>
        <v/>
      </c>
      <c r="B791" s="4" t="s">
        <v>9</v>
      </c>
      <c r="C791" s="4" t="s">
        <v>14</v>
      </c>
      <c r="D791" s="4">
        <v>11.0</v>
      </c>
      <c r="E791" s="7"/>
      <c r="F791" s="7"/>
      <c r="G791" s="7"/>
      <c r="H791" s="7"/>
      <c r="I791" s="7"/>
      <c r="J791" s="7"/>
      <c r="K791" s="61"/>
      <c r="L791" s="7"/>
      <c r="M791" s="7"/>
    </row>
    <row r="792">
      <c r="A792" s="12" t="str">
        <f t="shared" si="1"/>
        <v/>
      </c>
      <c r="B792" s="4" t="s">
        <v>9</v>
      </c>
      <c r="C792" s="4" t="s">
        <v>14</v>
      </c>
      <c r="D792" s="4">
        <v>11.0</v>
      </c>
      <c r="E792" s="7"/>
      <c r="F792" s="7"/>
      <c r="G792" s="7"/>
      <c r="H792" s="7"/>
      <c r="I792" s="7"/>
      <c r="J792" s="7"/>
      <c r="K792" s="61"/>
      <c r="L792" s="7"/>
      <c r="M792" s="7"/>
    </row>
    <row r="793">
      <c r="A793" s="12" t="str">
        <f t="shared" si="1"/>
        <v/>
      </c>
      <c r="B793" s="4" t="s">
        <v>9</v>
      </c>
      <c r="C793" s="4" t="s">
        <v>14</v>
      </c>
      <c r="D793" s="4">
        <v>11.0</v>
      </c>
      <c r="E793" s="7"/>
      <c r="F793" s="7"/>
      <c r="G793" s="7"/>
      <c r="H793" s="7"/>
      <c r="I793" s="7"/>
      <c r="J793" s="7"/>
      <c r="K793" s="61"/>
      <c r="L793" s="7"/>
      <c r="M793" s="7"/>
    </row>
    <row r="794">
      <c r="A794" s="12" t="str">
        <f t="shared" si="1"/>
        <v/>
      </c>
      <c r="B794" s="4" t="s">
        <v>9</v>
      </c>
      <c r="C794" s="4" t="s">
        <v>14</v>
      </c>
      <c r="D794" s="4">
        <v>11.0</v>
      </c>
      <c r="E794" s="7"/>
      <c r="F794" s="7"/>
      <c r="G794" s="7"/>
      <c r="H794" s="7"/>
      <c r="I794" s="7"/>
      <c r="J794" s="7"/>
      <c r="K794" s="61"/>
      <c r="L794" s="7"/>
      <c r="M794" s="7"/>
    </row>
    <row r="795">
      <c r="A795" s="12" t="str">
        <f t="shared" si="1"/>
        <v/>
      </c>
      <c r="B795" s="4" t="s">
        <v>9</v>
      </c>
      <c r="C795" s="4" t="s">
        <v>14</v>
      </c>
      <c r="D795" s="4">
        <v>11.0</v>
      </c>
      <c r="E795" s="7"/>
      <c r="F795" s="7"/>
      <c r="G795" s="7"/>
      <c r="H795" s="7"/>
      <c r="I795" s="7"/>
      <c r="J795" s="7"/>
      <c r="K795" s="61"/>
      <c r="L795" s="7"/>
      <c r="M795" s="7"/>
    </row>
    <row r="796">
      <c r="A796" s="12" t="str">
        <f t="shared" si="1"/>
        <v/>
      </c>
      <c r="B796" s="4" t="s">
        <v>9</v>
      </c>
      <c r="C796" s="4" t="s">
        <v>14</v>
      </c>
      <c r="D796" s="4">
        <v>11.0</v>
      </c>
      <c r="E796" s="7"/>
      <c r="F796" s="7"/>
      <c r="G796" s="7"/>
      <c r="H796" s="7"/>
      <c r="I796" s="7"/>
      <c r="J796" s="7"/>
      <c r="K796" s="61"/>
      <c r="L796" s="7"/>
      <c r="M796" s="7"/>
    </row>
    <row r="797">
      <c r="A797" s="12" t="str">
        <f t="shared" si="1"/>
        <v/>
      </c>
      <c r="B797" s="4" t="s">
        <v>9</v>
      </c>
      <c r="C797" s="4" t="s">
        <v>14</v>
      </c>
      <c r="D797" s="4">
        <v>11.0</v>
      </c>
      <c r="E797" s="7"/>
      <c r="F797" s="7"/>
      <c r="G797" s="7"/>
      <c r="H797" s="7"/>
      <c r="I797" s="7"/>
      <c r="J797" s="7"/>
      <c r="K797" s="61"/>
      <c r="L797" s="7"/>
      <c r="M797" s="7"/>
    </row>
    <row r="798">
      <c r="A798" s="12" t="str">
        <f t="shared" si="1"/>
        <v/>
      </c>
      <c r="B798" s="4" t="s">
        <v>9</v>
      </c>
      <c r="C798" s="4" t="s">
        <v>14</v>
      </c>
      <c r="D798" s="4">
        <v>11.0</v>
      </c>
      <c r="E798" s="7"/>
      <c r="F798" s="7"/>
      <c r="G798" s="7"/>
      <c r="H798" s="7"/>
      <c r="I798" s="7"/>
      <c r="J798" s="7"/>
      <c r="K798" s="61"/>
      <c r="L798" s="7"/>
      <c r="M798" s="7"/>
    </row>
    <row r="799">
      <c r="A799" s="12" t="str">
        <f t="shared" si="1"/>
        <v/>
      </c>
      <c r="B799" s="4" t="s">
        <v>9</v>
      </c>
      <c r="C799" s="4" t="s">
        <v>14</v>
      </c>
      <c r="D799" s="4">
        <v>11.0</v>
      </c>
      <c r="E799" s="7"/>
      <c r="F799" s="7"/>
      <c r="G799" s="7"/>
      <c r="H799" s="7"/>
      <c r="I799" s="7"/>
      <c r="J799" s="7"/>
      <c r="K799" s="61"/>
      <c r="L799" s="7"/>
      <c r="M799" s="7"/>
    </row>
    <row r="800">
      <c r="A800" s="12" t="str">
        <f t="shared" si="1"/>
        <v/>
      </c>
      <c r="B800" s="4" t="s">
        <v>9</v>
      </c>
      <c r="C800" s="4" t="s">
        <v>14</v>
      </c>
      <c r="D800" s="4">
        <v>11.0</v>
      </c>
      <c r="E800" s="7"/>
      <c r="F800" s="7"/>
      <c r="G800" s="7"/>
      <c r="H800" s="7"/>
      <c r="I800" s="7"/>
      <c r="J800" s="7"/>
      <c r="K800" s="61"/>
      <c r="L800" s="7"/>
      <c r="M800" s="7"/>
    </row>
    <row r="801">
      <c r="A801" s="12" t="str">
        <f t="shared" si="1"/>
        <v/>
      </c>
      <c r="B801" s="4" t="s">
        <v>9</v>
      </c>
      <c r="C801" s="4" t="s">
        <v>14</v>
      </c>
      <c r="D801" s="4">
        <v>11.0</v>
      </c>
      <c r="E801" s="7"/>
      <c r="F801" s="7"/>
      <c r="G801" s="7"/>
      <c r="H801" s="7"/>
      <c r="I801" s="7"/>
      <c r="J801" s="7"/>
      <c r="K801" s="61"/>
      <c r="L801" s="7"/>
      <c r="M801" s="7"/>
    </row>
    <row r="802">
      <c r="A802" s="12" t="str">
        <f t="shared" si="1"/>
        <v/>
      </c>
      <c r="B802" s="4" t="s">
        <v>9</v>
      </c>
      <c r="C802" s="4" t="s">
        <v>14</v>
      </c>
      <c r="D802" s="4">
        <v>11.0</v>
      </c>
      <c r="E802" s="7"/>
      <c r="F802" s="7"/>
      <c r="G802" s="7"/>
      <c r="H802" s="7"/>
      <c r="I802" s="7"/>
      <c r="J802" s="7"/>
      <c r="K802" s="61"/>
      <c r="L802" s="7"/>
      <c r="M802" s="7"/>
    </row>
    <row r="803">
      <c r="A803" s="12" t="str">
        <f t="shared" si="1"/>
        <v/>
      </c>
      <c r="B803" s="4" t="s">
        <v>9</v>
      </c>
      <c r="C803" s="4" t="s">
        <v>14</v>
      </c>
      <c r="D803" s="4">
        <v>11.0</v>
      </c>
      <c r="E803" s="7"/>
      <c r="F803" s="7"/>
      <c r="G803" s="7"/>
      <c r="H803" s="7"/>
      <c r="I803" s="7"/>
      <c r="J803" s="7"/>
      <c r="K803" s="61"/>
      <c r="L803" s="7"/>
      <c r="M803" s="7"/>
    </row>
    <row r="804">
      <c r="A804" s="12" t="str">
        <f t="shared" si="1"/>
        <v/>
      </c>
      <c r="B804" s="4" t="s">
        <v>9</v>
      </c>
      <c r="C804" s="4" t="s">
        <v>14</v>
      </c>
      <c r="D804" s="4">
        <v>11.0</v>
      </c>
      <c r="E804" s="7"/>
      <c r="F804" s="7"/>
      <c r="G804" s="7"/>
      <c r="H804" s="7"/>
      <c r="I804" s="7"/>
      <c r="J804" s="7"/>
      <c r="K804" s="61"/>
      <c r="L804" s="7"/>
      <c r="M804" s="7"/>
    </row>
    <row r="805">
      <c r="A805" s="12" t="str">
        <f t="shared" si="1"/>
        <v/>
      </c>
      <c r="B805" s="4" t="s">
        <v>9</v>
      </c>
      <c r="C805" s="4" t="s">
        <v>14</v>
      </c>
      <c r="D805" s="4">
        <v>11.0</v>
      </c>
      <c r="E805" s="7"/>
      <c r="F805" s="7"/>
      <c r="G805" s="7"/>
      <c r="H805" s="7"/>
      <c r="I805" s="7"/>
      <c r="J805" s="7"/>
      <c r="K805" s="61"/>
      <c r="L805" s="7"/>
      <c r="M805" s="7"/>
    </row>
    <row r="806">
      <c r="A806" s="12" t="str">
        <f t="shared" si="1"/>
        <v/>
      </c>
      <c r="B806" s="4" t="s">
        <v>9</v>
      </c>
      <c r="C806" s="4" t="s">
        <v>14</v>
      </c>
      <c r="D806" s="4">
        <v>11.0</v>
      </c>
      <c r="E806" s="7"/>
      <c r="F806" s="7"/>
      <c r="G806" s="7"/>
      <c r="H806" s="7"/>
      <c r="I806" s="7"/>
      <c r="J806" s="7"/>
      <c r="K806" s="61"/>
      <c r="L806" s="7"/>
      <c r="M806" s="7"/>
    </row>
    <row r="807">
      <c r="A807" s="12" t="str">
        <f t="shared" si="1"/>
        <v/>
      </c>
      <c r="B807" s="4" t="s">
        <v>9</v>
      </c>
      <c r="C807" s="4" t="s">
        <v>14</v>
      </c>
      <c r="D807" s="4">
        <v>11.0</v>
      </c>
      <c r="E807" s="7"/>
      <c r="F807" s="7"/>
      <c r="G807" s="7"/>
      <c r="H807" s="7"/>
      <c r="I807" s="7"/>
      <c r="J807" s="7"/>
      <c r="K807" s="61"/>
      <c r="L807" s="7"/>
      <c r="M807" s="7"/>
    </row>
    <row r="808">
      <c r="A808" s="12" t="str">
        <f t="shared" si="1"/>
        <v/>
      </c>
      <c r="B808" s="4" t="s">
        <v>9</v>
      </c>
      <c r="C808" s="4" t="s">
        <v>14</v>
      </c>
      <c r="D808" s="4">
        <v>11.0</v>
      </c>
      <c r="E808" s="7"/>
      <c r="F808" s="7"/>
      <c r="G808" s="7"/>
      <c r="H808" s="7"/>
      <c r="I808" s="7"/>
      <c r="J808" s="7"/>
      <c r="K808" s="61"/>
      <c r="L808" s="7"/>
      <c r="M808" s="7"/>
    </row>
    <row r="809">
      <c r="A809" s="12" t="str">
        <f t="shared" si="1"/>
        <v/>
      </c>
      <c r="B809" s="4" t="s">
        <v>9</v>
      </c>
      <c r="C809" s="4" t="s">
        <v>14</v>
      </c>
      <c r="D809" s="4">
        <v>11.0</v>
      </c>
      <c r="E809" s="7"/>
      <c r="F809" s="7"/>
      <c r="G809" s="7"/>
      <c r="H809" s="7"/>
      <c r="I809" s="7"/>
      <c r="J809" s="7"/>
      <c r="K809" s="61"/>
      <c r="L809" s="7"/>
      <c r="M809" s="7"/>
    </row>
    <row r="810">
      <c r="A810" s="12" t="str">
        <f t="shared" si="1"/>
        <v/>
      </c>
      <c r="B810" s="4" t="s">
        <v>9</v>
      </c>
      <c r="C810" s="4" t="s">
        <v>14</v>
      </c>
      <c r="D810" s="4">
        <v>11.0</v>
      </c>
      <c r="E810" s="7"/>
      <c r="F810" s="7"/>
      <c r="G810" s="7"/>
      <c r="H810" s="7"/>
      <c r="I810" s="7"/>
      <c r="J810" s="7"/>
      <c r="K810" s="61"/>
      <c r="L810" s="7"/>
      <c r="M810" s="7"/>
    </row>
    <row r="811">
      <c r="A811" s="12" t="str">
        <f t="shared" si="1"/>
        <v/>
      </c>
      <c r="B811" s="4" t="s">
        <v>9</v>
      </c>
      <c r="C811" s="4" t="s">
        <v>14</v>
      </c>
      <c r="D811" s="4">
        <v>11.0</v>
      </c>
      <c r="E811" s="7"/>
      <c r="F811" s="7"/>
      <c r="G811" s="7"/>
      <c r="H811" s="7"/>
      <c r="I811" s="7"/>
      <c r="J811" s="7"/>
      <c r="K811" s="61"/>
      <c r="L811" s="7"/>
      <c r="M811" s="7"/>
    </row>
    <row r="812">
      <c r="A812" s="12" t="str">
        <f t="shared" si="1"/>
        <v/>
      </c>
      <c r="B812" s="4" t="s">
        <v>9</v>
      </c>
      <c r="C812" s="4" t="s">
        <v>14</v>
      </c>
      <c r="D812" s="4">
        <v>11.0</v>
      </c>
      <c r="E812" s="7"/>
      <c r="F812" s="7"/>
      <c r="G812" s="7"/>
      <c r="H812" s="7"/>
      <c r="I812" s="7"/>
      <c r="J812" s="7"/>
      <c r="K812" s="61"/>
      <c r="L812" s="7"/>
      <c r="M812" s="7"/>
    </row>
    <row r="813">
      <c r="A813" s="12" t="str">
        <f t="shared" si="1"/>
        <v/>
      </c>
      <c r="B813" s="4" t="s">
        <v>9</v>
      </c>
      <c r="C813" s="4" t="s">
        <v>14</v>
      </c>
      <c r="D813" s="4">
        <v>11.0</v>
      </c>
      <c r="E813" s="7"/>
      <c r="F813" s="7"/>
      <c r="G813" s="7"/>
      <c r="H813" s="7"/>
      <c r="I813" s="7"/>
      <c r="J813" s="7"/>
      <c r="K813" s="61"/>
      <c r="L813" s="7"/>
      <c r="M813" s="7"/>
    </row>
    <row r="814">
      <c r="A814" s="12" t="str">
        <f t="shared" si="1"/>
        <v/>
      </c>
      <c r="B814" s="4" t="s">
        <v>9</v>
      </c>
      <c r="C814" s="4" t="s">
        <v>14</v>
      </c>
      <c r="D814" s="4">
        <v>11.0</v>
      </c>
      <c r="E814" s="7"/>
      <c r="F814" s="7"/>
      <c r="G814" s="7"/>
      <c r="H814" s="7"/>
      <c r="I814" s="7"/>
      <c r="J814" s="7"/>
      <c r="K814" s="61"/>
      <c r="L814" s="7"/>
      <c r="M814" s="7"/>
    </row>
    <row r="815">
      <c r="A815" s="12" t="str">
        <f t="shared" si="1"/>
        <v/>
      </c>
      <c r="B815" s="4" t="s">
        <v>9</v>
      </c>
      <c r="C815" s="4" t="s">
        <v>14</v>
      </c>
      <c r="D815" s="4">
        <v>11.0</v>
      </c>
      <c r="E815" s="7"/>
      <c r="F815" s="7"/>
      <c r="G815" s="7"/>
      <c r="H815" s="7"/>
      <c r="I815" s="7"/>
      <c r="J815" s="7"/>
      <c r="K815" s="61"/>
      <c r="L815" s="7"/>
      <c r="M815" s="7"/>
    </row>
    <row r="816">
      <c r="A816" s="12" t="str">
        <f t="shared" si="1"/>
        <v/>
      </c>
      <c r="B816" s="4" t="s">
        <v>9</v>
      </c>
      <c r="C816" s="4" t="s">
        <v>14</v>
      </c>
      <c r="D816" s="4">
        <v>11.0</v>
      </c>
      <c r="E816" s="7"/>
      <c r="F816" s="7"/>
      <c r="G816" s="7"/>
      <c r="H816" s="7"/>
      <c r="I816" s="7"/>
      <c r="J816" s="7"/>
      <c r="K816" s="61"/>
      <c r="L816" s="7"/>
      <c r="M816" s="7"/>
    </row>
    <row r="817">
      <c r="A817" s="12" t="str">
        <f t="shared" si="1"/>
        <v/>
      </c>
      <c r="B817" s="4" t="s">
        <v>9</v>
      </c>
      <c r="C817" s="4" t="s">
        <v>14</v>
      </c>
      <c r="D817" s="4">
        <v>11.0</v>
      </c>
      <c r="E817" s="7"/>
      <c r="F817" s="7"/>
      <c r="G817" s="7"/>
      <c r="H817" s="7"/>
      <c r="I817" s="7"/>
      <c r="J817" s="7"/>
      <c r="K817" s="61"/>
      <c r="L817" s="7"/>
      <c r="M817" s="7"/>
    </row>
    <row r="818">
      <c r="A818" s="12" t="str">
        <f t="shared" si="1"/>
        <v/>
      </c>
      <c r="B818" s="4" t="s">
        <v>9</v>
      </c>
      <c r="C818" s="4" t="s">
        <v>14</v>
      </c>
      <c r="D818" s="4">
        <v>11.0</v>
      </c>
      <c r="E818" s="7"/>
      <c r="F818" s="7"/>
      <c r="G818" s="7"/>
      <c r="H818" s="7"/>
      <c r="I818" s="7"/>
      <c r="J818" s="7"/>
      <c r="K818" s="61"/>
      <c r="L818" s="7"/>
      <c r="M818" s="7"/>
    </row>
    <row r="819">
      <c r="A819" s="12" t="str">
        <f t="shared" si="1"/>
        <v/>
      </c>
      <c r="B819" s="4" t="s">
        <v>9</v>
      </c>
      <c r="C819" s="4" t="s">
        <v>14</v>
      </c>
      <c r="D819" s="4">
        <v>11.0</v>
      </c>
      <c r="E819" s="7"/>
      <c r="F819" s="7"/>
      <c r="G819" s="7"/>
      <c r="H819" s="7"/>
      <c r="I819" s="7"/>
      <c r="J819" s="7"/>
      <c r="K819" s="61"/>
      <c r="L819" s="7"/>
      <c r="M819" s="7"/>
    </row>
    <row r="820">
      <c r="A820" s="12" t="str">
        <f t="shared" si="1"/>
        <v/>
      </c>
      <c r="B820" s="4" t="s">
        <v>9</v>
      </c>
      <c r="C820" s="4" t="s">
        <v>14</v>
      </c>
      <c r="D820" s="4">
        <v>11.0</v>
      </c>
      <c r="E820" s="7"/>
      <c r="F820" s="7"/>
      <c r="G820" s="7"/>
      <c r="H820" s="7"/>
      <c r="I820" s="7"/>
      <c r="J820" s="7"/>
      <c r="K820" s="61"/>
      <c r="L820" s="7"/>
      <c r="M820" s="7"/>
    </row>
    <row r="821">
      <c r="A821" s="12" t="str">
        <f t="shared" si="1"/>
        <v/>
      </c>
      <c r="B821" s="4" t="s">
        <v>9</v>
      </c>
      <c r="C821" s="4" t="s">
        <v>14</v>
      </c>
      <c r="D821" s="4">
        <v>11.0</v>
      </c>
      <c r="E821" s="7"/>
      <c r="F821" s="7"/>
      <c r="G821" s="7"/>
      <c r="H821" s="7"/>
      <c r="I821" s="7"/>
      <c r="J821" s="7"/>
      <c r="K821" s="61"/>
      <c r="L821" s="7"/>
      <c r="M821" s="7"/>
    </row>
    <row r="822">
      <c r="A822" s="12" t="str">
        <f t="shared" si="1"/>
        <v/>
      </c>
      <c r="B822" s="4" t="s">
        <v>9</v>
      </c>
      <c r="C822" s="4" t="s">
        <v>14</v>
      </c>
      <c r="D822" s="4">
        <v>11.0</v>
      </c>
      <c r="E822" s="7"/>
      <c r="F822" s="7"/>
      <c r="G822" s="7"/>
      <c r="H822" s="7"/>
      <c r="I822" s="7"/>
      <c r="J822" s="7"/>
      <c r="K822" s="61"/>
      <c r="L822" s="7"/>
      <c r="M822" s="7"/>
    </row>
    <row r="823">
      <c r="A823" s="12" t="str">
        <f t="shared" si="1"/>
        <v/>
      </c>
      <c r="B823" s="4" t="s">
        <v>9</v>
      </c>
      <c r="C823" s="4" t="s">
        <v>14</v>
      </c>
      <c r="D823" s="4">
        <v>11.0</v>
      </c>
      <c r="E823" s="7"/>
      <c r="F823" s="7"/>
      <c r="G823" s="7"/>
      <c r="H823" s="7"/>
      <c r="I823" s="7"/>
      <c r="J823" s="7"/>
      <c r="K823" s="61"/>
      <c r="L823" s="7"/>
      <c r="M823" s="7"/>
    </row>
    <row r="824">
      <c r="A824" s="12" t="str">
        <f t="shared" si="1"/>
        <v/>
      </c>
      <c r="B824" s="4" t="s">
        <v>9</v>
      </c>
      <c r="C824" s="4" t="s">
        <v>14</v>
      </c>
      <c r="D824" s="4">
        <v>11.0</v>
      </c>
      <c r="E824" s="7"/>
      <c r="F824" s="7"/>
      <c r="G824" s="7"/>
      <c r="H824" s="7"/>
      <c r="I824" s="7"/>
      <c r="J824" s="7"/>
      <c r="K824" s="61"/>
      <c r="L824" s="7"/>
      <c r="M824" s="7"/>
    </row>
    <row r="825">
      <c r="A825" s="12" t="str">
        <f t="shared" si="1"/>
        <v/>
      </c>
      <c r="B825" s="4" t="s">
        <v>9</v>
      </c>
      <c r="C825" s="4" t="s">
        <v>14</v>
      </c>
      <c r="D825" s="4">
        <v>11.0</v>
      </c>
      <c r="E825" s="7"/>
      <c r="F825" s="7"/>
      <c r="G825" s="7"/>
      <c r="H825" s="7"/>
      <c r="I825" s="7"/>
      <c r="J825" s="7"/>
      <c r="K825" s="61"/>
      <c r="L825" s="7"/>
      <c r="M825" s="7"/>
    </row>
    <row r="826">
      <c r="A826" s="12" t="str">
        <f t="shared" si="1"/>
        <v/>
      </c>
      <c r="B826" s="4" t="s">
        <v>9</v>
      </c>
      <c r="C826" s="4" t="s">
        <v>14</v>
      </c>
      <c r="D826" s="4">
        <v>11.0</v>
      </c>
      <c r="E826" s="7"/>
      <c r="F826" s="7"/>
      <c r="G826" s="7"/>
      <c r="H826" s="7"/>
      <c r="I826" s="7"/>
      <c r="J826" s="7"/>
      <c r="K826" s="61"/>
      <c r="L826" s="7"/>
      <c r="M826" s="7"/>
    </row>
    <row r="827">
      <c r="A827" s="12" t="str">
        <f t="shared" si="1"/>
        <v/>
      </c>
      <c r="B827" s="4" t="s">
        <v>9</v>
      </c>
      <c r="C827" s="4" t="s">
        <v>14</v>
      </c>
      <c r="D827" s="4">
        <v>11.0</v>
      </c>
      <c r="E827" s="7"/>
      <c r="F827" s="7"/>
      <c r="G827" s="7"/>
      <c r="H827" s="7"/>
      <c r="I827" s="7"/>
      <c r="J827" s="7"/>
      <c r="K827" s="61"/>
      <c r="L827" s="7"/>
      <c r="M827" s="7"/>
    </row>
    <row r="828">
      <c r="A828" s="12" t="str">
        <f t="shared" si="1"/>
        <v/>
      </c>
      <c r="B828" s="4" t="s">
        <v>9</v>
      </c>
      <c r="C828" s="4" t="s">
        <v>14</v>
      </c>
      <c r="D828" s="4">
        <v>11.0</v>
      </c>
      <c r="E828" s="7"/>
      <c r="F828" s="7"/>
      <c r="G828" s="7"/>
      <c r="H828" s="7"/>
      <c r="I828" s="7"/>
      <c r="J828" s="7"/>
      <c r="K828" s="61"/>
      <c r="L828" s="7"/>
      <c r="M828" s="7"/>
    </row>
    <row r="829">
      <c r="A829" s="12" t="str">
        <f t="shared" si="1"/>
        <v/>
      </c>
      <c r="B829" s="4" t="s">
        <v>9</v>
      </c>
      <c r="C829" s="4" t="s">
        <v>14</v>
      </c>
      <c r="D829" s="4">
        <v>11.0</v>
      </c>
      <c r="E829" s="7"/>
      <c r="F829" s="7"/>
      <c r="G829" s="7"/>
      <c r="H829" s="7"/>
      <c r="I829" s="7"/>
      <c r="J829" s="7"/>
      <c r="K829" s="61"/>
      <c r="L829" s="7"/>
      <c r="M829" s="7"/>
    </row>
    <row r="830">
      <c r="A830" s="12" t="str">
        <f t="shared" si="1"/>
        <v/>
      </c>
      <c r="B830" s="4" t="s">
        <v>9</v>
      </c>
      <c r="C830" s="4" t="s">
        <v>14</v>
      </c>
      <c r="D830" s="4">
        <v>11.0</v>
      </c>
      <c r="E830" s="7"/>
      <c r="F830" s="7"/>
      <c r="G830" s="7"/>
      <c r="H830" s="7"/>
      <c r="I830" s="7"/>
      <c r="J830" s="7"/>
      <c r="K830" s="61"/>
      <c r="L830" s="7"/>
      <c r="M830" s="7"/>
    </row>
    <row r="831">
      <c r="A831" s="12" t="str">
        <f t="shared" si="1"/>
        <v/>
      </c>
      <c r="B831" s="4" t="s">
        <v>9</v>
      </c>
      <c r="C831" s="4" t="s">
        <v>14</v>
      </c>
      <c r="D831" s="4">
        <v>11.0</v>
      </c>
      <c r="E831" s="7"/>
      <c r="F831" s="7"/>
      <c r="G831" s="7"/>
      <c r="H831" s="7"/>
      <c r="I831" s="7"/>
      <c r="J831" s="7"/>
      <c r="K831" s="61"/>
      <c r="L831" s="7"/>
      <c r="M831" s="7"/>
    </row>
    <row r="832">
      <c r="A832" s="12" t="str">
        <f t="shared" si="1"/>
        <v/>
      </c>
      <c r="B832" s="4" t="s">
        <v>9</v>
      </c>
      <c r="C832" s="4" t="s">
        <v>14</v>
      </c>
      <c r="D832" s="4">
        <v>11.0</v>
      </c>
      <c r="E832" s="7"/>
      <c r="F832" s="7"/>
      <c r="G832" s="7"/>
      <c r="H832" s="7"/>
      <c r="I832" s="7"/>
      <c r="J832" s="7"/>
      <c r="K832" s="61"/>
      <c r="L832" s="7"/>
      <c r="M832" s="7"/>
    </row>
    <row r="833">
      <c r="A833" s="12" t="str">
        <f t="shared" si="1"/>
        <v/>
      </c>
      <c r="B833" s="4" t="s">
        <v>9</v>
      </c>
      <c r="C833" s="4" t="s">
        <v>14</v>
      </c>
      <c r="D833" s="4">
        <v>11.0</v>
      </c>
      <c r="E833" s="7"/>
      <c r="F833" s="7"/>
      <c r="G833" s="7"/>
      <c r="H833" s="7"/>
      <c r="I833" s="7"/>
      <c r="J833" s="7"/>
      <c r="K833" s="61"/>
      <c r="L833" s="7"/>
      <c r="M833" s="7"/>
    </row>
    <row r="834">
      <c r="A834" s="12" t="str">
        <f t="shared" si="1"/>
        <v/>
      </c>
      <c r="B834" s="4" t="s">
        <v>9</v>
      </c>
      <c r="C834" s="4" t="s">
        <v>14</v>
      </c>
      <c r="D834" s="4">
        <v>11.0</v>
      </c>
      <c r="E834" s="7"/>
      <c r="F834" s="7"/>
      <c r="G834" s="7"/>
      <c r="H834" s="7"/>
      <c r="I834" s="7"/>
      <c r="J834" s="7"/>
      <c r="K834" s="61"/>
      <c r="L834" s="7"/>
      <c r="M834" s="7"/>
    </row>
    <row r="835">
      <c r="A835" s="12" t="str">
        <f t="shared" si="1"/>
        <v/>
      </c>
      <c r="B835" s="4" t="s">
        <v>9</v>
      </c>
      <c r="C835" s="4" t="s">
        <v>14</v>
      </c>
      <c r="D835" s="4">
        <v>11.0</v>
      </c>
      <c r="E835" s="7"/>
      <c r="F835" s="7"/>
      <c r="G835" s="7"/>
      <c r="H835" s="7"/>
      <c r="I835" s="7"/>
      <c r="J835" s="7"/>
      <c r="K835" s="61"/>
      <c r="L835" s="7"/>
      <c r="M835" s="7"/>
    </row>
    <row r="836">
      <c r="A836" s="12" t="str">
        <f t="shared" si="1"/>
        <v/>
      </c>
      <c r="B836" s="4" t="s">
        <v>9</v>
      </c>
      <c r="C836" s="4" t="s">
        <v>14</v>
      </c>
      <c r="D836" s="4">
        <v>11.0</v>
      </c>
      <c r="E836" s="7"/>
      <c r="F836" s="7"/>
      <c r="G836" s="7"/>
      <c r="H836" s="7"/>
      <c r="I836" s="7"/>
      <c r="J836" s="7"/>
      <c r="K836" s="61"/>
      <c r="L836" s="7"/>
      <c r="M836" s="7"/>
    </row>
    <row r="837">
      <c r="A837" s="12" t="str">
        <f t="shared" si="1"/>
        <v/>
      </c>
      <c r="B837" s="4" t="s">
        <v>9</v>
      </c>
      <c r="C837" s="4" t="s">
        <v>14</v>
      </c>
      <c r="D837" s="4">
        <v>11.0</v>
      </c>
      <c r="E837" s="7"/>
      <c r="F837" s="7"/>
      <c r="G837" s="7"/>
      <c r="H837" s="7"/>
      <c r="I837" s="7"/>
      <c r="J837" s="7"/>
      <c r="K837" s="61"/>
      <c r="L837" s="7"/>
      <c r="M837" s="7"/>
    </row>
    <row r="838">
      <c r="A838" s="12" t="str">
        <f t="shared" si="1"/>
        <v/>
      </c>
      <c r="B838" s="4" t="s">
        <v>9</v>
      </c>
      <c r="C838" s="4" t="s">
        <v>14</v>
      </c>
      <c r="D838" s="4">
        <v>11.0</v>
      </c>
      <c r="E838" s="7"/>
      <c r="F838" s="7"/>
      <c r="G838" s="7"/>
      <c r="H838" s="7"/>
      <c r="I838" s="7"/>
      <c r="J838" s="7"/>
      <c r="K838" s="61"/>
      <c r="L838" s="7"/>
      <c r="M838" s="7"/>
    </row>
    <row r="839">
      <c r="A839" s="12" t="str">
        <f t="shared" si="1"/>
        <v/>
      </c>
      <c r="B839" s="4" t="s">
        <v>9</v>
      </c>
      <c r="C839" s="4" t="s">
        <v>14</v>
      </c>
      <c r="D839" s="4">
        <v>11.0</v>
      </c>
      <c r="E839" s="7"/>
      <c r="F839" s="7"/>
      <c r="G839" s="7"/>
      <c r="H839" s="7"/>
      <c r="I839" s="7"/>
      <c r="J839" s="7"/>
      <c r="K839" s="61"/>
      <c r="L839" s="7"/>
      <c r="M839" s="7"/>
    </row>
    <row r="840">
      <c r="A840" s="12" t="str">
        <f t="shared" si="1"/>
        <v/>
      </c>
      <c r="B840" s="4" t="s">
        <v>9</v>
      </c>
      <c r="C840" s="4" t="s">
        <v>14</v>
      </c>
      <c r="D840" s="4">
        <v>11.0</v>
      </c>
      <c r="E840" s="7"/>
      <c r="F840" s="7"/>
      <c r="G840" s="7"/>
      <c r="H840" s="7"/>
      <c r="I840" s="7"/>
      <c r="J840" s="7"/>
      <c r="K840" s="61"/>
      <c r="L840" s="7"/>
      <c r="M840" s="7"/>
    </row>
    <row r="841">
      <c r="A841" s="12" t="str">
        <f t="shared" si="1"/>
        <v/>
      </c>
      <c r="B841" s="4" t="s">
        <v>9</v>
      </c>
      <c r="C841" s="4" t="s">
        <v>14</v>
      </c>
      <c r="D841" s="4">
        <v>11.0</v>
      </c>
      <c r="E841" s="7"/>
      <c r="F841" s="7"/>
      <c r="G841" s="7"/>
      <c r="H841" s="7"/>
      <c r="I841" s="7"/>
      <c r="J841" s="7"/>
      <c r="K841" s="61"/>
      <c r="L841" s="7"/>
      <c r="M841" s="7"/>
    </row>
    <row r="842">
      <c r="A842" s="12" t="str">
        <f t="shared" si="1"/>
        <v/>
      </c>
      <c r="B842" s="4" t="s">
        <v>9</v>
      </c>
      <c r="C842" s="4" t="s">
        <v>14</v>
      </c>
      <c r="D842" s="4">
        <v>11.0</v>
      </c>
      <c r="E842" s="7"/>
      <c r="F842" s="7"/>
      <c r="G842" s="7"/>
      <c r="H842" s="7"/>
      <c r="I842" s="7"/>
      <c r="J842" s="7"/>
      <c r="K842" s="61"/>
      <c r="L842" s="7"/>
      <c r="M842" s="7"/>
    </row>
    <row r="843">
      <c r="A843" s="12" t="str">
        <f t="shared" si="1"/>
        <v/>
      </c>
      <c r="B843" s="4" t="s">
        <v>9</v>
      </c>
      <c r="C843" s="4" t="s">
        <v>14</v>
      </c>
      <c r="D843" s="4">
        <v>11.0</v>
      </c>
      <c r="E843" s="7"/>
      <c r="F843" s="7"/>
      <c r="G843" s="7"/>
      <c r="H843" s="7"/>
      <c r="I843" s="7"/>
      <c r="J843" s="7"/>
      <c r="K843" s="61"/>
      <c r="L843" s="7"/>
      <c r="M843" s="7"/>
    </row>
    <row r="844">
      <c r="A844" s="12" t="str">
        <f t="shared" si="1"/>
        <v/>
      </c>
      <c r="B844" s="4" t="s">
        <v>9</v>
      </c>
      <c r="C844" s="4" t="s">
        <v>14</v>
      </c>
      <c r="D844" s="4">
        <v>11.0</v>
      </c>
      <c r="E844" s="7"/>
      <c r="F844" s="7"/>
      <c r="G844" s="7"/>
      <c r="H844" s="7"/>
      <c r="I844" s="7"/>
      <c r="J844" s="7"/>
      <c r="K844" s="61"/>
      <c r="L844" s="7"/>
      <c r="M844" s="7"/>
    </row>
    <row r="845">
      <c r="A845" s="12" t="str">
        <f t="shared" si="1"/>
        <v/>
      </c>
      <c r="B845" s="4" t="s">
        <v>9</v>
      </c>
      <c r="C845" s="4" t="s">
        <v>14</v>
      </c>
      <c r="D845" s="4">
        <v>11.0</v>
      </c>
      <c r="E845" s="7"/>
      <c r="F845" s="7"/>
      <c r="G845" s="7"/>
      <c r="H845" s="7"/>
      <c r="I845" s="7"/>
      <c r="J845" s="7"/>
      <c r="K845" s="61"/>
      <c r="L845" s="7"/>
      <c r="M845" s="7"/>
    </row>
    <row r="846">
      <c r="A846" s="12" t="str">
        <f t="shared" si="1"/>
        <v/>
      </c>
      <c r="B846" s="4" t="s">
        <v>9</v>
      </c>
      <c r="C846" s="4" t="s">
        <v>14</v>
      </c>
      <c r="D846" s="4">
        <v>11.0</v>
      </c>
      <c r="E846" s="7"/>
      <c r="F846" s="7"/>
      <c r="G846" s="7"/>
      <c r="H846" s="7"/>
      <c r="I846" s="7"/>
      <c r="J846" s="7"/>
      <c r="K846" s="61"/>
      <c r="L846" s="7"/>
      <c r="M846" s="7"/>
    </row>
    <row r="847">
      <c r="A847" s="12" t="str">
        <f t="shared" si="1"/>
        <v/>
      </c>
      <c r="B847" s="4" t="s">
        <v>9</v>
      </c>
      <c r="C847" s="4" t="s">
        <v>14</v>
      </c>
      <c r="D847" s="4">
        <v>11.0</v>
      </c>
      <c r="E847" s="7"/>
      <c r="F847" s="7"/>
      <c r="G847" s="7"/>
      <c r="H847" s="7"/>
      <c r="I847" s="7"/>
      <c r="J847" s="7"/>
      <c r="K847" s="61"/>
      <c r="L847" s="7"/>
      <c r="M847" s="7"/>
    </row>
    <row r="848">
      <c r="A848" s="12" t="str">
        <f t="shared" si="1"/>
        <v/>
      </c>
      <c r="B848" s="4" t="s">
        <v>9</v>
      </c>
      <c r="C848" s="4" t="s">
        <v>14</v>
      </c>
      <c r="D848" s="4">
        <v>11.0</v>
      </c>
      <c r="E848" s="7"/>
      <c r="F848" s="7"/>
      <c r="G848" s="7"/>
      <c r="H848" s="7"/>
      <c r="I848" s="7"/>
      <c r="J848" s="7"/>
      <c r="K848" s="61"/>
      <c r="L848" s="7"/>
      <c r="M848" s="7"/>
    </row>
    <row r="849">
      <c r="A849" s="12" t="str">
        <f t="shared" si="1"/>
        <v/>
      </c>
      <c r="B849" s="4" t="s">
        <v>9</v>
      </c>
      <c r="C849" s="4" t="s">
        <v>14</v>
      </c>
      <c r="D849" s="4">
        <v>11.0</v>
      </c>
      <c r="E849" s="7"/>
      <c r="F849" s="7"/>
      <c r="G849" s="7"/>
      <c r="H849" s="7"/>
      <c r="I849" s="7"/>
      <c r="J849" s="7"/>
      <c r="K849" s="61"/>
      <c r="L849" s="7"/>
      <c r="M849" s="7"/>
    </row>
    <row r="850">
      <c r="A850" s="12" t="str">
        <f t="shared" si="1"/>
        <v/>
      </c>
      <c r="B850" s="4" t="s">
        <v>9</v>
      </c>
      <c r="C850" s="4" t="s">
        <v>14</v>
      </c>
      <c r="D850" s="4">
        <v>11.0</v>
      </c>
      <c r="E850" s="7"/>
      <c r="F850" s="7"/>
      <c r="G850" s="7"/>
      <c r="H850" s="7"/>
      <c r="I850" s="7"/>
      <c r="J850" s="7"/>
      <c r="K850" s="61"/>
      <c r="L850" s="7"/>
      <c r="M850" s="7"/>
    </row>
    <row r="851">
      <c r="A851" s="12" t="str">
        <f t="shared" si="1"/>
        <v/>
      </c>
      <c r="B851" s="4" t="s">
        <v>9</v>
      </c>
      <c r="C851" s="4" t="s">
        <v>14</v>
      </c>
      <c r="D851" s="4">
        <v>11.0</v>
      </c>
      <c r="E851" s="7"/>
      <c r="F851" s="7"/>
      <c r="G851" s="7"/>
      <c r="H851" s="7"/>
      <c r="I851" s="7"/>
      <c r="J851" s="7"/>
      <c r="K851" s="61"/>
      <c r="L851" s="7"/>
      <c r="M851" s="7"/>
    </row>
    <row r="852">
      <c r="A852" s="12" t="str">
        <f t="shared" si="1"/>
        <v/>
      </c>
      <c r="B852" s="4" t="s">
        <v>9</v>
      </c>
      <c r="C852" s="4" t="s">
        <v>14</v>
      </c>
      <c r="D852" s="4">
        <v>11.0</v>
      </c>
      <c r="E852" s="7"/>
      <c r="F852" s="7"/>
      <c r="G852" s="7"/>
      <c r="H852" s="7"/>
      <c r="I852" s="7"/>
      <c r="J852" s="7"/>
      <c r="K852" s="61"/>
      <c r="L852" s="7"/>
      <c r="M852" s="7"/>
    </row>
    <row r="853">
      <c r="A853" s="12" t="str">
        <f t="shared" si="1"/>
        <v/>
      </c>
      <c r="B853" s="4" t="s">
        <v>9</v>
      </c>
      <c r="C853" s="4" t="s">
        <v>14</v>
      </c>
      <c r="D853" s="4">
        <v>11.0</v>
      </c>
      <c r="E853" s="7"/>
      <c r="F853" s="7"/>
      <c r="G853" s="7"/>
      <c r="H853" s="7"/>
      <c r="I853" s="7"/>
      <c r="J853" s="7"/>
      <c r="K853" s="61"/>
      <c r="L853" s="7"/>
      <c r="M853" s="7"/>
    </row>
    <row r="854">
      <c r="A854" s="12" t="str">
        <f t="shared" si="1"/>
        <v/>
      </c>
      <c r="B854" s="4" t="s">
        <v>9</v>
      </c>
      <c r="C854" s="4" t="s">
        <v>14</v>
      </c>
      <c r="D854" s="4">
        <v>11.0</v>
      </c>
      <c r="E854" s="7"/>
      <c r="F854" s="7"/>
      <c r="G854" s="7"/>
      <c r="H854" s="7"/>
      <c r="I854" s="7"/>
      <c r="J854" s="7"/>
      <c r="K854" s="61"/>
      <c r="L854" s="7"/>
      <c r="M854" s="7"/>
    </row>
    <row r="855">
      <c r="A855" s="12" t="str">
        <f t="shared" si="1"/>
        <v/>
      </c>
      <c r="B855" s="4" t="s">
        <v>9</v>
      </c>
      <c r="C855" s="4" t="s">
        <v>14</v>
      </c>
      <c r="D855" s="4">
        <v>11.0</v>
      </c>
      <c r="E855" s="7"/>
      <c r="F855" s="7"/>
      <c r="G855" s="7"/>
      <c r="H855" s="7"/>
      <c r="I855" s="7"/>
      <c r="J855" s="7"/>
      <c r="K855" s="61"/>
      <c r="L855" s="7"/>
      <c r="M855" s="7"/>
    </row>
    <row r="856">
      <c r="A856" s="12" t="str">
        <f t="shared" si="1"/>
        <v/>
      </c>
      <c r="B856" s="4" t="s">
        <v>9</v>
      </c>
      <c r="C856" s="4" t="s">
        <v>14</v>
      </c>
      <c r="D856" s="4">
        <v>11.0</v>
      </c>
      <c r="E856" s="7"/>
      <c r="F856" s="7"/>
      <c r="G856" s="7"/>
      <c r="H856" s="7"/>
      <c r="I856" s="7"/>
      <c r="J856" s="7"/>
      <c r="K856" s="61"/>
      <c r="L856" s="7"/>
      <c r="M856" s="7"/>
    </row>
    <row r="857">
      <c r="A857" s="12" t="str">
        <f t="shared" si="1"/>
        <v/>
      </c>
      <c r="B857" s="4" t="s">
        <v>9</v>
      </c>
      <c r="C857" s="4" t="s">
        <v>14</v>
      </c>
      <c r="D857" s="4">
        <v>11.0</v>
      </c>
      <c r="E857" s="7"/>
      <c r="F857" s="7"/>
      <c r="G857" s="7"/>
      <c r="H857" s="7"/>
      <c r="I857" s="7"/>
      <c r="J857" s="7"/>
      <c r="K857" s="61"/>
      <c r="L857" s="7"/>
      <c r="M857" s="7"/>
    </row>
    <row r="858">
      <c r="A858" s="12" t="str">
        <f t="shared" si="1"/>
        <v/>
      </c>
      <c r="B858" s="4" t="s">
        <v>9</v>
      </c>
      <c r="C858" s="4" t="s">
        <v>14</v>
      </c>
      <c r="D858" s="4">
        <v>11.0</v>
      </c>
      <c r="E858" s="7"/>
      <c r="F858" s="7"/>
      <c r="G858" s="7"/>
      <c r="H858" s="7"/>
      <c r="I858" s="7"/>
      <c r="J858" s="7"/>
      <c r="K858" s="61"/>
      <c r="L858" s="7"/>
      <c r="M858" s="7"/>
    </row>
    <row r="859">
      <c r="A859" s="12" t="str">
        <f t="shared" si="1"/>
        <v/>
      </c>
      <c r="B859" s="4" t="s">
        <v>9</v>
      </c>
      <c r="C859" s="4" t="s">
        <v>14</v>
      </c>
      <c r="D859" s="4">
        <v>11.0</v>
      </c>
      <c r="E859" s="7"/>
      <c r="F859" s="7"/>
      <c r="G859" s="7"/>
      <c r="H859" s="7"/>
      <c r="I859" s="7"/>
      <c r="J859" s="7"/>
      <c r="K859" s="61"/>
      <c r="L859" s="7"/>
      <c r="M859" s="7"/>
    </row>
    <row r="860">
      <c r="A860" s="12" t="str">
        <f t="shared" si="1"/>
        <v/>
      </c>
      <c r="B860" s="4" t="s">
        <v>9</v>
      </c>
      <c r="C860" s="4" t="s">
        <v>14</v>
      </c>
      <c r="D860" s="4">
        <v>11.0</v>
      </c>
      <c r="E860" s="7"/>
      <c r="F860" s="7"/>
      <c r="G860" s="7"/>
      <c r="H860" s="7"/>
      <c r="I860" s="7"/>
      <c r="J860" s="7"/>
      <c r="K860" s="61"/>
      <c r="L860" s="7"/>
      <c r="M860" s="7"/>
    </row>
    <row r="861">
      <c r="A861" s="12" t="str">
        <f t="shared" si="1"/>
        <v/>
      </c>
      <c r="B861" s="4" t="s">
        <v>9</v>
      </c>
      <c r="C861" s="4" t="s">
        <v>14</v>
      </c>
      <c r="D861" s="4">
        <v>11.0</v>
      </c>
      <c r="E861" s="7"/>
      <c r="F861" s="7"/>
      <c r="G861" s="7"/>
      <c r="H861" s="7"/>
      <c r="I861" s="7"/>
      <c r="J861" s="7"/>
      <c r="K861" s="61"/>
      <c r="L861" s="7"/>
      <c r="M861" s="7"/>
    </row>
    <row r="862">
      <c r="A862" s="12" t="str">
        <f t="shared" si="1"/>
        <v/>
      </c>
      <c r="B862" s="4" t="s">
        <v>9</v>
      </c>
      <c r="C862" s="4" t="s">
        <v>14</v>
      </c>
      <c r="D862" s="4">
        <v>11.0</v>
      </c>
      <c r="E862" s="7"/>
      <c r="F862" s="7"/>
      <c r="G862" s="7"/>
      <c r="H862" s="7"/>
      <c r="I862" s="7"/>
      <c r="J862" s="7"/>
      <c r="K862" s="61"/>
      <c r="L862" s="7"/>
      <c r="M862" s="7"/>
    </row>
    <row r="863">
      <c r="A863" s="12" t="str">
        <f t="shared" si="1"/>
        <v/>
      </c>
      <c r="B863" s="4" t="s">
        <v>9</v>
      </c>
      <c r="C863" s="4" t="s">
        <v>14</v>
      </c>
      <c r="D863" s="4">
        <v>11.0</v>
      </c>
      <c r="E863" s="7"/>
      <c r="F863" s="7"/>
      <c r="G863" s="7"/>
      <c r="H863" s="7"/>
      <c r="I863" s="7"/>
      <c r="J863" s="7"/>
      <c r="K863" s="61"/>
      <c r="L863" s="7"/>
      <c r="M863" s="7"/>
    </row>
    <row r="864">
      <c r="A864" s="12" t="str">
        <f t="shared" si="1"/>
        <v/>
      </c>
      <c r="B864" s="4" t="s">
        <v>9</v>
      </c>
      <c r="C864" s="4" t="s">
        <v>14</v>
      </c>
      <c r="D864" s="4">
        <v>11.0</v>
      </c>
      <c r="E864" s="7"/>
      <c r="F864" s="7"/>
      <c r="G864" s="7"/>
      <c r="H864" s="7"/>
      <c r="I864" s="7"/>
      <c r="J864" s="7"/>
      <c r="K864" s="61"/>
      <c r="L864" s="7"/>
      <c r="M864" s="7"/>
    </row>
    <row r="865">
      <c r="A865" s="12" t="str">
        <f t="shared" si="1"/>
        <v/>
      </c>
      <c r="B865" s="4" t="s">
        <v>9</v>
      </c>
      <c r="C865" s="4" t="s">
        <v>14</v>
      </c>
      <c r="D865" s="4">
        <v>11.0</v>
      </c>
      <c r="E865" s="7"/>
      <c r="F865" s="7"/>
      <c r="G865" s="7"/>
      <c r="H865" s="7"/>
      <c r="I865" s="7"/>
      <c r="J865" s="7"/>
      <c r="K865" s="61"/>
      <c r="L865" s="7"/>
      <c r="M865" s="7"/>
    </row>
    <row r="866">
      <c r="A866" s="12" t="str">
        <f t="shared" si="1"/>
        <v/>
      </c>
      <c r="B866" s="4" t="s">
        <v>9</v>
      </c>
      <c r="C866" s="4" t="s">
        <v>14</v>
      </c>
      <c r="D866" s="4">
        <v>11.0</v>
      </c>
      <c r="E866" s="7"/>
      <c r="F866" s="7"/>
      <c r="G866" s="7"/>
      <c r="H866" s="7"/>
      <c r="I866" s="7"/>
      <c r="J866" s="7"/>
      <c r="K866" s="61"/>
      <c r="L866" s="7"/>
      <c r="M866" s="7"/>
    </row>
    <row r="867">
      <c r="A867" s="12" t="str">
        <f t="shared" si="1"/>
        <v/>
      </c>
      <c r="B867" s="4" t="s">
        <v>9</v>
      </c>
      <c r="C867" s="4" t="s">
        <v>14</v>
      </c>
      <c r="D867" s="4">
        <v>11.0</v>
      </c>
      <c r="E867" s="7"/>
      <c r="F867" s="7"/>
      <c r="G867" s="7"/>
      <c r="H867" s="7"/>
      <c r="I867" s="7"/>
      <c r="J867" s="7"/>
      <c r="K867" s="61"/>
      <c r="L867" s="7"/>
      <c r="M867" s="7"/>
    </row>
    <row r="868">
      <c r="A868" s="12" t="str">
        <f t="shared" si="1"/>
        <v/>
      </c>
      <c r="B868" s="4" t="s">
        <v>9</v>
      </c>
      <c r="C868" s="4" t="s">
        <v>14</v>
      </c>
      <c r="D868" s="4">
        <v>11.0</v>
      </c>
      <c r="E868" s="7"/>
      <c r="F868" s="7"/>
      <c r="G868" s="7"/>
      <c r="H868" s="7"/>
      <c r="I868" s="7"/>
      <c r="J868" s="7"/>
      <c r="K868" s="61"/>
      <c r="L868" s="7"/>
      <c r="M868" s="7"/>
    </row>
    <row r="869">
      <c r="A869" s="12" t="str">
        <f t="shared" si="1"/>
        <v/>
      </c>
      <c r="B869" s="4" t="s">
        <v>9</v>
      </c>
      <c r="C869" s="4" t="s">
        <v>14</v>
      </c>
      <c r="D869" s="4">
        <v>11.0</v>
      </c>
      <c r="E869" s="7"/>
      <c r="F869" s="7"/>
      <c r="G869" s="7"/>
      <c r="H869" s="7"/>
      <c r="I869" s="7"/>
      <c r="J869" s="7"/>
      <c r="K869" s="61"/>
      <c r="L869" s="7"/>
      <c r="M869" s="7"/>
    </row>
    <row r="870">
      <c r="A870" s="12" t="str">
        <f t="shared" si="1"/>
        <v/>
      </c>
      <c r="B870" s="4" t="s">
        <v>9</v>
      </c>
      <c r="C870" s="4" t="s">
        <v>14</v>
      </c>
      <c r="D870" s="4">
        <v>11.0</v>
      </c>
      <c r="E870" s="7"/>
      <c r="F870" s="7"/>
      <c r="G870" s="7"/>
      <c r="H870" s="7"/>
      <c r="I870" s="7"/>
      <c r="J870" s="7"/>
      <c r="K870" s="61"/>
      <c r="L870" s="7"/>
      <c r="M870" s="7"/>
    </row>
    <row r="871">
      <c r="A871" s="12" t="str">
        <f t="shared" si="1"/>
        <v/>
      </c>
      <c r="B871" s="4" t="s">
        <v>9</v>
      </c>
      <c r="C871" s="4" t="s">
        <v>14</v>
      </c>
      <c r="D871" s="4">
        <v>11.0</v>
      </c>
      <c r="E871" s="7"/>
      <c r="F871" s="7"/>
      <c r="G871" s="7"/>
      <c r="H871" s="7"/>
      <c r="I871" s="7"/>
      <c r="J871" s="7"/>
      <c r="K871" s="61"/>
      <c r="L871" s="7"/>
      <c r="M871" s="7"/>
    </row>
    <row r="872">
      <c r="A872" s="12" t="str">
        <f t="shared" si="1"/>
        <v/>
      </c>
      <c r="B872" s="4" t="s">
        <v>9</v>
      </c>
      <c r="C872" s="4" t="s">
        <v>14</v>
      </c>
      <c r="D872" s="4">
        <v>11.0</v>
      </c>
      <c r="E872" s="7"/>
      <c r="F872" s="7"/>
      <c r="G872" s="7"/>
      <c r="H872" s="7"/>
      <c r="I872" s="7"/>
      <c r="J872" s="7"/>
      <c r="K872" s="61"/>
      <c r="L872" s="7"/>
      <c r="M872" s="7"/>
    </row>
    <row r="873">
      <c r="A873" s="12" t="str">
        <f t="shared" si="1"/>
        <v/>
      </c>
      <c r="B873" s="4" t="s">
        <v>9</v>
      </c>
      <c r="C873" s="4" t="s">
        <v>14</v>
      </c>
      <c r="D873" s="4">
        <v>11.0</v>
      </c>
      <c r="E873" s="7"/>
      <c r="F873" s="7"/>
      <c r="G873" s="7"/>
      <c r="H873" s="7"/>
      <c r="I873" s="7"/>
      <c r="J873" s="7"/>
      <c r="K873" s="61"/>
      <c r="L873" s="7"/>
      <c r="M873" s="7"/>
    </row>
    <row r="874">
      <c r="A874" s="12" t="str">
        <f t="shared" si="1"/>
        <v/>
      </c>
      <c r="B874" s="4" t="s">
        <v>9</v>
      </c>
      <c r="C874" s="4" t="s">
        <v>14</v>
      </c>
      <c r="D874" s="4">
        <v>11.0</v>
      </c>
      <c r="E874" s="7"/>
      <c r="F874" s="7"/>
      <c r="G874" s="7"/>
      <c r="H874" s="7"/>
      <c r="I874" s="7"/>
      <c r="J874" s="7"/>
      <c r="K874" s="61"/>
      <c r="L874" s="7"/>
      <c r="M874" s="7"/>
    </row>
    <row r="875">
      <c r="A875" s="12" t="str">
        <f t="shared" si="1"/>
        <v/>
      </c>
      <c r="B875" s="4" t="s">
        <v>9</v>
      </c>
      <c r="C875" s="4" t="s">
        <v>14</v>
      </c>
      <c r="D875" s="4">
        <v>11.0</v>
      </c>
      <c r="E875" s="7"/>
      <c r="F875" s="7"/>
      <c r="G875" s="7"/>
      <c r="H875" s="7"/>
      <c r="I875" s="7"/>
      <c r="J875" s="7"/>
      <c r="K875" s="61"/>
      <c r="L875" s="7"/>
      <c r="M875" s="7"/>
    </row>
    <row r="876">
      <c r="A876" s="12" t="str">
        <f t="shared" si="1"/>
        <v/>
      </c>
      <c r="B876" s="4" t="s">
        <v>9</v>
      </c>
      <c r="C876" s="4" t="s">
        <v>14</v>
      </c>
      <c r="D876" s="4">
        <v>11.0</v>
      </c>
      <c r="E876" s="7"/>
      <c r="F876" s="7"/>
      <c r="G876" s="7"/>
      <c r="H876" s="7"/>
      <c r="I876" s="7"/>
      <c r="J876" s="7"/>
      <c r="K876" s="61"/>
      <c r="L876" s="7"/>
      <c r="M876" s="7"/>
    </row>
    <row r="877">
      <c r="A877" s="12" t="str">
        <f t="shared" si="1"/>
        <v/>
      </c>
      <c r="B877" s="4" t="s">
        <v>9</v>
      </c>
      <c r="C877" s="4" t="s">
        <v>14</v>
      </c>
      <c r="D877" s="4">
        <v>11.0</v>
      </c>
      <c r="E877" s="7"/>
      <c r="F877" s="7"/>
      <c r="G877" s="7"/>
      <c r="H877" s="7"/>
      <c r="I877" s="7"/>
      <c r="J877" s="7"/>
      <c r="K877" s="61"/>
      <c r="L877" s="7"/>
      <c r="M877" s="7"/>
    </row>
    <row r="878">
      <c r="A878" s="12" t="str">
        <f t="shared" si="1"/>
        <v/>
      </c>
      <c r="B878" s="4" t="s">
        <v>9</v>
      </c>
      <c r="C878" s="4" t="s">
        <v>14</v>
      </c>
      <c r="D878" s="4">
        <v>11.0</v>
      </c>
      <c r="E878" s="7"/>
      <c r="F878" s="7"/>
      <c r="G878" s="7"/>
      <c r="H878" s="7"/>
      <c r="I878" s="7"/>
      <c r="J878" s="7"/>
      <c r="K878" s="61"/>
      <c r="L878" s="7"/>
      <c r="M878" s="7"/>
    </row>
    <row r="879">
      <c r="A879" s="12" t="str">
        <f t="shared" si="1"/>
        <v/>
      </c>
      <c r="B879" s="4" t="s">
        <v>9</v>
      </c>
      <c r="C879" s="4" t="s">
        <v>14</v>
      </c>
      <c r="D879" s="4">
        <v>11.0</v>
      </c>
      <c r="E879" s="7"/>
      <c r="F879" s="7"/>
      <c r="G879" s="7"/>
      <c r="H879" s="7"/>
      <c r="I879" s="7"/>
      <c r="J879" s="7"/>
      <c r="K879" s="61"/>
      <c r="L879" s="7"/>
      <c r="M879" s="7"/>
    </row>
    <row r="880">
      <c r="A880" s="12" t="str">
        <f t="shared" si="1"/>
        <v/>
      </c>
      <c r="B880" s="4" t="s">
        <v>9</v>
      </c>
      <c r="C880" s="4" t="s">
        <v>14</v>
      </c>
      <c r="D880" s="4">
        <v>11.0</v>
      </c>
      <c r="E880" s="7"/>
      <c r="F880" s="7"/>
      <c r="G880" s="7"/>
      <c r="H880" s="7"/>
      <c r="I880" s="7"/>
      <c r="J880" s="7"/>
      <c r="K880" s="61"/>
      <c r="L880" s="7"/>
      <c r="M880" s="7"/>
    </row>
    <row r="881">
      <c r="A881" s="12" t="str">
        <f t="shared" si="1"/>
        <v/>
      </c>
      <c r="B881" s="4" t="s">
        <v>9</v>
      </c>
      <c r="C881" s="4" t="s">
        <v>14</v>
      </c>
      <c r="D881" s="4">
        <v>11.0</v>
      </c>
      <c r="E881" s="7"/>
      <c r="F881" s="7"/>
      <c r="G881" s="7"/>
      <c r="H881" s="7"/>
      <c r="I881" s="7"/>
      <c r="J881" s="7"/>
      <c r="K881" s="61"/>
      <c r="L881" s="7"/>
      <c r="M881" s="7"/>
    </row>
    <row r="882">
      <c r="A882" s="12" t="str">
        <f t="shared" si="1"/>
        <v/>
      </c>
      <c r="B882" s="4" t="s">
        <v>9</v>
      </c>
      <c r="C882" s="4" t="s">
        <v>14</v>
      </c>
      <c r="D882" s="4">
        <v>11.0</v>
      </c>
      <c r="E882" s="7"/>
      <c r="F882" s="7"/>
      <c r="G882" s="7"/>
      <c r="H882" s="7"/>
      <c r="I882" s="7"/>
      <c r="J882" s="7"/>
      <c r="K882" s="61"/>
      <c r="L882" s="7"/>
      <c r="M882" s="7"/>
    </row>
    <row r="883">
      <c r="A883" s="12" t="str">
        <f t="shared" si="1"/>
        <v/>
      </c>
      <c r="B883" s="4" t="s">
        <v>9</v>
      </c>
      <c r="C883" s="4" t="s">
        <v>14</v>
      </c>
      <c r="D883" s="4">
        <v>11.0</v>
      </c>
      <c r="E883" s="7"/>
      <c r="F883" s="7"/>
      <c r="G883" s="7"/>
      <c r="H883" s="7"/>
      <c r="I883" s="7"/>
      <c r="J883" s="7"/>
      <c r="K883" s="61"/>
      <c r="L883" s="7"/>
      <c r="M883" s="7"/>
    </row>
    <row r="884">
      <c r="A884" s="12" t="str">
        <f t="shared" si="1"/>
        <v/>
      </c>
      <c r="B884" s="4" t="s">
        <v>9</v>
      </c>
      <c r="C884" s="4" t="s">
        <v>14</v>
      </c>
      <c r="D884" s="4">
        <v>11.0</v>
      </c>
      <c r="E884" s="7"/>
      <c r="F884" s="7"/>
      <c r="G884" s="7"/>
      <c r="H884" s="7"/>
      <c r="I884" s="7"/>
      <c r="J884" s="7"/>
      <c r="K884" s="61"/>
      <c r="L884" s="7"/>
      <c r="M884" s="7"/>
    </row>
    <row r="885">
      <c r="A885" s="12" t="str">
        <f t="shared" si="1"/>
        <v/>
      </c>
      <c r="B885" s="4" t="s">
        <v>9</v>
      </c>
      <c r="C885" s="4" t="s">
        <v>14</v>
      </c>
      <c r="D885" s="4">
        <v>11.0</v>
      </c>
      <c r="E885" s="7"/>
      <c r="F885" s="7"/>
      <c r="G885" s="7"/>
      <c r="H885" s="7"/>
      <c r="I885" s="7"/>
      <c r="J885" s="7"/>
      <c r="K885" s="61"/>
      <c r="L885" s="7"/>
      <c r="M885" s="7"/>
    </row>
    <row r="886">
      <c r="A886" s="12" t="str">
        <f t="shared" si="1"/>
        <v/>
      </c>
      <c r="B886" s="4" t="s">
        <v>9</v>
      </c>
      <c r="C886" s="4" t="s">
        <v>14</v>
      </c>
      <c r="D886" s="4">
        <v>11.0</v>
      </c>
      <c r="E886" s="7"/>
      <c r="F886" s="7"/>
      <c r="G886" s="7"/>
      <c r="H886" s="7"/>
      <c r="I886" s="7"/>
      <c r="J886" s="7"/>
      <c r="K886" s="61"/>
      <c r="L886" s="7"/>
      <c r="M886" s="7"/>
    </row>
    <row r="887">
      <c r="A887" s="12" t="str">
        <f t="shared" si="1"/>
        <v/>
      </c>
      <c r="B887" s="4" t="s">
        <v>9</v>
      </c>
      <c r="C887" s="4" t="s">
        <v>14</v>
      </c>
      <c r="D887" s="4">
        <v>11.0</v>
      </c>
      <c r="E887" s="7"/>
      <c r="F887" s="7"/>
      <c r="G887" s="7"/>
      <c r="H887" s="7"/>
      <c r="I887" s="7"/>
      <c r="J887" s="7"/>
      <c r="K887" s="61"/>
      <c r="L887" s="7"/>
      <c r="M887" s="7"/>
    </row>
    <row r="888">
      <c r="A888" s="12" t="str">
        <f t="shared" si="1"/>
        <v/>
      </c>
      <c r="B888" s="4" t="s">
        <v>9</v>
      </c>
      <c r="C888" s="4" t="s">
        <v>14</v>
      </c>
      <c r="D888" s="4">
        <v>11.0</v>
      </c>
      <c r="E888" s="7"/>
      <c r="F888" s="7"/>
      <c r="G888" s="7"/>
      <c r="H888" s="7"/>
      <c r="I888" s="7"/>
      <c r="J888" s="7"/>
      <c r="K888" s="61"/>
      <c r="L888" s="7"/>
      <c r="M888" s="7"/>
    </row>
    <row r="889">
      <c r="A889" s="12" t="str">
        <f t="shared" si="1"/>
        <v/>
      </c>
      <c r="B889" s="4" t="s">
        <v>9</v>
      </c>
      <c r="C889" s="4" t="s">
        <v>14</v>
      </c>
      <c r="D889" s="4">
        <v>11.0</v>
      </c>
      <c r="E889" s="7"/>
      <c r="F889" s="7"/>
      <c r="G889" s="7"/>
      <c r="H889" s="7"/>
      <c r="I889" s="7"/>
      <c r="J889" s="7"/>
      <c r="K889" s="61"/>
      <c r="L889" s="7"/>
      <c r="M889" s="7"/>
    </row>
    <row r="890">
      <c r="A890" s="12" t="str">
        <f t="shared" si="1"/>
        <v/>
      </c>
      <c r="B890" s="4" t="s">
        <v>9</v>
      </c>
      <c r="C890" s="4" t="s">
        <v>14</v>
      </c>
      <c r="D890" s="4">
        <v>11.0</v>
      </c>
      <c r="E890" s="7"/>
      <c r="F890" s="7"/>
      <c r="G890" s="7"/>
      <c r="H890" s="7"/>
      <c r="I890" s="7"/>
      <c r="J890" s="7"/>
      <c r="K890" s="61"/>
      <c r="L890" s="7"/>
      <c r="M890" s="7"/>
    </row>
    <row r="891">
      <c r="A891" s="12" t="str">
        <f t="shared" si="1"/>
        <v/>
      </c>
      <c r="B891" s="4" t="s">
        <v>9</v>
      </c>
      <c r="C891" s="4" t="s">
        <v>14</v>
      </c>
      <c r="D891" s="4">
        <v>11.0</v>
      </c>
      <c r="E891" s="7"/>
      <c r="F891" s="7"/>
      <c r="G891" s="7"/>
      <c r="H891" s="7"/>
      <c r="I891" s="7"/>
      <c r="J891" s="7"/>
      <c r="K891" s="61"/>
      <c r="L891" s="7"/>
      <c r="M891" s="7"/>
    </row>
    <row r="892">
      <c r="A892" s="12" t="str">
        <f t="shared" si="1"/>
        <v/>
      </c>
      <c r="B892" s="4" t="s">
        <v>9</v>
      </c>
      <c r="C892" s="4" t="s">
        <v>14</v>
      </c>
      <c r="D892" s="4">
        <v>11.0</v>
      </c>
      <c r="E892" s="7"/>
      <c r="F892" s="7"/>
      <c r="G892" s="7"/>
      <c r="H892" s="7"/>
      <c r="I892" s="7"/>
      <c r="J892" s="7"/>
      <c r="K892" s="61"/>
      <c r="L892" s="7"/>
      <c r="M892" s="7"/>
    </row>
    <row r="893">
      <c r="A893" s="12" t="str">
        <f t="shared" si="1"/>
        <v/>
      </c>
      <c r="B893" s="4" t="s">
        <v>9</v>
      </c>
      <c r="C893" s="4" t="s">
        <v>14</v>
      </c>
      <c r="D893" s="4">
        <v>11.0</v>
      </c>
      <c r="E893" s="7"/>
      <c r="F893" s="7"/>
      <c r="G893" s="7"/>
      <c r="H893" s="7"/>
      <c r="I893" s="7"/>
      <c r="J893" s="7"/>
      <c r="K893" s="61"/>
      <c r="L893" s="7"/>
      <c r="M893" s="7"/>
    </row>
    <row r="894">
      <c r="A894" s="12" t="str">
        <f t="shared" si="1"/>
        <v/>
      </c>
      <c r="B894" s="4" t="s">
        <v>9</v>
      </c>
      <c r="C894" s="4" t="s">
        <v>14</v>
      </c>
      <c r="D894" s="4">
        <v>11.0</v>
      </c>
      <c r="E894" s="7"/>
      <c r="F894" s="7"/>
      <c r="G894" s="7"/>
      <c r="H894" s="7"/>
      <c r="I894" s="7"/>
      <c r="J894" s="7"/>
      <c r="K894" s="61"/>
      <c r="L894" s="7"/>
      <c r="M894" s="7"/>
    </row>
    <row r="895">
      <c r="A895" s="12" t="str">
        <f t="shared" si="1"/>
        <v/>
      </c>
      <c r="B895" s="4" t="s">
        <v>9</v>
      </c>
      <c r="C895" s="4" t="s">
        <v>14</v>
      </c>
      <c r="D895" s="4">
        <v>11.0</v>
      </c>
      <c r="E895" s="7"/>
      <c r="F895" s="7"/>
      <c r="G895" s="7"/>
      <c r="H895" s="7"/>
      <c r="I895" s="7"/>
      <c r="J895" s="7"/>
      <c r="K895" s="61"/>
      <c r="L895" s="7"/>
      <c r="M895" s="7"/>
    </row>
    <row r="896">
      <c r="A896" s="12" t="str">
        <f t="shared" si="1"/>
        <v/>
      </c>
      <c r="B896" s="4" t="s">
        <v>9</v>
      </c>
      <c r="C896" s="4" t="s">
        <v>14</v>
      </c>
      <c r="D896" s="4">
        <v>11.0</v>
      </c>
      <c r="E896" s="7"/>
      <c r="F896" s="7"/>
      <c r="G896" s="7"/>
      <c r="H896" s="7"/>
      <c r="I896" s="7"/>
      <c r="J896" s="7"/>
      <c r="K896" s="61"/>
      <c r="L896" s="7"/>
      <c r="M896" s="7"/>
    </row>
    <row r="897">
      <c r="A897" s="12" t="str">
        <f t="shared" si="1"/>
        <v/>
      </c>
      <c r="B897" s="4" t="s">
        <v>9</v>
      </c>
      <c r="C897" s="4" t="s">
        <v>14</v>
      </c>
      <c r="D897" s="4">
        <v>11.0</v>
      </c>
      <c r="E897" s="7"/>
      <c r="F897" s="7"/>
      <c r="G897" s="7"/>
      <c r="H897" s="7"/>
      <c r="I897" s="7"/>
      <c r="J897" s="7"/>
      <c r="K897" s="61"/>
      <c r="L897" s="7"/>
      <c r="M897" s="7"/>
    </row>
    <row r="898">
      <c r="A898" s="12" t="str">
        <f t="shared" si="1"/>
        <v/>
      </c>
      <c r="B898" s="4" t="s">
        <v>9</v>
      </c>
      <c r="C898" s="4" t="s">
        <v>14</v>
      </c>
      <c r="D898" s="4">
        <v>11.0</v>
      </c>
      <c r="E898" s="7"/>
      <c r="F898" s="7"/>
      <c r="G898" s="7"/>
      <c r="H898" s="7"/>
      <c r="I898" s="7"/>
      <c r="J898" s="7"/>
      <c r="K898" s="61"/>
      <c r="L898" s="7"/>
      <c r="M898" s="7"/>
    </row>
    <row r="899">
      <c r="A899" s="12" t="str">
        <f t="shared" si="1"/>
        <v/>
      </c>
      <c r="B899" s="4" t="s">
        <v>9</v>
      </c>
      <c r="C899" s="4" t="s">
        <v>14</v>
      </c>
      <c r="D899" s="4">
        <v>11.0</v>
      </c>
      <c r="E899" s="7"/>
      <c r="F899" s="7"/>
      <c r="G899" s="7"/>
      <c r="H899" s="7"/>
      <c r="I899" s="7"/>
      <c r="J899" s="7"/>
      <c r="K899" s="61"/>
      <c r="L899" s="7"/>
      <c r="M899" s="7"/>
    </row>
    <row r="900">
      <c r="A900" s="12" t="str">
        <f t="shared" si="1"/>
        <v/>
      </c>
      <c r="B900" s="4" t="s">
        <v>9</v>
      </c>
      <c r="C900" s="4" t="s">
        <v>14</v>
      </c>
      <c r="D900" s="4">
        <v>11.0</v>
      </c>
      <c r="E900" s="7"/>
      <c r="F900" s="7"/>
      <c r="G900" s="7"/>
      <c r="H900" s="7"/>
      <c r="I900" s="7"/>
      <c r="J900" s="7"/>
      <c r="K900" s="61"/>
      <c r="L900" s="7"/>
      <c r="M900" s="7"/>
    </row>
    <row r="901">
      <c r="A901" s="12" t="str">
        <f t="shared" si="1"/>
        <v/>
      </c>
      <c r="B901" s="4" t="s">
        <v>9</v>
      </c>
      <c r="C901" s="4" t="s">
        <v>14</v>
      </c>
      <c r="D901" s="4">
        <v>11.0</v>
      </c>
      <c r="E901" s="7"/>
      <c r="F901" s="7"/>
      <c r="G901" s="7"/>
      <c r="H901" s="7"/>
      <c r="I901" s="7"/>
      <c r="J901" s="7"/>
      <c r="K901" s="61"/>
      <c r="L901" s="7"/>
      <c r="M901" s="7"/>
    </row>
    <row r="902">
      <c r="A902" s="12" t="str">
        <f t="shared" si="1"/>
        <v/>
      </c>
      <c r="B902" s="4" t="s">
        <v>9</v>
      </c>
      <c r="C902" s="4" t="s">
        <v>14</v>
      </c>
      <c r="D902" s="4">
        <v>11.0</v>
      </c>
      <c r="E902" s="7"/>
      <c r="F902" s="7"/>
      <c r="G902" s="7"/>
      <c r="H902" s="7"/>
      <c r="I902" s="7"/>
      <c r="J902" s="7"/>
      <c r="K902" s="61"/>
      <c r="L902" s="7"/>
      <c r="M902" s="7"/>
    </row>
    <row r="903">
      <c r="A903" s="12" t="str">
        <f t="shared" si="1"/>
        <v/>
      </c>
      <c r="B903" s="4" t="s">
        <v>9</v>
      </c>
      <c r="C903" s="4" t="s">
        <v>14</v>
      </c>
      <c r="D903" s="4">
        <v>11.0</v>
      </c>
      <c r="E903" s="7"/>
      <c r="F903" s="7"/>
      <c r="G903" s="7"/>
      <c r="H903" s="7"/>
      <c r="I903" s="7"/>
      <c r="J903" s="7"/>
      <c r="K903" s="61"/>
      <c r="L903" s="7"/>
      <c r="M903" s="7"/>
    </row>
    <row r="904">
      <c r="A904" s="12" t="str">
        <f t="shared" si="1"/>
        <v/>
      </c>
      <c r="B904" s="4" t="s">
        <v>9</v>
      </c>
      <c r="C904" s="4" t="s">
        <v>14</v>
      </c>
      <c r="D904" s="4">
        <v>11.0</v>
      </c>
      <c r="E904" s="7"/>
      <c r="F904" s="7"/>
      <c r="G904" s="7"/>
      <c r="H904" s="7"/>
      <c r="I904" s="7"/>
      <c r="J904" s="7"/>
      <c r="K904" s="61"/>
      <c r="L904" s="7"/>
      <c r="M904" s="7"/>
    </row>
    <row r="905">
      <c r="A905" s="12" t="str">
        <f t="shared" si="1"/>
        <v/>
      </c>
      <c r="B905" s="4" t="s">
        <v>9</v>
      </c>
      <c r="C905" s="4" t="s">
        <v>14</v>
      </c>
      <c r="D905" s="4">
        <v>11.0</v>
      </c>
      <c r="E905" s="7"/>
      <c r="F905" s="7"/>
      <c r="G905" s="7"/>
      <c r="H905" s="7"/>
      <c r="I905" s="7"/>
      <c r="J905" s="7"/>
      <c r="K905" s="61"/>
      <c r="L905" s="7"/>
      <c r="M905" s="7"/>
    </row>
    <row r="906">
      <c r="A906" s="12" t="str">
        <f t="shared" si="1"/>
        <v/>
      </c>
      <c r="B906" s="4" t="s">
        <v>9</v>
      </c>
      <c r="C906" s="4" t="s">
        <v>14</v>
      </c>
      <c r="D906" s="4">
        <v>11.0</v>
      </c>
      <c r="E906" s="7"/>
      <c r="F906" s="7"/>
      <c r="G906" s="7"/>
      <c r="H906" s="7"/>
      <c r="I906" s="7"/>
      <c r="J906" s="7"/>
      <c r="K906" s="61"/>
      <c r="L906" s="7"/>
      <c r="M906" s="7"/>
    </row>
    <row r="907">
      <c r="A907" s="12" t="str">
        <f t="shared" si="1"/>
        <v/>
      </c>
      <c r="B907" s="4" t="s">
        <v>9</v>
      </c>
      <c r="C907" s="4" t="s">
        <v>14</v>
      </c>
      <c r="D907" s="4">
        <v>11.0</v>
      </c>
      <c r="E907" s="7"/>
      <c r="F907" s="7"/>
      <c r="G907" s="7"/>
      <c r="H907" s="7"/>
      <c r="I907" s="7"/>
      <c r="J907" s="7"/>
      <c r="K907" s="61"/>
      <c r="L907" s="7"/>
      <c r="M907" s="7"/>
    </row>
    <row r="908">
      <c r="A908" s="12" t="str">
        <f t="shared" si="1"/>
        <v/>
      </c>
      <c r="B908" s="4" t="s">
        <v>9</v>
      </c>
      <c r="C908" s="4" t="s">
        <v>14</v>
      </c>
      <c r="D908" s="4">
        <v>11.0</v>
      </c>
      <c r="E908" s="7"/>
      <c r="F908" s="7"/>
      <c r="G908" s="7"/>
      <c r="H908" s="7"/>
      <c r="I908" s="7"/>
      <c r="J908" s="7"/>
      <c r="K908" s="61"/>
      <c r="L908" s="7"/>
      <c r="M908" s="7"/>
    </row>
    <row r="909">
      <c r="A909" s="12" t="str">
        <f t="shared" si="1"/>
        <v/>
      </c>
      <c r="B909" s="4" t="s">
        <v>9</v>
      </c>
      <c r="C909" s="4" t="s">
        <v>14</v>
      </c>
      <c r="D909" s="4">
        <v>11.0</v>
      </c>
      <c r="E909" s="7"/>
      <c r="F909" s="7"/>
      <c r="G909" s="7"/>
      <c r="H909" s="7"/>
      <c r="I909" s="7"/>
      <c r="J909" s="7"/>
      <c r="K909" s="61"/>
      <c r="L909" s="7"/>
      <c r="M909" s="7"/>
    </row>
    <row r="910">
      <c r="A910" s="12" t="str">
        <f t="shared" si="1"/>
        <v/>
      </c>
      <c r="B910" s="4" t="s">
        <v>9</v>
      </c>
      <c r="C910" s="4" t="s">
        <v>14</v>
      </c>
      <c r="D910" s="4">
        <v>11.0</v>
      </c>
      <c r="E910" s="7"/>
      <c r="F910" s="7"/>
      <c r="G910" s="7"/>
      <c r="H910" s="7"/>
      <c r="I910" s="7"/>
      <c r="J910" s="7"/>
      <c r="K910" s="61"/>
      <c r="L910" s="7"/>
      <c r="M910" s="7"/>
    </row>
    <row r="911">
      <c r="A911" s="12" t="str">
        <f t="shared" si="1"/>
        <v/>
      </c>
      <c r="B911" s="4" t="s">
        <v>9</v>
      </c>
      <c r="C911" s="4" t="s">
        <v>14</v>
      </c>
      <c r="D911" s="4">
        <v>11.0</v>
      </c>
      <c r="E911" s="7"/>
      <c r="F911" s="7"/>
      <c r="G911" s="7"/>
      <c r="H911" s="7"/>
      <c r="I911" s="7"/>
      <c r="J911" s="7"/>
      <c r="K911" s="61"/>
      <c r="L911" s="7"/>
      <c r="M911" s="7"/>
    </row>
    <row r="912">
      <c r="A912" s="12" t="str">
        <f t="shared" si="1"/>
        <v/>
      </c>
      <c r="B912" s="4" t="s">
        <v>9</v>
      </c>
      <c r="C912" s="4" t="s">
        <v>14</v>
      </c>
      <c r="D912" s="4">
        <v>11.0</v>
      </c>
      <c r="E912" s="7"/>
      <c r="F912" s="7"/>
      <c r="G912" s="7"/>
      <c r="H912" s="7"/>
      <c r="I912" s="7"/>
      <c r="J912" s="7"/>
      <c r="K912" s="61"/>
      <c r="L912" s="7"/>
      <c r="M912" s="7"/>
    </row>
    <row r="913">
      <c r="A913" s="12" t="str">
        <f t="shared" si="1"/>
        <v/>
      </c>
      <c r="B913" s="4" t="s">
        <v>9</v>
      </c>
      <c r="C913" s="4" t="s">
        <v>14</v>
      </c>
      <c r="D913" s="4">
        <v>11.0</v>
      </c>
      <c r="E913" s="7"/>
      <c r="F913" s="7"/>
      <c r="G913" s="7"/>
      <c r="H913" s="7"/>
      <c r="I913" s="7"/>
      <c r="J913" s="7"/>
      <c r="K913" s="61"/>
      <c r="L913" s="7"/>
      <c r="M913" s="7"/>
    </row>
    <row r="914">
      <c r="A914" s="12" t="str">
        <f t="shared" si="1"/>
        <v/>
      </c>
      <c r="B914" s="4" t="s">
        <v>9</v>
      </c>
      <c r="C914" s="4" t="s">
        <v>14</v>
      </c>
      <c r="D914" s="4">
        <v>11.0</v>
      </c>
      <c r="E914" s="7"/>
      <c r="F914" s="7"/>
      <c r="G914" s="7"/>
      <c r="H914" s="7"/>
      <c r="I914" s="7"/>
      <c r="J914" s="7"/>
      <c r="K914" s="61"/>
      <c r="L914" s="7"/>
      <c r="M914" s="7"/>
    </row>
    <row r="915">
      <c r="A915" s="12" t="str">
        <f t="shared" si="1"/>
        <v/>
      </c>
      <c r="B915" s="4" t="s">
        <v>9</v>
      </c>
      <c r="C915" s="4" t="s">
        <v>14</v>
      </c>
      <c r="D915" s="4">
        <v>11.0</v>
      </c>
      <c r="E915" s="7"/>
      <c r="F915" s="7"/>
      <c r="G915" s="7"/>
      <c r="H915" s="7"/>
      <c r="I915" s="7"/>
      <c r="J915" s="7"/>
      <c r="K915" s="61"/>
      <c r="L915" s="7"/>
      <c r="M915" s="7"/>
    </row>
    <row r="916">
      <c r="A916" s="12" t="str">
        <f t="shared" si="1"/>
        <v/>
      </c>
      <c r="B916" s="4" t="s">
        <v>9</v>
      </c>
      <c r="C916" s="4" t="s">
        <v>14</v>
      </c>
      <c r="D916" s="4">
        <v>11.0</v>
      </c>
      <c r="E916" s="7"/>
      <c r="F916" s="7"/>
      <c r="G916" s="7"/>
      <c r="H916" s="7"/>
      <c r="I916" s="7"/>
      <c r="J916" s="7"/>
      <c r="K916" s="61"/>
      <c r="L916" s="7"/>
      <c r="M916" s="7"/>
    </row>
    <row r="917">
      <c r="A917" s="12" t="str">
        <f t="shared" si="1"/>
        <v/>
      </c>
      <c r="B917" s="4" t="s">
        <v>9</v>
      </c>
      <c r="C917" s="4" t="s">
        <v>14</v>
      </c>
      <c r="D917" s="4">
        <v>11.0</v>
      </c>
      <c r="E917" s="7"/>
      <c r="F917" s="7"/>
      <c r="G917" s="7"/>
      <c r="H917" s="7"/>
      <c r="I917" s="7"/>
      <c r="J917" s="7"/>
      <c r="K917" s="61"/>
      <c r="L917" s="7"/>
      <c r="M917" s="7"/>
    </row>
    <row r="918">
      <c r="A918" s="12" t="str">
        <f t="shared" si="1"/>
        <v/>
      </c>
      <c r="B918" s="4" t="s">
        <v>9</v>
      </c>
      <c r="C918" s="4" t="s">
        <v>14</v>
      </c>
      <c r="D918" s="4">
        <v>11.0</v>
      </c>
      <c r="E918" s="7"/>
      <c r="F918" s="7"/>
      <c r="G918" s="7"/>
      <c r="H918" s="7"/>
      <c r="I918" s="7"/>
      <c r="J918" s="7"/>
      <c r="K918" s="61"/>
      <c r="L918" s="7"/>
      <c r="M918" s="7"/>
    </row>
    <row r="919">
      <c r="A919" s="12" t="str">
        <f t="shared" si="1"/>
        <v/>
      </c>
      <c r="B919" s="4" t="s">
        <v>9</v>
      </c>
      <c r="C919" s="4" t="s">
        <v>14</v>
      </c>
      <c r="D919" s="4">
        <v>11.0</v>
      </c>
      <c r="E919" s="7"/>
      <c r="F919" s="7"/>
      <c r="G919" s="7"/>
      <c r="H919" s="7"/>
      <c r="I919" s="7"/>
      <c r="J919" s="7"/>
      <c r="K919" s="61"/>
      <c r="L919" s="7"/>
      <c r="M919" s="7"/>
    </row>
    <row r="920">
      <c r="A920" s="12" t="str">
        <f t="shared" si="1"/>
        <v/>
      </c>
      <c r="B920" s="4" t="s">
        <v>9</v>
      </c>
      <c r="C920" s="4" t="s">
        <v>14</v>
      </c>
      <c r="D920" s="4">
        <v>11.0</v>
      </c>
      <c r="E920" s="7"/>
      <c r="F920" s="7"/>
      <c r="G920" s="7"/>
      <c r="H920" s="7"/>
      <c r="I920" s="7"/>
      <c r="J920" s="7"/>
      <c r="K920" s="61"/>
      <c r="L920" s="7"/>
      <c r="M920" s="7"/>
    </row>
    <row r="921">
      <c r="A921" s="12" t="str">
        <f t="shared" si="1"/>
        <v/>
      </c>
      <c r="B921" s="4" t="s">
        <v>9</v>
      </c>
      <c r="C921" s="4" t="s">
        <v>14</v>
      </c>
      <c r="D921" s="4">
        <v>11.0</v>
      </c>
      <c r="E921" s="7"/>
      <c r="F921" s="7"/>
      <c r="G921" s="7"/>
      <c r="H921" s="7"/>
      <c r="I921" s="7"/>
      <c r="J921" s="7"/>
      <c r="K921" s="61"/>
      <c r="L921" s="7"/>
      <c r="M921" s="7"/>
    </row>
    <row r="922">
      <c r="A922" s="12" t="str">
        <f t="shared" si="1"/>
        <v/>
      </c>
      <c r="B922" s="4" t="s">
        <v>9</v>
      </c>
      <c r="C922" s="4" t="s">
        <v>14</v>
      </c>
      <c r="D922" s="4">
        <v>11.0</v>
      </c>
      <c r="E922" s="7"/>
      <c r="F922" s="7"/>
      <c r="G922" s="7"/>
      <c r="H922" s="7"/>
      <c r="I922" s="7"/>
      <c r="J922" s="7"/>
      <c r="K922" s="61"/>
      <c r="L922" s="7"/>
      <c r="M922" s="7"/>
    </row>
    <row r="923">
      <c r="A923" s="12" t="str">
        <f t="shared" si="1"/>
        <v/>
      </c>
      <c r="B923" s="4" t="s">
        <v>9</v>
      </c>
      <c r="C923" s="4" t="s">
        <v>14</v>
      </c>
      <c r="D923" s="4">
        <v>11.0</v>
      </c>
      <c r="E923" s="7"/>
      <c r="F923" s="7"/>
      <c r="G923" s="7"/>
      <c r="H923" s="7"/>
      <c r="I923" s="7"/>
      <c r="J923" s="7"/>
      <c r="K923" s="61"/>
      <c r="L923" s="7"/>
      <c r="M923" s="7"/>
    </row>
    <row r="924">
      <c r="A924" s="12" t="str">
        <f t="shared" si="1"/>
        <v/>
      </c>
      <c r="B924" s="4" t="s">
        <v>9</v>
      </c>
      <c r="C924" s="4" t="s">
        <v>14</v>
      </c>
      <c r="D924" s="4">
        <v>11.0</v>
      </c>
      <c r="E924" s="7"/>
      <c r="F924" s="7"/>
      <c r="G924" s="7"/>
      <c r="H924" s="7"/>
      <c r="I924" s="7"/>
      <c r="J924" s="7"/>
      <c r="K924" s="61"/>
      <c r="L924" s="7"/>
      <c r="M924" s="7"/>
    </row>
    <row r="925">
      <c r="A925" s="12" t="str">
        <f t="shared" si="1"/>
        <v/>
      </c>
      <c r="B925" s="4" t="s">
        <v>9</v>
      </c>
      <c r="C925" s="4" t="s">
        <v>14</v>
      </c>
      <c r="D925" s="4">
        <v>11.0</v>
      </c>
      <c r="E925" s="7"/>
      <c r="F925" s="7"/>
      <c r="G925" s="7"/>
      <c r="H925" s="7"/>
      <c r="I925" s="7"/>
      <c r="J925" s="7"/>
      <c r="K925" s="61"/>
      <c r="L925" s="7"/>
      <c r="M925" s="7"/>
    </row>
    <row r="926">
      <c r="A926" s="12" t="str">
        <f t="shared" si="1"/>
        <v/>
      </c>
      <c r="B926" s="4" t="s">
        <v>9</v>
      </c>
      <c r="C926" s="4" t="s">
        <v>14</v>
      </c>
      <c r="D926" s="4">
        <v>11.0</v>
      </c>
      <c r="E926" s="7"/>
      <c r="F926" s="7"/>
      <c r="G926" s="7"/>
      <c r="H926" s="7"/>
      <c r="I926" s="7"/>
      <c r="J926" s="7"/>
      <c r="K926" s="61"/>
      <c r="L926" s="7"/>
      <c r="M926" s="7"/>
    </row>
    <row r="927">
      <c r="A927" s="12" t="str">
        <f t="shared" si="1"/>
        <v/>
      </c>
      <c r="B927" s="4" t="s">
        <v>9</v>
      </c>
      <c r="C927" s="4" t="s">
        <v>14</v>
      </c>
      <c r="D927" s="4">
        <v>11.0</v>
      </c>
      <c r="E927" s="7"/>
      <c r="F927" s="7"/>
      <c r="G927" s="7"/>
      <c r="H927" s="7"/>
      <c r="I927" s="7"/>
      <c r="J927" s="7"/>
      <c r="K927" s="61"/>
      <c r="L927" s="7"/>
      <c r="M927" s="7"/>
    </row>
    <row r="928">
      <c r="A928" s="12" t="str">
        <f t="shared" si="1"/>
        <v/>
      </c>
      <c r="B928" s="4" t="s">
        <v>9</v>
      </c>
      <c r="C928" s="4" t="s">
        <v>14</v>
      </c>
      <c r="D928" s="4">
        <v>11.0</v>
      </c>
      <c r="E928" s="7"/>
      <c r="F928" s="7"/>
      <c r="G928" s="7"/>
      <c r="H928" s="7"/>
      <c r="I928" s="7"/>
      <c r="J928" s="7"/>
      <c r="K928" s="61"/>
      <c r="L928" s="7"/>
      <c r="M928" s="7"/>
    </row>
    <row r="929">
      <c r="A929" s="12" t="str">
        <f t="shared" si="1"/>
        <v/>
      </c>
      <c r="B929" s="4" t="s">
        <v>9</v>
      </c>
      <c r="C929" s="4" t="s">
        <v>14</v>
      </c>
      <c r="D929" s="4">
        <v>11.0</v>
      </c>
      <c r="E929" s="7"/>
      <c r="F929" s="7"/>
      <c r="G929" s="7"/>
      <c r="H929" s="7"/>
      <c r="I929" s="7"/>
      <c r="J929" s="7"/>
      <c r="K929" s="61"/>
      <c r="L929" s="7"/>
      <c r="M929" s="7"/>
    </row>
    <row r="930">
      <c r="A930" s="12" t="str">
        <f t="shared" si="1"/>
        <v/>
      </c>
      <c r="B930" s="4" t="s">
        <v>9</v>
      </c>
      <c r="C930" s="4" t="s">
        <v>14</v>
      </c>
      <c r="D930" s="4">
        <v>11.0</v>
      </c>
      <c r="E930" s="7"/>
      <c r="F930" s="7"/>
      <c r="G930" s="7"/>
      <c r="H930" s="7"/>
      <c r="I930" s="7"/>
      <c r="J930" s="7"/>
      <c r="K930" s="61"/>
      <c r="L930" s="7"/>
      <c r="M930" s="7"/>
    </row>
    <row r="931">
      <c r="A931" s="12" t="str">
        <f t="shared" si="1"/>
        <v/>
      </c>
      <c r="B931" s="4" t="s">
        <v>9</v>
      </c>
      <c r="C931" s="4" t="s">
        <v>14</v>
      </c>
      <c r="D931" s="4">
        <v>11.0</v>
      </c>
      <c r="E931" s="7"/>
      <c r="F931" s="7"/>
      <c r="G931" s="7"/>
      <c r="H931" s="7"/>
      <c r="I931" s="7"/>
      <c r="J931" s="7"/>
      <c r="K931" s="61"/>
      <c r="L931" s="7"/>
      <c r="M931" s="7"/>
    </row>
    <row r="932">
      <c r="A932" s="12" t="str">
        <f t="shared" si="1"/>
        <v/>
      </c>
      <c r="B932" s="4" t="s">
        <v>9</v>
      </c>
      <c r="C932" s="4" t="s">
        <v>14</v>
      </c>
      <c r="D932" s="4">
        <v>11.0</v>
      </c>
      <c r="E932" s="7"/>
      <c r="F932" s="7"/>
      <c r="G932" s="7"/>
      <c r="H932" s="7"/>
      <c r="I932" s="7"/>
      <c r="J932" s="7"/>
      <c r="K932" s="61"/>
      <c r="L932" s="7"/>
      <c r="M932" s="7"/>
    </row>
    <row r="933">
      <c r="A933" s="12" t="str">
        <f t="shared" si="1"/>
        <v/>
      </c>
      <c r="B933" s="4" t="s">
        <v>9</v>
      </c>
      <c r="C933" s="4" t="s">
        <v>14</v>
      </c>
      <c r="D933" s="4">
        <v>11.0</v>
      </c>
      <c r="E933" s="7"/>
      <c r="F933" s="7"/>
      <c r="G933" s="7"/>
      <c r="H933" s="7"/>
      <c r="I933" s="7"/>
      <c r="J933" s="7"/>
      <c r="K933" s="61"/>
      <c r="L933" s="7"/>
      <c r="M933" s="7"/>
    </row>
    <row r="934">
      <c r="A934" s="12" t="str">
        <f t="shared" si="1"/>
        <v/>
      </c>
      <c r="B934" s="4" t="s">
        <v>9</v>
      </c>
      <c r="C934" s="4" t="s">
        <v>14</v>
      </c>
      <c r="D934" s="4">
        <v>11.0</v>
      </c>
      <c r="E934" s="7"/>
      <c r="F934" s="7"/>
      <c r="G934" s="7"/>
      <c r="H934" s="7"/>
      <c r="I934" s="7"/>
      <c r="J934" s="7"/>
      <c r="K934" s="61"/>
      <c r="L934" s="7"/>
      <c r="M934" s="7"/>
    </row>
    <row r="935">
      <c r="A935" s="12" t="str">
        <f t="shared" si="1"/>
        <v/>
      </c>
      <c r="B935" s="4" t="s">
        <v>9</v>
      </c>
      <c r="C935" s="4" t="s">
        <v>14</v>
      </c>
      <c r="D935" s="4">
        <v>11.0</v>
      </c>
      <c r="E935" s="7"/>
      <c r="F935" s="7"/>
      <c r="G935" s="7"/>
      <c r="H935" s="7"/>
      <c r="I935" s="7"/>
      <c r="J935" s="7"/>
      <c r="K935" s="61"/>
      <c r="L935" s="7"/>
      <c r="M935" s="7"/>
    </row>
    <row r="936">
      <c r="A936" s="12" t="str">
        <f t="shared" si="1"/>
        <v/>
      </c>
      <c r="B936" s="4" t="s">
        <v>9</v>
      </c>
      <c r="C936" s="4" t="s">
        <v>14</v>
      </c>
      <c r="D936" s="4">
        <v>11.0</v>
      </c>
      <c r="E936" s="7"/>
      <c r="F936" s="7"/>
      <c r="G936" s="7"/>
      <c r="H936" s="7"/>
      <c r="I936" s="7"/>
      <c r="J936" s="7"/>
      <c r="K936" s="61"/>
      <c r="L936" s="7"/>
      <c r="M936" s="7"/>
    </row>
    <row r="937">
      <c r="A937" s="12" t="str">
        <f t="shared" si="1"/>
        <v/>
      </c>
      <c r="B937" s="4" t="s">
        <v>9</v>
      </c>
      <c r="C937" s="4" t="s">
        <v>14</v>
      </c>
      <c r="D937" s="4">
        <v>11.0</v>
      </c>
      <c r="E937" s="7"/>
      <c r="F937" s="7"/>
      <c r="G937" s="7"/>
      <c r="H937" s="7"/>
      <c r="I937" s="7"/>
      <c r="J937" s="7"/>
      <c r="K937" s="61"/>
      <c r="L937" s="7"/>
      <c r="M937" s="7"/>
    </row>
    <row r="938">
      <c r="A938" s="12" t="str">
        <f t="shared" si="1"/>
        <v/>
      </c>
      <c r="B938" s="4" t="s">
        <v>9</v>
      </c>
      <c r="C938" s="4" t="s">
        <v>14</v>
      </c>
      <c r="D938" s="4">
        <v>11.0</v>
      </c>
      <c r="E938" s="7"/>
      <c r="F938" s="7"/>
      <c r="G938" s="7"/>
      <c r="H938" s="7"/>
      <c r="I938" s="7"/>
      <c r="J938" s="7"/>
      <c r="K938" s="61"/>
      <c r="L938" s="7"/>
      <c r="M938" s="7"/>
    </row>
    <row r="939">
      <c r="A939" s="12" t="str">
        <f t="shared" si="1"/>
        <v/>
      </c>
      <c r="B939" s="4" t="s">
        <v>9</v>
      </c>
      <c r="C939" s="4" t="s">
        <v>14</v>
      </c>
      <c r="D939" s="4">
        <v>11.0</v>
      </c>
      <c r="E939" s="7"/>
      <c r="F939" s="7"/>
      <c r="G939" s="7"/>
      <c r="H939" s="7"/>
      <c r="I939" s="7"/>
      <c r="J939" s="7"/>
      <c r="K939" s="61"/>
      <c r="L939" s="7"/>
      <c r="M939" s="7"/>
    </row>
    <row r="940">
      <c r="A940" s="12" t="str">
        <f t="shared" si="1"/>
        <v/>
      </c>
      <c r="B940" s="4" t="s">
        <v>9</v>
      </c>
      <c r="C940" s="4" t="s">
        <v>14</v>
      </c>
      <c r="D940" s="4">
        <v>11.0</v>
      </c>
      <c r="E940" s="7"/>
      <c r="F940" s="7"/>
      <c r="G940" s="7"/>
      <c r="H940" s="7"/>
      <c r="I940" s="7"/>
      <c r="J940" s="7"/>
      <c r="K940" s="61"/>
      <c r="L940" s="7"/>
      <c r="M940" s="7"/>
    </row>
    <row r="941">
      <c r="A941" s="12" t="str">
        <f t="shared" si="1"/>
        <v/>
      </c>
      <c r="B941" s="4" t="s">
        <v>9</v>
      </c>
      <c r="C941" s="4" t="s">
        <v>14</v>
      </c>
      <c r="D941" s="4">
        <v>11.0</v>
      </c>
      <c r="E941" s="7"/>
      <c r="F941" s="7"/>
      <c r="G941" s="7"/>
      <c r="H941" s="7"/>
      <c r="I941" s="7"/>
      <c r="J941" s="7"/>
      <c r="K941" s="61"/>
      <c r="L941" s="7"/>
      <c r="M941" s="7"/>
    </row>
    <row r="942">
      <c r="A942" s="12" t="str">
        <f t="shared" si="1"/>
        <v/>
      </c>
      <c r="B942" s="4" t="s">
        <v>9</v>
      </c>
      <c r="C942" s="4" t="s">
        <v>14</v>
      </c>
      <c r="D942" s="4">
        <v>11.0</v>
      </c>
      <c r="E942" s="7"/>
      <c r="F942" s="7"/>
      <c r="G942" s="7"/>
      <c r="H942" s="7"/>
      <c r="I942" s="7"/>
      <c r="J942" s="7"/>
      <c r="K942" s="61"/>
      <c r="L942" s="7"/>
      <c r="M942" s="7"/>
    </row>
    <row r="943">
      <c r="A943" s="12" t="str">
        <f t="shared" si="1"/>
        <v/>
      </c>
      <c r="B943" s="4" t="s">
        <v>9</v>
      </c>
      <c r="C943" s="4" t="s">
        <v>14</v>
      </c>
      <c r="D943" s="4">
        <v>11.0</v>
      </c>
      <c r="E943" s="7"/>
      <c r="F943" s="7"/>
      <c r="G943" s="7"/>
      <c r="H943" s="7"/>
      <c r="I943" s="7"/>
      <c r="J943" s="7"/>
      <c r="K943" s="61"/>
      <c r="L943" s="7"/>
      <c r="M943" s="7"/>
    </row>
    <row r="944">
      <c r="A944" s="12" t="str">
        <f t="shared" si="1"/>
        <v/>
      </c>
      <c r="B944" s="4" t="s">
        <v>9</v>
      </c>
      <c r="C944" s="4" t="s">
        <v>14</v>
      </c>
      <c r="D944" s="4">
        <v>11.0</v>
      </c>
      <c r="E944" s="7"/>
      <c r="F944" s="7"/>
      <c r="G944" s="7"/>
      <c r="H944" s="7"/>
      <c r="I944" s="7"/>
      <c r="J944" s="7"/>
      <c r="K944" s="61"/>
      <c r="L944" s="7"/>
      <c r="M944" s="7"/>
    </row>
    <row r="945">
      <c r="A945" s="12" t="str">
        <f t="shared" si="1"/>
        <v/>
      </c>
      <c r="B945" s="4" t="s">
        <v>9</v>
      </c>
      <c r="C945" s="4" t="s">
        <v>14</v>
      </c>
      <c r="D945" s="4">
        <v>11.0</v>
      </c>
      <c r="E945" s="7"/>
      <c r="F945" s="7"/>
      <c r="G945" s="7"/>
      <c r="H945" s="7"/>
      <c r="I945" s="7"/>
      <c r="J945" s="7"/>
      <c r="K945" s="61"/>
      <c r="L945" s="7"/>
      <c r="M945" s="7"/>
    </row>
    <row r="946">
      <c r="A946" s="12" t="str">
        <f t="shared" si="1"/>
        <v/>
      </c>
      <c r="B946" s="4" t="s">
        <v>9</v>
      </c>
      <c r="C946" s="4" t="s">
        <v>14</v>
      </c>
      <c r="D946" s="4">
        <v>11.0</v>
      </c>
      <c r="E946" s="7"/>
      <c r="F946" s="7"/>
      <c r="G946" s="7"/>
      <c r="H946" s="7"/>
      <c r="I946" s="7"/>
      <c r="J946" s="7"/>
      <c r="K946" s="61"/>
      <c r="L946" s="7"/>
      <c r="M946" s="7"/>
    </row>
    <row r="947">
      <c r="A947" s="12" t="str">
        <f t="shared" si="1"/>
        <v/>
      </c>
      <c r="B947" s="4" t="s">
        <v>9</v>
      </c>
      <c r="C947" s="4" t="s">
        <v>14</v>
      </c>
      <c r="D947" s="4">
        <v>11.0</v>
      </c>
      <c r="E947" s="7"/>
      <c r="F947" s="7"/>
      <c r="G947" s="7"/>
      <c r="H947" s="7"/>
      <c r="I947" s="7"/>
      <c r="J947" s="7"/>
      <c r="K947" s="61"/>
      <c r="L947" s="7"/>
      <c r="M947" s="7"/>
    </row>
    <row r="948">
      <c r="A948" s="12" t="str">
        <f t="shared" si="1"/>
        <v/>
      </c>
      <c r="B948" s="4" t="s">
        <v>9</v>
      </c>
      <c r="C948" s="4" t="s">
        <v>14</v>
      </c>
      <c r="D948" s="4">
        <v>11.0</v>
      </c>
      <c r="E948" s="7"/>
      <c r="F948" s="7"/>
      <c r="G948" s="7"/>
      <c r="H948" s="7"/>
      <c r="I948" s="7"/>
      <c r="J948" s="7"/>
      <c r="K948" s="61"/>
      <c r="L948" s="7"/>
      <c r="M948" s="7"/>
    </row>
    <row r="949">
      <c r="A949" s="12" t="str">
        <f t="shared" si="1"/>
        <v/>
      </c>
      <c r="B949" s="4" t="s">
        <v>9</v>
      </c>
      <c r="C949" s="4" t="s">
        <v>14</v>
      </c>
      <c r="D949" s="4">
        <v>11.0</v>
      </c>
      <c r="E949" s="7"/>
      <c r="F949" s="7"/>
      <c r="G949" s="7"/>
      <c r="H949" s="7"/>
      <c r="I949" s="7"/>
      <c r="J949" s="7"/>
      <c r="K949" s="61"/>
      <c r="L949" s="7"/>
      <c r="M949" s="7"/>
    </row>
    <row r="950">
      <c r="A950" s="12" t="str">
        <f t="shared" si="1"/>
        <v/>
      </c>
      <c r="B950" s="4" t="s">
        <v>9</v>
      </c>
      <c r="C950" s="4" t="s">
        <v>14</v>
      </c>
      <c r="D950" s="4">
        <v>11.0</v>
      </c>
      <c r="E950" s="7"/>
      <c r="F950" s="7"/>
      <c r="G950" s="7"/>
      <c r="H950" s="7"/>
      <c r="I950" s="7"/>
      <c r="J950" s="7"/>
      <c r="K950" s="61"/>
      <c r="L950" s="7"/>
      <c r="M950" s="7"/>
    </row>
    <row r="951">
      <c r="A951" s="12" t="str">
        <f t="shared" si="1"/>
        <v/>
      </c>
      <c r="B951" s="4" t="s">
        <v>9</v>
      </c>
      <c r="C951" s="4" t="s">
        <v>14</v>
      </c>
      <c r="D951" s="4">
        <v>11.0</v>
      </c>
      <c r="E951" s="7"/>
      <c r="F951" s="7"/>
      <c r="G951" s="7"/>
      <c r="H951" s="7"/>
      <c r="I951" s="7"/>
      <c r="J951" s="7"/>
      <c r="K951" s="61"/>
      <c r="L951" s="7"/>
      <c r="M951" s="7"/>
    </row>
    <row r="952">
      <c r="A952" s="12" t="str">
        <f t="shared" si="1"/>
        <v/>
      </c>
      <c r="B952" s="4" t="s">
        <v>9</v>
      </c>
      <c r="C952" s="4" t="s">
        <v>14</v>
      </c>
      <c r="D952" s="4">
        <v>11.0</v>
      </c>
      <c r="E952" s="7"/>
      <c r="F952" s="7"/>
      <c r="G952" s="7"/>
      <c r="H952" s="7"/>
      <c r="I952" s="7"/>
      <c r="J952" s="7"/>
      <c r="K952" s="61"/>
      <c r="L952" s="7"/>
      <c r="M952" s="7"/>
    </row>
    <row r="953">
      <c r="A953" s="12" t="str">
        <f t="shared" si="1"/>
        <v/>
      </c>
      <c r="B953" s="4" t="s">
        <v>9</v>
      </c>
      <c r="C953" s="4" t="s">
        <v>14</v>
      </c>
      <c r="D953" s="4">
        <v>11.0</v>
      </c>
      <c r="E953" s="7"/>
      <c r="F953" s="7"/>
      <c r="G953" s="7"/>
      <c r="H953" s="7"/>
      <c r="I953" s="7"/>
      <c r="J953" s="7"/>
      <c r="K953" s="61"/>
      <c r="L953" s="7"/>
      <c r="M953" s="7"/>
    </row>
    <row r="954">
      <c r="A954" s="12" t="str">
        <f t="shared" si="1"/>
        <v/>
      </c>
      <c r="B954" s="4" t="s">
        <v>9</v>
      </c>
      <c r="C954" s="4" t="s">
        <v>14</v>
      </c>
      <c r="D954" s="4">
        <v>11.0</v>
      </c>
      <c r="E954" s="7"/>
      <c r="F954" s="7"/>
      <c r="G954" s="7"/>
      <c r="H954" s="7"/>
      <c r="I954" s="7"/>
      <c r="J954" s="7"/>
      <c r="K954" s="61"/>
      <c r="L954" s="7"/>
      <c r="M954" s="7"/>
    </row>
    <row r="955">
      <c r="A955" s="12" t="str">
        <f t="shared" si="1"/>
        <v/>
      </c>
      <c r="B955" s="4" t="s">
        <v>9</v>
      </c>
      <c r="C955" s="4" t="s">
        <v>14</v>
      </c>
      <c r="D955" s="4">
        <v>11.0</v>
      </c>
      <c r="E955" s="7"/>
      <c r="F955" s="7"/>
      <c r="G955" s="7"/>
      <c r="H955" s="7"/>
      <c r="I955" s="7"/>
      <c r="J955" s="7"/>
      <c r="K955" s="61"/>
      <c r="L955" s="7"/>
      <c r="M955" s="7"/>
    </row>
    <row r="956">
      <c r="A956" s="12" t="str">
        <f t="shared" si="1"/>
        <v/>
      </c>
      <c r="B956" s="4" t="s">
        <v>9</v>
      </c>
      <c r="C956" s="4" t="s">
        <v>14</v>
      </c>
      <c r="D956" s="4">
        <v>11.0</v>
      </c>
      <c r="E956" s="7"/>
      <c r="F956" s="7"/>
      <c r="G956" s="7"/>
      <c r="H956" s="7"/>
      <c r="I956" s="7"/>
      <c r="J956" s="7"/>
      <c r="K956" s="61"/>
      <c r="L956" s="7"/>
      <c r="M956" s="7"/>
    </row>
    <row r="957">
      <c r="A957" s="12" t="str">
        <f t="shared" si="1"/>
        <v/>
      </c>
      <c r="B957" s="4" t="s">
        <v>9</v>
      </c>
      <c r="C957" s="4" t="s">
        <v>14</v>
      </c>
      <c r="D957" s="4">
        <v>11.0</v>
      </c>
      <c r="E957" s="7"/>
      <c r="F957" s="7"/>
      <c r="G957" s="7"/>
      <c r="H957" s="7"/>
      <c r="I957" s="7"/>
      <c r="J957" s="7"/>
      <c r="K957" s="61"/>
      <c r="L957" s="7"/>
      <c r="M957" s="7"/>
    </row>
    <row r="958">
      <c r="A958" s="12" t="str">
        <f t="shared" si="1"/>
        <v/>
      </c>
      <c r="B958" s="4" t="s">
        <v>9</v>
      </c>
      <c r="C958" s="4" t="s">
        <v>14</v>
      </c>
      <c r="D958" s="4">
        <v>11.0</v>
      </c>
      <c r="E958" s="7"/>
      <c r="F958" s="7"/>
      <c r="G958" s="7"/>
      <c r="H958" s="7"/>
      <c r="I958" s="7"/>
      <c r="J958" s="7"/>
      <c r="K958" s="61"/>
      <c r="L958" s="7"/>
      <c r="M958" s="7"/>
    </row>
    <row r="959">
      <c r="A959" s="12" t="str">
        <f t="shared" si="1"/>
        <v/>
      </c>
      <c r="B959" s="4" t="s">
        <v>9</v>
      </c>
      <c r="C959" s="4" t="s">
        <v>14</v>
      </c>
      <c r="D959" s="4">
        <v>11.0</v>
      </c>
      <c r="E959" s="7"/>
      <c r="F959" s="7"/>
      <c r="G959" s="7"/>
      <c r="H959" s="7"/>
      <c r="I959" s="7"/>
      <c r="J959" s="7"/>
      <c r="K959" s="61"/>
      <c r="L959" s="7"/>
      <c r="M959" s="7"/>
    </row>
    <row r="960">
      <c r="A960" s="12" t="str">
        <f t="shared" si="1"/>
        <v/>
      </c>
      <c r="B960" s="4" t="s">
        <v>9</v>
      </c>
      <c r="C960" s="4" t="s">
        <v>14</v>
      </c>
      <c r="D960" s="4">
        <v>11.0</v>
      </c>
      <c r="E960" s="7"/>
      <c r="F960" s="7"/>
      <c r="G960" s="7"/>
      <c r="H960" s="7"/>
      <c r="I960" s="7"/>
      <c r="J960" s="7"/>
      <c r="K960" s="61"/>
      <c r="L960" s="7"/>
      <c r="M960" s="7"/>
    </row>
    <row r="961">
      <c r="A961" s="12" t="str">
        <f t="shared" si="1"/>
        <v/>
      </c>
      <c r="B961" s="4" t="s">
        <v>9</v>
      </c>
      <c r="C961" s="4" t="s">
        <v>14</v>
      </c>
      <c r="D961" s="4">
        <v>11.0</v>
      </c>
      <c r="E961" s="7"/>
      <c r="F961" s="7"/>
      <c r="G961" s="7"/>
      <c r="H961" s="7"/>
      <c r="I961" s="7"/>
      <c r="J961" s="7"/>
      <c r="K961" s="61"/>
      <c r="L961" s="7"/>
      <c r="M961" s="7"/>
    </row>
    <row r="962">
      <c r="A962" s="12" t="str">
        <f t="shared" si="1"/>
        <v/>
      </c>
      <c r="B962" s="4" t="s">
        <v>9</v>
      </c>
      <c r="C962" s="4" t="s">
        <v>14</v>
      </c>
      <c r="D962" s="4">
        <v>11.0</v>
      </c>
      <c r="E962" s="7"/>
      <c r="F962" s="7"/>
      <c r="G962" s="7"/>
      <c r="H962" s="7"/>
      <c r="I962" s="7"/>
      <c r="J962" s="7"/>
      <c r="K962" s="61"/>
      <c r="L962" s="7"/>
      <c r="M962" s="7"/>
    </row>
    <row r="963">
      <c r="A963" s="12" t="str">
        <f t="shared" si="1"/>
        <v/>
      </c>
      <c r="B963" s="4" t="s">
        <v>9</v>
      </c>
      <c r="C963" s="4" t="s">
        <v>14</v>
      </c>
      <c r="D963" s="4">
        <v>11.0</v>
      </c>
      <c r="E963" s="7"/>
      <c r="F963" s="7"/>
      <c r="G963" s="7"/>
      <c r="H963" s="7"/>
      <c r="I963" s="7"/>
      <c r="J963" s="7"/>
      <c r="K963" s="61"/>
      <c r="L963" s="7"/>
      <c r="M963" s="7"/>
    </row>
    <row r="964">
      <c r="A964" s="12" t="str">
        <f t="shared" si="1"/>
        <v/>
      </c>
      <c r="B964" s="4" t="s">
        <v>9</v>
      </c>
      <c r="C964" s="4" t="s">
        <v>14</v>
      </c>
      <c r="D964" s="4">
        <v>11.0</v>
      </c>
      <c r="E964" s="7"/>
      <c r="F964" s="7"/>
      <c r="G964" s="7"/>
      <c r="H964" s="7"/>
      <c r="I964" s="7"/>
      <c r="J964" s="7"/>
      <c r="K964" s="61"/>
      <c r="L964" s="7"/>
      <c r="M964" s="7"/>
    </row>
    <row r="965">
      <c r="A965" s="12" t="str">
        <f t="shared" si="1"/>
        <v/>
      </c>
      <c r="B965" s="4" t="s">
        <v>9</v>
      </c>
      <c r="C965" s="4" t="s">
        <v>14</v>
      </c>
      <c r="D965" s="4">
        <v>11.0</v>
      </c>
      <c r="E965" s="7"/>
      <c r="F965" s="7"/>
      <c r="G965" s="7"/>
      <c r="H965" s="7"/>
      <c r="I965" s="7"/>
      <c r="J965" s="7"/>
      <c r="K965" s="61"/>
      <c r="L965" s="7"/>
      <c r="M965" s="7"/>
    </row>
    <row r="966">
      <c r="A966" s="12" t="str">
        <f t="shared" si="1"/>
        <v/>
      </c>
      <c r="B966" s="4" t="s">
        <v>9</v>
      </c>
      <c r="C966" s="4" t="s">
        <v>14</v>
      </c>
      <c r="D966" s="4">
        <v>11.0</v>
      </c>
      <c r="E966" s="7"/>
      <c r="F966" s="7"/>
      <c r="G966" s="7"/>
      <c r="H966" s="7"/>
      <c r="I966" s="7"/>
      <c r="J966" s="7"/>
      <c r="K966" s="61"/>
      <c r="L966" s="7"/>
      <c r="M966" s="7"/>
    </row>
    <row r="967">
      <c r="A967" s="12" t="str">
        <f t="shared" si="1"/>
        <v/>
      </c>
      <c r="B967" s="4" t="s">
        <v>9</v>
      </c>
      <c r="C967" s="4" t="s">
        <v>14</v>
      </c>
      <c r="D967" s="4">
        <v>11.0</v>
      </c>
      <c r="E967" s="7"/>
      <c r="F967" s="7"/>
      <c r="G967" s="7"/>
      <c r="H967" s="7"/>
      <c r="I967" s="7"/>
      <c r="J967" s="7"/>
      <c r="K967" s="61"/>
      <c r="L967" s="7"/>
      <c r="M967" s="7"/>
    </row>
    <row r="968">
      <c r="A968" s="12" t="str">
        <f t="shared" si="1"/>
        <v/>
      </c>
      <c r="B968" s="4" t="s">
        <v>9</v>
      </c>
      <c r="C968" s="4" t="s">
        <v>14</v>
      </c>
      <c r="D968" s="4">
        <v>11.0</v>
      </c>
      <c r="E968" s="7"/>
      <c r="F968" s="7"/>
      <c r="G968" s="7"/>
      <c r="H968" s="7"/>
      <c r="I968" s="7"/>
      <c r="J968" s="7"/>
      <c r="K968" s="61"/>
      <c r="L968" s="7"/>
      <c r="M968" s="7"/>
    </row>
    <row r="969">
      <c r="A969" s="12" t="str">
        <f t="shared" si="1"/>
        <v/>
      </c>
      <c r="B969" s="4" t="s">
        <v>9</v>
      </c>
      <c r="C969" s="4" t="s">
        <v>14</v>
      </c>
      <c r="D969" s="4">
        <v>11.0</v>
      </c>
      <c r="E969" s="7"/>
      <c r="F969" s="7"/>
      <c r="G969" s="7"/>
      <c r="H969" s="7"/>
      <c r="I969" s="7"/>
      <c r="J969" s="7"/>
      <c r="K969" s="61"/>
      <c r="L969" s="7"/>
      <c r="M969" s="7"/>
    </row>
    <row r="970">
      <c r="A970" s="12" t="str">
        <f t="shared" si="1"/>
        <v/>
      </c>
      <c r="B970" s="4" t="s">
        <v>9</v>
      </c>
      <c r="C970" s="4" t="s">
        <v>14</v>
      </c>
      <c r="D970" s="4">
        <v>11.0</v>
      </c>
      <c r="E970" s="7"/>
      <c r="F970" s="7"/>
      <c r="G970" s="7"/>
      <c r="H970" s="7"/>
      <c r="I970" s="7"/>
      <c r="J970" s="7"/>
      <c r="K970" s="61"/>
      <c r="L970" s="7"/>
      <c r="M970" s="7"/>
    </row>
    <row r="971">
      <c r="A971" s="12" t="str">
        <f t="shared" si="1"/>
        <v/>
      </c>
      <c r="B971" s="4" t="s">
        <v>9</v>
      </c>
      <c r="C971" s="4" t="s">
        <v>14</v>
      </c>
      <c r="D971" s="4">
        <v>11.0</v>
      </c>
      <c r="E971" s="7"/>
      <c r="F971" s="7"/>
      <c r="G971" s="7"/>
      <c r="H971" s="7"/>
      <c r="I971" s="7"/>
      <c r="J971" s="7"/>
      <c r="K971" s="61"/>
      <c r="L971" s="7"/>
      <c r="M971" s="7"/>
    </row>
    <row r="972">
      <c r="A972" s="12" t="str">
        <f t="shared" si="1"/>
        <v/>
      </c>
      <c r="B972" s="4" t="s">
        <v>9</v>
      </c>
      <c r="C972" s="4" t="s">
        <v>14</v>
      </c>
      <c r="D972" s="4">
        <v>11.0</v>
      </c>
      <c r="E972" s="7"/>
      <c r="F972" s="7"/>
      <c r="G972" s="7"/>
      <c r="H972" s="7"/>
      <c r="I972" s="7"/>
      <c r="J972" s="7"/>
      <c r="K972" s="61"/>
      <c r="L972" s="7"/>
      <c r="M972" s="7"/>
    </row>
    <row r="973">
      <c r="A973" s="12" t="str">
        <f t="shared" si="1"/>
        <v/>
      </c>
      <c r="B973" s="4" t="s">
        <v>9</v>
      </c>
      <c r="C973" s="4" t="s">
        <v>14</v>
      </c>
      <c r="D973" s="4">
        <v>11.0</v>
      </c>
      <c r="E973" s="7"/>
      <c r="F973" s="7"/>
      <c r="G973" s="7"/>
      <c r="H973" s="7"/>
      <c r="I973" s="7"/>
      <c r="J973" s="7"/>
      <c r="K973" s="61"/>
      <c r="L973" s="7"/>
      <c r="M973" s="7"/>
    </row>
    <row r="974">
      <c r="A974" s="12" t="str">
        <f t="shared" si="1"/>
        <v/>
      </c>
      <c r="B974" s="4" t="s">
        <v>9</v>
      </c>
      <c r="C974" s="4" t="s">
        <v>14</v>
      </c>
      <c r="D974" s="4">
        <v>11.0</v>
      </c>
      <c r="E974" s="7"/>
      <c r="F974" s="7"/>
      <c r="G974" s="7"/>
      <c r="H974" s="7"/>
      <c r="I974" s="7"/>
      <c r="J974" s="7"/>
      <c r="K974" s="61"/>
      <c r="L974" s="7"/>
      <c r="M974" s="7"/>
    </row>
    <row r="975">
      <c r="A975" s="12" t="str">
        <f t="shared" si="1"/>
        <v/>
      </c>
      <c r="B975" s="4" t="s">
        <v>9</v>
      </c>
      <c r="C975" s="4" t="s">
        <v>14</v>
      </c>
      <c r="D975" s="4">
        <v>11.0</v>
      </c>
      <c r="E975" s="7"/>
      <c r="F975" s="7"/>
      <c r="G975" s="7"/>
      <c r="H975" s="7"/>
      <c r="I975" s="7"/>
      <c r="J975" s="7"/>
      <c r="K975" s="61"/>
      <c r="L975" s="7"/>
      <c r="M975" s="7"/>
    </row>
    <row r="976">
      <c r="A976" s="12" t="str">
        <f t="shared" si="1"/>
        <v/>
      </c>
      <c r="B976" s="4" t="s">
        <v>9</v>
      </c>
      <c r="C976" s="4" t="s">
        <v>14</v>
      </c>
      <c r="D976" s="4">
        <v>11.0</v>
      </c>
      <c r="E976" s="7"/>
      <c r="F976" s="7"/>
      <c r="G976" s="7"/>
      <c r="H976" s="7"/>
      <c r="I976" s="7"/>
      <c r="J976" s="7"/>
      <c r="K976" s="61"/>
      <c r="L976" s="7"/>
      <c r="M976" s="7"/>
    </row>
    <row r="977">
      <c r="A977" s="12" t="str">
        <f t="shared" si="1"/>
        <v/>
      </c>
      <c r="B977" s="4" t="s">
        <v>9</v>
      </c>
      <c r="C977" s="4" t="s">
        <v>14</v>
      </c>
      <c r="D977" s="4">
        <v>11.0</v>
      </c>
      <c r="E977" s="7"/>
      <c r="F977" s="7"/>
      <c r="G977" s="7"/>
      <c r="H977" s="7"/>
      <c r="I977" s="7"/>
      <c r="J977" s="7"/>
      <c r="K977" s="61"/>
      <c r="L977" s="7"/>
      <c r="M977" s="7"/>
    </row>
    <row r="978">
      <c r="A978" s="12" t="str">
        <f t="shared" si="1"/>
        <v/>
      </c>
      <c r="B978" s="4" t="s">
        <v>9</v>
      </c>
      <c r="C978" s="4" t="s">
        <v>14</v>
      </c>
      <c r="D978" s="4">
        <v>11.0</v>
      </c>
      <c r="E978" s="7"/>
      <c r="F978" s="7"/>
      <c r="G978" s="7"/>
      <c r="H978" s="7"/>
      <c r="I978" s="7"/>
      <c r="J978" s="7"/>
      <c r="K978" s="61"/>
      <c r="L978" s="7"/>
      <c r="M978" s="7"/>
    </row>
    <row r="979">
      <c r="A979" s="12" t="str">
        <f t="shared" si="1"/>
        <v/>
      </c>
      <c r="B979" s="4" t="s">
        <v>9</v>
      </c>
      <c r="C979" s="4" t="s">
        <v>14</v>
      </c>
      <c r="D979" s="4">
        <v>11.0</v>
      </c>
      <c r="E979" s="7"/>
      <c r="F979" s="7"/>
      <c r="G979" s="7"/>
      <c r="H979" s="7"/>
      <c r="I979" s="7"/>
      <c r="J979" s="7"/>
      <c r="K979" s="61"/>
      <c r="L979" s="7"/>
      <c r="M979" s="7"/>
    </row>
    <row r="980">
      <c r="A980" s="12" t="str">
        <f t="shared" si="1"/>
        <v/>
      </c>
      <c r="B980" s="4" t="s">
        <v>9</v>
      </c>
      <c r="C980" s="4" t="s">
        <v>14</v>
      </c>
      <c r="D980" s="4">
        <v>11.0</v>
      </c>
      <c r="E980" s="7"/>
      <c r="F980" s="7"/>
      <c r="G980" s="7"/>
      <c r="H980" s="7"/>
      <c r="I980" s="7"/>
      <c r="J980" s="7"/>
      <c r="K980" s="61"/>
      <c r="L980" s="7"/>
      <c r="M980" s="7"/>
    </row>
    <row r="981">
      <c r="A981" s="12" t="str">
        <f t="shared" si="1"/>
        <v/>
      </c>
      <c r="B981" s="4" t="s">
        <v>9</v>
      </c>
      <c r="C981" s="4" t="s">
        <v>14</v>
      </c>
      <c r="D981" s="4">
        <v>11.0</v>
      </c>
      <c r="K981" s="65"/>
    </row>
    <row r="982">
      <c r="A982" s="12" t="str">
        <f t="shared" si="1"/>
        <v/>
      </c>
      <c r="B982" s="4" t="s">
        <v>9</v>
      </c>
      <c r="C982" s="4" t="s">
        <v>14</v>
      </c>
      <c r="D982" s="4">
        <v>11.0</v>
      </c>
      <c r="K982" s="65"/>
    </row>
    <row r="983">
      <c r="A983" s="12" t="str">
        <f t="shared" si="1"/>
        <v/>
      </c>
      <c r="B983" s="4" t="s">
        <v>9</v>
      </c>
      <c r="C983" s="4" t="s">
        <v>14</v>
      </c>
      <c r="D983" s="4">
        <v>11.0</v>
      </c>
      <c r="K983" s="65"/>
    </row>
    <row r="984">
      <c r="A984" s="12" t="str">
        <f t="shared" si="1"/>
        <v/>
      </c>
      <c r="B984" s="4" t="s">
        <v>9</v>
      </c>
      <c r="C984" s="4" t="s">
        <v>14</v>
      </c>
      <c r="D984" s="4">
        <v>11.0</v>
      </c>
      <c r="K984" s="65"/>
    </row>
    <row r="985">
      <c r="A985" s="12" t="str">
        <f t="shared" si="1"/>
        <v/>
      </c>
      <c r="B985" s="4" t="s">
        <v>9</v>
      </c>
      <c r="C985" s="4" t="s">
        <v>14</v>
      </c>
      <c r="D985" s="4">
        <v>11.0</v>
      </c>
      <c r="K985" s="65"/>
    </row>
    <row r="986">
      <c r="A986" s="12" t="str">
        <f t="shared" si="1"/>
        <v/>
      </c>
      <c r="B986" s="4" t="s">
        <v>9</v>
      </c>
      <c r="C986" s="4" t="s">
        <v>14</v>
      </c>
      <c r="D986" s="4">
        <v>11.0</v>
      </c>
      <c r="K986" s="65"/>
    </row>
    <row r="987">
      <c r="A987" s="12" t="str">
        <f t="shared" si="1"/>
        <v/>
      </c>
      <c r="B987" s="4" t="s">
        <v>9</v>
      </c>
      <c r="C987" s="4" t="s">
        <v>14</v>
      </c>
      <c r="D987" s="4">
        <v>11.0</v>
      </c>
      <c r="K987" s="65"/>
    </row>
    <row r="988">
      <c r="A988" s="12" t="str">
        <f t="shared" si="1"/>
        <v/>
      </c>
      <c r="B988" s="4" t="s">
        <v>9</v>
      </c>
      <c r="C988" s="4" t="s">
        <v>14</v>
      </c>
      <c r="D988" s="4">
        <v>11.0</v>
      </c>
      <c r="K988" s="65"/>
    </row>
    <row r="989">
      <c r="A989" s="12" t="str">
        <f t="shared" si="1"/>
        <v/>
      </c>
      <c r="B989" s="4" t="s">
        <v>9</v>
      </c>
      <c r="C989" s="4" t="s">
        <v>14</v>
      </c>
      <c r="D989" s="4">
        <v>11.0</v>
      </c>
      <c r="K989" s="65"/>
    </row>
    <row r="990">
      <c r="A990" s="12" t="str">
        <f t="shared" si="1"/>
        <v/>
      </c>
      <c r="B990" s="4" t="s">
        <v>9</v>
      </c>
      <c r="C990" s="4" t="s">
        <v>14</v>
      </c>
      <c r="D990" s="4">
        <v>11.0</v>
      </c>
      <c r="K990" s="65"/>
    </row>
    <row r="991">
      <c r="A991" s="12" t="str">
        <f t="shared" si="1"/>
        <v/>
      </c>
      <c r="B991" s="4" t="s">
        <v>9</v>
      </c>
      <c r="C991" s="4" t="s">
        <v>14</v>
      </c>
      <c r="D991" s="4">
        <v>11.0</v>
      </c>
      <c r="K991" s="65"/>
    </row>
    <row r="992">
      <c r="A992" s="12" t="str">
        <f t="shared" si="1"/>
        <v/>
      </c>
      <c r="B992" s="4" t="s">
        <v>9</v>
      </c>
      <c r="C992" s="4" t="s">
        <v>14</v>
      </c>
      <c r="D992" s="4">
        <v>11.0</v>
      </c>
      <c r="K992" s="65"/>
    </row>
    <row r="993">
      <c r="A993" s="12" t="str">
        <f t="shared" si="1"/>
        <v/>
      </c>
      <c r="B993" s="4" t="s">
        <v>9</v>
      </c>
      <c r="C993" s="4" t="s">
        <v>14</v>
      </c>
      <c r="D993" s="4">
        <v>11.0</v>
      </c>
      <c r="K993" s="65"/>
    </row>
    <row r="994">
      <c r="A994" s="12" t="str">
        <f t="shared" si="1"/>
        <v/>
      </c>
      <c r="B994" s="4" t="s">
        <v>9</v>
      </c>
      <c r="C994" s="4" t="s">
        <v>14</v>
      </c>
      <c r="D994" s="4">
        <v>11.0</v>
      </c>
      <c r="K994" s="65"/>
    </row>
    <row r="995">
      <c r="A995" s="12" t="str">
        <f t="shared" si="1"/>
        <v/>
      </c>
      <c r="B995" s="4" t="s">
        <v>9</v>
      </c>
      <c r="C995" s="4" t="s">
        <v>14</v>
      </c>
      <c r="D995" s="4">
        <v>11.0</v>
      </c>
      <c r="K995" s="65"/>
    </row>
    <row r="996">
      <c r="A996" s="12" t="str">
        <f t="shared" si="1"/>
        <v/>
      </c>
      <c r="B996" s="4" t="s">
        <v>9</v>
      </c>
      <c r="C996" s="4" t="s">
        <v>14</v>
      </c>
      <c r="D996" s="4">
        <v>11.0</v>
      </c>
      <c r="K996" s="65"/>
    </row>
    <row r="997">
      <c r="A997" s="12" t="str">
        <f t="shared" si="1"/>
        <v/>
      </c>
      <c r="B997" s="4" t="s">
        <v>9</v>
      </c>
      <c r="C997" s="4" t="s">
        <v>14</v>
      </c>
      <c r="D997" s="4">
        <v>11.0</v>
      </c>
      <c r="K997" s="65"/>
    </row>
    <row r="998">
      <c r="A998" s="12" t="str">
        <f t="shared" si="1"/>
        <v/>
      </c>
      <c r="B998" s="4" t="s">
        <v>9</v>
      </c>
      <c r="C998" s="4" t="s">
        <v>14</v>
      </c>
      <c r="D998" s="4">
        <v>11.0</v>
      </c>
      <c r="K998" s="65"/>
    </row>
    <row r="999">
      <c r="A999" s="12" t="str">
        <f t="shared" si="1"/>
        <v/>
      </c>
      <c r="B999" s="4" t="s">
        <v>9</v>
      </c>
      <c r="C999" s="4" t="s">
        <v>14</v>
      </c>
      <c r="D999" s="4">
        <v>11.0</v>
      </c>
      <c r="K999" s="65"/>
    </row>
    <row r="1000">
      <c r="A1000" s="12" t="str">
        <f t="shared" si="1"/>
        <v/>
      </c>
      <c r="B1000" s="4" t="s">
        <v>9</v>
      </c>
      <c r="C1000" s="4" t="s">
        <v>14</v>
      </c>
      <c r="D1000" s="4">
        <v>11.0</v>
      </c>
      <c r="K1000" s="65"/>
    </row>
    <row r="1001">
      <c r="A1001" s="12" t="str">
        <f t="shared" si="1"/>
        <v/>
      </c>
      <c r="B1001" s="4" t="s">
        <v>9</v>
      </c>
      <c r="C1001" s="4" t="s">
        <v>14</v>
      </c>
      <c r="D1001" s="4">
        <v>11.0</v>
      </c>
      <c r="K1001" s="65"/>
    </row>
    <row r="1002">
      <c r="A1002" s="12" t="str">
        <f t="shared" si="1"/>
        <v/>
      </c>
      <c r="B1002" s="4" t="s">
        <v>9</v>
      </c>
      <c r="C1002" s="4" t="s">
        <v>14</v>
      </c>
      <c r="D1002" s="4">
        <v>11.0</v>
      </c>
      <c r="K1002" s="65"/>
    </row>
    <row r="1003">
      <c r="A1003" s="12" t="str">
        <f t="shared" si="1"/>
        <v/>
      </c>
      <c r="B1003" s="4" t="s">
        <v>9</v>
      </c>
      <c r="C1003" s="4" t="s">
        <v>14</v>
      </c>
      <c r="D1003" s="4">
        <v>11.0</v>
      </c>
      <c r="K1003" s="65"/>
    </row>
    <row r="1004">
      <c r="A1004" s="12" t="str">
        <f t="shared" si="1"/>
        <v/>
      </c>
      <c r="B1004" s="4" t="s">
        <v>9</v>
      </c>
      <c r="C1004" s="4" t="s">
        <v>14</v>
      </c>
      <c r="D1004" s="4">
        <v>11.0</v>
      </c>
      <c r="K1004" s="65"/>
    </row>
    <row r="1005">
      <c r="A1005" s="12" t="str">
        <f t="shared" si="1"/>
        <v/>
      </c>
      <c r="B1005" s="4" t="s">
        <v>9</v>
      </c>
      <c r="C1005" s="4" t="s">
        <v>14</v>
      </c>
      <c r="D1005" s="4">
        <v>11.0</v>
      </c>
      <c r="K1005" s="65"/>
    </row>
    <row r="1006">
      <c r="A1006" s="12" t="str">
        <f t="shared" si="1"/>
        <v/>
      </c>
      <c r="B1006" s="4" t="s">
        <v>9</v>
      </c>
      <c r="C1006" s="4" t="s">
        <v>14</v>
      </c>
      <c r="D1006" s="4">
        <v>11.0</v>
      </c>
      <c r="K1006" s="65"/>
    </row>
    <row r="1007">
      <c r="A1007" s="12" t="str">
        <f t="shared" si="1"/>
        <v/>
      </c>
      <c r="B1007" s="4" t="s">
        <v>9</v>
      </c>
      <c r="C1007" s="4" t="s">
        <v>14</v>
      </c>
      <c r="D1007" s="4">
        <v>11.0</v>
      </c>
      <c r="K1007" s="65"/>
    </row>
    <row r="1008">
      <c r="A1008" s="12" t="str">
        <f t="shared" si="1"/>
        <v/>
      </c>
      <c r="B1008" s="4" t="s">
        <v>9</v>
      </c>
      <c r="C1008" s="4" t="s">
        <v>14</v>
      </c>
      <c r="D1008" s="4">
        <v>11.0</v>
      </c>
      <c r="K1008" s="65"/>
    </row>
    <row r="1009">
      <c r="A1009" s="12" t="str">
        <f t="shared" si="1"/>
        <v/>
      </c>
      <c r="B1009" s="4" t="s">
        <v>9</v>
      </c>
      <c r="C1009" s="4" t="s">
        <v>14</v>
      </c>
      <c r="D1009" s="4">
        <v>11.0</v>
      </c>
      <c r="K1009" s="65"/>
    </row>
    <row r="1010">
      <c r="A1010" s="12" t="str">
        <f t="shared" si="1"/>
        <v/>
      </c>
      <c r="B1010" s="4" t="s">
        <v>9</v>
      </c>
      <c r="C1010" s="4" t="s">
        <v>14</v>
      </c>
      <c r="D1010" s="4">
        <v>11.0</v>
      </c>
      <c r="K1010" s="65"/>
    </row>
    <row r="1011">
      <c r="A1011" s="12" t="str">
        <f t="shared" si="1"/>
        <v/>
      </c>
      <c r="B1011" s="4" t="s">
        <v>9</v>
      </c>
      <c r="C1011" s="4" t="s">
        <v>14</v>
      </c>
      <c r="D1011" s="4">
        <v>11.0</v>
      </c>
      <c r="K1011" s="65"/>
    </row>
    <row r="1012">
      <c r="A1012" s="12" t="str">
        <f t="shared" si="1"/>
        <v/>
      </c>
      <c r="B1012" s="4" t="s">
        <v>9</v>
      </c>
      <c r="C1012" s="4" t="s">
        <v>14</v>
      </c>
      <c r="D1012" s="4">
        <v>11.0</v>
      </c>
      <c r="K1012" s="65"/>
    </row>
    <row r="1013">
      <c r="A1013" s="12" t="str">
        <f t="shared" si="1"/>
        <v/>
      </c>
      <c r="B1013" s="4" t="s">
        <v>9</v>
      </c>
      <c r="C1013" s="4" t="s">
        <v>14</v>
      </c>
      <c r="D1013" s="4">
        <v>11.0</v>
      </c>
      <c r="K1013" s="65"/>
    </row>
    <row r="1014">
      <c r="A1014" s="12" t="str">
        <f t="shared" si="1"/>
        <v/>
      </c>
      <c r="B1014" s="4" t="s">
        <v>9</v>
      </c>
      <c r="C1014" s="4" t="s">
        <v>14</v>
      </c>
      <c r="D1014" s="4">
        <v>11.0</v>
      </c>
      <c r="K1014" s="65"/>
    </row>
    <row r="1015">
      <c r="A1015" s="12" t="str">
        <f t="shared" si="1"/>
        <v/>
      </c>
      <c r="B1015" s="4" t="s">
        <v>9</v>
      </c>
      <c r="C1015" s="4" t="s">
        <v>14</v>
      </c>
      <c r="D1015" s="4">
        <v>11.0</v>
      </c>
      <c r="K1015" s="65"/>
    </row>
    <row r="1016">
      <c r="A1016" s="12" t="str">
        <f t="shared" si="1"/>
        <v/>
      </c>
      <c r="B1016" s="4" t="s">
        <v>9</v>
      </c>
      <c r="C1016" s="4" t="s">
        <v>14</v>
      </c>
      <c r="D1016" s="4">
        <v>11.0</v>
      </c>
      <c r="K1016" s="65"/>
    </row>
    <row r="1017">
      <c r="A1017" s="12" t="str">
        <f t="shared" si="1"/>
        <v/>
      </c>
      <c r="B1017" s="4" t="s">
        <v>9</v>
      </c>
      <c r="C1017" s="4" t="s">
        <v>14</v>
      </c>
      <c r="D1017" s="4">
        <v>11.0</v>
      </c>
      <c r="K1017" s="65"/>
    </row>
    <row r="1018">
      <c r="A1018" s="12" t="str">
        <f t="shared" si="1"/>
        <v/>
      </c>
      <c r="B1018" s="4" t="s">
        <v>9</v>
      </c>
      <c r="C1018" s="4" t="s">
        <v>14</v>
      </c>
      <c r="D1018" s="4">
        <v>11.0</v>
      </c>
      <c r="K1018" s="65"/>
    </row>
    <row r="1019">
      <c r="A1019" s="12" t="str">
        <f t="shared" si="1"/>
        <v/>
      </c>
      <c r="B1019" s="4" t="s">
        <v>9</v>
      </c>
      <c r="C1019" s="4" t="s">
        <v>14</v>
      </c>
      <c r="D1019" s="4">
        <v>11.0</v>
      </c>
      <c r="K1019" s="65"/>
    </row>
    <row r="1020">
      <c r="A1020" s="12" t="str">
        <f t="shared" si="1"/>
        <v/>
      </c>
      <c r="B1020" s="4" t="s">
        <v>9</v>
      </c>
      <c r="C1020" s="4" t="s">
        <v>14</v>
      </c>
      <c r="D1020" s="4">
        <v>11.0</v>
      </c>
      <c r="K1020" s="65"/>
    </row>
    <row r="1021">
      <c r="A1021" s="12" t="str">
        <f t="shared" si="1"/>
        <v/>
      </c>
      <c r="B1021" s="4" t="s">
        <v>9</v>
      </c>
      <c r="C1021" s="4" t="s">
        <v>14</v>
      </c>
      <c r="D1021" s="4">
        <v>11.0</v>
      </c>
      <c r="K1021" s="65"/>
    </row>
    <row r="1022">
      <c r="A1022" s="12" t="str">
        <f t="shared" si="1"/>
        <v/>
      </c>
      <c r="B1022" s="4" t="s">
        <v>9</v>
      </c>
      <c r="C1022" s="4" t="s">
        <v>14</v>
      </c>
      <c r="D1022" s="4">
        <v>11.0</v>
      </c>
      <c r="K1022" s="65"/>
    </row>
    <row r="1023">
      <c r="A1023" s="12" t="str">
        <f t="shared" si="1"/>
        <v/>
      </c>
      <c r="B1023" s="4" t="s">
        <v>9</v>
      </c>
      <c r="C1023" s="4" t="s">
        <v>14</v>
      </c>
      <c r="D1023" s="4">
        <v>11.0</v>
      </c>
      <c r="K1023" s="65"/>
    </row>
    <row r="1024">
      <c r="A1024" s="12" t="str">
        <f t="shared" si="1"/>
        <v/>
      </c>
      <c r="B1024" s="4" t="s">
        <v>9</v>
      </c>
      <c r="C1024" s="4" t="s">
        <v>14</v>
      </c>
      <c r="D1024" s="4">
        <v>11.0</v>
      </c>
      <c r="K1024" s="65"/>
    </row>
    <row r="1025">
      <c r="A1025" s="12" t="str">
        <f t="shared" si="1"/>
        <v/>
      </c>
      <c r="B1025" s="4" t="s">
        <v>9</v>
      </c>
      <c r="C1025" s="4" t="s">
        <v>14</v>
      </c>
      <c r="D1025" s="4">
        <v>11.0</v>
      </c>
      <c r="K1025" s="65"/>
    </row>
    <row r="1026">
      <c r="A1026" s="12" t="str">
        <f t="shared" si="1"/>
        <v/>
      </c>
      <c r="B1026" s="4" t="s">
        <v>9</v>
      </c>
      <c r="C1026" s="4" t="s">
        <v>14</v>
      </c>
      <c r="D1026" s="4">
        <v>11.0</v>
      </c>
      <c r="K1026" s="65"/>
    </row>
    <row r="1027">
      <c r="A1027" s="12" t="str">
        <f t="shared" si="1"/>
        <v/>
      </c>
      <c r="B1027" s="4" t="s">
        <v>9</v>
      </c>
      <c r="C1027" s="4" t="s">
        <v>14</v>
      </c>
      <c r="D1027" s="4">
        <v>11.0</v>
      </c>
      <c r="K1027" s="65"/>
    </row>
    <row r="1028">
      <c r="A1028" s="12" t="str">
        <f t="shared" si="1"/>
        <v/>
      </c>
      <c r="B1028" s="4" t="s">
        <v>9</v>
      </c>
      <c r="C1028" s="4" t="s">
        <v>14</v>
      </c>
      <c r="D1028" s="4">
        <v>11.0</v>
      </c>
      <c r="K1028" s="65"/>
    </row>
    <row r="1029">
      <c r="A1029" s="12" t="str">
        <f t="shared" si="1"/>
        <v/>
      </c>
      <c r="B1029" s="4" t="s">
        <v>9</v>
      </c>
      <c r="C1029" s="4" t="s">
        <v>14</v>
      </c>
      <c r="D1029" s="4">
        <v>11.0</v>
      </c>
      <c r="K1029" s="65"/>
    </row>
    <row r="1030">
      <c r="A1030" s="12" t="str">
        <f t="shared" si="1"/>
        <v/>
      </c>
      <c r="B1030" s="4" t="s">
        <v>9</v>
      </c>
      <c r="C1030" s="4" t="s">
        <v>14</v>
      </c>
      <c r="D1030" s="4">
        <v>11.0</v>
      </c>
      <c r="K1030" s="65"/>
    </row>
    <row r="1031">
      <c r="A1031" s="12" t="str">
        <f t="shared" si="1"/>
        <v/>
      </c>
      <c r="B1031" s="4" t="s">
        <v>9</v>
      </c>
      <c r="C1031" s="4" t="s">
        <v>14</v>
      </c>
      <c r="D1031" s="4">
        <v>11.0</v>
      </c>
      <c r="K1031" s="65"/>
    </row>
    <row r="1032">
      <c r="A1032" s="12" t="str">
        <f t="shared" si="1"/>
        <v/>
      </c>
      <c r="B1032" s="4" t="s">
        <v>9</v>
      </c>
      <c r="C1032" s="4" t="s">
        <v>14</v>
      </c>
      <c r="D1032" s="4">
        <v>11.0</v>
      </c>
      <c r="K1032" s="65"/>
    </row>
    <row r="1033">
      <c r="A1033" s="12" t="str">
        <f t="shared" si="1"/>
        <v/>
      </c>
      <c r="B1033" s="4" t="s">
        <v>9</v>
      </c>
      <c r="C1033" s="4" t="s">
        <v>14</v>
      </c>
      <c r="D1033" s="4">
        <v>11.0</v>
      </c>
      <c r="K1033" s="65"/>
    </row>
    <row r="1034">
      <c r="A1034" s="12" t="str">
        <f t="shared" si="1"/>
        <v/>
      </c>
      <c r="B1034" s="4" t="s">
        <v>9</v>
      </c>
      <c r="C1034" s="4" t="s">
        <v>14</v>
      </c>
      <c r="D1034" s="4">
        <v>11.0</v>
      </c>
      <c r="K1034" s="65"/>
    </row>
    <row r="1035">
      <c r="A1035" s="12" t="str">
        <f t="shared" si="1"/>
        <v/>
      </c>
      <c r="B1035" s="4" t="s">
        <v>9</v>
      </c>
      <c r="C1035" s="4" t="s">
        <v>14</v>
      </c>
      <c r="D1035" s="4">
        <v>11.0</v>
      </c>
      <c r="K1035" s="65"/>
    </row>
    <row r="1036">
      <c r="A1036" s="12" t="str">
        <f t="shared" si="1"/>
        <v/>
      </c>
      <c r="B1036" s="4" t="s">
        <v>9</v>
      </c>
      <c r="C1036" s="4" t="s">
        <v>14</v>
      </c>
      <c r="D1036" s="4">
        <v>11.0</v>
      </c>
      <c r="K1036" s="65"/>
    </row>
    <row r="1037">
      <c r="A1037" s="12" t="str">
        <f t="shared" si="1"/>
        <v/>
      </c>
      <c r="B1037" s="4" t="s">
        <v>9</v>
      </c>
      <c r="C1037" s="4" t="s">
        <v>14</v>
      </c>
      <c r="D1037" s="4">
        <v>11.0</v>
      </c>
      <c r="K1037" s="65"/>
    </row>
    <row r="1038">
      <c r="A1038" s="12" t="str">
        <f t="shared" si="1"/>
        <v/>
      </c>
      <c r="B1038" s="4" t="s">
        <v>9</v>
      </c>
      <c r="C1038" s="4" t="s">
        <v>14</v>
      </c>
      <c r="D1038" s="4">
        <v>11.0</v>
      </c>
      <c r="K1038" s="65"/>
    </row>
    <row r="1039">
      <c r="A1039" s="12" t="str">
        <f t="shared" si="1"/>
        <v/>
      </c>
      <c r="B1039" s="4" t="s">
        <v>9</v>
      </c>
      <c r="C1039" s="4" t="s">
        <v>14</v>
      </c>
      <c r="D1039" s="4">
        <v>11.0</v>
      </c>
      <c r="K1039" s="65"/>
    </row>
    <row r="1040">
      <c r="A1040" s="12" t="str">
        <f t="shared" si="1"/>
        <v/>
      </c>
      <c r="B1040" s="4" t="s">
        <v>9</v>
      </c>
      <c r="C1040" s="4" t="s">
        <v>14</v>
      </c>
      <c r="D1040" s="4">
        <v>11.0</v>
      </c>
      <c r="K1040" s="65"/>
    </row>
    <row r="1041">
      <c r="A1041" s="12" t="str">
        <f t="shared" si="1"/>
        <v/>
      </c>
      <c r="B1041" s="4" t="s">
        <v>9</v>
      </c>
      <c r="C1041" s="4" t="s">
        <v>14</v>
      </c>
      <c r="D1041" s="4">
        <v>11.0</v>
      </c>
      <c r="K1041" s="65"/>
    </row>
    <row r="1042">
      <c r="A1042" s="12" t="str">
        <f t="shared" si="1"/>
        <v/>
      </c>
      <c r="B1042" s="4" t="s">
        <v>9</v>
      </c>
      <c r="C1042" s="4" t="s">
        <v>14</v>
      </c>
      <c r="D1042" s="4">
        <v>11.0</v>
      </c>
      <c r="K1042" s="65"/>
    </row>
    <row r="1043">
      <c r="A1043" s="12" t="str">
        <f t="shared" si="1"/>
        <v/>
      </c>
      <c r="B1043" s="4" t="s">
        <v>9</v>
      </c>
      <c r="C1043" s="4" t="s">
        <v>14</v>
      </c>
      <c r="D1043" s="4">
        <v>11.0</v>
      </c>
      <c r="K1043" s="65"/>
    </row>
    <row r="1044">
      <c r="A1044" s="12" t="str">
        <f t="shared" si="1"/>
        <v/>
      </c>
      <c r="B1044" s="4" t="s">
        <v>9</v>
      </c>
      <c r="C1044" s="4" t="s">
        <v>14</v>
      </c>
      <c r="D1044" s="4">
        <v>11.0</v>
      </c>
      <c r="K1044" s="65"/>
    </row>
    <row r="1045">
      <c r="A1045" s="12" t="str">
        <f t="shared" si="1"/>
        <v/>
      </c>
      <c r="B1045" s="4" t="s">
        <v>9</v>
      </c>
      <c r="C1045" s="4" t="s">
        <v>14</v>
      </c>
      <c r="D1045" s="4">
        <v>11.0</v>
      </c>
      <c r="K1045" s="65"/>
    </row>
    <row r="1046">
      <c r="A1046" s="12" t="str">
        <f t="shared" si="1"/>
        <v/>
      </c>
      <c r="B1046" s="4" t="s">
        <v>9</v>
      </c>
      <c r="C1046" s="4" t="s">
        <v>14</v>
      </c>
      <c r="D1046" s="4">
        <v>11.0</v>
      </c>
      <c r="K1046" s="65"/>
    </row>
    <row r="1047">
      <c r="A1047" s="12" t="str">
        <f t="shared" si="1"/>
        <v/>
      </c>
      <c r="B1047" s="4" t="s">
        <v>9</v>
      </c>
      <c r="C1047" s="4" t="s">
        <v>14</v>
      </c>
      <c r="D1047" s="4">
        <v>11.0</v>
      </c>
      <c r="K1047" s="65"/>
    </row>
    <row r="1048">
      <c r="A1048" s="12" t="str">
        <f t="shared" si="1"/>
        <v/>
      </c>
      <c r="B1048" s="4" t="s">
        <v>9</v>
      </c>
      <c r="C1048" s="4" t="s">
        <v>14</v>
      </c>
      <c r="D1048" s="4">
        <v>11.0</v>
      </c>
      <c r="K1048" s="65"/>
    </row>
    <row r="1049">
      <c r="A1049" s="12" t="str">
        <f t="shared" si="1"/>
        <v/>
      </c>
      <c r="B1049" s="4" t="s">
        <v>9</v>
      </c>
      <c r="C1049" s="4" t="s">
        <v>14</v>
      </c>
      <c r="D1049" s="4">
        <v>11.0</v>
      </c>
      <c r="K1049" s="65"/>
    </row>
    <row r="1050">
      <c r="A1050" s="12" t="str">
        <f t="shared" si="1"/>
        <v/>
      </c>
      <c r="B1050" s="4" t="s">
        <v>9</v>
      </c>
      <c r="C1050" s="4" t="s">
        <v>14</v>
      </c>
      <c r="D1050" s="4">
        <v>11.0</v>
      </c>
      <c r="K1050" s="65"/>
    </row>
    <row r="1051">
      <c r="A1051" s="12" t="str">
        <f t="shared" si="1"/>
        <v/>
      </c>
      <c r="B1051" s="4" t="s">
        <v>9</v>
      </c>
      <c r="C1051" s="4" t="s">
        <v>14</v>
      </c>
      <c r="D1051" s="4">
        <v>11.0</v>
      </c>
      <c r="K1051" s="65"/>
    </row>
    <row r="1052">
      <c r="A1052" s="12" t="str">
        <f t="shared" si="1"/>
        <v/>
      </c>
      <c r="B1052" s="4" t="s">
        <v>9</v>
      </c>
      <c r="C1052" s="4" t="s">
        <v>14</v>
      </c>
      <c r="D1052" s="4">
        <v>11.0</v>
      </c>
      <c r="K1052" s="65"/>
    </row>
    <row r="1053">
      <c r="A1053" s="12" t="str">
        <f t="shared" si="1"/>
        <v/>
      </c>
      <c r="B1053" s="4" t="s">
        <v>9</v>
      </c>
      <c r="C1053" s="4" t="s">
        <v>14</v>
      </c>
      <c r="D1053" s="4">
        <v>11.0</v>
      </c>
      <c r="K1053" s="65"/>
    </row>
    <row r="1054">
      <c r="A1054" s="12" t="str">
        <f t="shared" si="1"/>
        <v/>
      </c>
      <c r="B1054" s="4" t="s">
        <v>9</v>
      </c>
      <c r="C1054" s="4" t="s">
        <v>14</v>
      </c>
      <c r="D1054" s="4">
        <v>11.0</v>
      </c>
      <c r="K1054" s="65"/>
    </row>
    <row r="1055">
      <c r="A1055" s="12" t="str">
        <f t="shared" si="1"/>
        <v/>
      </c>
      <c r="B1055" s="4" t="s">
        <v>9</v>
      </c>
      <c r="C1055" s="4" t="s">
        <v>14</v>
      </c>
      <c r="D1055" s="4">
        <v>11.0</v>
      </c>
      <c r="K1055" s="65"/>
    </row>
    <row r="1056">
      <c r="A1056" s="12" t="str">
        <f t="shared" si="1"/>
        <v/>
      </c>
      <c r="B1056" s="4" t="s">
        <v>9</v>
      </c>
      <c r="C1056" s="4" t="s">
        <v>14</v>
      </c>
      <c r="D1056" s="4">
        <v>11.0</v>
      </c>
      <c r="K1056" s="65"/>
    </row>
    <row r="1057">
      <c r="A1057" s="12" t="str">
        <f t="shared" si="1"/>
        <v/>
      </c>
      <c r="B1057" s="4" t="s">
        <v>9</v>
      </c>
      <c r="C1057" s="4" t="s">
        <v>14</v>
      </c>
      <c r="D1057" s="4">
        <v>11.0</v>
      </c>
      <c r="K1057" s="65"/>
    </row>
    <row r="1058">
      <c r="A1058" s="12" t="str">
        <f t="shared" si="1"/>
        <v/>
      </c>
      <c r="B1058" s="4" t="s">
        <v>9</v>
      </c>
      <c r="C1058" s="4" t="s">
        <v>14</v>
      </c>
      <c r="D1058" s="4">
        <v>11.0</v>
      </c>
      <c r="K1058" s="65"/>
    </row>
    <row r="1059">
      <c r="A1059" s="12" t="str">
        <f t="shared" si="1"/>
        <v/>
      </c>
      <c r="B1059" s="4" t="s">
        <v>9</v>
      </c>
      <c r="C1059" s="4" t="s">
        <v>14</v>
      </c>
      <c r="D1059" s="4">
        <v>11.0</v>
      </c>
      <c r="K1059" s="65"/>
    </row>
    <row r="1060">
      <c r="A1060" s="12" t="str">
        <f t="shared" si="1"/>
        <v/>
      </c>
      <c r="B1060" s="4" t="s">
        <v>9</v>
      </c>
      <c r="C1060" s="4" t="s">
        <v>14</v>
      </c>
      <c r="D1060" s="4">
        <v>11.0</v>
      </c>
      <c r="K1060" s="65"/>
    </row>
    <row r="1061">
      <c r="A1061" s="12" t="str">
        <f t="shared" si="1"/>
        <v/>
      </c>
      <c r="B1061" s="4" t="s">
        <v>9</v>
      </c>
      <c r="C1061" s="4" t="s">
        <v>14</v>
      </c>
      <c r="D1061" s="4">
        <v>11.0</v>
      </c>
      <c r="K1061" s="65"/>
    </row>
    <row r="1062">
      <c r="A1062" s="12" t="str">
        <f t="shared" si="1"/>
        <v/>
      </c>
      <c r="B1062" s="4" t="s">
        <v>9</v>
      </c>
      <c r="C1062" s="4" t="s">
        <v>14</v>
      </c>
      <c r="D1062" s="4">
        <v>11.0</v>
      </c>
      <c r="K1062" s="65"/>
    </row>
    <row r="1063">
      <c r="A1063" s="12" t="str">
        <f t="shared" si="1"/>
        <v/>
      </c>
      <c r="B1063" s="4" t="s">
        <v>9</v>
      </c>
      <c r="C1063" s="4" t="s">
        <v>14</v>
      </c>
      <c r="D1063" s="4">
        <v>11.0</v>
      </c>
      <c r="K1063" s="65"/>
    </row>
    <row r="1064">
      <c r="A1064" s="12" t="str">
        <f t="shared" si="1"/>
        <v/>
      </c>
      <c r="B1064" s="4" t="s">
        <v>9</v>
      </c>
      <c r="C1064" s="4" t="s">
        <v>14</v>
      </c>
      <c r="D1064" s="4">
        <v>11.0</v>
      </c>
      <c r="K1064" s="65"/>
    </row>
    <row r="1065">
      <c r="A1065" s="12" t="str">
        <f t="shared" si="1"/>
        <v/>
      </c>
      <c r="B1065" s="4" t="s">
        <v>9</v>
      </c>
      <c r="C1065" s="4" t="s">
        <v>14</v>
      </c>
      <c r="D1065" s="4">
        <v>11.0</v>
      </c>
      <c r="K1065" s="65"/>
    </row>
    <row r="1066">
      <c r="A1066" s="12" t="str">
        <f t="shared" si="1"/>
        <v/>
      </c>
      <c r="B1066" s="4" t="s">
        <v>9</v>
      </c>
      <c r="C1066" s="4" t="s">
        <v>14</v>
      </c>
      <c r="D1066" s="4">
        <v>11.0</v>
      </c>
      <c r="K1066" s="65"/>
    </row>
    <row r="1067">
      <c r="A1067" s="12" t="str">
        <f t="shared" si="1"/>
        <v/>
      </c>
      <c r="B1067" s="4" t="s">
        <v>9</v>
      </c>
      <c r="C1067" s="4" t="s">
        <v>14</v>
      </c>
      <c r="D1067" s="4">
        <v>11.0</v>
      </c>
      <c r="K1067" s="65"/>
    </row>
    <row r="1068">
      <c r="A1068" s="12" t="str">
        <f t="shared" si="1"/>
        <v/>
      </c>
      <c r="B1068" s="4" t="s">
        <v>9</v>
      </c>
      <c r="C1068" s="4" t="s">
        <v>14</v>
      </c>
      <c r="D1068" s="4">
        <v>11.0</v>
      </c>
      <c r="K1068" s="65"/>
    </row>
    <row r="1069">
      <c r="A1069" s="12" t="str">
        <f t="shared" si="1"/>
        <v/>
      </c>
      <c r="B1069" s="4" t="s">
        <v>9</v>
      </c>
      <c r="C1069" s="4" t="s">
        <v>14</v>
      </c>
      <c r="D1069" s="4">
        <v>11.0</v>
      </c>
      <c r="K1069" s="65"/>
    </row>
    <row r="1070">
      <c r="A1070" s="12" t="str">
        <f t="shared" si="1"/>
        <v/>
      </c>
      <c r="B1070" s="4" t="s">
        <v>9</v>
      </c>
      <c r="C1070" s="4" t="s">
        <v>14</v>
      </c>
      <c r="D1070" s="4">
        <v>11.0</v>
      </c>
      <c r="K1070" s="65"/>
    </row>
    <row r="1071">
      <c r="A1071" s="12" t="str">
        <f t="shared" si="1"/>
        <v/>
      </c>
      <c r="B1071" s="4" t="s">
        <v>9</v>
      </c>
      <c r="C1071" s="4" t="s">
        <v>14</v>
      </c>
      <c r="D1071" s="4">
        <v>11.0</v>
      </c>
      <c r="K1071" s="65"/>
    </row>
    <row r="1072">
      <c r="A1072" s="12" t="str">
        <f t="shared" si="1"/>
        <v/>
      </c>
      <c r="B1072" s="4" t="s">
        <v>9</v>
      </c>
      <c r="C1072" s="4" t="s">
        <v>14</v>
      </c>
      <c r="D1072" s="4">
        <v>11.0</v>
      </c>
      <c r="K1072" s="65"/>
    </row>
    <row r="1073">
      <c r="A1073" s="12" t="str">
        <f t="shared" si="1"/>
        <v/>
      </c>
      <c r="B1073" s="4" t="s">
        <v>9</v>
      </c>
      <c r="C1073" s="4" t="s">
        <v>14</v>
      </c>
      <c r="D1073" s="4">
        <v>11.0</v>
      </c>
      <c r="K1073" s="65"/>
    </row>
    <row r="1074">
      <c r="A1074" s="12" t="str">
        <f t="shared" si="1"/>
        <v/>
      </c>
      <c r="B1074" s="4" t="s">
        <v>9</v>
      </c>
      <c r="C1074" s="4" t="s">
        <v>14</v>
      </c>
      <c r="D1074" s="4">
        <v>11.0</v>
      </c>
      <c r="K1074" s="65"/>
    </row>
    <row r="1075">
      <c r="A1075" s="12" t="str">
        <f t="shared" si="1"/>
        <v/>
      </c>
      <c r="B1075" s="4" t="s">
        <v>9</v>
      </c>
      <c r="C1075" s="4" t="s">
        <v>14</v>
      </c>
      <c r="D1075" s="4">
        <v>11.0</v>
      </c>
      <c r="K1075" s="65"/>
    </row>
    <row r="1076">
      <c r="A1076" s="12" t="str">
        <f t="shared" si="1"/>
        <v/>
      </c>
      <c r="B1076" s="4" t="s">
        <v>9</v>
      </c>
      <c r="C1076" s="4" t="s">
        <v>14</v>
      </c>
      <c r="D1076" s="4">
        <v>11.0</v>
      </c>
      <c r="K1076" s="65"/>
    </row>
    <row r="1077">
      <c r="A1077" s="12" t="str">
        <f t="shared" si="1"/>
        <v/>
      </c>
      <c r="B1077" s="4" t="s">
        <v>9</v>
      </c>
      <c r="C1077" s="4" t="s">
        <v>14</v>
      </c>
      <c r="D1077" s="4">
        <v>11.0</v>
      </c>
      <c r="K1077" s="65"/>
    </row>
    <row r="1078">
      <c r="A1078" s="12" t="str">
        <f t="shared" si="1"/>
        <v/>
      </c>
      <c r="B1078" s="4" t="s">
        <v>9</v>
      </c>
      <c r="C1078" s="4" t="s">
        <v>14</v>
      </c>
      <c r="D1078" s="4">
        <v>11.0</v>
      </c>
      <c r="K1078" s="65"/>
    </row>
    <row r="1079">
      <c r="A1079" s="12" t="str">
        <f t="shared" si="1"/>
        <v/>
      </c>
      <c r="B1079" s="4" t="s">
        <v>9</v>
      </c>
      <c r="C1079" s="4" t="s">
        <v>14</v>
      </c>
      <c r="D1079" s="4">
        <v>11.0</v>
      </c>
      <c r="K1079" s="65"/>
    </row>
    <row r="1080">
      <c r="A1080" s="12" t="str">
        <f t="shared" si="1"/>
        <v/>
      </c>
      <c r="B1080" s="4" t="s">
        <v>9</v>
      </c>
      <c r="C1080" s="4" t="s">
        <v>14</v>
      </c>
      <c r="D1080" s="4">
        <v>11.0</v>
      </c>
      <c r="K1080" s="65"/>
    </row>
    <row r="1081">
      <c r="A1081" s="12" t="str">
        <f t="shared" si="1"/>
        <v/>
      </c>
      <c r="B1081" s="4" t="s">
        <v>9</v>
      </c>
      <c r="C1081" s="4" t="s">
        <v>14</v>
      </c>
      <c r="D1081" s="4">
        <v>11.0</v>
      </c>
      <c r="K1081" s="65"/>
    </row>
    <row r="1082">
      <c r="A1082" s="12" t="str">
        <f t="shared" si="1"/>
        <v/>
      </c>
      <c r="B1082" s="4" t="s">
        <v>9</v>
      </c>
      <c r="C1082" s="4" t="s">
        <v>14</v>
      </c>
      <c r="D1082" s="4">
        <v>11.0</v>
      </c>
      <c r="K1082" s="65"/>
    </row>
    <row r="1083">
      <c r="A1083" s="12" t="str">
        <f t="shared" si="1"/>
        <v/>
      </c>
      <c r="B1083" s="4" t="s">
        <v>9</v>
      </c>
      <c r="C1083" s="4" t="s">
        <v>14</v>
      </c>
      <c r="D1083" s="4">
        <v>11.0</v>
      </c>
      <c r="K1083" s="65"/>
    </row>
    <row r="1084">
      <c r="A1084" s="12" t="str">
        <f t="shared" si="1"/>
        <v/>
      </c>
      <c r="B1084" s="4" t="s">
        <v>9</v>
      </c>
      <c r="C1084" s="4" t="s">
        <v>14</v>
      </c>
      <c r="D1084" s="4">
        <v>11.0</v>
      </c>
      <c r="K1084" s="65"/>
    </row>
    <row r="1085">
      <c r="A1085" s="12" t="str">
        <f t="shared" si="1"/>
        <v/>
      </c>
      <c r="B1085" s="4" t="s">
        <v>9</v>
      </c>
      <c r="C1085" s="4" t="s">
        <v>14</v>
      </c>
      <c r="D1085" s="4">
        <v>11.0</v>
      </c>
      <c r="K1085" s="65"/>
    </row>
    <row r="1086">
      <c r="A1086" s="12" t="str">
        <f t="shared" si="1"/>
        <v/>
      </c>
      <c r="B1086" s="4" t="s">
        <v>9</v>
      </c>
      <c r="C1086" s="4" t="s">
        <v>14</v>
      </c>
      <c r="D1086" s="4">
        <v>11.0</v>
      </c>
      <c r="K1086" s="65"/>
    </row>
    <row r="1087">
      <c r="A1087" s="12" t="str">
        <f t="shared" si="1"/>
        <v/>
      </c>
      <c r="B1087" s="4" t="s">
        <v>9</v>
      </c>
      <c r="C1087" s="4" t="s">
        <v>14</v>
      </c>
      <c r="D1087" s="4">
        <v>11.0</v>
      </c>
      <c r="K1087" s="65"/>
    </row>
    <row r="1088">
      <c r="A1088" s="12" t="str">
        <f t="shared" si="1"/>
        <v/>
      </c>
      <c r="B1088" s="4" t="s">
        <v>9</v>
      </c>
      <c r="C1088" s="4" t="s">
        <v>14</v>
      </c>
      <c r="D1088" s="4">
        <v>11.0</v>
      </c>
      <c r="K1088" s="65"/>
    </row>
    <row r="1089">
      <c r="A1089" s="12" t="str">
        <f t="shared" si="1"/>
        <v/>
      </c>
      <c r="B1089" s="4" t="s">
        <v>9</v>
      </c>
      <c r="C1089" s="4" t="s">
        <v>14</v>
      </c>
      <c r="D1089" s="4">
        <v>11.0</v>
      </c>
      <c r="K1089" s="65"/>
    </row>
    <row r="1090">
      <c r="A1090" s="12" t="str">
        <f t="shared" si="1"/>
        <v/>
      </c>
      <c r="B1090" s="4" t="s">
        <v>9</v>
      </c>
      <c r="C1090" s="4" t="s">
        <v>14</v>
      </c>
      <c r="D1090" s="4">
        <v>11.0</v>
      </c>
      <c r="K1090" s="65"/>
    </row>
    <row r="1091">
      <c r="A1091" s="12" t="str">
        <f t="shared" si="1"/>
        <v/>
      </c>
      <c r="B1091" s="4" t="s">
        <v>9</v>
      </c>
      <c r="C1091" s="4" t="s">
        <v>14</v>
      </c>
      <c r="D1091" s="4">
        <v>11.0</v>
      </c>
      <c r="K1091" s="65"/>
    </row>
    <row r="1092">
      <c r="A1092" s="12" t="str">
        <f t="shared" si="1"/>
        <v/>
      </c>
      <c r="B1092" s="4" t="s">
        <v>9</v>
      </c>
      <c r="C1092" s="4" t="s">
        <v>14</v>
      </c>
      <c r="D1092" s="4">
        <v>11.0</v>
      </c>
      <c r="K1092" s="65"/>
    </row>
    <row r="1093">
      <c r="A1093" s="12" t="str">
        <f t="shared" si="1"/>
        <v/>
      </c>
      <c r="B1093" s="4" t="s">
        <v>9</v>
      </c>
      <c r="C1093" s="4" t="s">
        <v>14</v>
      </c>
      <c r="D1093" s="4">
        <v>11.0</v>
      </c>
      <c r="K1093" s="65"/>
    </row>
    <row r="1094">
      <c r="A1094" s="12" t="str">
        <f t="shared" si="1"/>
        <v/>
      </c>
      <c r="B1094" s="4" t="s">
        <v>9</v>
      </c>
      <c r="C1094" s="4" t="s">
        <v>14</v>
      </c>
      <c r="D1094" s="4">
        <v>11.0</v>
      </c>
      <c r="K1094" s="65"/>
    </row>
    <row r="1095">
      <c r="A1095" s="12" t="str">
        <f t="shared" si="1"/>
        <v/>
      </c>
      <c r="B1095" s="4" t="s">
        <v>9</v>
      </c>
      <c r="C1095" s="4" t="s">
        <v>14</v>
      </c>
      <c r="D1095" s="4">
        <v>11.0</v>
      </c>
      <c r="K1095" s="65"/>
    </row>
    <row r="1096">
      <c r="A1096" s="12" t="str">
        <f t="shared" si="1"/>
        <v/>
      </c>
      <c r="B1096" s="4" t="s">
        <v>9</v>
      </c>
      <c r="C1096" s="4" t="s">
        <v>14</v>
      </c>
      <c r="D1096" s="4">
        <v>11.0</v>
      </c>
      <c r="K1096" s="65"/>
    </row>
    <row r="1097">
      <c r="A1097" s="12" t="str">
        <f t="shared" si="1"/>
        <v/>
      </c>
      <c r="B1097" s="4" t="s">
        <v>9</v>
      </c>
      <c r="C1097" s="4" t="s">
        <v>14</v>
      </c>
      <c r="D1097" s="4">
        <v>11.0</v>
      </c>
      <c r="K1097" s="65"/>
    </row>
    <row r="1098">
      <c r="A1098" s="12" t="str">
        <f t="shared" si="1"/>
        <v/>
      </c>
      <c r="B1098" s="4" t="s">
        <v>9</v>
      </c>
      <c r="C1098" s="4" t="s">
        <v>14</v>
      </c>
      <c r="D1098" s="4">
        <v>11.0</v>
      </c>
      <c r="K1098" s="65"/>
    </row>
    <row r="1099">
      <c r="A1099" s="12" t="str">
        <f t="shared" si="1"/>
        <v/>
      </c>
      <c r="B1099" s="4" t="s">
        <v>9</v>
      </c>
      <c r="C1099" s="4" t="s">
        <v>14</v>
      </c>
      <c r="D1099" s="4">
        <v>11.0</v>
      </c>
      <c r="K1099" s="65"/>
    </row>
  </sheetData>
  <autoFilter ref="$A$1:$K$63"/>
  <dataValidations>
    <dataValidation type="list" allowBlank="1" sqref="B2:B1099">
      <formula1>"Math,English"</formula1>
    </dataValidation>
    <dataValidation type="list" allowBlank="1" sqref="I2:I152">
      <formula1>"1,2,3,4,5"</formula1>
    </dataValidation>
    <dataValidation type="list" allowBlank="1" sqref="D2:D1099">
      <formula1>"6,7,8,9,10,11,12,Others"</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10.0"/>
    <col customWidth="1" min="3" max="3" width="16.57"/>
    <col customWidth="1" min="4" max="4" width="16.14"/>
    <col customWidth="1" min="5" max="5" width="11.0"/>
    <col customWidth="1" min="6" max="6" width="12.43"/>
    <col customWidth="1" min="7" max="7" width="44.43"/>
    <col customWidth="1" min="8" max="8" width="15.0"/>
    <col customWidth="1" min="9" max="9" width="18.14"/>
    <col customWidth="1" min="10" max="10" width="61.0"/>
    <col customWidth="1" min="11" max="11" width="52.0"/>
  </cols>
  <sheetData>
    <row r="1" ht="25.5" customHeight="1">
      <c r="A1" s="8" t="s">
        <v>12</v>
      </c>
      <c r="B1" s="1" t="s">
        <v>0</v>
      </c>
      <c r="C1" s="1" t="s">
        <v>1</v>
      </c>
      <c r="D1" s="1" t="s">
        <v>2</v>
      </c>
      <c r="E1" s="1" t="s">
        <v>3</v>
      </c>
      <c r="F1" s="1" t="s">
        <v>4</v>
      </c>
      <c r="G1" s="1" t="s">
        <v>5</v>
      </c>
      <c r="H1" s="1" t="s">
        <v>13</v>
      </c>
      <c r="I1" s="1" t="s">
        <v>6</v>
      </c>
      <c r="J1" s="66" t="s">
        <v>7</v>
      </c>
      <c r="K1" s="67" t="s">
        <v>8</v>
      </c>
      <c r="L1" s="11"/>
      <c r="M1" s="11"/>
      <c r="N1" s="68"/>
      <c r="O1" s="68"/>
      <c r="P1" s="68"/>
      <c r="Q1" s="68"/>
      <c r="R1" s="68"/>
      <c r="S1" s="68"/>
      <c r="T1" s="68"/>
      <c r="U1" s="68"/>
      <c r="V1" s="68"/>
      <c r="W1" s="68"/>
      <c r="X1" s="68"/>
      <c r="Y1" s="68"/>
    </row>
    <row r="2" ht="19.5" customHeight="1">
      <c r="A2" s="69">
        <v>1.0</v>
      </c>
      <c r="B2" s="70" t="s">
        <v>9</v>
      </c>
      <c r="C2" s="70" t="s">
        <v>14</v>
      </c>
      <c r="D2" s="71">
        <v>12.0</v>
      </c>
      <c r="E2" s="72" t="s">
        <v>15</v>
      </c>
      <c r="F2" s="73" t="s">
        <v>298</v>
      </c>
      <c r="G2" s="73" t="s">
        <v>299</v>
      </c>
      <c r="H2" s="74">
        <v>1.0</v>
      </c>
      <c r="I2" s="4">
        <v>1.0</v>
      </c>
      <c r="J2" s="75" t="s">
        <v>300</v>
      </c>
      <c r="K2" s="73" t="s">
        <v>301</v>
      </c>
      <c r="L2" s="76" t="s">
        <v>275</v>
      </c>
      <c r="M2" s="77"/>
      <c r="N2" s="78"/>
      <c r="O2" s="78"/>
      <c r="P2" s="78"/>
      <c r="Q2" s="78"/>
      <c r="R2" s="78"/>
      <c r="S2" s="78"/>
      <c r="T2" s="78"/>
      <c r="U2" s="78"/>
      <c r="V2" s="78"/>
      <c r="W2" s="78"/>
      <c r="X2" s="78"/>
      <c r="Y2" s="78"/>
    </row>
    <row r="3" ht="19.5" customHeight="1">
      <c r="A3" s="69">
        <v>2.0</v>
      </c>
      <c r="B3" s="70" t="s">
        <v>9</v>
      </c>
      <c r="C3" s="70" t="s">
        <v>14</v>
      </c>
      <c r="D3" s="71">
        <v>12.0</v>
      </c>
      <c r="E3" s="72" t="s">
        <v>15</v>
      </c>
      <c r="F3" s="73" t="s">
        <v>298</v>
      </c>
      <c r="G3" s="73" t="s">
        <v>299</v>
      </c>
      <c r="H3" s="74">
        <v>2.0</v>
      </c>
      <c r="I3" s="4">
        <v>1.0</v>
      </c>
      <c r="J3" s="75" t="s">
        <v>302</v>
      </c>
      <c r="K3" s="79" t="s">
        <v>303</v>
      </c>
      <c r="L3" s="76" t="s">
        <v>275</v>
      </c>
      <c r="M3" s="77"/>
      <c r="N3" s="78"/>
      <c r="O3" s="78"/>
      <c r="P3" s="78"/>
      <c r="Q3" s="78"/>
      <c r="R3" s="78"/>
      <c r="S3" s="78"/>
      <c r="T3" s="78"/>
      <c r="U3" s="78"/>
      <c r="V3" s="78"/>
      <c r="W3" s="78"/>
      <c r="X3" s="78"/>
      <c r="Y3" s="78"/>
    </row>
    <row r="4" ht="19.5" customHeight="1">
      <c r="A4" s="69">
        <v>3.0</v>
      </c>
      <c r="B4" s="70" t="s">
        <v>9</v>
      </c>
      <c r="C4" s="70" t="s">
        <v>14</v>
      </c>
      <c r="D4" s="71">
        <v>12.0</v>
      </c>
      <c r="E4" s="72" t="s">
        <v>15</v>
      </c>
      <c r="F4" s="73" t="s">
        <v>298</v>
      </c>
      <c r="G4" s="73" t="s">
        <v>299</v>
      </c>
      <c r="H4" s="74">
        <v>3.0</v>
      </c>
      <c r="I4" s="4">
        <v>2.0</v>
      </c>
      <c r="J4" s="75" t="s">
        <v>304</v>
      </c>
      <c r="K4" s="73" t="s">
        <v>305</v>
      </c>
      <c r="L4" s="76" t="s">
        <v>275</v>
      </c>
      <c r="M4" s="77"/>
      <c r="N4" s="78"/>
      <c r="O4" s="78"/>
      <c r="P4" s="78"/>
      <c r="Q4" s="78"/>
      <c r="R4" s="78"/>
      <c r="S4" s="78"/>
      <c r="T4" s="78"/>
      <c r="U4" s="78"/>
      <c r="V4" s="78"/>
      <c r="W4" s="78"/>
      <c r="X4" s="78"/>
      <c r="Y4" s="78"/>
    </row>
    <row r="5" ht="19.5" customHeight="1">
      <c r="A5" s="69">
        <v>4.0</v>
      </c>
      <c r="B5" s="70" t="s">
        <v>9</v>
      </c>
      <c r="C5" s="70" t="s">
        <v>14</v>
      </c>
      <c r="D5" s="71">
        <v>12.0</v>
      </c>
      <c r="E5" s="72" t="s">
        <v>15</v>
      </c>
      <c r="F5" s="73" t="s">
        <v>298</v>
      </c>
      <c r="G5" s="73" t="s">
        <v>299</v>
      </c>
      <c r="H5" s="74">
        <v>4.0</v>
      </c>
      <c r="I5" s="4">
        <v>2.0</v>
      </c>
      <c r="J5" s="75" t="s">
        <v>306</v>
      </c>
      <c r="K5" s="73" t="s">
        <v>307</v>
      </c>
      <c r="L5" s="76" t="s">
        <v>275</v>
      </c>
      <c r="M5" s="77"/>
      <c r="N5" s="78"/>
      <c r="O5" s="78"/>
      <c r="P5" s="78"/>
      <c r="Q5" s="78"/>
      <c r="R5" s="78"/>
      <c r="S5" s="78"/>
      <c r="T5" s="78"/>
      <c r="U5" s="78"/>
      <c r="V5" s="78"/>
      <c r="W5" s="78"/>
      <c r="X5" s="78"/>
      <c r="Y5" s="78"/>
    </row>
    <row r="6" ht="19.5" customHeight="1">
      <c r="A6" s="69">
        <v>5.0</v>
      </c>
      <c r="B6" s="70" t="s">
        <v>9</v>
      </c>
      <c r="C6" s="70" t="s">
        <v>14</v>
      </c>
      <c r="D6" s="71">
        <v>12.0</v>
      </c>
      <c r="E6" s="72" t="s">
        <v>15</v>
      </c>
      <c r="F6" s="73" t="s">
        <v>298</v>
      </c>
      <c r="G6" s="72" t="s">
        <v>299</v>
      </c>
      <c r="H6" s="74">
        <v>5.0</v>
      </c>
      <c r="I6" s="4">
        <v>3.0</v>
      </c>
      <c r="J6" s="75" t="s">
        <v>308</v>
      </c>
      <c r="K6" s="73"/>
      <c r="L6" s="77"/>
      <c r="M6" s="77"/>
      <c r="N6" s="78"/>
      <c r="O6" s="78"/>
      <c r="P6" s="78"/>
      <c r="Q6" s="78"/>
      <c r="R6" s="78"/>
      <c r="S6" s="78"/>
      <c r="T6" s="78"/>
      <c r="U6" s="78"/>
      <c r="V6" s="78"/>
      <c r="W6" s="78"/>
      <c r="X6" s="78"/>
      <c r="Y6" s="78"/>
    </row>
    <row r="7" ht="19.5" customHeight="1">
      <c r="A7" s="69">
        <v>6.0</v>
      </c>
      <c r="B7" s="70" t="s">
        <v>9</v>
      </c>
      <c r="C7" s="70" t="s">
        <v>14</v>
      </c>
      <c r="D7" s="71">
        <v>12.0</v>
      </c>
      <c r="E7" s="72" t="s">
        <v>15</v>
      </c>
      <c r="F7" s="73" t="s">
        <v>298</v>
      </c>
      <c r="G7" s="72" t="s">
        <v>309</v>
      </c>
      <c r="H7" s="74">
        <v>6.0</v>
      </c>
      <c r="I7" s="4">
        <v>4.0</v>
      </c>
      <c r="J7" s="75" t="s">
        <v>231</v>
      </c>
      <c r="K7" s="73" t="s">
        <v>310</v>
      </c>
      <c r="L7" s="76" t="s">
        <v>275</v>
      </c>
      <c r="M7" s="77"/>
      <c r="N7" s="78"/>
      <c r="O7" s="78"/>
      <c r="P7" s="78"/>
      <c r="Q7" s="78"/>
      <c r="R7" s="78"/>
      <c r="S7" s="78"/>
      <c r="T7" s="78"/>
      <c r="U7" s="78"/>
      <c r="V7" s="78"/>
      <c r="W7" s="78"/>
      <c r="X7" s="78"/>
      <c r="Y7" s="78"/>
    </row>
    <row r="8" ht="27.0" customHeight="1">
      <c r="A8" s="69">
        <v>7.0</v>
      </c>
      <c r="B8" s="4" t="s">
        <v>9</v>
      </c>
      <c r="C8" s="4" t="s">
        <v>14</v>
      </c>
      <c r="D8" s="71">
        <v>12.0</v>
      </c>
      <c r="E8" s="4" t="s">
        <v>15</v>
      </c>
      <c r="F8" s="73" t="s">
        <v>298</v>
      </c>
      <c r="G8" s="5" t="s">
        <v>233</v>
      </c>
      <c r="H8" s="4">
        <v>1.0</v>
      </c>
      <c r="I8" s="4">
        <v>1.0</v>
      </c>
      <c r="J8" s="6" t="s">
        <v>234</v>
      </c>
      <c r="K8" s="4" t="s">
        <v>311</v>
      </c>
      <c r="L8" s="62" t="s">
        <v>275</v>
      </c>
      <c r="M8" s="7"/>
      <c r="N8" s="80"/>
      <c r="O8" s="81"/>
      <c r="P8" s="81"/>
      <c r="Q8" s="82"/>
      <c r="R8" s="82"/>
      <c r="S8" s="81"/>
      <c r="T8" s="83"/>
      <c r="U8" s="81"/>
      <c r="X8" s="78"/>
      <c r="Y8" s="78"/>
    </row>
    <row r="9" ht="27.0" customHeight="1">
      <c r="A9" s="69">
        <v>8.0</v>
      </c>
      <c r="B9" s="4" t="s">
        <v>9</v>
      </c>
      <c r="C9" s="4" t="s">
        <v>14</v>
      </c>
      <c r="D9" s="71">
        <v>12.0</v>
      </c>
      <c r="E9" s="4" t="s">
        <v>15</v>
      </c>
      <c r="F9" s="73" t="s">
        <v>298</v>
      </c>
      <c r="G9" s="5" t="s">
        <v>233</v>
      </c>
      <c r="H9" s="4">
        <v>2.0</v>
      </c>
      <c r="I9" s="84">
        <v>2.0</v>
      </c>
      <c r="J9" s="6" t="s">
        <v>312</v>
      </c>
      <c r="K9" s="46" t="s">
        <v>313</v>
      </c>
      <c r="L9" s="62" t="s">
        <v>275</v>
      </c>
      <c r="M9" s="7"/>
      <c r="N9" s="80"/>
      <c r="O9" s="81"/>
      <c r="P9" s="81"/>
      <c r="Q9" s="82"/>
      <c r="R9" s="82"/>
      <c r="S9" s="81"/>
      <c r="T9" s="83"/>
      <c r="U9" s="81"/>
      <c r="X9" s="78"/>
      <c r="Y9" s="78"/>
    </row>
    <row r="10" ht="27.0" customHeight="1">
      <c r="A10" s="69">
        <v>10.0</v>
      </c>
      <c r="B10" s="4" t="s">
        <v>9</v>
      </c>
      <c r="C10" s="4" t="s">
        <v>14</v>
      </c>
      <c r="D10" s="71">
        <v>12.0</v>
      </c>
      <c r="E10" s="4" t="s">
        <v>15</v>
      </c>
      <c r="F10" s="73" t="s">
        <v>298</v>
      </c>
      <c r="G10" s="5" t="s">
        <v>233</v>
      </c>
      <c r="H10" s="5">
        <v>4.0</v>
      </c>
      <c r="I10" s="4">
        <v>3.0</v>
      </c>
      <c r="J10" s="6" t="s">
        <v>229</v>
      </c>
      <c r="K10" s="5"/>
      <c r="L10" s="15"/>
      <c r="M10" s="15"/>
      <c r="N10" s="80"/>
      <c r="O10" s="81"/>
      <c r="P10" s="81"/>
      <c r="Q10" s="82"/>
      <c r="R10" s="82"/>
      <c r="S10" s="82"/>
      <c r="T10" s="83"/>
      <c r="U10" s="82"/>
      <c r="V10" s="21"/>
      <c r="W10" s="21"/>
      <c r="X10" s="78"/>
      <c r="Y10" s="78"/>
    </row>
    <row r="11" ht="27.0" customHeight="1">
      <c r="A11" s="69">
        <v>11.0</v>
      </c>
      <c r="B11" s="4" t="s">
        <v>9</v>
      </c>
      <c r="C11" s="4" t="s">
        <v>14</v>
      </c>
      <c r="D11" s="71">
        <v>12.0</v>
      </c>
      <c r="E11" s="4" t="s">
        <v>15</v>
      </c>
      <c r="F11" s="73" t="s">
        <v>298</v>
      </c>
      <c r="G11" s="5" t="s">
        <v>233</v>
      </c>
      <c r="H11" s="5">
        <v>5.0</v>
      </c>
      <c r="I11" s="85">
        <v>4.0</v>
      </c>
      <c r="J11" s="6" t="s">
        <v>231</v>
      </c>
      <c r="K11" s="4"/>
      <c r="L11" s="15"/>
      <c r="M11" s="15"/>
      <c r="N11" s="80"/>
      <c r="O11" s="81"/>
      <c r="P11" s="81"/>
      <c r="Q11" s="82"/>
      <c r="R11" s="82"/>
      <c r="S11" s="82"/>
      <c r="T11" s="83"/>
      <c r="U11" s="81"/>
      <c r="V11" s="21"/>
      <c r="W11" s="21"/>
      <c r="X11" s="78"/>
      <c r="Y11" s="78"/>
    </row>
    <row r="12" ht="19.5" customHeight="1">
      <c r="A12" s="69">
        <v>12.0</v>
      </c>
      <c r="B12" s="70" t="s">
        <v>9</v>
      </c>
      <c r="C12" s="70" t="s">
        <v>14</v>
      </c>
      <c r="D12" s="71">
        <v>12.0</v>
      </c>
      <c r="E12" s="72" t="s">
        <v>15</v>
      </c>
      <c r="F12" s="73" t="s">
        <v>298</v>
      </c>
      <c r="G12" s="73" t="s">
        <v>314</v>
      </c>
      <c r="H12" s="74">
        <v>1.0</v>
      </c>
      <c r="I12" s="4">
        <v>1.0</v>
      </c>
      <c r="J12" s="73" t="s">
        <v>315</v>
      </c>
      <c r="K12" s="73" t="s">
        <v>316</v>
      </c>
      <c r="L12" s="76" t="s">
        <v>275</v>
      </c>
      <c r="M12" s="77"/>
      <c r="N12" s="78"/>
      <c r="O12" s="78"/>
      <c r="P12" s="78"/>
      <c r="Q12" s="78"/>
      <c r="R12" s="78"/>
      <c r="S12" s="78"/>
      <c r="T12" s="78"/>
      <c r="U12" s="78"/>
      <c r="V12" s="78"/>
      <c r="W12" s="78"/>
      <c r="X12" s="78"/>
      <c r="Y12" s="78"/>
    </row>
    <row r="13" ht="19.5" customHeight="1">
      <c r="A13" s="69">
        <v>13.0</v>
      </c>
      <c r="B13" s="70" t="s">
        <v>9</v>
      </c>
      <c r="C13" s="70" t="s">
        <v>14</v>
      </c>
      <c r="D13" s="71">
        <v>12.0</v>
      </c>
      <c r="E13" s="72" t="s">
        <v>15</v>
      </c>
      <c r="F13" s="73" t="s">
        <v>298</v>
      </c>
      <c r="G13" s="73" t="s">
        <v>314</v>
      </c>
      <c r="H13" s="74">
        <v>1.0</v>
      </c>
      <c r="I13" s="4">
        <v>1.0</v>
      </c>
      <c r="J13" s="73" t="s">
        <v>317</v>
      </c>
      <c r="K13" s="73" t="s">
        <v>318</v>
      </c>
      <c r="L13" s="76" t="s">
        <v>277</v>
      </c>
      <c r="M13" s="77"/>
      <c r="N13" s="78"/>
      <c r="O13" s="78"/>
      <c r="P13" s="78"/>
      <c r="Q13" s="78"/>
      <c r="R13" s="78"/>
      <c r="S13" s="78"/>
      <c r="T13" s="78"/>
      <c r="U13" s="78"/>
      <c r="V13" s="78"/>
      <c r="W13" s="78"/>
      <c r="X13" s="78"/>
      <c r="Y13" s="78"/>
    </row>
    <row r="14" ht="19.5" customHeight="1">
      <c r="A14" s="69">
        <v>14.0</v>
      </c>
      <c r="B14" s="70" t="s">
        <v>9</v>
      </c>
      <c r="C14" s="70" t="s">
        <v>14</v>
      </c>
      <c r="D14" s="71">
        <v>12.0</v>
      </c>
      <c r="E14" s="72" t="s">
        <v>15</v>
      </c>
      <c r="F14" s="73" t="s">
        <v>298</v>
      </c>
      <c r="G14" s="73" t="s">
        <v>314</v>
      </c>
      <c r="H14" s="74">
        <v>1.0</v>
      </c>
      <c r="I14" s="4">
        <v>1.0</v>
      </c>
      <c r="J14" s="73" t="s">
        <v>319</v>
      </c>
      <c r="K14" s="73" t="s">
        <v>320</v>
      </c>
      <c r="L14" s="76" t="s">
        <v>277</v>
      </c>
      <c r="M14" s="77"/>
      <c r="N14" s="78"/>
      <c r="O14" s="78"/>
      <c r="P14" s="78"/>
      <c r="Q14" s="78"/>
      <c r="R14" s="78"/>
      <c r="S14" s="78"/>
      <c r="T14" s="78"/>
      <c r="U14" s="78"/>
      <c r="V14" s="78"/>
      <c r="W14" s="78"/>
      <c r="X14" s="78"/>
      <c r="Y14" s="78"/>
    </row>
    <row r="15" ht="19.5" customHeight="1">
      <c r="A15" s="69">
        <v>15.0</v>
      </c>
      <c r="B15" s="70" t="s">
        <v>9</v>
      </c>
      <c r="C15" s="70" t="s">
        <v>14</v>
      </c>
      <c r="D15" s="71">
        <v>12.0</v>
      </c>
      <c r="E15" s="72" t="s">
        <v>15</v>
      </c>
      <c r="F15" s="73" t="s">
        <v>321</v>
      </c>
      <c r="G15" s="73" t="s">
        <v>314</v>
      </c>
      <c r="H15" s="74"/>
      <c r="I15" s="4"/>
      <c r="J15" s="73" t="s">
        <v>322</v>
      </c>
      <c r="K15" s="73" t="s">
        <v>316</v>
      </c>
      <c r="L15" s="86" t="s">
        <v>277</v>
      </c>
      <c r="M15" s="77"/>
      <c r="N15" s="78"/>
      <c r="O15" s="78"/>
      <c r="P15" s="78"/>
      <c r="Q15" s="78"/>
      <c r="R15" s="78"/>
      <c r="S15" s="78"/>
      <c r="T15" s="78"/>
      <c r="U15" s="78"/>
      <c r="V15" s="78"/>
      <c r="W15" s="78"/>
      <c r="X15" s="78"/>
      <c r="Y15" s="78"/>
    </row>
    <row r="16" ht="19.5" customHeight="1">
      <c r="A16" s="69">
        <v>16.0</v>
      </c>
      <c r="B16" s="70" t="s">
        <v>9</v>
      </c>
      <c r="C16" s="70" t="s">
        <v>14</v>
      </c>
      <c r="D16" s="71">
        <v>12.0</v>
      </c>
      <c r="E16" s="72" t="s">
        <v>15</v>
      </c>
      <c r="F16" s="73" t="s">
        <v>323</v>
      </c>
      <c r="G16" s="73" t="s">
        <v>314</v>
      </c>
      <c r="H16" s="74"/>
      <c r="I16" s="4"/>
      <c r="J16" s="73" t="s">
        <v>324</v>
      </c>
      <c r="K16" s="73" t="s">
        <v>325</v>
      </c>
      <c r="L16" s="86" t="s">
        <v>277</v>
      </c>
      <c r="M16" s="77"/>
      <c r="N16" s="78"/>
      <c r="O16" s="78"/>
      <c r="P16" s="78"/>
      <c r="Q16" s="78"/>
      <c r="R16" s="78"/>
      <c r="S16" s="78"/>
      <c r="T16" s="78"/>
      <c r="U16" s="78"/>
      <c r="V16" s="78"/>
      <c r="W16" s="78"/>
      <c r="X16" s="78"/>
      <c r="Y16" s="78"/>
    </row>
    <row r="17" ht="19.5" customHeight="1">
      <c r="A17" s="69">
        <v>17.0</v>
      </c>
      <c r="B17" s="70" t="s">
        <v>9</v>
      </c>
      <c r="C17" s="70" t="s">
        <v>14</v>
      </c>
      <c r="D17" s="71">
        <v>12.0</v>
      </c>
      <c r="E17" s="72" t="s">
        <v>15</v>
      </c>
      <c r="F17" s="73" t="s">
        <v>326</v>
      </c>
      <c r="G17" s="73" t="s">
        <v>314</v>
      </c>
      <c r="H17" s="74"/>
      <c r="I17" s="4"/>
      <c r="J17" s="73" t="s">
        <v>327</v>
      </c>
      <c r="K17" s="73" t="s">
        <v>328</v>
      </c>
      <c r="L17" s="86" t="s">
        <v>277</v>
      </c>
      <c r="M17" s="77"/>
      <c r="N17" s="78"/>
      <c r="O17" s="78"/>
      <c r="P17" s="78"/>
      <c r="Q17" s="78"/>
      <c r="R17" s="78"/>
      <c r="S17" s="78"/>
      <c r="T17" s="78"/>
      <c r="U17" s="78"/>
      <c r="V17" s="78"/>
      <c r="W17" s="78"/>
      <c r="X17" s="78"/>
      <c r="Y17" s="78"/>
    </row>
    <row r="18" ht="19.5" customHeight="1">
      <c r="A18" s="69">
        <v>19.0</v>
      </c>
      <c r="B18" s="70" t="s">
        <v>9</v>
      </c>
      <c r="C18" s="70" t="s">
        <v>14</v>
      </c>
      <c r="D18" s="71">
        <v>12.0</v>
      </c>
      <c r="E18" s="72" t="s">
        <v>15</v>
      </c>
      <c r="F18" s="73" t="s">
        <v>298</v>
      </c>
      <c r="G18" s="73" t="s">
        <v>314</v>
      </c>
      <c r="H18" s="74">
        <v>2.0</v>
      </c>
      <c r="I18" s="4">
        <v>2.0</v>
      </c>
      <c r="J18" s="73"/>
      <c r="K18" s="73" t="s">
        <v>329</v>
      </c>
      <c r="L18" s="87"/>
      <c r="M18" s="77"/>
      <c r="N18" s="78"/>
      <c r="O18" s="78"/>
      <c r="P18" s="78"/>
      <c r="Q18" s="78"/>
      <c r="R18" s="78"/>
      <c r="S18" s="78"/>
      <c r="T18" s="78"/>
      <c r="U18" s="78"/>
      <c r="V18" s="78"/>
      <c r="W18" s="78"/>
      <c r="X18" s="78"/>
      <c r="Y18" s="78"/>
    </row>
    <row r="19" ht="19.5" customHeight="1">
      <c r="A19" s="69">
        <v>20.0</v>
      </c>
      <c r="B19" s="70" t="s">
        <v>9</v>
      </c>
      <c r="C19" s="70" t="s">
        <v>14</v>
      </c>
      <c r="D19" s="71">
        <v>12.0</v>
      </c>
      <c r="E19" s="72" t="s">
        <v>15</v>
      </c>
      <c r="F19" s="73" t="s">
        <v>298</v>
      </c>
      <c r="G19" s="73" t="s">
        <v>314</v>
      </c>
      <c r="H19" s="74">
        <v>2.0</v>
      </c>
      <c r="I19" s="4">
        <v>2.0</v>
      </c>
      <c r="J19" s="73"/>
      <c r="K19" s="73" t="s">
        <v>329</v>
      </c>
      <c r="L19" s="87"/>
      <c r="M19" s="77"/>
      <c r="N19" s="78"/>
      <c r="O19" s="78"/>
      <c r="P19" s="78"/>
      <c r="Q19" s="78"/>
      <c r="R19" s="78"/>
      <c r="S19" s="78"/>
      <c r="T19" s="78"/>
      <c r="U19" s="78"/>
      <c r="V19" s="78"/>
      <c r="W19" s="78"/>
      <c r="X19" s="78"/>
      <c r="Y19" s="78"/>
    </row>
    <row r="20" ht="19.5" customHeight="1">
      <c r="A20" s="69">
        <v>21.0</v>
      </c>
      <c r="B20" s="70" t="s">
        <v>9</v>
      </c>
      <c r="C20" s="70" t="s">
        <v>14</v>
      </c>
      <c r="D20" s="71">
        <v>12.0</v>
      </c>
      <c r="E20" s="72" t="s">
        <v>15</v>
      </c>
      <c r="F20" s="73" t="s">
        <v>298</v>
      </c>
      <c r="G20" s="73" t="s">
        <v>314</v>
      </c>
      <c r="H20" s="74">
        <v>3.0</v>
      </c>
      <c r="I20" s="4">
        <v>3.0</v>
      </c>
      <c r="J20" s="73"/>
      <c r="K20" s="73" t="s">
        <v>330</v>
      </c>
      <c r="L20" s="87"/>
      <c r="M20" s="77"/>
      <c r="N20" s="78"/>
      <c r="O20" s="78"/>
      <c r="P20" s="78"/>
      <c r="Q20" s="78"/>
      <c r="R20" s="78"/>
      <c r="S20" s="78"/>
      <c r="T20" s="78"/>
      <c r="U20" s="78"/>
      <c r="V20" s="78"/>
      <c r="W20" s="78"/>
      <c r="X20" s="78"/>
      <c r="Y20" s="78"/>
    </row>
    <row r="21" ht="19.5" customHeight="1">
      <c r="A21" s="69">
        <v>18.0</v>
      </c>
      <c r="B21" s="70" t="s">
        <v>9</v>
      </c>
      <c r="C21" s="70" t="s">
        <v>14</v>
      </c>
      <c r="D21" s="71">
        <v>12.0</v>
      </c>
      <c r="E21" s="72" t="s">
        <v>15</v>
      </c>
      <c r="F21" s="73" t="s">
        <v>298</v>
      </c>
      <c r="G21" s="73" t="s">
        <v>314</v>
      </c>
      <c r="H21" s="74">
        <v>4.0</v>
      </c>
      <c r="I21" s="4">
        <v>4.0</v>
      </c>
      <c r="J21" s="73"/>
      <c r="K21" s="73" t="s">
        <v>331</v>
      </c>
      <c r="L21" s="87"/>
      <c r="M21" s="77"/>
      <c r="N21" s="78"/>
      <c r="O21" s="78"/>
      <c r="P21" s="78"/>
      <c r="Q21" s="78"/>
      <c r="R21" s="78"/>
      <c r="S21" s="78"/>
      <c r="T21" s="78"/>
      <c r="U21" s="78"/>
      <c r="V21" s="78"/>
      <c r="W21" s="78"/>
      <c r="X21" s="78"/>
      <c r="Y21" s="78"/>
    </row>
    <row r="22" ht="19.5" customHeight="1">
      <c r="A22" s="69">
        <v>19.0</v>
      </c>
      <c r="B22" s="70" t="s">
        <v>9</v>
      </c>
      <c r="C22" s="70" t="s">
        <v>14</v>
      </c>
      <c r="D22" s="71">
        <v>12.0</v>
      </c>
      <c r="E22" s="72" t="s">
        <v>15</v>
      </c>
      <c r="F22" s="73" t="s">
        <v>298</v>
      </c>
      <c r="G22" s="73" t="s">
        <v>314</v>
      </c>
      <c r="H22" s="74">
        <v>5.0</v>
      </c>
      <c r="I22" s="4">
        <v>4.0</v>
      </c>
      <c r="J22" s="73"/>
      <c r="K22" s="73" t="s">
        <v>331</v>
      </c>
      <c r="L22" s="87"/>
      <c r="M22" s="77"/>
      <c r="N22" s="78"/>
      <c r="O22" s="78"/>
      <c r="P22" s="78"/>
      <c r="Q22" s="78"/>
      <c r="R22" s="78"/>
      <c r="S22" s="78"/>
      <c r="T22" s="78"/>
      <c r="U22" s="78"/>
      <c r="V22" s="78"/>
      <c r="W22" s="78"/>
      <c r="X22" s="78"/>
      <c r="Y22" s="78"/>
    </row>
    <row r="23" ht="30.75" customHeight="1">
      <c r="A23" s="69">
        <v>32.0</v>
      </c>
      <c r="B23" s="4" t="s">
        <v>9</v>
      </c>
      <c r="C23" s="4" t="s">
        <v>14</v>
      </c>
      <c r="D23" s="4">
        <v>12.0</v>
      </c>
      <c r="E23" s="72" t="s">
        <v>15</v>
      </c>
      <c r="F23" s="73" t="s">
        <v>298</v>
      </c>
      <c r="G23" s="5" t="s">
        <v>332</v>
      </c>
      <c r="H23" s="4">
        <v>1.0</v>
      </c>
      <c r="I23" s="4">
        <v>1.0</v>
      </c>
      <c r="J23" s="6" t="s">
        <v>333</v>
      </c>
      <c r="K23" s="4" t="s">
        <v>334</v>
      </c>
      <c r="L23" s="88" t="s">
        <v>275</v>
      </c>
      <c r="M23" s="7"/>
      <c r="N23" s="89"/>
      <c r="O23" s="90"/>
      <c r="P23" s="90"/>
      <c r="Q23" s="91"/>
      <c r="R23" s="91"/>
      <c r="S23" s="90"/>
      <c r="T23" s="92"/>
      <c r="U23" s="90"/>
      <c r="X23" s="21"/>
      <c r="Y23" s="21"/>
    </row>
    <row r="24" ht="30.75" customHeight="1">
      <c r="A24" s="69"/>
      <c r="B24" s="4" t="s">
        <v>9</v>
      </c>
      <c r="C24" s="4" t="s">
        <v>14</v>
      </c>
      <c r="D24" s="4">
        <v>12.0</v>
      </c>
      <c r="E24" s="72" t="s">
        <v>15</v>
      </c>
      <c r="F24" s="73" t="s">
        <v>298</v>
      </c>
      <c r="G24" s="5" t="s">
        <v>332</v>
      </c>
      <c r="H24" s="4">
        <v>2.0</v>
      </c>
      <c r="I24" s="4">
        <v>1.0</v>
      </c>
      <c r="J24" s="6" t="s">
        <v>335</v>
      </c>
      <c r="K24" s="4" t="s">
        <v>336</v>
      </c>
      <c r="L24" s="88" t="s">
        <v>277</v>
      </c>
      <c r="M24" s="7"/>
      <c r="N24" s="89"/>
      <c r="O24" s="90"/>
      <c r="P24" s="90"/>
      <c r="Q24" s="91"/>
      <c r="R24" s="91"/>
      <c r="S24" s="90"/>
      <c r="T24" s="92"/>
      <c r="U24" s="90"/>
      <c r="X24" s="21"/>
      <c r="Y24" s="21"/>
    </row>
    <row r="25" ht="30.75" customHeight="1">
      <c r="A25" s="69">
        <v>33.0</v>
      </c>
      <c r="B25" s="4" t="s">
        <v>9</v>
      </c>
      <c r="C25" s="4" t="s">
        <v>14</v>
      </c>
      <c r="D25" s="4">
        <v>12.0</v>
      </c>
      <c r="E25" s="72" t="s">
        <v>15</v>
      </c>
      <c r="F25" s="73" t="s">
        <v>298</v>
      </c>
      <c r="G25" s="5" t="s">
        <v>332</v>
      </c>
      <c r="H25" s="4">
        <v>3.0</v>
      </c>
      <c r="I25" s="4">
        <v>2.0</v>
      </c>
      <c r="J25" s="6" t="s">
        <v>337</v>
      </c>
      <c r="K25" s="4" t="s">
        <v>334</v>
      </c>
      <c r="L25" s="88" t="s">
        <v>275</v>
      </c>
      <c r="M25" s="7"/>
      <c r="N25" s="89"/>
      <c r="O25" s="90"/>
      <c r="P25" s="90"/>
      <c r="Q25" s="91"/>
      <c r="R25" s="91"/>
      <c r="S25" s="90"/>
      <c r="T25" s="92"/>
      <c r="U25" s="90"/>
      <c r="X25" s="21"/>
      <c r="Y25" s="21"/>
    </row>
    <row r="26" ht="30.75" customHeight="1">
      <c r="A26" s="69"/>
      <c r="B26" s="4" t="s">
        <v>9</v>
      </c>
      <c r="C26" s="4" t="s">
        <v>14</v>
      </c>
      <c r="D26" s="4">
        <v>12.0</v>
      </c>
      <c r="E26" s="72" t="s">
        <v>15</v>
      </c>
      <c r="F26" s="73" t="s">
        <v>298</v>
      </c>
      <c r="G26" s="5" t="s">
        <v>332</v>
      </c>
      <c r="H26" s="4">
        <v>4.0</v>
      </c>
      <c r="I26" s="4">
        <v>2.0</v>
      </c>
      <c r="J26" s="6" t="s">
        <v>338</v>
      </c>
      <c r="K26" s="4" t="s">
        <v>336</v>
      </c>
      <c r="L26" s="88" t="s">
        <v>277</v>
      </c>
      <c r="M26" s="7"/>
      <c r="N26" s="89"/>
      <c r="O26" s="90"/>
      <c r="P26" s="90"/>
      <c r="Q26" s="91"/>
      <c r="R26" s="91"/>
      <c r="S26" s="90"/>
      <c r="T26" s="92"/>
      <c r="U26" s="90"/>
      <c r="X26" s="21"/>
      <c r="Y26" s="21"/>
    </row>
    <row r="27" ht="30.0" customHeight="1">
      <c r="A27" s="69">
        <v>35.0</v>
      </c>
      <c r="B27" s="4" t="s">
        <v>9</v>
      </c>
      <c r="C27" s="4" t="s">
        <v>14</v>
      </c>
      <c r="D27" s="4">
        <v>12.0</v>
      </c>
      <c r="E27" s="72" t="s">
        <v>15</v>
      </c>
      <c r="F27" s="73" t="s">
        <v>298</v>
      </c>
      <c r="G27" s="5" t="s">
        <v>332</v>
      </c>
      <c r="H27" s="4">
        <v>5.0</v>
      </c>
      <c r="I27" s="4">
        <v>3.0</v>
      </c>
      <c r="J27" s="6" t="s">
        <v>229</v>
      </c>
      <c r="K27" s="93"/>
      <c r="L27" s="94"/>
      <c r="M27" s="7"/>
      <c r="N27" s="89"/>
      <c r="O27" s="90"/>
      <c r="P27" s="90"/>
      <c r="Q27" s="91"/>
      <c r="R27" s="91"/>
      <c r="S27" s="90"/>
      <c r="T27" s="92"/>
      <c r="U27" s="90"/>
      <c r="X27" s="21"/>
      <c r="Y27" s="21"/>
    </row>
    <row r="28" ht="38.25" customHeight="1">
      <c r="A28" s="69">
        <v>36.0</v>
      </c>
      <c r="B28" s="4" t="s">
        <v>9</v>
      </c>
      <c r="C28" s="4" t="s">
        <v>14</v>
      </c>
      <c r="D28" s="4">
        <v>12.0</v>
      </c>
      <c r="E28" s="72" t="s">
        <v>15</v>
      </c>
      <c r="F28" s="73" t="s">
        <v>298</v>
      </c>
      <c r="G28" s="5" t="s">
        <v>332</v>
      </c>
      <c r="H28" s="5">
        <v>6.0</v>
      </c>
      <c r="I28" s="4">
        <v>4.0</v>
      </c>
      <c r="J28" s="6" t="s">
        <v>231</v>
      </c>
      <c r="K28" s="93"/>
      <c r="L28" s="7"/>
      <c r="M28" s="7"/>
      <c r="N28" s="89"/>
      <c r="O28" s="90"/>
      <c r="P28" s="90"/>
      <c r="Q28" s="91"/>
      <c r="R28" s="91"/>
      <c r="S28" s="91"/>
      <c r="T28" s="92"/>
      <c r="U28" s="90"/>
      <c r="X28" s="21"/>
      <c r="Y28" s="21"/>
    </row>
    <row r="29" ht="33.0" customHeight="1">
      <c r="A29" s="69">
        <v>17.0</v>
      </c>
      <c r="B29" s="70" t="s">
        <v>9</v>
      </c>
      <c r="C29" s="70" t="s">
        <v>14</v>
      </c>
      <c r="D29" s="71">
        <v>12.0</v>
      </c>
      <c r="E29" s="72" t="s">
        <v>63</v>
      </c>
      <c r="F29" s="73" t="s">
        <v>298</v>
      </c>
      <c r="G29" s="73" t="s">
        <v>140</v>
      </c>
      <c r="H29" s="95">
        <v>1.0</v>
      </c>
      <c r="I29" s="74">
        <v>1.0</v>
      </c>
      <c r="J29" s="73" t="s">
        <v>300</v>
      </c>
      <c r="K29" s="96" t="s">
        <v>339</v>
      </c>
      <c r="L29" s="47" t="s">
        <v>275</v>
      </c>
      <c r="M29" s="15"/>
      <c r="N29" s="21"/>
      <c r="O29" s="21"/>
      <c r="P29" s="21"/>
      <c r="Q29" s="21"/>
      <c r="R29" s="21"/>
      <c r="S29" s="21"/>
      <c r="T29" s="21"/>
      <c r="U29" s="21"/>
      <c r="V29" s="21"/>
      <c r="W29" s="21"/>
      <c r="X29" s="21"/>
      <c r="Y29" s="21"/>
    </row>
    <row r="30" ht="33.0" customHeight="1">
      <c r="A30" s="97"/>
      <c r="B30" s="98" t="s">
        <v>9</v>
      </c>
      <c r="C30" s="98" t="s">
        <v>14</v>
      </c>
      <c r="D30" s="99">
        <v>12.0</v>
      </c>
      <c r="E30" s="100" t="s">
        <v>63</v>
      </c>
      <c r="F30" s="101" t="s">
        <v>298</v>
      </c>
      <c r="G30" s="101" t="s">
        <v>140</v>
      </c>
      <c r="H30" s="102">
        <v>1.0</v>
      </c>
      <c r="I30" s="103">
        <v>1.0</v>
      </c>
      <c r="J30" s="101" t="s">
        <v>302</v>
      </c>
      <c r="K30" s="104" t="s">
        <v>340</v>
      </c>
      <c r="L30" s="105" t="s">
        <v>277</v>
      </c>
      <c r="M30" s="106"/>
      <c r="N30" s="107"/>
      <c r="O30" s="107"/>
      <c r="P30" s="107"/>
      <c r="Q30" s="107"/>
      <c r="R30" s="107"/>
      <c r="S30" s="107"/>
      <c r="T30" s="107"/>
      <c r="U30" s="107"/>
      <c r="V30" s="107"/>
      <c r="W30" s="107"/>
      <c r="X30" s="107"/>
      <c r="Y30" s="107"/>
    </row>
    <row r="31" ht="33.0" customHeight="1">
      <c r="A31" s="69">
        <v>18.0</v>
      </c>
      <c r="B31" s="70" t="s">
        <v>9</v>
      </c>
      <c r="C31" s="70" t="s">
        <v>14</v>
      </c>
      <c r="D31" s="71">
        <v>12.0</v>
      </c>
      <c r="E31" s="72" t="s">
        <v>63</v>
      </c>
      <c r="F31" s="73" t="s">
        <v>298</v>
      </c>
      <c r="G31" s="73" t="s">
        <v>140</v>
      </c>
      <c r="H31" s="95">
        <v>2.0</v>
      </c>
      <c r="I31" s="74">
        <v>2.0</v>
      </c>
      <c r="J31" s="73" t="s">
        <v>341</v>
      </c>
      <c r="K31" s="96" t="s">
        <v>339</v>
      </c>
      <c r="L31" s="47" t="s">
        <v>277</v>
      </c>
      <c r="M31" s="15"/>
      <c r="N31" s="21"/>
      <c r="O31" s="21"/>
      <c r="P31" s="21"/>
      <c r="Q31" s="21"/>
      <c r="R31" s="21"/>
      <c r="S31" s="21"/>
      <c r="T31" s="21"/>
      <c r="U31" s="21"/>
      <c r="V31" s="21"/>
      <c r="W31" s="21"/>
      <c r="X31" s="21"/>
      <c r="Y31" s="21"/>
    </row>
    <row r="32" ht="33.0" customHeight="1">
      <c r="A32" s="69">
        <v>19.0</v>
      </c>
      <c r="B32" s="70" t="s">
        <v>9</v>
      </c>
      <c r="C32" s="70" t="s">
        <v>14</v>
      </c>
      <c r="D32" s="71">
        <v>12.0</v>
      </c>
      <c r="E32" s="72" t="s">
        <v>63</v>
      </c>
      <c r="F32" s="73" t="s">
        <v>298</v>
      </c>
      <c r="G32" s="73" t="s">
        <v>140</v>
      </c>
      <c r="H32" s="95">
        <v>3.0</v>
      </c>
      <c r="I32" s="74">
        <v>2.0</v>
      </c>
      <c r="J32" s="73" t="s">
        <v>342</v>
      </c>
      <c r="K32" s="96" t="s">
        <v>340</v>
      </c>
      <c r="L32" s="47" t="s">
        <v>277</v>
      </c>
      <c r="M32" s="15"/>
      <c r="N32" s="21"/>
      <c r="O32" s="21"/>
      <c r="P32" s="21"/>
      <c r="Q32" s="21"/>
      <c r="R32" s="21"/>
      <c r="S32" s="21"/>
      <c r="T32" s="21"/>
      <c r="U32" s="21"/>
      <c r="V32" s="21"/>
      <c r="W32" s="21"/>
      <c r="X32" s="21"/>
      <c r="Y32" s="21"/>
    </row>
    <row r="33" ht="33.0" customHeight="1">
      <c r="A33" s="108">
        <v>20.0</v>
      </c>
      <c r="B33" s="109" t="s">
        <v>9</v>
      </c>
      <c r="C33" s="109" t="s">
        <v>14</v>
      </c>
      <c r="D33" s="110">
        <v>12.0</v>
      </c>
      <c r="E33" s="72" t="s">
        <v>63</v>
      </c>
      <c r="F33" s="73" t="s">
        <v>298</v>
      </c>
      <c r="G33" s="72" t="s">
        <v>140</v>
      </c>
      <c r="H33" s="74">
        <v>4.0</v>
      </c>
      <c r="I33" s="74">
        <v>3.0</v>
      </c>
      <c r="J33" s="73" t="s">
        <v>229</v>
      </c>
      <c r="K33" s="96"/>
      <c r="L33" s="15"/>
      <c r="M33" s="15"/>
      <c r="N33" s="21"/>
      <c r="O33" s="21"/>
      <c r="P33" s="21"/>
      <c r="Q33" s="21"/>
      <c r="R33" s="21"/>
      <c r="S33" s="21"/>
      <c r="T33" s="21"/>
      <c r="U33" s="21"/>
      <c r="V33" s="21"/>
      <c r="W33" s="21"/>
      <c r="X33" s="21"/>
      <c r="Y33" s="21"/>
    </row>
    <row r="34" ht="33.0" customHeight="1">
      <c r="A34" s="108">
        <v>21.0</v>
      </c>
      <c r="B34" s="109" t="s">
        <v>9</v>
      </c>
      <c r="C34" s="109" t="s">
        <v>14</v>
      </c>
      <c r="D34" s="110">
        <v>12.0</v>
      </c>
      <c r="E34" s="72" t="s">
        <v>63</v>
      </c>
      <c r="F34" s="73" t="s">
        <v>298</v>
      </c>
      <c r="G34" s="72" t="s">
        <v>140</v>
      </c>
      <c r="H34" s="74">
        <v>5.0</v>
      </c>
      <c r="I34" s="74">
        <v>4.0</v>
      </c>
      <c r="J34" s="73" t="s">
        <v>231</v>
      </c>
      <c r="K34" s="96"/>
      <c r="L34" s="15"/>
      <c r="M34" s="15"/>
      <c r="N34" s="21"/>
      <c r="O34" s="21"/>
      <c r="P34" s="21"/>
      <c r="Q34" s="21"/>
      <c r="R34" s="21"/>
      <c r="S34" s="21"/>
      <c r="T34" s="21"/>
      <c r="U34" s="21"/>
      <c r="V34" s="21"/>
      <c r="W34" s="21"/>
      <c r="X34" s="21"/>
      <c r="Y34" s="21"/>
    </row>
    <row r="35" ht="33.0" customHeight="1">
      <c r="A35" s="108">
        <v>22.0</v>
      </c>
      <c r="B35" s="109" t="s">
        <v>9</v>
      </c>
      <c r="C35" s="109" t="s">
        <v>14</v>
      </c>
      <c r="D35" s="110">
        <v>12.0</v>
      </c>
      <c r="E35" s="72" t="s">
        <v>63</v>
      </c>
      <c r="F35" s="73" t="s">
        <v>298</v>
      </c>
      <c r="G35" s="73" t="s">
        <v>233</v>
      </c>
      <c r="H35" s="74">
        <v>1.0</v>
      </c>
      <c r="I35" s="74">
        <v>1.0</v>
      </c>
      <c r="J35" s="73" t="s">
        <v>234</v>
      </c>
      <c r="K35" s="96" t="s">
        <v>343</v>
      </c>
      <c r="L35" s="47" t="s">
        <v>277</v>
      </c>
      <c r="M35" s="15"/>
      <c r="N35" s="21"/>
      <c r="O35" s="21"/>
      <c r="P35" s="21"/>
      <c r="Q35" s="21"/>
      <c r="R35" s="21"/>
      <c r="S35" s="21"/>
      <c r="T35" s="21"/>
      <c r="U35" s="21"/>
      <c r="V35" s="21"/>
      <c r="W35" s="21"/>
      <c r="X35" s="21"/>
      <c r="Y35" s="21"/>
    </row>
    <row r="36" ht="33.0" customHeight="1">
      <c r="A36" s="108">
        <v>23.0</v>
      </c>
      <c r="B36" s="109" t="s">
        <v>9</v>
      </c>
      <c r="C36" s="109" t="s">
        <v>14</v>
      </c>
      <c r="D36" s="110">
        <v>12.0</v>
      </c>
      <c r="E36" s="72" t="s">
        <v>63</v>
      </c>
      <c r="F36" s="73" t="s">
        <v>298</v>
      </c>
      <c r="G36" s="73" t="s">
        <v>233</v>
      </c>
      <c r="H36" s="74">
        <v>2.0</v>
      </c>
      <c r="I36" s="74">
        <v>2.0</v>
      </c>
      <c r="J36" s="73" t="s">
        <v>236</v>
      </c>
      <c r="K36" s="96" t="s">
        <v>344</v>
      </c>
      <c r="L36" s="47" t="s">
        <v>277</v>
      </c>
      <c r="M36" s="15"/>
      <c r="N36" s="21"/>
      <c r="O36" s="21"/>
      <c r="P36" s="21"/>
      <c r="Q36" s="21"/>
      <c r="R36" s="21"/>
      <c r="S36" s="21"/>
      <c r="T36" s="21"/>
      <c r="U36" s="21"/>
      <c r="V36" s="21"/>
      <c r="W36" s="21"/>
      <c r="X36" s="21"/>
      <c r="Y36" s="21"/>
    </row>
    <row r="37" ht="33.0" customHeight="1">
      <c r="A37" s="108">
        <v>25.0</v>
      </c>
      <c r="B37" s="109" t="s">
        <v>9</v>
      </c>
      <c r="C37" s="109" t="s">
        <v>14</v>
      </c>
      <c r="D37" s="110">
        <v>12.0</v>
      </c>
      <c r="E37" s="72" t="s">
        <v>63</v>
      </c>
      <c r="F37" s="73" t="s">
        <v>298</v>
      </c>
      <c r="G37" s="73" t="s">
        <v>233</v>
      </c>
      <c r="H37" s="95">
        <v>4.0</v>
      </c>
      <c r="I37" s="74">
        <v>3.0</v>
      </c>
      <c r="J37" s="73" t="s">
        <v>229</v>
      </c>
      <c r="K37" s="96"/>
      <c r="L37" s="15"/>
      <c r="M37" s="15"/>
      <c r="N37" s="21"/>
      <c r="O37" s="21"/>
      <c r="P37" s="21"/>
      <c r="Q37" s="21"/>
      <c r="R37" s="21"/>
      <c r="S37" s="21"/>
      <c r="T37" s="21"/>
      <c r="U37" s="21"/>
      <c r="V37" s="21"/>
      <c r="W37" s="21"/>
      <c r="X37" s="21"/>
      <c r="Y37" s="21"/>
    </row>
    <row r="38">
      <c r="A38" s="108">
        <v>26.0</v>
      </c>
      <c r="B38" s="109" t="s">
        <v>9</v>
      </c>
      <c r="C38" s="109" t="s">
        <v>14</v>
      </c>
      <c r="D38" s="110">
        <v>12.0</v>
      </c>
      <c r="E38" s="72" t="s">
        <v>63</v>
      </c>
      <c r="F38" s="73" t="s">
        <v>298</v>
      </c>
      <c r="G38" s="73" t="s">
        <v>233</v>
      </c>
      <c r="H38" s="95">
        <v>5.0</v>
      </c>
      <c r="I38" s="74">
        <v>4.0</v>
      </c>
      <c r="J38" s="73" t="s">
        <v>231</v>
      </c>
      <c r="K38" s="111"/>
      <c r="L38" s="15"/>
      <c r="M38" s="15"/>
      <c r="N38" s="21"/>
      <c r="O38" s="21"/>
      <c r="P38" s="21"/>
      <c r="Q38" s="21"/>
      <c r="R38" s="21"/>
      <c r="S38" s="21"/>
      <c r="T38" s="21"/>
      <c r="U38" s="21"/>
      <c r="V38" s="21"/>
      <c r="W38" s="21"/>
      <c r="X38" s="21"/>
      <c r="Y38" s="21"/>
    </row>
    <row r="39" ht="15.75" customHeight="1">
      <c r="A39" s="108">
        <v>27.0</v>
      </c>
      <c r="B39" s="109" t="s">
        <v>9</v>
      </c>
      <c r="C39" s="109" t="s">
        <v>14</v>
      </c>
      <c r="D39" s="110">
        <v>12.0</v>
      </c>
      <c r="E39" s="72" t="s">
        <v>63</v>
      </c>
      <c r="F39" s="73" t="s">
        <v>298</v>
      </c>
      <c r="G39" s="73" t="s">
        <v>345</v>
      </c>
      <c r="H39" s="95">
        <v>1.0</v>
      </c>
      <c r="I39" s="74">
        <v>1.0</v>
      </c>
      <c r="J39" s="73" t="s">
        <v>238</v>
      </c>
      <c r="K39" s="111" t="s">
        <v>346</v>
      </c>
      <c r="L39" s="47" t="s">
        <v>275</v>
      </c>
      <c r="M39" s="15"/>
      <c r="N39" s="21"/>
      <c r="O39" s="21"/>
      <c r="P39" s="21"/>
      <c r="Q39" s="21"/>
      <c r="R39" s="21"/>
      <c r="S39" s="21"/>
      <c r="T39" s="21"/>
      <c r="U39" s="21"/>
      <c r="V39" s="21"/>
      <c r="W39" s="21"/>
      <c r="X39" s="21"/>
      <c r="Y39" s="21"/>
    </row>
    <row r="40" ht="15.75" customHeight="1">
      <c r="A40" s="108">
        <v>29.0</v>
      </c>
      <c r="B40" s="109" t="s">
        <v>9</v>
      </c>
      <c r="C40" s="109" t="s">
        <v>14</v>
      </c>
      <c r="D40" s="110">
        <v>12.0</v>
      </c>
      <c r="E40" s="72" t="s">
        <v>63</v>
      </c>
      <c r="F40" s="73" t="s">
        <v>298</v>
      </c>
      <c r="G40" s="73" t="s">
        <v>345</v>
      </c>
      <c r="H40" s="95">
        <v>3.0</v>
      </c>
      <c r="I40" s="74">
        <v>2.0</v>
      </c>
      <c r="J40" s="73" t="s">
        <v>240</v>
      </c>
      <c r="K40" s="111" t="s">
        <v>347</v>
      </c>
      <c r="L40" s="47" t="s">
        <v>275</v>
      </c>
      <c r="M40" s="15"/>
      <c r="N40" s="21"/>
      <c r="O40" s="21"/>
      <c r="P40" s="21"/>
      <c r="Q40" s="21"/>
      <c r="R40" s="21"/>
      <c r="S40" s="21"/>
      <c r="T40" s="21"/>
      <c r="U40" s="21"/>
      <c r="V40" s="21"/>
      <c r="W40" s="21"/>
      <c r="X40" s="21"/>
      <c r="Y40" s="21"/>
    </row>
    <row r="41" ht="15.75" customHeight="1">
      <c r="A41" s="108">
        <v>30.0</v>
      </c>
      <c r="B41" s="109" t="s">
        <v>9</v>
      </c>
      <c r="C41" s="109" t="s">
        <v>14</v>
      </c>
      <c r="D41" s="110">
        <v>12.0</v>
      </c>
      <c r="E41" s="72" t="s">
        <v>63</v>
      </c>
      <c r="F41" s="73" t="s">
        <v>298</v>
      </c>
      <c r="G41" s="73" t="s">
        <v>345</v>
      </c>
      <c r="H41" s="74">
        <v>4.0</v>
      </c>
      <c r="I41" s="74">
        <v>3.0</v>
      </c>
      <c r="J41" s="73" t="s">
        <v>229</v>
      </c>
      <c r="K41" s="111"/>
      <c r="L41" s="15"/>
      <c r="M41" s="15"/>
      <c r="N41" s="21"/>
      <c r="O41" s="21"/>
      <c r="P41" s="21"/>
      <c r="Q41" s="21"/>
      <c r="R41" s="21"/>
      <c r="S41" s="21"/>
      <c r="T41" s="21"/>
      <c r="U41" s="21"/>
      <c r="V41" s="21"/>
      <c r="W41" s="21"/>
      <c r="X41" s="21"/>
      <c r="Y41" s="21"/>
    </row>
    <row r="42">
      <c r="A42" s="108">
        <v>31.0</v>
      </c>
      <c r="B42" s="109" t="s">
        <v>9</v>
      </c>
      <c r="C42" s="109" t="s">
        <v>14</v>
      </c>
      <c r="D42" s="110">
        <v>12.0</v>
      </c>
      <c r="E42" s="72" t="s">
        <v>63</v>
      </c>
      <c r="F42" s="73" t="s">
        <v>298</v>
      </c>
      <c r="G42" s="73" t="s">
        <v>345</v>
      </c>
      <c r="H42" s="74">
        <v>5.0</v>
      </c>
      <c r="I42" s="74">
        <v>4.0</v>
      </c>
      <c r="J42" s="73" t="s">
        <v>231</v>
      </c>
      <c r="K42" s="112"/>
      <c r="L42" s="15"/>
      <c r="M42" s="15"/>
      <c r="N42" s="21"/>
      <c r="O42" s="21"/>
      <c r="P42" s="21"/>
      <c r="Q42" s="21"/>
      <c r="R42" s="21"/>
      <c r="S42" s="21"/>
      <c r="T42" s="21"/>
      <c r="U42" s="21"/>
      <c r="V42" s="21"/>
      <c r="W42" s="21"/>
      <c r="X42" s="21"/>
      <c r="Y42" s="21"/>
    </row>
    <row r="43" ht="15.75" customHeight="1">
      <c r="A43" s="108">
        <v>32.0</v>
      </c>
      <c r="B43" s="109" t="s">
        <v>9</v>
      </c>
      <c r="C43" s="109" t="s">
        <v>14</v>
      </c>
      <c r="D43" s="110">
        <v>12.0</v>
      </c>
      <c r="E43" s="72" t="s">
        <v>63</v>
      </c>
      <c r="F43" s="73" t="s">
        <v>298</v>
      </c>
      <c r="G43" s="73" t="s">
        <v>332</v>
      </c>
      <c r="H43" s="74">
        <v>1.0</v>
      </c>
      <c r="I43" s="74">
        <v>1.0</v>
      </c>
      <c r="J43" s="73" t="s">
        <v>242</v>
      </c>
      <c r="K43" s="111" t="s">
        <v>348</v>
      </c>
      <c r="L43" s="47" t="s">
        <v>277</v>
      </c>
      <c r="M43" s="15"/>
      <c r="N43" s="21"/>
      <c r="O43" s="21"/>
      <c r="P43" s="21"/>
      <c r="Q43" s="21"/>
      <c r="R43" s="21"/>
      <c r="S43" s="21"/>
      <c r="T43" s="21"/>
      <c r="U43" s="21"/>
      <c r="V43" s="21"/>
      <c r="W43" s="21"/>
      <c r="X43" s="21"/>
      <c r="Y43" s="21"/>
    </row>
    <row r="44" ht="15.75" customHeight="1">
      <c r="A44" s="108">
        <v>33.0</v>
      </c>
      <c r="B44" s="109" t="s">
        <v>9</v>
      </c>
      <c r="C44" s="109" t="s">
        <v>14</v>
      </c>
      <c r="D44" s="110">
        <v>12.0</v>
      </c>
      <c r="E44" s="72" t="s">
        <v>63</v>
      </c>
      <c r="F44" s="73" t="s">
        <v>298</v>
      </c>
      <c r="G44" s="73" t="s">
        <v>332</v>
      </c>
      <c r="H44" s="74">
        <v>2.0</v>
      </c>
      <c r="I44" s="74">
        <v>2.0</v>
      </c>
      <c r="J44" s="73" t="s">
        <v>349</v>
      </c>
      <c r="K44" s="111" t="s">
        <v>350</v>
      </c>
      <c r="L44" s="47" t="s">
        <v>277</v>
      </c>
      <c r="M44" s="15"/>
      <c r="N44" s="21"/>
      <c r="O44" s="21"/>
      <c r="P44" s="21"/>
      <c r="Q44" s="21"/>
      <c r="R44" s="21"/>
      <c r="S44" s="21"/>
      <c r="T44" s="21"/>
      <c r="U44" s="21"/>
      <c r="V44" s="21"/>
      <c r="W44" s="21"/>
      <c r="X44" s="21"/>
      <c r="Y44" s="21"/>
    </row>
    <row r="45">
      <c r="A45" s="108">
        <v>35.0</v>
      </c>
      <c r="B45" s="109" t="s">
        <v>9</v>
      </c>
      <c r="C45" s="109" t="s">
        <v>14</v>
      </c>
      <c r="D45" s="110">
        <v>12.0</v>
      </c>
      <c r="E45" s="72" t="s">
        <v>63</v>
      </c>
      <c r="F45" s="73" t="s">
        <v>298</v>
      </c>
      <c r="G45" s="73" t="s">
        <v>332</v>
      </c>
      <c r="H45" s="74">
        <v>4.0</v>
      </c>
      <c r="I45" s="74">
        <v>3.0</v>
      </c>
      <c r="J45" s="73" t="s">
        <v>229</v>
      </c>
      <c r="K45" s="112"/>
      <c r="L45" s="15"/>
      <c r="M45" s="15"/>
      <c r="N45" s="21"/>
      <c r="O45" s="21"/>
      <c r="P45" s="21"/>
      <c r="Q45" s="21"/>
      <c r="R45" s="21"/>
      <c r="S45" s="21"/>
      <c r="T45" s="21"/>
      <c r="U45" s="21"/>
      <c r="V45" s="21"/>
      <c r="W45" s="21"/>
      <c r="X45" s="21"/>
      <c r="Y45" s="21"/>
    </row>
    <row r="46">
      <c r="A46" s="108">
        <v>36.0</v>
      </c>
      <c r="B46" s="109" t="s">
        <v>9</v>
      </c>
      <c r="C46" s="109" t="s">
        <v>14</v>
      </c>
      <c r="D46" s="110">
        <v>12.0</v>
      </c>
      <c r="E46" s="72" t="s">
        <v>63</v>
      </c>
      <c r="F46" s="73" t="s">
        <v>298</v>
      </c>
      <c r="G46" s="73" t="s">
        <v>332</v>
      </c>
      <c r="H46" s="74">
        <v>5.0</v>
      </c>
      <c r="I46" s="74">
        <v>4.0</v>
      </c>
      <c r="J46" s="73" t="s">
        <v>231</v>
      </c>
      <c r="K46" s="112"/>
      <c r="L46" s="15"/>
      <c r="M46" s="15"/>
      <c r="N46" s="21"/>
      <c r="O46" s="21"/>
      <c r="P46" s="21"/>
      <c r="Q46" s="21"/>
      <c r="R46" s="21"/>
      <c r="S46" s="21"/>
      <c r="T46" s="21"/>
      <c r="U46" s="21"/>
      <c r="V46" s="21"/>
      <c r="W46" s="21"/>
      <c r="X46" s="21"/>
      <c r="Y46" s="21"/>
    </row>
    <row r="47" ht="19.5" customHeight="1">
      <c r="A47" s="108">
        <v>37.0</v>
      </c>
      <c r="B47" s="109" t="s">
        <v>9</v>
      </c>
      <c r="C47" s="109" t="s">
        <v>14</v>
      </c>
      <c r="D47" s="110">
        <v>12.0</v>
      </c>
      <c r="E47" s="72" t="s">
        <v>103</v>
      </c>
      <c r="F47" s="73" t="s">
        <v>298</v>
      </c>
      <c r="G47" s="73" t="s">
        <v>140</v>
      </c>
      <c r="H47" s="95">
        <v>1.0</v>
      </c>
      <c r="I47" s="74">
        <v>1.0</v>
      </c>
      <c r="J47" s="73" t="s">
        <v>300</v>
      </c>
      <c r="K47" s="111" t="s">
        <v>351</v>
      </c>
      <c r="L47" s="47" t="s">
        <v>275</v>
      </c>
      <c r="M47" s="15"/>
      <c r="N47" s="21"/>
      <c r="O47" s="21"/>
      <c r="P47" s="21"/>
      <c r="Q47" s="21"/>
      <c r="R47" s="21"/>
      <c r="S47" s="21"/>
      <c r="T47" s="21"/>
      <c r="U47" s="21"/>
      <c r="V47" s="21"/>
      <c r="W47" s="21"/>
      <c r="X47" s="21"/>
      <c r="Y47" s="21"/>
    </row>
    <row r="48" ht="15.75" customHeight="1">
      <c r="A48" s="113"/>
      <c r="B48" s="114" t="s">
        <v>9</v>
      </c>
      <c r="C48" s="114" t="s">
        <v>14</v>
      </c>
      <c r="D48" s="115">
        <v>12.0</v>
      </c>
      <c r="E48" s="116" t="s">
        <v>103</v>
      </c>
      <c r="F48" s="101" t="s">
        <v>298</v>
      </c>
      <c r="G48" s="101" t="s">
        <v>140</v>
      </c>
      <c r="H48" s="102">
        <v>1.0</v>
      </c>
      <c r="I48" s="103">
        <v>1.0</v>
      </c>
      <c r="J48" s="101" t="s">
        <v>302</v>
      </c>
      <c r="K48" s="117" t="s">
        <v>352</v>
      </c>
      <c r="L48" s="105" t="s">
        <v>277</v>
      </c>
      <c r="M48" s="106"/>
      <c r="N48" s="107"/>
      <c r="O48" s="107"/>
      <c r="P48" s="107"/>
      <c r="Q48" s="107"/>
      <c r="R48" s="107"/>
      <c r="S48" s="107"/>
      <c r="T48" s="107"/>
      <c r="U48" s="107"/>
      <c r="V48" s="107"/>
      <c r="W48" s="107"/>
      <c r="X48" s="107"/>
      <c r="Y48" s="107"/>
    </row>
    <row r="49" ht="15.75" customHeight="1">
      <c r="A49" s="108">
        <v>38.0</v>
      </c>
      <c r="B49" s="109" t="s">
        <v>9</v>
      </c>
      <c r="C49" s="109" t="s">
        <v>14</v>
      </c>
      <c r="D49" s="110">
        <v>12.0</v>
      </c>
      <c r="E49" s="72" t="s">
        <v>103</v>
      </c>
      <c r="F49" s="73" t="s">
        <v>298</v>
      </c>
      <c r="G49" s="73" t="s">
        <v>140</v>
      </c>
      <c r="H49" s="95">
        <v>2.0</v>
      </c>
      <c r="I49" s="74">
        <v>2.0</v>
      </c>
      <c r="J49" s="73" t="s">
        <v>353</v>
      </c>
      <c r="K49" s="111" t="s">
        <v>354</v>
      </c>
      <c r="L49" s="47" t="s">
        <v>277</v>
      </c>
      <c r="M49" s="15"/>
      <c r="N49" s="21"/>
      <c r="O49" s="21"/>
      <c r="P49" s="21"/>
      <c r="Q49" s="21"/>
      <c r="R49" s="21"/>
      <c r="S49" s="21"/>
      <c r="T49" s="21"/>
      <c r="U49" s="21"/>
      <c r="V49" s="21"/>
      <c r="W49" s="21"/>
      <c r="X49" s="21"/>
      <c r="Y49" s="21"/>
    </row>
    <row r="50" ht="15.75" customHeight="1">
      <c r="A50" s="108">
        <v>39.0</v>
      </c>
      <c r="B50" s="109" t="s">
        <v>9</v>
      </c>
      <c r="C50" s="109" t="s">
        <v>14</v>
      </c>
      <c r="D50" s="110">
        <v>12.0</v>
      </c>
      <c r="E50" s="72" t="s">
        <v>103</v>
      </c>
      <c r="F50" s="73" t="s">
        <v>298</v>
      </c>
      <c r="G50" s="73" t="s">
        <v>140</v>
      </c>
      <c r="H50" s="95">
        <v>3.0</v>
      </c>
      <c r="I50" s="74">
        <v>2.0</v>
      </c>
      <c r="J50" s="73" t="s">
        <v>355</v>
      </c>
      <c r="K50" s="111" t="s">
        <v>352</v>
      </c>
      <c r="L50" s="47" t="s">
        <v>277</v>
      </c>
      <c r="M50" s="15"/>
      <c r="N50" s="21"/>
      <c r="O50" s="21"/>
      <c r="P50" s="21"/>
      <c r="Q50" s="21"/>
      <c r="R50" s="21"/>
      <c r="S50" s="21"/>
      <c r="T50" s="21"/>
      <c r="U50" s="21"/>
      <c r="V50" s="21"/>
      <c r="W50" s="21"/>
      <c r="X50" s="21"/>
      <c r="Y50" s="21"/>
    </row>
    <row r="51">
      <c r="A51" s="108">
        <v>40.0</v>
      </c>
      <c r="B51" s="109" t="s">
        <v>9</v>
      </c>
      <c r="C51" s="109" t="s">
        <v>14</v>
      </c>
      <c r="D51" s="110">
        <v>12.0</v>
      </c>
      <c r="E51" s="72" t="s">
        <v>103</v>
      </c>
      <c r="F51" s="73" t="s">
        <v>298</v>
      </c>
      <c r="G51" s="72" t="s">
        <v>140</v>
      </c>
      <c r="H51" s="74">
        <v>4.0</v>
      </c>
      <c r="I51" s="74">
        <v>3.0</v>
      </c>
      <c r="J51" s="73" t="s">
        <v>229</v>
      </c>
      <c r="K51" s="112"/>
      <c r="L51" s="15"/>
      <c r="M51" s="15"/>
      <c r="N51" s="21"/>
      <c r="O51" s="21"/>
      <c r="P51" s="21"/>
      <c r="Q51" s="21"/>
      <c r="R51" s="21"/>
      <c r="S51" s="21"/>
      <c r="T51" s="21"/>
      <c r="U51" s="21"/>
      <c r="V51" s="21"/>
      <c r="W51" s="21"/>
      <c r="X51" s="21"/>
      <c r="Y51" s="21"/>
    </row>
    <row r="52">
      <c r="A52" s="108">
        <v>41.0</v>
      </c>
      <c r="B52" s="109" t="s">
        <v>9</v>
      </c>
      <c r="C52" s="109" t="s">
        <v>14</v>
      </c>
      <c r="D52" s="110">
        <v>12.0</v>
      </c>
      <c r="E52" s="72" t="s">
        <v>103</v>
      </c>
      <c r="F52" s="73" t="s">
        <v>298</v>
      </c>
      <c r="G52" s="72" t="s">
        <v>140</v>
      </c>
      <c r="H52" s="74">
        <v>5.0</v>
      </c>
      <c r="I52" s="74">
        <v>4.0</v>
      </c>
      <c r="J52" s="73" t="s">
        <v>231</v>
      </c>
      <c r="K52" s="112"/>
      <c r="L52" s="15"/>
      <c r="M52" s="15"/>
      <c r="N52" s="21"/>
      <c r="O52" s="21"/>
      <c r="P52" s="21"/>
      <c r="Q52" s="21"/>
      <c r="R52" s="21"/>
      <c r="S52" s="21"/>
      <c r="T52" s="21"/>
      <c r="U52" s="21"/>
      <c r="V52" s="21"/>
      <c r="W52" s="21"/>
      <c r="X52" s="21"/>
      <c r="Y52" s="21"/>
    </row>
    <row r="53" ht="15.75" customHeight="1">
      <c r="A53" s="108">
        <v>42.0</v>
      </c>
      <c r="B53" s="109" t="s">
        <v>9</v>
      </c>
      <c r="C53" s="109" t="s">
        <v>14</v>
      </c>
      <c r="D53" s="110">
        <v>12.0</v>
      </c>
      <c r="E53" s="72" t="s">
        <v>103</v>
      </c>
      <c r="F53" s="73" t="s">
        <v>298</v>
      </c>
      <c r="G53" s="73" t="s">
        <v>233</v>
      </c>
      <c r="H53" s="74">
        <v>1.0</v>
      </c>
      <c r="I53" s="74">
        <v>1.0</v>
      </c>
      <c r="J53" s="73" t="s">
        <v>356</v>
      </c>
      <c r="K53" s="111" t="s">
        <v>357</v>
      </c>
      <c r="L53" s="47" t="s">
        <v>277</v>
      </c>
      <c r="M53" s="15"/>
      <c r="N53" s="21"/>
      <c r="O53" s="21"/>
      <c r="P53" s="21"/>
      <c r="Q53" s="21"/>
      <c r="R53" s="21"/>
      <c r="S53" s="21"/>
      <c r="T53" s="21"/>
      <c r="U53" s="21"/>
      <c r="V53" s="21"/>
      <c r="W53" s="21"/>
      <c r="X53" s="21"/>
      <c r="Y53" s="21"/>
    </row>
    <row r="54" ht="15.75" customHeight="1">
      <c r="A54" s="113"/>
      <c r="B54" s="114" t="s">
        <v>9</v>
      </c>
      <c r="C54" s="114" t="s">
        <v>14</v>
      </c>
      <c r="D54" s="115">
        <v>12.0</v>
      </c>
      <c r="E54" s="116" t="s">
        <v>103</v>
      </c>
      <c r="F54" s="101" t="s">
        <v>298</v>
      </c>
      <c r="G54" s="101" t="s">
        <v>233</v>
      </c>
      <c r="H54" s="103">
        <v>1.0</v>
      </c>
      <c r="I54" s="103">
        <v>1.0</v>
      </c>
      <c r="J54" s="101" t="s">
        <v>358</v>
      </c>
      <c r="K54" s="117" t="s">
        <v>359</v>
      </c>
      <c r="L54" s="105" t="s">
        <v>277</v>
      </c>
      <c r="M54" s="106"/>
      <c r="N54" s="107"/>
      <c r="O54" s="107"/>
      <c r="P54" s="107"/>
      <c r="Q54" s="107"/>
      <c r="R54" s="107"/>
      <c r="S54" s="107"/>
      <c r="T54" s="107"/>
      <c r="U54" s="107"/>
      <c r="V54" s="107"/>
      <c r="W54" s="107"/>
      <c r="X54" s="107"/>
      <c r="Y54" s="107"/>
    </row>
    <row r="55" ht="15.75" customHeight="1">
      <c r="A55" s="108">
        <v>43.0</v>
      </c>
      <c r="B55" s="109" t="s">
        <v>9</v>
      </c>
      <c r="C55" s="109" t="s">
        <v>14</v>
      </c>
      <c r="D55" s="110">
        <v>12.0</v>
      </c>
      <c r="E55" s="72" t="s">
        <v>103</v>
      </c>
      <c r="F55" s="73" t="s">
        <v>298</v>
      </c>
      <c r="G55" s="73" t="s">
        <v>233</v>
      </c>
      <c r="H55" s="74">
        <v>2.0</v>
      </c>
      <c r="I55" s="74">
        <v>2.0</v>
      </c>
      <c r="J55" s="73" t="s">
        <v>360</v>
      </c>
      <c r="K55" s="111" t="s">
        <v>361</v>
      </c>
      <c r="L55" s="47" t="s">
        <v>277</v>
      </c>
      <c r="M55" s="15"/>
      <c r="N55" s="21"/>
      <c r="O55" s="21"/>
      <c r="P55" s="21"/>
      <c r="Q55" s="21"/>
      <c r="R55" s="21"/>
      <c r="S55" s="21"/>
      <c r="T55" s="21"/>
      <c r="U55" s="21"/>
      <c r="V55" s="21"/>
      <c r="W55" s="21"/>
      <c r="X55" s="21"/>
      <c r="Y55" s="21"/>
    </row>
    <row r="56" ht="15.75" customHeight="1">
      <c r="A56" s="108">
        <v>44.0</v>
      </c>
      <c r="B56" s="109" t="s">
        <v>9</v>
      </c>
      <c r="C56" s="109" t="s">
        <v>14</v>
      </c>
      <c r="D56" s="110">
        <v>12.0</v>
      </c>
      <c r="E56" s="72" t="s">
        <v>103</v>
      </c>
      <c r="F56" s="73" t="s">
        <v>298</v>
      </c>
      <c r="G56" s="73" t="s">
        <v>233</v>
      </c>
      <c r="H56" s="74">
        <v>3.0</v>
      </c>
      <c r="I56" s="74">
        <v>2.0</v>
      </c>
      <c r="J56" s="73" t="s">
        <v>362</v>
      </c>
      <c r="K56" s="111" t="s">
        <v>363</v>
      </c>
      <c r="L56" s="47" t="s">
        <v>277</v>
      </c>
      <c r="M56" s="15"/>
      <c r="N56" s="21"/>
      <c r="O56" s="21"/>
      <c r="P56" s="21"/>
      <c r="Q56" s="21"/>
      <c r="R56" s="21"/>
      <c r="S56" s="21"/>
      <c r="T56" s="21"/>
      <c r="U56" s="21"/>
      <c r="V56" s="21"/>
      <c r="W56" s="21"/>
      <c r="X56" s="21"/>
      <c r="Y56" s="21"/>
    </row>
    <row r="57">
      <c r="A57" s="108">
        <v>45.0</v>
      </c>
      <c r="B57" s="109" t="s">
        <v>9</v>
      </c>
      <c r="C57" s="109" t="s">
        <v>14</v>
      </c>
      <c r="D57" s="110">
        <v>12.0</v>
      </c>
      <c r="E57" s="72" t="s">
        <v>103</v>
      </c>
      <c r="F57" s="73" t="s">
        <v>298</v>
      </c>
      <c r="G57" s="73" t="s">
        <v>233</v>
      </c>
      <c r="H57" s="95">
        <v>4.0</v>
      </c>
      <c r="I57" s="74">
        <v>3.0</v>
      </c>
      <c r="J57" s="73" t="s">
        <v>229</v>
      </c>
      <c r="K57" s="112"/>
      <c r="L57" s="15"/>
      <c r="M57" s="15"/>
      <c r="N57" s="21"/>
      <c r="O57" s="21"/>
      <c r="P57" s="21"/>
      <c r="Q57" s="21"/>
      <c r="R57" s="21"/>
      <c r="S57" s="21"/>
      <c r="T57" s="21"/>
      <c r="U57" s="21"/>
      <c r="V57" s="21"/>
      <c r="W57" s="21"/>
      <c r="X57" s="21"/>
      <c r="Y57" s="21"/>
    </row>
    <row r="58">
      <c r="A58" s="108">
        <v>46.0</v>
      </c>
      <c r="B58" s="109" t="s">
        <v>9</v>
      </c>
      <c r="C58" s="109" t="s">
        <v>14</v>
      </c>
      <c r="D58" s="110">
        <v>12.0</v>
      </c>
      <c r="E58" s="72" t="s">
        <v>103</v>
      </c>
      <c r="F58" s="73" t="s">
        <v>298</v>
      </c>
      <c r="G58" s="73" t="s">
        <v>233</v>
      </c>
      <c r="H58" s="95">
        <v>5.0</v>
      </c>
      <c r="I58" s="74">
        <v>4.0</v>
      </c>
      <c r="J58" s="73" t="s">
        <v>231</v>
      </c>
      <c r="K58" s="112"/>
      <c r="L58" s="15"/>
      <c r="M58" s="15"/>
      <c r="N58" s="21"/>
      <c r="O58" s="21"/>
      <c r="P58" s="21"/>
      <c r="Q58" s="21"/>
      <c r="R58" s="21"/>
      <c r="S58" s="21"/>
      <c r="T58" s="21"/>
      <c r="U58" s="21"/>
      <c r="V58" s="21"/>
      <c r="W58" s="21"/>
      <c r="X58" s="21"/>
      <c r="Y58" s="21"/>
    </row>
    <row r="59" ht="15.75" customHeight="1">
      <c r="A59" s="108">
        <v>47.0</v>
      </c>
      <c r="B59" s="109" t="s">
        <v>9</v>
      </c>
      <c r="C59" s="109" t="s">
        <v>14</v>
      </c>
      <c r="D59" s="110">
        <v>12.0</v>
      </c>
      <c r="E59" s="72" t="s">
        <v>103</v>
      </c>
      <c r="F59" s="73" t="s">
        <v>298</v>
      </c>
      <c r="G59" s="73" t="s">
        <v>345</v>
      </c>
      <c r="H59" s="95">
        <v>1.0</v>
      </c>
      <c r="I59" s="74">
        <v>1.0</v>
      </c>
      <c r="J59" s="73" t="s">
        <v>238</v>
      </c>
      <c r="K59" s="118" t="s">
        <v>364</v>
      </c>
      <c r="L59" s="47" t="s">
        <v>275</v>
      </c>
      <c r="M59" s="15"/>
      <c r="N59" s="21"/>
      <c r="O59" s="21"/>
      <c r="P59" s="21"/>
      <c r="Q59" s="21"/>
      <c r="R59" s="21"/>
      <c r="S59" s="21"/>
      <c r="T59" s="21"/>
      <c r="U59" s="21"/>
      <c r="V59" s="21"/>
      <c r="W59" s="21"/>
      <c r="X59" s="21"/>
      <c r="Y59" s="21"/>
    </row>
    <row r="60" ht="15.75" customHeight="1">
      <c r="A60" s="108">
        <v>48.0</v>
      </c>
      <c r="B60" s="109" t="s">
        <v>9</v>
      </c>
      <c r="C60" s="109" t="s">
        <v>14</v>
      </c>
      <c r="D60" s="110">
        <v>12.0</v>
      </c>
      <c r="E60" s="72" t="s">
        <v>103</v>
      </c>
      <c r="F60" s="73" t="s">
        <v>298</v>
      </c>
      <c r="G60" s="73" t="s">
        <v>345</v>
      </c>
      <c r="H60" s="95">
        <v>2.0</v>
      </c>
      <c r="I60" s="74">
        <v>2.0</v>
      </c>
      <c r="J60" s="73" t="s">
        <v>240</v>
      </c>
      <c r="K60" s="111" t="s">
        <v>364</v>
      </c>
      <c r="L60" s="47" t="s">
        <v>275</v>
      </c>
      <c r="M60" s="15"/>
      <c r="N60" s="21"/>
      <c r="O60" s="21"/>
      <c r="P60" s="21"/>
      <c r="Q60" s="21"/>
      <c r="R60" s="21"/>
      <c r="S60" s="21"/>
      <c r="T60" s="21"/>
      <c r="U60" s="21"/>
      <c r="V60" s="21"/>
      <c r="W60" s="21"/>
      <c r="X60" s="21"/>
      <c r="Y60" s="21"/>
    </row>
    <row r="61">
      <c r="A61" s="108">
        <v>50.0</v>
      </c>
      <c r="B61" s="109" t="s">
        <v>9</v>
      </c>
      <c r="C61" s="109" t="s">
        <v>14</v>
      </c>
      <c r="D61" s="110">
        <v>12.0</v>
      </c>
      <c r="E61" s="72" t="s">
        <v>103</v>
      </c>
      <c r="F61" s="73" t="s">
        <v>298</v>
      </c>
      <c r="G61" s="73" t="s">
        <v>345</v>
      </c>
      <c r="H61" s="74">
        <v>4.0</v>
      </c>
      <c r="I61" s="74">
        <v>3.0</v>
      </c>
      <c r="J61" s="73" t="s">
        <v>229</v>
      </c>
      <c r="K61" s="112"/>
      <c r="L61" s="15"/>
      <c r="M61" s="15"/>
      <c r="N61" s="21"/>
      <c r="O61" s="21"/>
      <c r="P61" s="21"/>
      <c r="Q61" s="21"/>
      <c r="R61" s="21"/>
      <c r="S61" s="21"/>
      <c r="T61" s="21"/>
      <c r="U61" s="21"/>
      <c r="V61" s="21"/>
      <c r="W61" s="21"/>
      <c r="X61" s="21"/>
      <c r="Y61" s="21"/>
    </row>
    <row r="62">
      <c r="A62" s="108">
        <v>51.0</v>
      </c>
      <c r="B62" s="109" t="s">
        <v>9</v>
      </c>
      <c r="C62" s="109" t="s">
        <v>14</v>
      </c>
      <c r="D62" s="110">
        <v>12.0</v>
      </c>
      <c r="E62" s="72" t="s">
        <v>103</v>
      </c>
      <c r="F62" s="73" t="s">
        <v>298</v>
      </c>
      <c r="G62" s="73" t="s">
        <v>345</v>
      </c>
      <c r="H62" s="74">
        <v>5.0</v>
      </c>
      <c r="I62" s="74">
        <v>4.0</v>
      </c>
      <c r="J62" s="73" t="s">
        <v>231</v>
      </c>
      <c r="K62" s="112"/>
      <c r="L62" s="15"/>
      <c r="M62" s="15"/>
      <c r="N62" s="21"/>
      <c r="O62" s="21"/>
      <c r="P62" s="21"/>
      <c r="Q62" s="21"/>
      <c r="R62" s="21"/>
      <c r="S62" s="21"/>
      <c r="T62" s="21"/>
      <c r="U62" s="21"/>
      <c r="V62" s="21"/>
      <c r="W62" s="21"/>
      <c r="X62" s="21"/>
      <c r="Y62" s="21"/>
    </row>
    <row r="63" ht="15.75" customHeight="1">
      <c r="A63" s="108">
        <v>52.0</v>
      </c>
      <c r="B63" s="109" t="s">
        <v>9</v>
      </c>
      <c r="C63" s="109" t="s">
        <v>14</v>
      </c>
      <c r="D63" s="110">
        <v>12.0</v>
      </c>
      <c r="E63" s="72" t="s">
        <v>103</v>
      </c>
      <c r="F63" s="73" t="s">
        <v>298</v>
      </c>
      <c r="G63" s="73" t="s">
        <v>332</v>
      </c>
      <c r="H63" s="74">
        <v>1.0</v>
      </c>
      <c r="I63" s="74">
        <v>1.0</v>
      </c>
      <c r="J63" s="73" t="s">
        <v>242</v>
      </c>
      <c r="K63" s="111" t="s">
        <v>365</v>
      </c>
      <c r="L63" s="47" t="s">
        <v>277</v>
      </c>
      <c r="M63" s="15"/>
      <c r="N63" s="21"/>
      <c r="O63" s="21"/>
      <c r="P63" s="21"/>
      <c r="Q63" s="21"/>
      <c r="R63" s="21"/>
      <c r="S63" s="21"/>
      <c r="T63" s="21"/>
      <c r="U63" s="21"/>
      <c r="V63" s="21"/>
      <c r="W63" s="21"/>
      <c r="X63" s="21"/>
      <c r="Y63" s="21"/>
    </row>
    <row r="64" ht="15.75" customHeight="1">
      <c r="A64" s="108">
        <v>53.0</v>
      </c>
      <c r="B64" s="109" t="s">
        <v>9</v>
      </c>
      <c r="C64" s="109" t="s">
        <v>14</v>
      </c>
      <c r="D64" s="110">
        <v>12.0</v>
      </c>
      <c r="E64" s="72" t="s">
        <v>103</v>
      </c>
      <c r="F64" s="73" t="s">
        <v>298</v>
      </c>
      <c r="G64" s="73" t="s">
        <v>332</v>
      </c>
      <c r="H64" s="74">
        <v>2.0</v>
      </c>
      <c r="I64" s="74">
        <v>2.0</v>
      </c>
      <c r="J64" s="73" t="s">
        <v>244</v>
      </c>
      <c r="K64" s="111" t="s">
        <v>365</v>
      </c>
      <c r="L64" s="47" t="s">
        <v>277</v>
      </c>
      <c r="M64" s="15"/>
      <c r="N64" s="21"/>
      <c r="O64" s="21"/>
      <c r="P64" s="21"/>
      <c r="Q64" s="21"/>
      <c r="R64" s="21"/>
      <c r="S64" s="21"/>
      <c r="T64" s="21"/>
      <c r="U64" s="21"/>
      <c r="V64" s="21"/>
      <c r="W64" s="21"/>
      <c r="X64" s="21"/>
      <c r="Y64" s="21"/>
    </row>
    <row r="65">
      <c r="A65" s="108">
        <v>55.0</v>
      </c>
      <c r="B65" s="109" t="s">
        <v>9</v>
      </c>
      <c r="C65" s="109" t="s">
        <v>14</v>
      </c>
      <c r="D65" s="110">
        <v>12.0</v>
      </c>
      <c r="E65" s="72" t="s">
        <v>103</v>
      </c>
      <c r="F65" s="73" t="s">
        <v>298</v>
      </c>
      <c r="G65" s="73" t="s">
        <v>332</v>
      </c>
      <c r="H65" s="74">
        <v>4.0</v>
      </c>
      <c r="I65" s="74">
        <v>3.0</v>
      </c>
      <c r="J65" s="73" t="s">
        <v>229</v>
      </c>
      <c r="K65" s="112"/>
      <c r="L65" s="15"/>
      <c r="M65" s="15"/>
      <c r="N65" s="21"/>
      <c r="O65" s="21"/>
      <c r="P65" s="21"/>
      <c r="Q65" s="21"/>
      <c r="R65" s="21"/>
      <c r="S65" s="21"/>
      <c r="T65" s="21"/>
      <c r="U65" s="21"/>
      <c r="V65" s="21"/>
      <c r="W65" s="21"/>
      <c r="X65" s="21"/>
      <c r="Y65" s="21"/>
    </row>
    <row r="66">
      <c r="A66" s="108">
        <v>56.0</v>
      </c>
      <c r="B66" s="109" t="s">
        <v>9</v>
      </c>
      <c r="C66" s="109" t="s">
        <v>14</v>
      </c>
      <c r="D66" s="110">
        <v>12.0</v>
      </c>
      <c r="E66" s="72" t="s">
        <v>103</v>
      </c>
      <c r="F66" s="73" t="s">
        <v>298</v>
      </c>
      <c r="G66" s="73" t="s">
        <v>332</v>
      </c>
      <c r="H66" s="74">
        <v>5.0</v>
      </c>
      <c r="I66" s="74">
        <v>4.0</v>
      </c>
      <c r="J66" s="73" t="s">
        <v>231</v>
      </c>
      <c r="K66" s="112"/>
      <c r="L66" s="15"/>
      <c r="M66" s="15"/>
      <c r="N66" s="21"/>
      <c r="O66" s="21"/>
      <c r="P66" s="21"/>
      <c r="Q66" s="21"/>
      <c r="R66" s="21"/>
      <c r="S66" s="21"/>
      <c r="T66" s="21"/>
      <c r="U66" s="21"/>
      <c r="V66" s="21"/>
      <c r="W66" s="21"/>
      <c r="X66" s="21"/>
      <c r="Y66" s="21"/>
    </row>
    <row r="67" ht="25.5" customHeight="1">
      <c r="A67" s="108">
        <v>57.0</v>
      </c>
      <c r="B67" s="109" t="s">
        <v>9</v>
      </c>
      <c r="C67" s="109" t="s">
        <v>14</v>
      </c>
      <c r="D67" s="110">
        <v>12.0</v>
      </c>
      <c r="E67" s="72" t="s">
        <v>117</v>
      </c>
      <c r="F67" s="73" t="s">
        <v>298</v>
      </c>
      <c r="G67" s="73" t="s">
        <v>140</v>
      </c>
      <c r="H67" s="95">
        <v>1.0</v>
      </c>
      <c r="I67" s="74">
        <v>1.0</v>
      </c>
      <c r="J67" s="73" t="s">
        <v>226</v>
      </c>
      <c r="K67" s="111" t="s">
        <v>366</v>
      </c>
      <c r="L67" s="47" t="s">
        <v>275</v>
      </c>
      <c r="M67" s="15"/>
      <c r="N67" s="21"/>
      <c r="O67" s="21"/>
      <c r="P67" s="21"/>
      <c r="Q67" s="21"/>
      <c r="R67" s="21"/>
      <c r="S67" s="21"/>
      <c r="T67" s="21"/>
      <c r="U67" s="21"/>
      <c r="V67" s="21"/>
      <c r="W67" s="21"/>
      <c r="X67" s="21"/>
      <c r="Y67" s="21"/>
    </row>
    <row r="68" ht="15.75" customHeight="1">
      <c r="A68" s="108">
        <v>58.0</v>
      </c>
      <c r="B68" s="109" t="s">
        <v>9</v>
      </c>
      <c r="C68" s="109" t="s">
        <v>14</v>
      </c>
      <c r="D68" s="110">
        <v>12.0</v>
      </c>
      <c r="E68" s="72" t="s">
        <v>117</v>
      </c>
      <c r="F68" s="73" t="s">
        <v>298</v>
      </c>
      <c r="G68" s="73" t="s">
        <v>140</v>
      </c>
      <c r="H68" s="95">
        <v>2.0</v>
      </c>
      <c r="I68" s="74">
        <v>2.0</v>
      </c>
      <c r="J68" s="73" t="s">
        <v>228</v>
      </c>
      <c r="K68" s="111" t="s">
        <v>366</v>
      </c>
      <c r="L68" s="47" t="s">
        <v>275</v>
      </c>
      <c r="M68" s="15"/>
      <c r="N68" s="21"/>
      <c r="O68" s="21"/>
      <c r="P68" s="21"/>
      <c r="Q68" s="21"/>
      <c r="R68" s="21"/>
      <c r="S68" s="21"/>
      <c r="T68" s="21"/>
      <c r="U68" s="21"/>
      <c r="V68" s="21"/>
      <c r="W68" s="21"/>
      <c r="X68" s="21"/>
      <c r="Y68" s="21"/>
    </row>
    <row r="69">
      <c r="A69" s="108">
        <v>60.0</v>
      </c>
      <c r="B69" s="109" t="s">
        <v>9</v>
      </c>
      <c r="C69" s="109" t="s">
        <v>14</v>
      </c>
      <c r="D69" s="110">
        <v>12.0</v>
      </c>
      <c r="E69" s="72" t="s">
        <v>117</v>
      </c>
      <c r="F69" s="73" t="s">
        <v>298</v>
      </c>
      <c r="G69" s="72" t="s">
        <v>140</v>
      </c>
      <c r="H69" s="74">
        <v>4.0</v>
      </c>
      <c r="I69" s="74">
        <v>3.0</v>
      </c>
      <c r="J69" s="73" t="s">
        <v>229</v>
      </c>
      <c r="K69" s="112"/>
      <c r="L69" s="15"/>
      <c r="M69" s="15"/>
      <c r="N69" s="21"/>
      <c r="O69" s="21"/>
      <c r="P69" s="21"/>
      <c r="Q69" s="21"/>
      <c r="R69" s="21"/>
      <c r="S69" s="21"/>
      <c r="T69" s="21"/>
      <c r="U69" s="21"/>
      <c r="V69" s="21"/>
      <c r="W69" s="21"/>
      <c r="X69" s="21"/>
      <c r="Y69" s="21"/>
    </row>
    <row r="70">
      <c r="A70" s="108">
        <v>61.0</v>
      </c>
      <c r="B70" s="109" t="s">
        <v>9</v>
      </c>
      <c r="C70" s="109" t="s">
        <v>14</v>
      </c>
      <c r="D70" s="110">
        <v>12.0</v>
      </c>
      <c r="E70" s="72" t="s">
        <v>117</v>
      </c>
      <c r="F70" s="73" t="s">
        <v>298</v>
      </c>
      <c r="G70" s="72" t="s">
        <v>140</v>
      </c>
      <c r="H70" s="74">
        <v>5.0</v>
      </c>
      <c r="I70" s="74">
        <v>4.0</v>
      </c>
      <c r="J70" s="73" t="s">
        <v>231</v>
      </c>
      <c r="K70" s="112"/>
      <c r="L70" s="15"/>
      <c r="M70" s="15"/>
      <c r="N70" s="21"/>
      <c r="O70" s="21"/>
      <c r="P70" s="21"/>
      <c r="Q70" s="21"/>
      <c r="R70" s="21"/>
      <c r="S70" s="21"/>
      <c r="T70" s="21"/>
      <c r="U70" s="21"/>
      <c r="V70" s="21"/>
      <c r="W70" s="21"/>
      <c r="X70" s="21"/>
      <c r="Y70" s="21"/>
    </row>
    <row r="71" ht="15.75" customHeight="1">
      <c r="A71" s="108">
        <v>62.0</v>
      </c>
      <c r="B71" s="109" t="s">
        <v>9</v>
      </c>
      <c r="C71" s="109" t="s">
        <v>14</v>
      </c>
      <c r="D71" s="110">
        <v>12.0</v>
      </c>
      <c r="E71" s="72" t="s">
        <v>117</v>
      </c>
      <c r="F71" s="73" t="s">
        <v>298</v>
      </c>
      <c r="G71" s="73" t="s">
        <v>233</v>
      </c>
      <c r="H71" s="74">
        <v>1.0</v>
      </c>
      <c r="I71" s="74">
        <v>1.0</v>
      </c>
      <c r="J71" s="73" t="s">
        <v>234</v>
      </c>
      <c r="K71" s="111" t="s">
        <v>367</v>
      </c>
      <c r="L71" s="47" t="s">
        <v>277</v>
      </c>
      <c r="M71" s="15"/>
      <c r="N71" s="21"/>
      <c r="O71" s="21"/>
      <c r="P71" s="21"/>
      <c r="Q71" s="21"/>
      <c r="R71" s="21"/>
      <c r="S71" s="21"/>
      <c r="T71" s="21"/>
      <c r="U71" s="21"/>
      <c r="V71" s="21"/>
      <c r="W71" s="21"/>
      <c r="X71" s="21"/>
      <c r="Y71" s="21"/>
    </row>
    <row r="72" ht="15.75" customHeight="1">
      <c r="A72" s="108">
        <v>63.0</v>
      </c>
      <c r="B72" s="109" t="s">
        <v>9</v>
      </c>
      <c r="C72" s="109" t="s">
        <v>14</v>
      </c>
      <c r="D72" s="110">
        <v>12.0</v>
      </c>
      <c r="E72" s="72" t="s">
        <v>117</v>
      </c>
      <c r="F72" s="73" t="s">
        <v>298</v>
      </c>
      <c r="G72" s="73" t="s">
        <v>233</v>
      </c>
      <c r="H72" s="74">
        <v>2.0</v>
      </c>
      <c r="I72" s="74">
        <v>2.0</v>
      </c>
      <c r="J72" s="73" t="s">
        <v>368</v>
      </c>
      <c r="K72" s="111" t="s">
        <v>369</v>
      </c>
      <c r="L72" s="47" t="s">
        <v>277</v>
      </c>
      <c r="M72" s="15"/>
      <c r="N72" s="21"/>
      <c r="O72" s="21"/>
      <c r="P72" s="21"/>
      <c r="Q72" s="21"/>
      <c r="R72" s="21"/>
      <c r="S72" s="21"/>
      <c r="T72" s="21"/>
      <c r="U72" s="21"/>
      <c r="V72" s="21"/>
      <c r="W72" s="21"/>
      <c r="X72" s="21"/>
      <c r="Y72" s="21"/>
    </row>
    <row r="73">
      <c r="A73" s="108">
        <v>65.0</v>
      </c>
      <c r="B73" s="109" t="s">
        <v>9</v>
      </c>
      <c r="C73" s="109" t="s">
        <v>14</v>
      </c>
      <c r="D73" s="110">
        <v>12.0</v>
      </c>
      <c r="E73" s="72" t="s">
        <v>117</v>
      </c>
      <c r="F73" s="73" t="s">
        <v>298</v>
      </c>
      <c r="G73" s="73" t="s">
        <v>233</v>
      </c>
      <c r="H73" s="95">
        <v>4.0</v>
      </c>
      <c r="I73" s="74">
        <v>3.0</v>
      </c>
      <c r="J73" s="73" t="s">
        <v>229</v>
      </c>
      <c r="K73" s="112"/>
      <c r="L73" s="15"/>
      <c r="M73" s="15"/>
      <c r="N73" s="21"/>
      <c r="O73" s="21"/>
      <c r="P73" s="21"/>
      <c r="Q73" s="21"/>
      <c r="R73" s="21"/>
      <c r="S73" s="21"/>
      <c r="T73" s="21"/>
      <c r="U73" s="21"/>
      <c r="V73" s="21"/>
      <c r="W73" s="21"/>
      <c r="X73" s="21"/>
      <c r="Y73" s="21"/>
    </row>
    <row r="74">
      <c r="A74" s="108">
        <v>66.0</v>
      </c>
      <c r="B74" s="109" t="s">
        <v>9</v>
      </c>
      <c r="C74" s="109" t="s">
        <v>14</v>
      </c>
      <c r="D74" s="110">
        <v>12.0</v>
      </c>
      <c r="E74" s="72" t="s">
        <v>117</v>
      </c>
      <c r="F74" s="73" t="s">
        <v>298</v>
      </c>
      <c r="G74" s="73" t="s">
        <v>233</v>
      </c>
      <c r="H74" s="95">
        <v>5.0</v>
      </c>
      <c r="I74" s="74">
        <v>4.0</v>
      </c>
      <c r="J74" s="73" t="s">
        <v>231</v>
      </c>
      <c r="K74" s="112"/>
      <c r="L74" s="15"/>
      <c r="M74" s="15"/>
      <c r="N74" s="21"/>
      <c r="O74" s="21"/>
      <c r="P74" s="21"/>
      <c r="Q74" s="21"/>
      <c r="R74" s="21"/>
      <c r="S74" s="21"/>
      <c r="T74" s="21"/>
      <c r="U74" s="21"/>
      <c r="V74" s="21"/>
      <c r="W74" s="21"/>
      <c r="X74" s="21"/>
      <c r="Y74" s="21"/>
    </row>
    <row r="75" ht="15.75" customHeight="1">
      <c r="A75" s="108">
        <v>67.0</v>
      </c>
      <c r="B75" s="109" t="s">
        <v>9</v>
      </c>
      <c r="C75" s="109" t="s">
        <v>14</v>
      </c>
      <c r="D75" s="110">
        <v>12.0</v>
      </c>
      <c r="E75" s="72" t="s">
        <v>117</v>
      </c>
      <c r="F75" s="73" t="s">
        <v>298</v>
      </c>
      <c r="G75" s="73" t="s">
        <v>345</v>
      </c>
      <c r="H75" s="95">
        <v>1.0</v>
      </c>
      <c r="I75" s="74">
        <v>1.0</v>
      </c>
      <c r="J75" s="73" t="s">
        <v>238</v>
      </c>
      <c r="K75" s="111" t="s">
        <v>370</v>
      </c>
      <c r="L75" s="47" t="s">
        <v>277</v>
      </c>
      <c r="M75" s="15"/>
      <c r="N75" s="21"/>
      <c r="O75" s="21"/>
      <c r="P75" s="21"/>
      <c r="Q75" s="21"/>
      <c r="R75" s="21"/>
      <c r="S75" s="21"/>
      <c r="T75" s="21"/>
      <c r="U75" s="21"/>
      <c r="V75" s="21"/>
      <c r="W75" s="21"/>
      <c r="X75" s="21"/>
      <c r="Y75" s="21"/>
    </row>
    <row r="76" ht="15.75" customHeight="1">
      <c r="A76" s="108">
        <v>68.0</v>
      </c>
      <c r="B76" s="109" t="s">
        <v>9</v>
      </c>
      <c r="C76" s="109" t="s">
        <v>14</v>
      </c>
      <c r="D76" s="110">
        <v>12.0</v>
      </c>
      <c r="E76" s="72" t="s">
        <v>117</v>
      </c>
      <c r="F76" s="73" t="s">
        <v>298</v>
      </c>
      <c r="G76" s="73" t="s">
        <v>345</v>
      </c>
      <c r="H76" s="95">
        <v>2.0</v>
      </c>
      <c r="I76" s="74">
        <v>2.0</v>
      </c>
      <c r="J76" s="73" t="s">
        <v>240</v>
      </c>
      <c r="K76" s="111" t="s">
        <v>370</v>
      </c>
      <c r="L76" s="47" t="s">
        <v>277</v>
      </c>
      <c r="M76" s="15"/>
      <c r="N76" s="21"/>
      <c r="O76" s="21"/>
      <c r="P76" s="21"/>
      <c r="Q76" s="21"/>
      <c r="R76" s="21"/>
      <c r="S76" s="21"/>
      <c r="T76" s="21"/>
      <c r="U76" s="21"/>
      <c r="V76" s="21"/>
      <c r="W76" s="21"/>
      <c r="X76" s="21"/>
      <c r="Y76" s="21"/>
    </row>
    <row r="77">
      <c r="A77" s="108">
        <v>70.0</v>
      </c>
      <c r="B77" s="109" t="s">
        <v>9</v>
      </c>
      <c r="C77" s="109" t="s">
        <v>14</v>
      </c>
      <c r="D77" s="110">
        <v>12.0</v>
      </c>
      <c r="E77" s="72" t="s">
        <v>117</v>
      </c>
      <c r="F77" s="73" t="s">
        <v>298</v>
      </c>
      <c r="G77" s="73" t="s">
        <v>345</v>
      </c>
      <c r="H77" s="74">
        <v>4.0</v>
      </c>
      <c r="I77" s="74">
        <v>3.0</v>
      </c>
      <c r="J77" s="73" t="s">
        <v>229</v>
      </c>
      <c r="K77" s="112"/>
      <c r="L77" s="15"/>
      <c r="M77" s="15"/>
      <c r="N77" s="21"/>
      <c r="O77" s="21"/>
      <c r="P77" s="21"/>
      <c r="Q77" s="21"/>
      <c r="R77" s="21"/>
      <c r="S77" s="21"/>
      <c r="T77" s="21"/>
      <c r="U77" s="21"/>
      <c r="V77" s="21"/>
      <c r="W77" s="21"/>
      <c r="X77" s="21"/>
      <c r="Y77" s="21"/>
    </row>
    <row r="78">
      <c r="A78" s="108">
        <v>71.0</v>
      </c>
      <c r="B78" s="109" t="s">
        <v>9</v>
      </c>
      <c r="C78" s="109" t="s">
        <v>14</v>
      </c>
      <c r="D78" s="110">
        <v>12.0</v>
      </c>
      <c r="E78" s="72" t="s">
        <v>117</v>
      </c>
      <c r="F78" s="73" t="s">
        <v>298</v>
      </c>
      <c r="G78" s="73" t="s">
        <v>345</v>
      </c>
      <c r="H78" s="74">
        <v>5.0</v>
      </c>
      <c r="I78" s="74">
        <v>4.0</v>
      </c>
      <c r="J78" s="73" t="s">
        <v>231</v>
      </c>
      <c r="K78" s="112"/>
      <c r="L78" s="15"/>
      <c r="M78" s="15"/>
      <c r="N78" s="21"/>
      <c r="O78" s="21"/>
      <c r="P78" s="21"/>
      <c r="Q78" s="21"/>
      <c r="R78" s="21"/>
      <c r="S78" s="21"/>
      <c r="T78" s="21"/>
      <c r="U78" s="21"/>
      <c r="V78" s="21"/>
      <c r="W78" s="21"/>
      <c r="X78" s="21"/>
      <c r="Y78" s="21"/>
    </row>
    <row r="79" ht="15.75" customHeight="1">
      <c r="A79" s="108">
        <v>72.0</v>
      </c>
      <c r="B79" s="109" t="s">
        <v>9</v>
      </c>
      <c r="C79" s="109" t="s">
        <v>14</v>
      </c>
      <c r="D79" s="110">
        <v>12.0</v>
      </c>
      <c r="E79" s="72" t="s">
        <v>117</v>
      </c>
      <c r="F79" s="73" t="s">
        <v>298</v>
      </c>
      <c r="G79" s="73" t="s">
        <v>332</v>
      </c>
      <c r="H79" s="74">
        <v>1.0</v>
      </c>
      <c r="I79" s="74">
        <v>1.0</v>
      </c>
      <c r="J79" s="73" t="s">
        <v>242</v>
      </c>
      <c r="K79" s="111" t="s">
        <v>371</v>
      </c>
      <c r="L79" s="47" t="s">
        <v>277</v>
      </c>
      <c r="M79" s="15"/>
      <c r="N79" s="21"/>
      <c r="O79" s="21"/>
      <c r="P79" s="21"/>
      <c r="Q79" s="21"/>
      <c r="R79" s="21"/>
      <c r="S79" s="21"/>
      <c r="T79" s="21"/>
      <c r="U79" s="21"/>
      <c r="V79" s="21"/>
      <c r="W79" s="21"/>
      <c r="X79" s="21"/>
      <c r="Y79" s="21"/>
    </row>
    <row r="80" ht="15.75" customHeight="1">
      <c r="A80" s="108">
        <v>73.0</v>
      </c>
      <c r="B80" s="109" t="s">
        <v>9</v>
      </c>
      <c r="C80" s="109" t="s">
        <v>14</v>
      </c>
      <c r="D80" s="110">
        <v>12.0</v>
      </c>
      <c r="E80" s="72" t="s">
        <v>117</v>
      </c>
      <c r="F80" s="73" t="s">
        <v>298</v>
      </c>
      <c r="G80" s="73" t="s">
        <v>332</v>
      </c>
      <c r="H80" s="74">
        <v>2.0</v>
      </c>
      <c r="I80" s="74">
        <v>2.0</v>
      </c>
      <c r="J80" s="73" t="s">
        <v>372</v>
      </c>
      <c r="K80" s="111" t="s">
        <v>373</v>
      </c>
      <c r="L80" s="47" t="s">
        <v>277</v>
      </c>
      <c r="M80" s="15"/>
      <c r="N80" s="21"/>
      <c r="O80" s="21"/>
      <c r="P80" s="21"/>
      <c r="Q80" s="21"/>
      <c r="R80" s="21"/>
      <c r="S80" s="21"/>
      <c r="T80" s="21"/>
      <c r="U80" s="21"/>
      <c r="V80" s="21"/>
      <c r="W80" s="21"/>
      <c r="X80" s="21"/>
      <c r="Y80" s="21"/>
    </row>
    <row r="81">
      <c r="A81" s="108">
        <v>75.0</v>
      </c>
      <c r="B81" s="109" t="s">
        <v>9</v>
      </c>
      <c r="C81" s="109" t="s">
        <v>14</v>
      </c>
      <c r="D81" s="110">
        <v>12.0</v>
      </c>
      <c r="E81" s="72" t="s">
        <v>117</v>
      </c>
      <c r="F81" s="73" t="s">
        <v>298</v>
      </c>
      <c r="G81" s="73" t="s">
        <v>332</v>
      </c>
      <c r="H81" s="74">
        <v>3.0</v>
      </c>
      <c r="I81" s="74">
        <v>3.0</v>
      </c>
      <c r="J81" s="73" t="s">
        <v>229</v>
      </c>
      <c r="K81" s="112"/>
      <c r="L81" s="15"/>
      <c r="M81" s="15"/>
      <c r="N81" s="21"/>
      <c r="O81" s="21"/>
      <c r="P81" s="21"/>
      <c r="Q81" s="21"/>
      <c r="R81" s="21"/>
      <c r="S81" s="21"/>
      <c r="T81" s="21"/>
      <c r="U81" s="21"/>
      <c r="V81" s="21"/>
      <c r="W81" s="21"/>
      <c r="X81" s="21"/>
      <c r="Y81" s="21"/>
    </row>
    <row r="82">
      <c r="A82" s="108">
        <v>76.0</v>
      </c>
      <c r="B82" s="109" t="s">
        <v>9</v>
      </c>
      <c r="C82" s="109" t="s">
        <v>14</v>
      </c>
      <c r="D82" s="110">
        <v>12.0</v>
      </c>
      <c r="E82" s="72" t="s">
        <v>117</v>
      </c>
      <c r="F82" s="73" t="s">
        <v>298</v>
      </c>
      <c r="G82" s="73" t="s">
        <v>332</v>
      </c>
      <c r="H82" s="74">
        <v>4.0</v>
      </c>
      <c r="I82" s="74">
        <v>4.0</v>
      </c>
      <c r="J82" s="73" t="s">
        <v>231</v>
      </c>
      <c r="K82" s="112"/>
      <c r="L82" s="15"/>
      <c r="M82" s="15"/>
      <c r="N82" s="21"/>
      <c r="O82" s="21"/>
      <c r="P82" s="21"/>
      <c r="Q82" s="21"/>
      <c r="R82" s="21"/>
      <c r="S82" s="21"/>
      <c r="T82" s="21"/>
      <c r="U82" s="21"/>
      <c r="V82" s="21"/>
      <c r="W82" s="21"/>
      <c r="X82" s="21"/>
      <c r="Y82" s="21"/>
    </row>
    <row r="83" ht="25.5" customHeight="1">
      <c r="A83" s="108">
        <v>77.0</v>
      </c>
      <c r="B83" s="109" t="s">
        <v>9</v>
      </c>
      <c r="C83" s="109" t="s">
        <v>14</v>
      </c>
      <c r="D83" s="110">
        <v>12.0</v>
      </c>
      <c r="E83" s="72" t="s">
        <v>139</v>
      </c>
      <c r="F83" s="73" t="s">
        <v>298</v>
      </c>
      <c r="G83" s="73" t="s">
        <v>140</v>
      </c>
      <c r="H83" s="95">
        <v>1.0</v>
      </c>
      <c r="I83" s="74">
        <v>1.0</v>
      </c>
      <c r="J83" s="73" t="s">
        <v>226</v>
      </c>
      <c r="K83" s="111" t="s">
        <v>374</v>
      </c>
      <c r="L83" s="47" t="s">
        <v>275</v>
      </c>
      <c r="M83" s="15"/>
      <c r="N83" s="21"/>
      <c r="O83" s="21"/>
      <c r="P83" s="21"/>
      <c r="Q83" s="21"/>
      <c r="R83" s="21"/>
      <c r="S83" s="21"/>
      <c r="T83" s="21"/>
      <c r="U83" s="21"/>
      <c r="V83" s="21"/>
      <c r="W83" s="21"/>
      <c r="X83" s="21"/>
      <c r="Y83" s="21"/>
    </row>
    <row r="84" ht="29.25" customHeight="1">
      <c r="A84" s="108">
        <v>78.0</v>
      </c>
      <c r="B84" s="109" t="s">
        <v>9</v>
      </c>
      <c r="C84" s="109" t="s">
        <v>14</v>
      </c>
      <c r="D84" s="110">
        <v>12.0</v>
      </c>
      <c r="E84" s="72" t="s">
        <v>139</v>
      </c>
      <c r="F84" s="73" t="s">
        <v>298</v>
      </c>
      <c r="G84" s="73" t="s">
        <v>140</v>
      </c>
      <c r="H84" s="95">
        <v>2.0</v>
      </c>
      <c r="I84" s="74">
        <v>2.0</v>
      </c>
      <c r="J84" s="73" t="s">
        <v>228</v>
      </c>
      <c r="K84" s="111" t="s">
        <v>375</v>
      </c>
      <c r="L84" s="47" t="s">
        <v>275</v>
      </c>
      <c r="M84" s="15"/>
      <c r="N84" s="21"/>
      <c r="O84" s="21"/>
      <c r="P84" s="21"/>
      <c r="Q84" s="21"/>
      <c r="R84" s="21"/>
      <c r="S84" s="21"/>
      <c r="T84" s="21"/>
      <c r="U84" s="21"/>
      <c r="V84" s="21"/>
      <c r="W84" s="21"/>
      <c r="X84" s="21"/>
      <c r="Y84" s="21"/>
    </row>
    <row r="85">
      <c r="A85" s="108">
        <v>80.0</v>
      </c>
      <c r="B85" s="109" t="s">
        <v>9</v>
      </c>
      <c r="C85" s="109" t="s">
        <v>14</v>
      </c>
      <c r="D85" s="110">
        <v>12.0</v>
      </c>
      <c r="E85" s="72" t="s">
        <v>139</v>
      </c>
      <c r="F85" s="73" t="s">
        <v>298</v>
      </c>
      <c r="G85" s="72" t="s">
        <v>140</v>
      </c>
      <c r="H85" s="74">
        <v>4.0</v>
      </c>
      <c r="I85" s="74">
        <v>3.0</v>
      </c>
      <c r="J85" s="73" t="s">
        <v>229</v>
      </c>
      <c r="K85" s="112"/>
      <c r="L85" s="15"/>
      <c r="M85" s="15"/>
      <c r="N85" s="21"/>
      <c r="O85" s="21"/>
      <c r="P85" s="21"/>
      <c r="Q85" s="21"/>
      <c r="R85" s="21"/>
      <c r="S85" s="21"/>
      <c r="T85" s="21"/>
      <c r="U85" s="21"/>
      <c r="V85" s="21"/>
      <c r="W85" s="21"/>
      <c r="X85" s="21"/>
      <c r="Y85" s="21"/>
    </row>
    <row r="86">
      <c r="A86" s="108">
        <v>81.0</v>
      </c>
      <c r="B86" s="109" t="s">
        <v>9</v>
      </c>
      <c r="C86" s="109" t="s">
        <v>14</v>
      </c>
      <c r="D86" s="110">
        <v>12.0</v>
      </c>
      <c r="E86" s="72" t="s">
        <v>139</v>
      </c>
      <c r="F86" s="73" t="s">
        <v>298</v>
      </c>
      <c r="G86" s="72" t="s">
        <v>140</v>
      </c>
      <c r="H86" s="74">
        <v>5.0</v>
      </c>
      <c r="I86" s="74">
        <v>4.0</v>
      </c>
      <c r="J86" s="73" t="s">
        <v>231</v>
      </c>
      <c r="K86" s="112"/>
      <c r="L86" s="15"/>
      <c r="M86" s="15"/>
      <c r="N86" s="21"/>
      <c r="O86" s="21"/>
      <c r="P86" s="21"/>
      <c r="Q86" s="21"/>
      <c r="R86" s="21"/>
      <c r="S86" s="21"/>
      <c r="T86" s="21"/>
      <c r="U86" s="21"/>
      <c r="V86" s="21"/>
      <c r="W86" s="21"/>
      <c r="X86" s="21"/>
      <c r="Y86" s="21"/>
    </row>
    <row r="87" ht="15.75" customHeight="1">
      <c r="A87" s="108">
        <v>82.0</v>
      </c>
      <c r="B87" s="109" t="s">
        <v>9</v>
      </c>
      <c r="C87" s="109" t="s">
        <v>14</v>
      </c>
      <c r="D87" s="110">
        <v>12.0</v>
      </c>
      <c r="E87" s="72" t="s">
        <v>139</v>
      </c>
      <c r="F87" s="73" t="s">
        <v>298</v>
      </c>
      <c r="G87" s="73" t="s">
        <v>233</v>
      </c>
      <c r="H87" s="74">
        <v>1.0</v>
      </c>
      <c r="I87" s="74">
        <v>1.0</v>
      </c>
      <c r="J87" s="73" t="s">
        <v>234</v>
      </c>
      <c r="K87" s="111" t="s">
        <v>376</v>
      </c>
      <c r="L87" s="47" t="s">
        <v>277</v>
      </c>
      <c r="M87" s="15"/>
      <c r="N87" s="21"/>
      <c r="O87" s="21"/>
      <c r="P87" s="21"/>
      <c r="Q87" s="21"/>
      <c r="R87" s="21"/>
      <c r="S87" s="21"/>
      <c r="T87" s="21"/>
      <c r="U87" s="21"/>
      <c r="V87" s="21"/>
      <c r="W87" s="21"/>
      <c r="X87" s="21"/>
      <c r="Y87" s="21"/>
    </row>
    <row r="88" ht="15.75" customHeight="1">
      <c r="A88" s="108">
        <v>83.0</v>
      </c>
      <c r="B88" s="109" t="s">
        <v>9</v>
      </c>
      <c r="C88" s="109" t="s">
        <v>14</v>
      </c>
      <c r="D88" s="110">
        <v>12.0</v>
      </c>
      <c r="E88" s="72" t="s">
        <v>139</v>
      </c>
      <c r="F88" s="73" t="s">
        <v>298</v>
      </c>
      <c r="G88" s="73" t="s">
        <v>233</v>
      </c>
      <c r="H88" s="74">
        <v>2.0</v>
      </c>
      <c r="I88" s="74">
        <v>2.0</v>
      </c>
      <c r="J88" s="73" t="s">
        <v>236</v>
      </c>
      <c r="K88" s="111" t="s">
        <v>377</v>
      </c>
      <c r="L88" s="47" t="s">
        <v>277</v>
      </c>
      <c r="M88" s="15"/>
      <c r="N88" s="21"/>
      <c r="O88" s="21"/>
      <c r="P88" s="21"/>
      <c r="Q88" s="21"/>
      <c r="R88" s="21"/>
      <c r="S88" s="21"/>
      <c r="T88" s="21"/>
      <c r="U88" s="21"/>
      <c r="V88" s="21"/>
      <c r="W88" s="21"/>
      <c r="X88" s="21"/>
      <c r="Y88" s="21"/>
    </row>
    <row r="89">
      <c r="A89" s="108">
        <v>85.0</v>
      </c>
      <c r="B89" s="109" t="s">
        <v>9</v>
      </c>
      <c r="C89" s="109" t="s">
        <v>14</v>
      </c>
      <c r="D89" s="110">
        <v>12.0</v>
      </c>
      <c r="E89" s="72" t="s">
        <v>139</v>
      </c>
      <c r="F89" s="73" t="s">
        <v>298</v>
      </c>
      <c r="G89" s="73" t="s">
        <v>233</v>
      </c>
      <c r="H89" s="95">
        <v>4.0</v>
      </c>
      <c r="I89" s="74">
        <v>3.0</v>
      </c>
      <c r="J89" s="73" t="s">
        <v>229</v>
      </c>
      <c r="K89" s="112"/>
      <c r="L89" s="15"/>
      <c r="M89" s="15"/>
      <c r="N89" s="21"/>
      <c r="O89" s="21"/>
      <c r="P89" s="21"/>
      <c r="Q89" s="21"/>
      <c r="R89" s="21"/>
      <c r="S89" s="21"/>
      <c r="T89" s="21"/>
      <c r="U89" s="21"/>
      <c r="V89" s="21"/>
      <c r="W89" s="21"/>
      <c r="X89" s="21"/>
      <c r="Y89" s="21"/>
    </row>
    <row r="90">
      <c r="A90" s="108">
        <v>86.0</v>
      </c>
      <c r="B90" s="109" t="s">
        <v>9</v>
      </c>
      <c r="C90" s="109" t="s">
        <v>14</v>
      </c>
      <c r="D90" s="110">
        <v>12.0</v>
      </c>
      <c r="E90" s="72" t="s">
        <v>139</v>
      </c>
      <c r="F90" s="73" t="s">
        <v>298</v>
      </c>
      <c r="G90" s="73" t="s">
        <v>233</v>
      </c>
      <c r="H90" s="95">
        <v>5.0</v>
      </c>
      <c r="I90" s="74">
        <v>4.0</v>
      </c>
      <c r="J90" s="73" t="s">
        <v>231</v>
      </c>
      <c r="K90" s="112"/>
      <c r="L90" s="15"/>
      <c r="M90" s="15"/>
      <c r="N90" s="21"/>
      <c r="O90" s="21"/>
      <c r="P90" s="21"/>
      <c r="Q90" s="21"/>
      <c r="R90" s="21"/>
      <c r="S90" s="21"/>
      <c r="T90" s="21"/>
      <c r="U90" s="21"/>
      <c r="V90" s="21"/>
      <c r="W90" s="21"/>
      <c r="X90" s="21"/>
      <c r="Y90" s="21"/>
    </row>
    <row r="91" ht="15.75" customHeight="1">
      <c r="A91" s="108">
        <v>87.0</v>
      </c>
      <c r="B91" s="109" t="s">
        <v>9</v>
      </c>
      <c r="C91" s="109" t="s">
        <v>14</v>
      </c>
      <c r="D91" s="110">
        <v>12.0</v>
      </c>
      <c r="E91" s="72" t="s">
        <v>139</v>
      </c>
      <c r="F91" s="73" t="s">
        <v>298</v>
      </c>
      <c r="G91" s="73" t="s">
        <v>345</v>
      </c>
      <c r="H91" s="95">
        <v>1.0</v>
      </c>
      <c r="I91" s="74">
        <v>1.0</v>
      </c>
      <c r="J91" s="73" t="s">
        <v>238</v>
      </c>
      <c r="K91" s="111" t="s">
        <v>378</v>
      </c>
      <c r="L91" s="47" t="s">
        <v>275</v>
      </c>
      <c r="M91" s="15"/>
      <c r="N91" s="21"/>
      <c r="O91" s="21"/>
      <c r="P91" s="21"/>
      <c r="Q91" s="21"/>
      <c r="R91" s="21"/>
      <c r="S91" s="21"/>
      <c r="T91" s="21"/>
      <c r="U91" s="21"/>
      <c r="V91" s="21"/>
      <c r="W91" s="21"/>
      <c r="X91" s="21"/>
      <c r="Y91" s="21"/>
    </row>
    <row r="92" ht="15.75" customHeight="1">
      <c r="A92" s="108">
        <v>88.0</v>
      </c>
      <c r="B92" s="109" t="s">
        <v>9</v>
      </c>
      <c r="C92" s="109" t="s">
        <v>14</v>
      </c>
      <c r="D92" s="110">
        <v>12.0</v>
      </c>
      <c r="E92" s="72" t="s">
        <v>139</v>
      </c>
      <c r="F92" s="73" t="s">
        <v>298</v>
      </c>
      <c r="G92" s="73" t="s">
        <v>345</v>
      </c>
      <c r="H92" s="95">
        <v>2.0</v>
      </c>
      <c r="I92" s="74">
        <v>2.0</v>
      </c>
      <c r="J92" s="73" t="s">
        <v>240</v>
      </c>
      <c r="K92" s="111" t="s">
        <v>379</v>
      </c>
      <c r="L92" s="47" t="s">
        <v>275</v>
      </c>
      <c r="M92" s="15"/>
      <c r="N92" s="21"/>
      <c r="O92" s="21"/>
      <c r="P92" s="21"/>
      <c r="Q92" s="21"/>
      <c r="R92" s="21"/>
      <c r="S92" s="21"/>
      <c r="T92" s="21"/>
      <c r="U92" s="21"/>
      <c r="V92" s="21"/>
      <c r="W92" s="21"/>
      <c r="X92" s="21"/>
      <c r="Y92" s="21"/>
    </row>
    <row r="93">
      <c r="A93" s="108">
        <v>90.0</v>
      </c>
      <c r="B93" s="109" t="s">
        <v>9</v>
      </c>
      <c r="C93" s="109" t="s">
        <v>14</v>
      </c>
      <c r="D93" s="110">
        <v>12.0</v>
      </c>
      <c r="E93" s="72" t="s">
        <v>139</v>
      </c>
      <c r="F93" s="73" t="s">
        <v>298</v>
      </c>
      <c r="G93" s="73" t="s">
        <v>345</v>
      </c>
      <c r="H93" s="74">
        <v>4.0</v>
      </c>
      <c r="I93" s="74">
        <v>3.0</v>
      </c>
      <c r="J93" s="73" t="s">
        <v>229</v>
      </c>
      <c r="K93" s="112"/>
      <c r="L93" s="15"/>
      <c r="M93" s="15"/>
      <c r="N93" s="21"/>
      <c r="O93" s="21"/>
      <c r="P93" s="21"/>
      <c r="Q93" s="21"/>
      <c r="R93" s="21"/>
      <c r="S93" s="21"/>
      <c r="T93" s="21"/>
      <c r="U93" s="21"/>
      <c r="V93" s="21"/>
      <c r="W93" s="21"/>
      <c r="X93" s="21"/>
      <c r="Y93" s="21"/>
    </row>
    <row r="94">
      <c r="A94" s="108">
        <v>91.0</v>
      </c>
      <c r="B94" s="109" t="s">
        <v>9</v>
      </c>
      <c r="C94" s="109" t="s">
        <v>14</v>
      </c>
      <c r="D94" s="110">
        <v>12.0</v>
      </c>
      <c r="E94" s="72" t="s">
        <v>139</v>
      </c>
      <c r="F94" s="73" t="s">
        <v>298</v>
      </c>
      <c r="G94" s="73" t="s">
        <v>345</v>
      </c>
      <c r="H94" s="74">
        <v>5.0</v>
      </c>
      <c r="I94" s="74">
        <v>4.0</v>
      </c>
      <c r="J94" s="73" t="s">
        <v>231</v>
      </c>
      <c r="K94" s="112"/>
      <c r="L94" s="15"/>
      <c r="M94" s="15"/>
      <c r="N94" s="21"/>
      <c r="O94" s="21"/>
      <c r="P94" s="21"/>
      <c r="Q94" s="21"/>
      <c r="R94" s="21"/>
      <c r="S94" s="21"/>
      <c r="T94" s="21"/>
      <c r="U94" s="21"/>
      <c r="V94" s="21"/>
      <c r="W94" s="21"/>
      <c r="X94" s="21"/>
      <c r="Y94" s="21"/>
    </row>
    <row r="95" ht="15.75" customHeight="1">
      <c r="A95" s="108">
        <v>92.0</v>
      </c>
      <c r="B95" s="109" t="s">
        <v>9</v>
      </c>
      <c r="C95" s="109" t="s">
        <v>14</v>
      </c>
      <c r="D95" s="110">
        <v>12.0</v>
      </c>
      <c r="E95" s="72" t="s">
        <v>139</v>
      </c>
      <c r="F95" s="73" t="s">
        <v>298</v>
      </c>
      <c r="G95" s="73" t="s">
        <v>332</v>
      </c>
      <c r="H95" s="74">
        <v>1.0</v>
      </c>
      <c r="I95" s="74">
        <v>1.0</v>
      </c>
      <c r="J95" s="73" t="s">
        <v>242</v>
      </c>
      <c r="K95" s="111" t="s">
        <v>380</v>
      </c>
      <c r="L95" s="47" t="s">
        <v>277</v>
      </c>
      <c r="M95" s="15"/>
      <c r="N95" s="21"/>
      <c r="O95" s="21"/>
      <c r="P95" s="21"/>
      <c r="Q95" s="21"/>
      <c r="R95" s="21"/>
      <c r="S95" s="21"/>
      <c r="T95" s="21"/>
      <c r="U95" s="21"/>
      <c r="V95" s="21"/>
      <c r="W95" s="21"/>
      <c r="X95" s="21"/>
      <c r="Y95" s="21"/>
    </row>
    <row r="96" ht="15.75" customHeight="1">
      <c r="A96" s="108">
        <v>93.0</v>
      </c>
      <c r="B96" s="109" t="s">
        <v>9</v>
      </c>
      <c r="C96" s="109" t="s">
        <v>14</v>
      </c>
      <c r="D96" s="110">
        <v>12.0</v>
      </c>
      <c r="E96" s="72" t="s">
        <v>139</v>
      </c>
      <c r="F96" s="73" t="s">
        <v>298</v>
      </c>
      <c r="G96" s="73" t="s">
        <v>332</v>
      </c>
      <c r="H96" s="74">
        <v>2.0</v>
      </c>
      <c r="I96" s="74">
        <v>2.0</v>
      </c>
      <c r="J96" s="73" t="s">
        <v>244</v>
      </c>
      <c r="K96" s="111" t="s">
        <v>381</v>
      </c>
      <c r="L96" s="47" t="s">
        <v>277</v>
      </c>
      <c r="M96" s="15"/>
      <c r="N96" s="21"/>
      <c r="O96" s="21"/>
      <c r="P96" s="21"/>
      <c r="Q96" s="21"/>
      <c r="R96" s="21"/>
      <c r="S96" s="21"/>
      <c r="T96" s="21"/>
      <c r="U96" s="21"/>
      <c r="V96" s="21"/>
      <c r="W96" s="21"/>
      <c r="X96" s="21"/>
      <c r="Y96" s="21"/>
    </row>
    <row r="97">
      <c r="A97" s="108">
        <v>95.0</v>
      </c>
      <c r="B97" s="109" t="s">
        <v>9</v>
      </c>
      <c r="C97" s="109" t="s">
        <v>14</v>
      </c>
      <c r="D97" s="110">
        <v>12.0</v>
      </c>
      <c r="E97" s="72" t="s">
        <v>139</v>
      </c>
      <c r="F97" s="73" t="s">
        <v>298</v>
      </c>
      <c r="G97" s="73" t="s">
        <v>332</v>
      </c>
      <c r="H97" s="74">
        <v>4.0</v>
      </c>
      <c r="I97" s="74">
        <v>3.0</v>
      </c>
      <c r="J97" s="73" t="s">
        <v>229</v>
      </c>
      <c r="K97" s="112"/>
      <c r="L97" s="15"/>
      <c r="M97" s="15"/>
      <c r="N97" s="21"/>
      <c r="O97" s="21"/>
      <c r="P97" s="21"/>
      <c r="Q97" s="21"/>
      <c r="R97" s="21"/>
      <c r="S97" s="21"/>
      <c r="T97" s="21"/>
      <c r="U97" s="21"/>
      <c r="V97" s="21"/>
      <c r="W97" s="21"/>
      <c r="X97" s="21"/>
      <c r="Y97" s="21"/>
    </row>
    <row r="98">
      <c r="A98" s="108">
        <v>96.0</v>
      </c>
      <c r="B98" s="109" t="s">
        <v>9</v>
      </c>
      <c r="C98" s="109" t="s">
        <v>14</v>
      </c>
      <c r="D98" s="110">
        <v>12.0</v>
      </c>
      <c r="E98" s="72" t="s">
        <v>139</v>
      </c>
      <c r="F98" s="73" t="s">
        <v>298</v>
      </c>
      <c r="G98" s="73" t="s">
        <v>332</v>
      </c>
      <c r="H98" s="74">
        <v>5.0</v>
      </c>
      <c r="I98" s="74">
        <v>4.0</v>
      </c>
      <c r="J98" s="73" t="s">
        <v>231</v>
      </c>
      <c r="K98" s="112"/>
      <c r="L98" s="15"/>
      <c r="M98" s="15"/>
      <c r="N98" s="21"/>
      <c r="O98" s="21"/>
      <c r="P98" s="21"/>
      <c r="Q98" s="21"/>
      <c r="R98" s="21"/>
      <c r="S98" s="21"/>
      <c r="T98" s="21"/>
      <c r="U98" s="21"/>
      <c r="V98" s="21"/>
      <c r="W98" s="21"/>
      <c r="X98" s="21"/>
      <c r="Y98" s="21"/>
    </row>
    <row r="99" ht="26.25" customHeight="1">
      <c r="A99" s="108">
        <v>97.0</v>
      </c>
      <c r="B99" s="109" t="s">
        <v>9</v>
      </c>
      <c r="C99" s="109" t="s">
        <v>14</v>
      </c>
      <c r="D99" s="110">
        <v>12.0</v>
      </c>
      <c r="E99" s="72" t="s">
        <v>157</v>
      </c>
      <c r="F99" s="73" t="s">
        <v>298</v>
      </c>
      <c r="G99" s="73" t="s">
        <v>140</v>
      </c>
      <c r="H99" s="95">
        <v>1.0</v>
      </c>
      <c r="I99" s="74">
        <v>1.0</v>
      </c>
      <c r="J99" s="73" t="s">
        <v>382</v>
      </c>
      <c r="K99" s="111" t="s">
        <v>383</v>
      </c>
      <c r="L99" s="47" t="s">
        <v>275</v>
      </c>
      <c r="M99" s="15"/>
      <c r="N99" s="21"/>
      <c r="O99" s="21"/>
      <c r="P99" s="21"/>
      <c r="Q99" s="21"/>
      <c r="R99" s="21"/>
      <c r="S99" s="21"/>
      <c r="T99" s="21"/>
      <c r="U99" s="21"/>
      <c r="V99" s="21"/>
      <c r="W99" s="21"/>
      <c r="X99" s="21"/>
      <c r="Y99" s="21"/>
    </row>
    <row r="100" ht="24.0" customHeight="1">
      <c r="A100" s="113"/>
      <c r="B100" s="109" t="s">
        <v>9</v>
      </c>
      <c r="C100" s="114" t="s">
        <v>14</v>
      </c>
      <c r="D100" s="115">
        <v>12.0</v>
      </c>
      <c r="E100" s="116" t="s">
        <v>157</v>
      </c>
      <c r="F100" s="101" t="s">
        <v>298</v>
      </c>
      <c r="G100" s="101" t="s">
        <v>140</v>
      </c>
      <c r="H100" s="102">
        <v>1.0</v>
      </c>
      <c r="I100" s="103">
        <v>1.0</v>
      </c>
      <c r="J100" s="101" t="s">
        <v>384</v>
      </c>
      <c r="K100" s="117" t="s">
        <v>385</v>
      </c>
      <c r="L100" s="105" t="s">
        <v>277</v>
      </c>
      <c r="M100" s="106"/>
      <c r="N100" s="107"/>
      <c r="O100" s="107"/>
      <c r="P100" s="107"/>
      <c r="Q100" s="107"/>
      <c r="R100" s="107"/>
      <c r="S100" s="107"/>
      <c r="T100" s="107"/>
      <c r="U100" s="107"/>
      <c r="V100" s="107"/>
      <c r="W100" s="107"/>
      <c r="X100" s="107"/>
      <c r="Y100" s="107"/>
    </row>
    <row r="101" ht="24.0" customHeight="1">
      <c r="A101" s="108">
        <v>98.0</v>
      </c>
      <c r="B101" s="109" t="s">
        <v>9</v>
      </c>
      <c r="C101" s="109" t="s">
        <v>14</v>
      </c>
      <c r="D101" s="110">
        <v>12.0</v>
      </c>
      <c r="E101" s="72" t="s">
        <v>157</v>
      </c>
      <c r="F101" s="73" t="s">
        <v>298</v>
      </c>
      <c r="G101" s="73" t="s">
        <v>140</v>
      </c>
      <c r="H101" s="95">
        <v>2.0</v>
      </c>
      <c r="I101" s="74">
        <v>2.0</v>
      </c>
      <c r="J101" s="73" t="s">
        <v>386</v>
      </c>
      <c r="K101" s="111" t="s">
        <v>387</v>
      </c>
      <c r="L101" s="47" t="s">
        <v>275</v>
      </c>
      <c r="M101" s="15"/>
      <c r="N101" s="21"/>
      <c r="O101" s="21"/>
      <c r="P101" s="21"/>
      <c r="Q101" s="21"/>
      <c r="R101" s="21"/>
      <c r="S101" s="21"/>
      <c r="T101" s="21"/>
      <c r="U101" s="21"/>
      <c r="V101" s="21"/>
      <c r="W101" s="21"/>
      <c r="X101" s="21"/>
      <c r="Y101" s="21"/>
    </row>
    <row r="102" ht="15.75" customHeight="1">
      <c r="A102" s="113"/>
      <c r="B102" s="109" t="s">
        <v>9</v>
      </c>
      <c r="C102" s="114" t="s">
        <v>14</v>
      </c>
      <c r="D102" s="115">
        <v>12.0</v>
      </c>
      <c r="E102" s="116" t="s">
        <v>157</v>
      </c>
      <c r="F102" s="101" t="s">
        <v>298</v>
      </c>
      <c r="G102" s="101" t="s">
        <v>140</v>
      </c>
      <c r="H102" s="102">
        <v>2.0</v>
      </c>
      <c r="I102" s="103">
        <v>2.0</v>
      </c>
      <c r="J102" s="101" t="s">
        <v>388</v>
      </c>
      <c r="K102" s="117" t="s">
        <v>385</v>
      </c>
      <c r="L102" s="105" t="s">
        <v>277</v>
      </c>
      <c r="M102" s="106"/>
      <c r="N102" s="107"/>
      <c r="O102" s="107"/>
      <c r="P102" s="107"/>
      <c r="Q102" s="107"/>
      <c r="R102" s="107"/>
      <c r="S102" s="107"/>
      <c r="T102" s="107"/>
      <c r="U102" s="107"/>
      <c r="V102" s="107"/>
      <c r="W102" s="107"/>
      <c r="X102" s="107"/>
      <c r="Y102" s="107"/>
    </row>
    <row r="103">
      <c r="A103" s="108">
        <v>100.0</v>
      </c>
      <c r="B103" s="109" t="s">
        <v>9</v>
      </c>
      <c r="C103" s="109" t="s">
        <v>14</v>
      </c>
      <c r="D103" s="110">
        <v>12.0</v>
      </c>
      <c r="E103" s="72" t="s">
        <v>157</v>
      </c>
      <c r="F103" s="73" t="s">
        <v>298</v>
      </c>
      <c r="G103" s="72" t="s">
        <v>140</v>
      </c>
      <c r="H103" s="74">
        <v>4.0</v>
      </c>
      <c r="I103" s="74">
        <v>3.0</v>
      </c>
      <c r="J103" s="73" t="s">
        <v>229</v>
      </c>
      <c r="K103" s="112"/>
      <c r="L103" s="15"/>
      <c r="M103" s="15"/>
      <c r="N103" s="21"/>
      <c r="O103" s="21"/>
      <c r="P103" s="21"/>
      <c r="Q103" s="21"/>
      <c r="R103" s="21"/>
      <c r="S103" s="21"/>
      <c r="T103" s="21"/>
      <c r="U103" s="21"/>
      <c r="V103" s="21"/>
      <c r="W103" s="21"/>
      <c r="X103" s="21"/>
      <c r="Y103" s="21"/>
    </row>
    <row r="104">
      <c r="A104" s="108">
        <v>101.0</v>
      </c>
      <c r="B104" s="109" t="s">
        <v>9</v>
      </c>
      <c r="C104" s="109" t="s">
        <v>14</v>
      </c>
      <c r="D104" s="110">
        <v>12.0</v>
      </c>
      <c r="E104" s="72" t="s">
        <v>157</v>
      </c>
      <c r="F104" s="73" t="s">
        <v>298</v>
      </c>
      <c r="G104" s="72" t="s">
        <v>140</v>
      </c>
      <c r="H104" s="74">
        <v>5.0</v>
      </c>
      <c r="I104" s="74">
        <v>4.0</v>
      </c>
      <c r="J104" s="73" t="s">
        <v>231</v>
      </c>
      <c r="K104" s="112"/>
      <c r="L104" s="15"/>
      <c r="M104" s="15"/>
      <c r="N104" s="21"/>
      <c r="O104" s="21"/>
      <c r="P104" s="21"/>
      <c r="Q104" s="21"/>
      <c r="R104" s="21"/>
      <c r="S104" s="21"/>
      <c r="T104" s="21"/>
      <c r="U104" s="21"/>
      <c r="V104" s="21"/>
      <c r="W104" s="21"/>
      <c r="X104" s="21"/>
      <c r="Y104" s="21"/>
    </row>
    <row r="105" ht="15.75" customHeight="1">
      <c r="A105" s="108">
        <v>102.0</v>
      </c>
      <c r="B105" s="109" t="s">
        <v>9</v>
      </c>
      <c r="C105" s="109" t="s">
        <v>14</v>
      </c>
      <c r="D105" s="110">
        <v>12.0</v>
      </c>
      <c r="E105" s="72" t="s">
        <v>157</v>
      </c>
      <c r="F105" s="73" t="s">
        <v>298</v>
      </c>
      <c r="G105" s="73" t="s">
        <v>233</v>
      </c>
      <c r="H105" s="74">
        <v>1.0</v>
      </c>
      <c r="I105" s="74">
        <v>1.0</v>
      </c>
      <c r="J105" s="73" t="s">
        <v>234</v>
      </c>
      <c r="K105" s="111" t="s">
        <v>389</v>
      </c>
      <c r="L105" s="47" t="s">
        <v>277</v>
      </c>
      <c r="M105" s="15"/>
      <c r="N105" s="21"/>
      <c r="O105" s="21"/>
      <c r="P105" s="21"/>
      <c r="Q105" s="21"/>
      <c r="R105" s="21"/>
      <c r="S105" s="21"/>
      <c r="T105" s="21"/>
      <c r="U105" s="21"/>
      <c r="V105" s="21"/>
      <c r="W105" s="21"/>
      <c r="X105" s="21"/>
      <c r="Y105" s="21"/>
    </row>
    <row r="106" ht="15.75" customHeight="1">
      <c r="A106" s="108">
        <v>103.0</v>
      </c>
      <c r="B106" s="109" t="s">
        <v>9</v>
      </c>
      <c r="C106" s="109" t="s">
        <v>14</v>
      </c>
      <c r="D106" s="110">
        <v>12.0</v>
      </c>
      <c r="E106" s="72" t="s">
        <v>157</v>
      </c>
      <c r="F106" s="73" t="s">
        <v>298</v>
      </c>
      <c r="G106" s="73" t="s">
        <v>233</v>
      </c>
      <c r="H106" s="74">
        <v>2.0</v>
      </c>
      <c r="I106" s="74">
        <v>2.0</v>
      </c>
      <c r="J106" s="73" t="s">
        <v>236</v>
      </c>
      <c r="K106" s="111" t="s">
        <v>390</v>
      </c>
      <c r="L106" s="47" t="s">
        <v>277</v>
      </c>
      <c r="M106" s="15"/>
      <c r="N106" s="21"/>
      <c r="O106" s="21"/>
      <c r="P106" s="21"/>
      <c r="Q106" s="21"/>
      <c r="R106" s="21"/>
      <c r="S106" s="21"/>
      <c r="T106" s="21"/>
      <c r="U106" s="21"/>
      <c r="V106" s="21"/>
      <c r="W106" s="21"/>
      <c r="X106" s="21"/>
      <c r="Y106" s="21"/>
    </row>
    <row r="107">
      <c r="A107" s="108">
        <v>105.0</v>
      </c>
      <c r="B107" s="109" t="s">
        <v>9</v>
      </c>
      <c r="C107" s="109" t="s">
        <v>14</v>
      </c>
      <c r="D107" s="110">
        <v>12.0</v>
      </c>
      <c r="E107" s="72" t="s">
        <v>157</v>
      </c>
      <c r="F107" s="73" t="s">
        <v>298</v>
      </c>
      <c r="G107" s="73" t="s">
        <v>233</v>
      </c>
      <c r="H107" s="95">
        <v>4.0</v>
      </c>
      <c r="I107" s="74">
        <v>3.0</v>
      </c>
      <c r="J107" s="73" t="s">
        <v>229</v>
      </c>
      <c r="K107" s="112"/>
      <c r="L107" s="15"/>
      <c r="M107" s="15"/>
      <c r="N107" s="21"/>
      <c r="O107" s="21"/>
      <c r="P107" s="21"/>
      <c r="Q107" s="21"/>
      <c r="R107" s="21"/>
      <c r="S107" s="21"/>
      <c r="T107" s="21"/>
      <c r="U107" s="21"/>
      <c r="V107" s="21"/>
      <c r="W107" s="21"/>
      <c r="X107" s="21"/>
      <c r="Y107" s="21"/>
    </row>
    <row r="108">
      <c r="A108" s="108">
        <v>106.0</v>
      </c>
      <c r="B108" s="109" t="s">
        <v>9</v>
      </c>
      <c r="C108" s="109" t="s">
        <v>14</v>
      </c>
      <c r="D108" s="110">
        <v>12.0</v>
      </c>
      <c r="E108" s="72" t="s">
        <v>157</v>
      </c>
      <c r="F108" s="73" t="s">
        <v>298</v>
      </c>
      <c r="G108" s="73" t="s">
        <v>233</v>
      </c>
      <c r="H108" s="95">
        <v>5.0</v>
      </c>
      <c r="I108" s="74">
        <v>4.0</v>
      </c>
      <c r="J108" s="73" t="s">
        <v>231</v>
      </c>
      <c r="K108" s="112"/>
      <c r="L108" s="15"/>
      <c r="M108" s="15"/>
      <c r="N108" s="21"/>
      <c r="O108" s="21"/>
      <c r="P108" s="21"/>
      <c r="Q108" s="21"/>
      <c r="R108" s="21"/>
      <c r="S108" s="21"/>
      <c r="T108" s="21"/>
      <c r="U108" s="21"/>
      <c r="V108" s="21"/>
      <c r="W108" s="21"/>
      <c r="X108" s="21"/>
      <c r="Y108" s="21"/>
    </row>
    <row r="109" ht="15.75" customHeight="1">
      <c r="A109" s="108">
        <v>107.0</v>
      </c>
      <c r="B109" s="109" t="s">
        <v>9</v>
      </c>
      <c r="C109" s="109" t="s">
        <v>14</v>
      </c>
      <c r="D109" s="110">
        <v>12.0</v>
      </c>
      <c r="E109" s="72" t="s">
        <v>157</v>
      </c>
      <c r="F109" s="73" t="s">
        <v>298</v>
      </c>
      <c r="G109" s="73" t="s">
        <v>345</v>
      </c>
      <c r="H109" s="95">
        <v>1.0</v>
      </c>
      <c r="I109" s="74">
        <v>1.0</v>
      </c>
      <c r="J109" s="73" t="s">
        <v>238</v>
      </c>
      <c r="K109" s="111" t="s">
        <v>391</v>
      </c>
      <c r="L109" s="47" t="s">
        <v>277</v>
      </c>
      <c r="M109" s="15"/>
      <c r="N109" s="21"/>
      <c r="O109" s="21"/>
      <c r="P109" s="21"/>
      <c r="Q109" s="21"/>
      <c r="R109" s="21"/>
      <c r="S109" s="21"/>
      <c r="T109" s="21"/>
      <c r="U109" s="21"/>
      <c r="V109" s="21"/>
      <c r="W109" s="21"/>
      <c r="X109" s="21"/>
      <c r="Y109" s="21"/>
    </row>
    <row r="110" ht="15.75" customHeight="1">
      <c r="A110" s="108">
        <v>108.0</v>
      </c>
      <c r="B110" s="109" t="s">
        <v>9</v>
      </c>
      <c r="C110" s="109" t="s">
        <v>14</v>
      </c>
      <c r="D110" s="110">
        <v>12.0</v>
      </c>
      <c r="E110" s="72" t="s">
        <v>157</v>
      </c>
      <c r="F110" s="73" t="s">
        <v>298</v>
      </c>
      <c r="G110" s="73" t="s">
        <v>345</v>
      </c>
      <c r="H110" s="95">
        <v>2.0</v>
      </c>
      <c r="I110" s="74">
        <v>2.0</v>
      </c>
      <c r="J110" s="73" t="s">
        <v>240</v>
      </c>
      <c r="K110" s="111" t="s">
        <v>392</v>
      </c>
      <c r="L110" s="47" t="s">
        <v>277</v>
      </c>
      <c r="M110" s="15"/>
      <c r="N110" s="21"/>
      <c r="O110" s="21"/>
      <c r="P110" s="21"/>
      <c r="Q110" s="21"/>
      <c r="R110" s="21"/>
      <c r="S110" s="21"/>
      <c r="T110" s="21"/>
      <c r="U110" s="21"/>
      <c r="V110" s="21"/>
      <c r="W110" s="21"/>
      <c r="X110" s="21"/>
      <c r="Y110" s="21"/>
    </row>
    <row r="111">
      <c r="A111" s="108">
        <v>110.0</v>
      </c>
      <c r="B111" s="109" t="s">
        <v>9</v>
      </c>
      <c r="C111" s="109" t="s">
        <v>14</v>
      </c>
      <c r="D111" s="110">
        <v>12.0</v>
      </c>
      <c r="E111" s="72" t="s">
        <v>157</v>
      </c>
      <c r="F111" s="73" t="s">
        <v>298</v>
      </c>
      <c r="G111" s="73" t="s">
        <v>345</v>
      </c>
      <c r="H111" s="74">
        <v>4.0</v>
      </c>
      <c r="I111" s="74">
        <v>3.0</v>
      </c>
      <c r="J111" s="73" t="s">
        <v>229</v>
      </c>
      <c r="K111" s="112"/>
      <c r="L111" s="15"/>
      <c r="M111" s="15"/>
      <c r="N111" s="21"/>
      <c r="O111" s="21"/>
      <c r="P111" s="21"/>
      <c r="Q111" s="21"/>
      <c r="R111" s="21"/>
      <c r="S111" s="21"/>
      <c r="T111" s="21"/>
      <c r="U111" s="21"/>
      <c r="V111" s="21"/>
      <c r="W111" s="21"/>
      <c r="X111" s="21"/>
      <c r="Y111" s="21"/>
    </row>
    <row r="112">
      <c r="A112" s="108">
        <v>111.0</v>
      </c>
      <c r="B112" s="109" t="s">
        <v>9</v>
      </c>
      <c r="C112" s="109" t="s">
        <v>14</v>
      </c>
      <c r="D112" s="110">
        <v>12.0</v>
      </c>
      <c r="E112" s="72" t="s">
        <v>157</v>
      </c>
      <c r="F112" s="73" t="s">
        <v>298</v>
      </c>
      <c r="G112" s="73" t="s">
        <v>345</v>
      </c>
      <c r="H112" s="74">
        <v>5.0</v>
      </c>
      <c r="I112" s="74">
        <v>4.0</v>
      </c>
      <c r="J112" s="73" t="s">
        <v>231</v>
      </c>
      <c r="K112" s="112"/>
      <c r="L112" s="15"/>
      <c r="M112" s="15"/>
      <c r="N112" s="21"/>
      <c r="O112" s="21"/>
      <c r="P112" s="21"/>
      <c r="Q112" s="21"/>
      <c r="R112" s="21"/>
      <c r="S112" s="21"/>
      <c r="T112" s="21"/>
      <c r="U112" s="21"/>
      <c r="V112" s="21"/>
      <c r="W112" s="21"/>
      <c r="X112" s="21"/>
      <c r="Y112" s="21"/>
    </row>
    <row r="113" ht="15.75" customHeight="1">
      <c r="A113" s="108">
        <v>112.0</v>
      </c>
      <c r="B113" s="109" t="s">
        <v>9</v>
      </c>
      <c r="C113" s="109" t="s">
        <v>14</v>
      </c>
      <c r="D113" s="110">
        <v>12.0</v>
      </c>
      <c r="E113" s="72" t="s">
        <v>157</v>
      </c>
      <c r="F113" s="73" t="s">
        <v>298</v>
      </c>
      <c r="G113" s="73" t="s">
        <v>332</v>
      </c>
      <c r="H113" s="74">
        <v>1.0</v>
      </c>
      <c r="I113" s="74">
        <v>1.0</v>
      </c>
      <c r="J113" s="73" t="s">
        <v>242</v>
      </c>
      <c r="K113" s="111" t="s">
        <v>393</v>
      </c>
      <c r="L113" s="47" t="s">
        <v>277</v>
      </c>
      <c r="M113" s="15"/>
      <c r="N113" s="21"/>
      <c r="O113" s="21"/>
      <c r="P113" s="21"/>
      <c r="Q113" s="21"/>
      <c r="R113" s="21"/>
      <c r="S113" s="21"/>
      <c r="T113" s="21"/>
      <c r="U113" s="21"/>
      <c r="V113" s="21"/>
      <c r="W113" s="21"/>
      <c r="X113" s="21"/>
      <c r="Y113" s="21"/>
    </row>
    <row r="114" ht="15.75" customHeight="1">
      <c r="A114" s="108">
        <v>113.0</v>
      </c>
      <c r="B114" s="109" t="s">
        <v>9</v>
      </c>
      <c r="C114" s="109" t="s">
        <v>14</v>
      </c>
      <c r="D114" s="110">
        <v>12.0</v>
      </c>
      <c r="E114" s="72" t="s">
        <v>157</v>
      </c>
      <c r="F114" s="73" t="s">
        <v>298</v>
      </c>
      <c r="G114" s="73" t="s">
        <v>332</v>
      </c>
      <c r="H114" s="74">
        <v>2.0</v>
      </c>
      <c r="I114" s="74">
        <v>2.0</v>
      </c>
      <c r="J114" s="73" t="s">
        <v>394</v>
      </c>
      <c r="K114" s="111" t="s">
        <v>395</v>
      </c>
      <c r="L114" s="47" t="s">
        <v>277</v>
      </c>
      <c r="M114" s="15"/>
      <c r="N114" s="21"/>
      <c r="O114" s="21"/>
      <c r="P114" s="21"/>
      <c r="Q114" s="21"/>
      <c r="R114" s="21"/>
      <c r="S114" s="21"/>
      <c r="T114" s="21"/>
      <c r="U114" s="21"/>
      <c r="V114" s="21"/>
      <c r="W114" s="21"/>
      <c r="X114" s="21"/>
      <c r="Y114" s="21"/>
    </row>
    <row r="115">
      <c r="A115" s="108">
        <v>114.0</v>
      </c>
      <c r="B115" s="109" t="s">
        <v>9</v>
      </c>
      <c r="C115" s="109" t="s">
        <v>14</v>
      </c>
      <c r="D115" s="110">
        <v>12.0</v>
      </c>
      <c r="E115" s="72" t="s">
        <v>157</v>
      </c>
      <c r="F115" s="73" t="s">
        <v>298</v>
      </c>
      <c r="G115" s="73" t="s">
        <v>332</v>
      </c>
      <c r="H115" s="74">
        <v>3.0</v>
      </c>
      <c r="I115" s="74">
        <v>2.0</v>
      </c>
      <c r="J115" s="73" t="s">
        <v>396</v>
      </c>
      <c r="K115" s="112"/>
      <c r="L115" s="15"/>
      <c r="M115" s="15"/>
      <c r="N115" s="21"/>
      <c r="O115" s="21"/>
      <c r="P115" s="21"/>
      <c r="Q115" s="21"/>
      <c r="R115" s="21"/>
      <c r="S115" s="21"/>
      <c r="T115" s="21"/>
      <c r="U115" s="21"/>
      <c r="V115" s="21"/>
      <c r="W115" s="21"/>
      <c r="X115" s="21"/>
      <c r="Y115" s="21"/>
    </row>
    <row r="116">
      <c r="A116" s="108">
        <v>115.0</v>
      </c>
      <c r="B116" s="109" t="s">
        <v>9</v>
      </c>
      <c r="C116" s="109" t="s">
        <v>14</v>
      </c>
      <c r="D116" s="110">
        <v>12.0</v>
      </c>
      <c r="E116" s="72" t="s">
        <v>157</v>
      </c>
      <c r="F116" s="73" t="s">
        <v>298</v>
      </c>
      <c r="G116" s="73" t="s">
        <v>332</v>
      </c>
      <c r="H116" s="74">
        <v>4.0</v>
      </c>
      <c r="I116" s="74">
        <v>3.0</v>
      </c>
      <c r="J116" s="73" t="s">
        <v>229</v>
      </c>
      <c r="K116" s="112"/>
      <c r="L116" s="15"/>
      <c r="M116" s="15"/>
      <c r="N116" s="21"/>
      <c r="O116" s="21"/>
      <c r="P116" s="21"/>
      <c r="Q116" s="21"/>
      <c r="R116" s="21"/>
      <c r="S116" s="21"/>
      <c r="T116" s="21"/>
      <c r="U116" s="21"/>
      <c r="V116" s="21"/>
      <c r="W116" s="21"/>
      <c r="X116" s="21"/>
      <c r="Y116" s="21"/>
    </row>
    <row r="117">
      <c r="A117" s="108">
        <v>116.0</v>
      </c>
      <c r="B117" s="109" t="s">
        <v>9</v>
      </c>
      <c r="C117" s="109" t="s">
        <v>14</v>
      </c>
      <c r="D117" s="110">
        <v>12.0</v>
      </c>
      <c r="E117" s="72" t="s">
        <v>157</v>
      </c>
      <c r="F117" s="73" t="s">
        <v>298</v>
      </c>
      <c r="G117" s="73" t="s">
        <v>332</v>
      </c>
      <c r="H117" s="74">
        <v>5.0</v>
      </c>
      <c r="I117" s="74">
        <v>4.0</v>
      </c>
      <c r="J117" s="73" t="s">
        <v>231</v>
      </c>
      <c r="K117" s="112"/>
      <c r="L117" s="15"/>
      <c r="M117" s="15"/>
      <c r="N117" s="21"/>
      <c r="O117" s="21"/>
      <c r="P117" s="21"/>
      <c r="Q117" s="21"/>
      <c r="R117" s="21"/>
      <c r="S117" s="21"/>
      <c r="T117" s="21"/>
      <c r="U117" s="21"/>
      <c r="V117" s="21"/>
      <c r="W117" s="21"/>
      <c r="X117" s="21"/>
      <c r="Y117" s="21"/>
    </row>
    <row r="118" ht="30.0" customHeight="1">
      <c r="A118" s="108">
        <v>117.0</v>
      </c>
      <c r="B118" s="109" t="s">
        <v>9</v>
      </c>
      <c r="C118" s="109" t="s">
        <v>14</v>
      </c>
      <c r="D118" s="110">
        <v>12.0</v>
      </c>
      <c r="E118" s="72" t="s">
        <v>176</v>
      </c>
      <c r="F118" s="73" t="s">
        <v>298</v>
      </c>
      <c r="G118" s="73" t="s">
        <v>140</v>
      </c>
      <c r="H118" s="95">
        <v>1.0</v>
      </c>
      <c r="I118" s="74">
        <v>1.0</v>
      </c>
      <c r="J118" s="73" t="s">
        <v>226</v>
      </c>
      <c r="K118" s="111" t="s">
        <v>397</v>
      </c>
      <c r="L118" s="47" t="s">
        <v>275</v>
      </c>
      <c r="M118" s="15"/>
      <c r="N118" s="21"/>
      <c r="O118" s="21"/>
      <c r="P118" s="21"/>
      <c r="Q118" s="21"/>
      <c r="R118" s="21"/>
      <c r="S118" s="21"/>
      <c r="T118" s="21"/>
      <c r="U118" s="21"/>
      <c r="V118" s="21"/>
      <c r="W118" s="21"/>
      <c r="X118" s="21"/>
      <c r="Y118" s="21"/>
    </row>
    <row r="119" ht="28.5" customHeight="1">
      <c r="A119" s="108">
        <v>118.0</v>
      </c>
      <c r="B119" s="109" t="s">
        <v>9</v>
      </c>
      <c r="C119" s="109" t="s">
        <v>14</v>
      </c>
      <c r="D119" s="110">
        <v>12.0</v>
      </c>
      <c r="E119" s="72" t="s">
        <v>176</v>
      </c>
      <c r="F119" s="73" t="s">
        <v>298</v>
      </c>
      <c r="G119" s="73" t="s">
        <v>140</v>
      </c>
      <c r="H119" s="95">
        <v>2.0</v>
      </c>
      <c r="I119" s="74">
        <v>2.0</v>
      </c>
      <c r="J119" s="73" t="s">
        <v>228</v>
      </c>
      <c r="K119" s="111" t="s">
        <v>397</v>
      </c>
      <c r="L119" s="47" t="s">
        <v>275</v>
      </c>
      <c r="M119" s="15"/>
      <c r="N119" s="21"/>
      <c r="O119" s="21"/>
      <c r="P119" s="21"/>
      <c r="Q119" s="21"/>
      <c r="R119" s="21"/>
      <c r="S119" s="21"/>
      <c r="T119" s="21"/>
      <c r="U119" s="21"/>
      <c r="V119" s="21"/>
      <c r="W119" s="21"/>
      <c r="X119" s="21"/>
      <c r="Y119" s="21"/>
    </row>
    <row r="120">
      <c r="A120" s="108">
        <v>120.0</v>
      </c>
      <c r="B120" s="109" t="s">
        <v>9</v>
      </c>
      <c r="C120" s="109" t="s">
        <v>14</v>
      </c>
      <c r="D120" s="110">
        <v>12.0</v>
      </c>
      <c r="E120" s="72" t="s">
        <v>176</v>
      </c>
      <c r="F120" s="73" t="s">
        <v>298</v>
      </c>
      <c r="G120" s="72" t="s">
        <v>140</v>
      </c>
      <c r="H120" s="74">
        <v>4.0</v>
      </c>
      <c r="I120" s="74">
        <v>3.0</v>
      </c>
      <c r="J120" s="73" t="s">
        <v>229</v>
      </c>
      <c r="K120" s="112"/>
      <c r="L120" s="15"/>
      <c r="M120" s="15"/>
      <c r="N120" s="21"/>
      <c r="O120" s="21"/>
      <c r="P120" s="21"/>
      <c r="Q120" s="21"/>
      <c r="R120" s="21"/>
      <c r="S120" s="21"/>
      <c r="T120" s="21"/>
      <c r="U120" s="21"/>
      <c r="V120" s="21"/>
      <c r="W120" s="21"/>
      <c r="X120" s="21"/>
      <c r="Y120" s="21"/>
    </row>
    <row r="121">
      <c r="A121" s="108">
        <v>121.0</v>
      </c>
      <c r="B121" s="109" t="s">
        <v>9</v>
      </c>
      <c r="C121" s="109" t="s">
        <v>14</v>
      </c>
      <c r="D121" s="110">
        <v>12.0</v>
      </c>
      <c r="E121" s="72" t="s">
        <v>176</v>
      </c>
      <c r="F121" s="73" t="s">
        <v>298</v>
      </c>
      <c r="G121" s="72" t="s">
        <v>140</v>
      </c>
      <c r="H121" s="74">
        <v>5.0</v>
      </c>
      <c r="I121" s="74">
        <v>4.0</v>
      </c>
      <c r="J121" s="73" t="s">
        <v>231</v>
      </c>
      <c r="K121" s="112"/>
      <c r="L121" s="15"/>
      <c r="M121" s="15"/>
      <c r="N121" s="21"/>
      <c r="O121" s="21"/>
      <c r="P121" s="21"/>
      <c r="Q121" s="21"/>
      <c r="R121" s="21"/>
      <c r="S121" s="21"/>
      <c r="T121" s="21"/>
      <c r="U121" s="21"/>
      <c r="V121" s="21"/>
      <c r="W121" s="21"/>
      <c r="X121" s="21"/>
      <c r="Y121" s="21"/>
    </row>
    <row r="122" ht="15.75" customHeight="1">
      <c r="A122" s="108">
        <v>122.0</v>
      </c>
      <c r="B122" s="109" t="s">
        <v>9</v>
      </c>
      <c r="C122" s="109" t="s">
        <v>14</v>
      </c>
      <c r="D122" s="110">
        <v>12.0</v>
      </c>
      <c r="E122" s="72" t="s">
        <v>176</v>
      </c>
      <c r="F122" s="73" t="s">
        <v>298</v>
      </c>
      <c r="G122" s="73" t="s">
        <v>233</v>
      </c>
      <c r="H122" s="74">
        <v>1.0</v>
      </c>
      <c r="I122" s="74">
        <v>1.0</v>
      </c>
      <c r="J122" s="73" t="s">
        <v>234</v>
      </c>
      <c r="K122" s="111" t="s">
        <v>398</v>
      </c>
      <c r="L122" s="47" t="s">
        <v>277</v>
      </c>
      <c r="M122" s="15"/>
      <c r="N122" s="21"/>
      <c r="O122" s="21"/>
      <c r="P122" s="21"/>
      <c r="Q122" s="21"/>
      <c r="R122" s="21"/>
      <c r="S122" s="21"/>
      <c r="T122" s="21"/>
      <c r="U122" s="21"/>
      <c r="V122" s="21"/>
      <c r="W122" s="21"/>
      <c r="X122" s="21"/>
      <c r="Y122" s="21"/>
    </row>
    <row r="123" ht="15.75" customHeight="1">
      <c r="A123" s="108">
        <v>123.0</v>
      </c>
      <c r="B123" s="109" t="s">
        <v>9</v>
      </c>
      <c r="C123" s="109" t="s">
        <v>14</v>
      </c>
      <c r="D123" s="110">
        <v>12.0</v>
      </c>
      <c r="E123" s="72" t="s">
        <v>176</v>
      </c>
      <c r="F123" s="73" t="s">
        <v>298</v>
      </c>
      <c r="G123" s="73" t="s">
        <v>233</v>
      </c>
      <c r="H123" s="74">
        <v>2.0</v>
      </c>
      <c r="I123" s="74">
        <v>2.0</v>
      </c>
      <c r="J123" s="73" t="s">
        <v>236</v>
      </c>
      <c r="K123" s="111" t="s">
        <v>399</v>
      </c>
      <c r="L123" s="47" t="s">
        <v>277</v>
      </c>
      <c r="M123" s="15"/>
      <c r="N123" s="21"/>
      <c r="O123" s="21"/>
      <c r="P123" s="21"/>
      <c r="Q123" s="21"/>
      <c r="R123" s="21"/>
      <c r="S123" s="21"/>
      <c r="T123" s="21"/>
      <c r="U123" s="21"/>
      <c r="V123" s="21"/>
      <c r="W123" s="21"/>
      <c r="X123" s="21"/>
      <c r="Y123" s="21"/>
    </row>
    <row r="124">
      <c r="A124" s="108">
        <v>125.0</v>
      </c>
      <c r="B124" s="109" t="s">
        <v>9</v>
      </c>
      <c r="C124" s="109" t="s">
        <v>14</v>
      </c>
      <c r="D124" s="110">
        <v>12.0</v>
      </c>
      <c r="E124" s="72" t="s">
        <v>176</v>
      </c>
      <c r="F124" s="73" t="s">
        <v>298</v>
      </c>
      <c r="G124" s="73" t="s">
        <v>233</v>
      </c>
      <c r="H124" s="95">
        <v>4.0</v>
      </c>
      <c r="I124" s="74">
        <v>3.0</v>
      </c>
      <c r="J124" s="73" t="s">
        <v>229</v>
      </c>
      <c r="K124" s="112"/>
      <c r="L124" s="15"/>
      <c r="M124" s="15"/>
      <c r="N124" s="21"/>
      <c r="O124" s="21"/>
      <c r="P124" s="21"/>
      <c r="Q124" s="21"/>
      <c r="R124" s="21"/>
      <c r="S124" s="21"/>
      <c r="T124" s="21"/>
      <c r="U124" s="21"/>
      <c r="V124" s="21"/>
      <c r="W124" s="21"/>
      <c r="X124" s="21"/>
      <c r="Y124" s="21"/>
    </row>
    <row r="125">
      <c r="A125" s="108">
        <v>126.0</v>
      </c>
      <c r="B125" s="109" t="s">
        <v>9</v>
      </c>
      <c r="C125" s="109" t="s">
        <v>14</v>
      </c>
      <c r="D125" s="110">
        <v>12.0</v>
      </c>
      <c r="E125" s="72" t="s">
        <v>176</v>
      </c>
      <c r="F125" s="73" t="s">
        <v>298</v>
      </c>
      <c r="G125" s="73" t="s">
        <v>233</v>
      </c>
      <c r="H125" s="95">
        <v>5.0</v>
      </c>
      <c r="I125" s="74">
        <v>4.0</v>
      </c>
      <c r="J125" s="73" t="s">
        <v>231</v>
      </c>
      <c r="K125" s="112"/>
      <c r="L125" s="15"/>
      <c r="M125" s="15"/>
      <c r="N125" s="21"/>
      <c r="O125" s="21"/>
      <c r="P125" s="21"/>
      <c r="Q125" s="21"/>
      <c r="R125" s="21"/>
      <c r="S125" s="21"/>
      <c r="T125" s="21"/>
      <c r="U125" s="21"/>
      <c r="V125" s="21"/>
      <c r="W125" s="21"/>
      <c r="X125" s="21"/>
      <c r="Y125" s="21"/>
    </row>
    <row r="126" ht="15.75" customHeight="1">
      <c r="A126" s="108">
        <v>127.0</v>
      </c>
      <c r="B126" s="109" t="s">
        <v>9</v>
      </c>
      <c r="C126" s="109" t="s">
        <v>14</v>
      </c>
      <c r="D126" s="110">
        <v>12.0</v>
      </c>
      <c r="E126" s="72" t="s">
        <v>176</v>
      </c>
      <c r="F126" s="73" t="s">
        <v>298</v>
      </c>
      <c r="G126" s="73" t="s">
        <v>345</v>
      </c>
      <c r="H126" s="95">
        <v>1.0</v>
      </c>
      <c r="I126" s="74">
        <v>1.0</v>
      </c>
      <c r="J126" s="73" t="s">
        <v>238</v>
      </c>
      <c r="K126" s="111" t="s">
        <v>400</v>
      </c>
      <c r="L126" s="47" t="s">
        <v>277</v>
      </c>
      <c r="M126" s="15"/>
      <c r="N126" s="21"/>
      <c r="O126" s="21"/>
      <c r="P126" s="21"/>
      <c r="Q126" s="21"/>
      <c r="R126" s="21"/>
      <c r="S126" s="21"/>
      <c r="T126" s="21"/>
      <c r="U126" s="21"/>
      <c r="V126" s="21"/>
      <c r="W126" s="21"/>
      <c r="X126" s="21"/>
      <c r="Y126" s="21"/>
    </row>
    <row r="127" ht="15.75" customHeight="1">
      <c r="A127" s="108">
        <v>128.0</v>
      </c>
      <c r="B127" s="109" t="s">
        <v>9</v>
      </c>
      <c r="C127" s="109" t="s">
        <v>14</v>
      </c>
      <c r="D127" s="110">
        <v>12.0</v>
      </c>
      <c r="E127" s="72" t="s">
        <v>176</v>
      </c>
      <c r="F127" s="73" t="s">
        <v>298</v>
      </c>
      <c r="G127" s="73" t="s">
        <v>345</v>
      </c>
      <c r="H127" s="95">
        <v>2.0</v>
      </c>
      <c r="I127" s="74">
        <v>2.0</v>
      </c>
      <c r="J127" s="73" t="s">
        <v>240</v>
      </c>
      <c r="K127" s="111" t="s">
        <v>401</v>
      </c>
      <c r="L127" s="47" t="s">
        <v>277</v>
      </c>
      <c r="M127" s="15"/>
      <c r="N127" s="21"/>
      <c r="O127" s="21"/>
      <c r="P127" s="21"/>
      <c r="Q127" s="21"/>
      <c r="R127" s="21"/>
      <c r="S127" s="21"/>
      <c r="T127" s="21"/>
      <c r="U127" s="21"/>
      <c r="V127" s="21"/>
      <c r="W127" s="21"/>
      <c r="X127" s="21"/>
      <c r="Y127" s="21"/>
    </row>
    <row r="128">
      <c r="A128" s="108">
        <v>130.0</v>
      </c>
      <c r="B128" s="109" t="s">
        <v>9</v>
      </c>
      <c r="C128" s="109" t="s">
        <v>14</v>
      </c>
      <c r="D128" s="110">
        <v>12.0</v>
      </c>
      <c r="E128" s="72" t="s">
        <v>176</v>
      </c>
      <c r="F128" s="73" t="s">
        <v>298</v>
      </c>
      <c r="G128" s="73" t="s">
        <v>345</v>
      </c>
      <c r="H128" s="74">
        <v>4.0</v>
      </c>
      <c r="I128" s="74">
        <v>3.0</v>
      </c>
      <c r="J128" s="73" t="s">
        <v>229</v>
      </c>
      <c r="K128" s="112"/>
      <c r="L128" s="15"/>
      <c r="M128" s="15"/>
      <c r="N128" s="21"/>
      <c r="O128" s="21"/>
      <c r="P128" s="21"/>
      <c r="Q128" s="21"/>
      <c r="R128" s="21"/>
      <c r="S128" s="21"/>
      <c r="T128" s="21"/>
      <c r="U128" s="21"/>
      <c r="V128" s="21"/>
      <c r="W128" s="21"/>
      <c r="X128" s="21"/>
      <c r="Y128" s="21"/>
    </row>
    <row r="129">
      <c r="A129" s="108">
        <v>131.0</v>
      </c>
      <c r="B129" s="109" t="s">
        <v>9</v>
      </c>
      <c r="C129" s="109" t="s">
        <v>14</v>
      </c>
      <c r="D129" s="110">
        <v>12.0</v>
      </c>
      <c r="E129" s="72" t="s">
        <v>176</v>
      </c>
      <c r="F129" s="73" t="s">
        <v>298</v>
      </c>
      <c r="G129" s="73" t="s">
        <v>345</v>
      </c>
      <c r="H129" s="74">
        <v>5.0</v>
      </c>
      <c r="I129" s="74">
        <v>4.0</v>
      </c>
      <c r="J129" s="73" t="s">
        <v>231</v>
      </c>
      <c r="K129" s="112"/>
      <c r="L129" s="15"/>
      <c r="M129" s="15"/>
      <c r="N129" s="21"/>
      <c r="O129" s="21"/>
      <c r="P129" s="21"/>
      <c r="Q129" s="21"/>
      <c r="R129" s="21"/>
      <c r="S129" s="21"/>
      <c r="T129" s="21"/>
      <c r="U129" s="21"/>
      <c r="V129" s="21"/>
      <c r="W129" s="21"/>
      <c r="X129" s="21"/>
      <c r="Y129" s="21"/>
    </row>
    <row r="130" ht="15.75" customHeight="1">
      <c r="A130" s="108">
        <v>132.0</v>
      </c>
      <c r="B130" s="109" t="s">
        <v>9</v>
      </c>
      <c r="C130" s="109" t="s">
        <v>14</v>
      </c>
      <c r="D130" s="110">
        <v>12.0</v>
      </c>
      <c r="E130" s="72" t="s">
        <v>176</v>
      </c>
      <c r="F130" s="73" t="s">
        <v>298</v>
      </c>
      <c r="G130" s="73" t="s">
        <v>332</v>
      </c>
      <c r="H130" s="74">
        <v>1.0</v>
      </c>
      <c r="I130" s="74">
        <v>1.0</v>
      </c>
      <c r="J130" s="73" t="s">
        <v>242</v>
      </c>
      <c r="K130" s="111" t="s">
        <v>402</v>
      </c>
      <c r="L130" s="47" t="s">
        <v>277</v>
      </c>
      <c r="M130" s="15"/>
      <c r="N130" s="21"/>
      <c r="O130" s="21"/>
      <c r="P130" s="21"/>
      <c r="Q130" s="21"/>
      <c r="R130" s="21"/>
      <c r="S130" s="21"/>
      <c r="T130" s="21"/>
      <c r="U130" s="21"/>
      <c r="V130" s="21"/>
      <c r="W130" s="21"/>
      <c r="X130" s="21"/>
      <c r="Y130" s="21"/>
    </row>
    <row r="131" ht="15.75" customHeight="1">
      <c r="A131" s="108">
        <v>133.0</v>
      </c>
      <c r="B131" s="109" t="s">
        <v>9</v>
      </c>
      <c r="C131" s="109" t="s">
        <v>14</v>
      </c>
      <c r="D131" s="110">
        <v>12.0</v>
      </c>
      <c r="E131" s="72" t="s">
        <v>176</v>
      </c>
      <c r="F131" s="73" t="s">
        <v>298</v>
      </c>
      <c r="G131" s="73" t="s">
        <v>332</v>
      </c>
      <c r="H131" s="74">
        <v>2.0</v>
      </c>
      <c r="I131" s="74">
        <v>2.0</v>
      </c>
      <c r="J131" s="73" t="s">
        <v>244</v>
      </c>
      <c r="K131" s="111" t="s">
        <v>403</v>
      </c>
      <c r="L131" s="47" t="s">
        <v>277</v>
      </c>
      <c r="M131" s="15"/>
      <c r="N131" s="21"/>
      <c r="O131" s="21"/>
      <c r="P131" s="21"/>
      <c r="Q131" s="21"/>
      <c r="R131" s="21"/>
      <c r="S131" s="21"/>
      <c r="T131" s="21"/>
      <c r="U131" s="21"/>
      <c r="V131" s="21"/>
      <c r="W131" s="21"/>
      <c r="X131" s="21"/>
      <c r="Y131" s="21"/>
    </row>
    <row r="132">
      <c r="A132" s="108">
        <v>135.0</v>
      </c>
      <c r="B132" s="109" t="s">
        <v>9</v>
      </c>
      <c r="C132" s="109" t="s">
        <v>14</v>
      </c>
      <c r="D132" s="110">
        <v>12.0</v>
      </c>
      <c r="E132" s="72" t="s">
        <v>176</v>
      </c>
      <c r="F132" s="73" t="s">
        <v>298</v>
      </c>
      <c r="G132" s="73" t="s">
        <v>332</v>
      </c>
      <c r="H132" s="74">
        <v>4.0</v>
      </c>
      <c r="I132" s="74">
        <v>3.0</v>
      </c>
      <c r="J132" s="73" t="s">
        <v>229</v>
      </c>
      <c r="K132" s="112"/>
      <c r="L132" s="15"/>
      <c r="M132" s="15"/>
      <c r="N132" s="21"/>
      <c r="O132" s="21"/>
      <c r="P132" s="21"/>
      <c r="Q132" s="21"/>
      <c r="R132" s="21"/>
      <c r="S132" s="21"/>
      <c r="T132" s="21"/>
      <c r="U132" s="21"/>
      <c r="V132" s="21"/>
      <c r="W132" s="21"/>
      <c r="X132" s="21"/>
      <c r="Y132" s="21"/>
    </row>
    <row r="133">
      <c r="A133" s="108">
        <v>136.0</v>
      </c>
      <c r="B133" s="109" t="s">
        <v>9</v>
      </c>
      <c r="C133" s="109" t="s">
        <v>14</v>
      </c>
      <c r="D133" s="110">
        <v>12.0</v>
      </c>
      <c r="E133" s="72" t="s">
        <v>176</v>
      </c>
      <c r="F133" s="73" t="s">
        <v>298</v>
      </c>
      <c r="G133" s="73" t="s">
        <v>332</v>
      </c>
      <c r="H133" s="74">
        <v>5.0</v>
      </c>
      <c r="I133" s="74">
        <v>4.0</v>
      </c>
      <c r="J133" s="73" t="s">
        <v>231</v>
      </c>
      <c r="K133" s="112"/>
      <c r="L133" s="15"/>
      <c r="M133" s="15"/>
      <c r="N133" s="21"/>
      <c r="O133" s="21"/>
      <c r="P133" s="21"/>
      <c r="Q133" s="21"/>
      <c r="R133" s="21"/>
      <c r="S133" s="21"/>
      <c r="T133" s="21"/>
      <c r="U133" s="21"/>
      <c r="V133" s="21"/>
      <c r="W133" s="21"/>
      <c r="X133" s="21"/>
      <c r="Y133" s="21"/>
    </row>
    <row r="134" ht="24.0" customHeight="1">
      <c r="A134" s="108">
        <v>137.0</v>
      </c>
      <c r="B134" s="109" t="s">
        <v>9</v>
      </c>
      <c r="C134" s="109" t="s">
        <v>14</v>
      </c>
      <c r="D134" s="110">
        <v>12.0</v>
      </c>
      <c r="E134" s="72" t="s">
        <v>197</v>
      </c>
      <c r="F134" s="73" t="s">
        <v>298</v>
      </c>
      <c r="G134" s="73" t="s">
        <v>140</v>
      </c>
      <c r="H134" s="95">
        <v>1.0</v>
      </c>
      <c r="I134" s="74">
        <v>1.0</v>
      </c>
      <c r="J134" s="73" t="s">
        <v>226</v>
      </c>
      <c r="K134" s="111" t="s">
        <v>404</v>
      </c>
      <c r="L134" s="47" t="s">
        <v>275</v>
      </c>
      <c r="M134" s="15"/>
      <c r="N134" s="21"/>
      <c r="O134" s="21"/>
      <c r="P134" s="21"/>
      <c r="Q134" s="21"/>
      <c r="R134" s="21"/>
      <c r="S134" s="21"/>
      <c r="T134" s="21"/>
      <c r="U134" s="21"/>
      <c r="V134" s="21"/>
      <c r="W134" s="21"/>
      <c r="X134" s="21"/>
      <c r="Y134" s="21"/>
    </row>
    <row r="135" ht="27.0" customHeight="1">
      <c r="A135" s="108">
        <v>138.0</v>
      </c>
      <c r="B135" s="109" t="s">
        <v>9</v>
      </c>
      <c r="C135" s="109" t="s">
        <v>14</v>
      </c>
      <c r="D135" s="110">
        <v>12.0</v>
      </c>
      <c r="E135" s="72" t="s">
        <v>197</v>
      </c>
      <c r="F135" s="73" t="s">
        <v>298</v>
      </c>
      <c r="G135" s="73" t="s">
        <v>140</v>
      </c>
      <c r="H135" s="95">
        <v>2.0</v>
      </c>
      <c r="I135" s="74">
        <v>2.0</v>
      </c>
      <c r="J135" s="73" t="s">
        <v>405</v>
      </c>
      <c r="K135" s="111" t="s">
        <v>404</v>
      </c>
      <c r="L135" s="47" t="s">
        <v>275</v>
      </c>
      <c r="M135" s="15"/>
      <c r="N135" s="21"/>
      <c r="O135" s="21"/>
      <c r="P135" s="21"/>
      <c r="Q135" s="21"/>
      <c r="R135" s="21"/>
      <c r="S135" s="21"/>
      <c r="T135" s="21"/>
      <c r="U135" s="21"/>
      <c r="V135" s="21"/>
      <c r="W135" s="21"/>
      <c r="X135" s="21"/>
      <c r="Y135" s="21"/>
    </row>
    <row r="136">
      <c r="A136" s="108">
        <v>140.0</v>
      </c>
      <c r="B136" s="109" t="s">
        <v>9</v>
      </c>
      <c r="C136" s="109" t="s">
        <v>14</v>
      </c>
      <c r="D136" s="110">
        <v>12.0</v>
      </c>
      <c r="E136" s="72" t="s">
        <v>197</v>
      </c>
      <c r="F136" s="73" t="s">
        <v>298</v>
      </c>
      <c r="G136" s="72" t="s">
        <v>140</v>
      </c>
      <c r="H136" s="74">
        <v>4.0</v>
      </c>
      <c r="I136" s="74">
        <v>3.0</v>
      </c>
      <c r="J136" s="73" t="s">
        <v>229</v>
      </c>
      <c r="K136" s="112"/>
      <c r="L136" s="15"/>
      <c r="M136" s="15"/>
      <c r="N136" s="21"/>
      <c r="O136" s="21"/>
      <c r="P136" s="21"/>
      <c r="Q136" s="21"/>
      <c r="R136" s="21"/>
      <c r="S136" s="21"/>
      <c r="T136" s="21"/>
      <c r="U136" s="21"/>
      <c r="V136" s="21"/>
      <c r="W136" s="21"/>
      <c r="X136" s="21"/>
      <c r="Y136" s="21"/>
    </row>
    <row r="137">
      <c r="A137" s="108">
        <v>141.0</v>
      </c>
      <c r="B137" s="109" t="s">
        <v>9</v>
      </c>
      <c r="C137" s="109" t="s">
        <v>14</v>
      </c>
      <c r="D137" s="110">
        <v>12.0</v>
      </c>
      <c r="E137" s="72" t="s">
        <v>197</v>
      </c>
      <c r="F137" s="73" t="s">
        <v>298</v>
      </c>
      <c r="G137" s="72" t="s">
        <v>140</v>
      </c>
      <c r="H137" s="74">
        <v>5.0</v>
      </c>
      <c r="I137" s="74">
        <v>4.0</v>
      </c>
      <c r="J137" s="73" t="s">
        <v>231</v>
      </c>
      <c r="K137" s="112"/>
      <c r="L137" s="15"/>
      <c r="M137" s="15"/>
      <c r="N137" s="21"/>
      <c r="O137" s="21"/>
      <c r="P137" s="21"/>
      <c r="Q137" s="21"/>
      <c r="R137" s="21"/>
      <c r="S137" s="21"/>
      <c r="T137" s="21"/>
      <c r="U137" s="21"/>
      <c r="V137" s="21"/>
      <c r="W137" s="21"/>
      <c r="X137" s="21"/>
      <c r="Y137" s="21"/>
    </row>
    <row r="138" ht="15.75" customHeight="1">
      <c r="A138" s="108">
        <v>142.0</v>
      </c>
      <c r="B138" s="109" t="s">
        <v>9</v>
      </c>
      <c r="C138" s="109" t="s">
        <v>14</v>
      </c>
      <c r="D138" s="110">
        <v>12.0</v>
      </c>
      <c r="E138" s="72" t="s">
        <v>197</v>
      </c>
      <c r="F138" s="73" t="s">
        <v>298</v>
      </c>
      <c r="G138" s="73" t="s">
        <v>233</v>
      </c>
      <c r="H138" s="74">
        <v>1.0</v>
      </c>
      <c r="I138" s="74">
        <v>1.0</v>
      </c>
      <c r="J138" s="73" t="s">
        <v>234</v>
      </c>
      <c r="K138" s="111" t="s">
        <v>406</v>
      </c>
      <c r="L138" s="47" t="s">
        <v>277</v>
      </c>
      <c r="M138" s="15"/>
      <c r="N138" s="21"/>
      <c r="O138" s="21"/>
      <c r="P138" s="21"/>
      <c r="Q138" s="21"/>
      <c r="R138" s="21"/>
      <c r="S138" s="21"/>
      <c r="T138" s="21"/>
      <c r="U138" s="21"/>
      <c r="V138" s="21"/>
      <c r="W138" s="21"/>
      <c r="X138" s="21"/>
      <c r="Y138" s="21"/>
    </row>
    <row r="139" ht="15.75" customHeight="1">
      <c r="A139" s="108">
        <v>143.0</v>
      </c>
      <c r="B139" s="109" t="s">
        <v>9</v>
      </c>
      <c r="C139" s="109" t="s">
        <v>14</v>
      </c>
      <c r="D139" s="110">
        <v>12.0</v>
      </c>
      <c r="E139" s="72" t="s">
        <v>197</v>
      </c>
      <c r="F139" s="73" t="s">
        <v>298</v>
      </c>
      <c r="G139" s="73" t="s">
        <v>233</v>
      </c>
      <c r="H139" s="74">
        <v>2.0</v>
      </c>
      <c r="I139" s="74">
        <v>2.0</v>
      </c>
      <c r="J139" s="73" t="s">
        <v>236</v>
      </c>
      <c r="K139" s="111" t="s">
        <v>407</v>
      </c>
      <c r="L139" s="47" t="s">
        <v>277</v>
      </c>
      <c r="M139" s="15"/>
      <c r="N139" s="21"/>
      <c r="O139" s="21"/>
      <c r="P139" s="21"/>
      <c r="Q139" s="21"/>
      <c r="R139" s="21"/>
      <c r="S139" s="21"/>
      <c r="T139" s="21"/>
      <c r="U139" s="21"/>
      <c r="V139" s="21"/>
      <c r="W139" s="21"/>
      <c r="X139" s="21"/>
      <c r="Y139" s="21"/>
    </row>
    <row r="140">
      <c r="A140" s="108">
        <v>145.0</v>
      </c>
      <c r="B140" s="109" t="s">
        <v>9</v>
      </c>
      <c r="C140" s="109" t="s">
        <v>14</v>
      </c>
      <c r="D140" s="110">
        <v>12.0</v>
      </c>
      <c r="E140" s="72" t="s">
        <v>197</v>
      </c>
      <c r="F140" s="73" t="s">
        <v>298</v>
      </c>
      <c r="G140" s="73" t="s">
        <v>233</v>
      </c>
      <c r="H140" s="95">
        <v>4.0</v>
      </c>
      <c r="I140" s="74">
        <v>3.0</v>
      </c>
      <c r="J140" s="73" t="s">
        <v>229</v>
      </c>
      <c r="K140" s="112"/>
      <c r="L140" s="15"/>
      <c r="M140" s="15"/>
      <c r="N140" s="21"/>
      <c r="O140" s="21"/>
      <c r="P140" s="21"/>
      <c r="Q140" s="21"/>
      <c r="R140" s="21"/>
      <c r="S140" s="21"/>
      <c r="T140" s="21"/>
      <c r="U140" s="21"/>
      <c r="V140" s="21"/>
      <c r="W140" s="21"/>
      <c r="X140" s="21"/>
      <c r="Y140" s="21"/>
    </row>
    <row r="141">
      <c r="A141" s="108">
        <v>146.0</v>
      </c>
      <c r="B141" s="109" t="s">
        <v>9</v>
      </c>
      <c r="C141" s="109" t="s">
        <v>14</v>
      </c>
      <c r="D141" s="110">
        <v>12.0</v>
      </c>
      <c r="E141" s="72" t="s">
        <v>197</v>
      </c>
      <c r="F141" s="73" t="s">
        <v>298</v>
      </c>
      <c r="G141" s="73" t="s">
        <v>233</v>
      </c>
      <c r="H141" s="95">
        <v>5.0</v>
      </c>
      <c r="I141" s="74">
        <v>4.0</v>
      </c>
      <c r="J141" s="73" t="s">
        <v>231</v>
      </c>
      <c r="K141" s="112"/>
      <c r="L141" s="15"/>
      <c r="M141" s="15"/>
      <c r="N141" s="21"/>
      <c r="O141" s="21"/>
      <c r="P141" s="21"/>
      <c r="Q141" s="21"/>
      <c r="R141" s="21"/>
      <c r="S141" s="21"/>
      <c r="T141" s="21"/>
      <c r="U141" s="21"/>
      <c r="V141" s="21"/>
      <c r="W141" s="21"/>
      <c r="X141" s="21"/>
      <c r="Y141" s="21"/>
    </row>
    <row r="142" ht="15.75" customHeight="1">
      <c r="A142" s="108">
        <v>147.0</v>
      </c>
      <c r="B142" s="109" t="s">
        <v>9</v>
      </c>
      <c r="C142" s="109" t="s">
        <v>14</v>
      </c>
      <c r="D142" s="110">
        <v>12.0</v>
      </c>
      <c r="E142" s="72" t="s">
        <v>197</v>
      </c>
      <c r="F142" s="73" t="s">
        <v>298</v>
      </c>
      <c r="G142" s="73" t="s">
        <v>345</v>
      </c>
      <c r="H142" s="95">
        <v>1.0</v>
      </c>
      <c r="I142" s="74">
        <v>1.0</v>
      </c>
      <c r="J142" s="73" t="s">
        <v>238</v>
      </c>
      <c r="K142" s="111" t="s">
        <v>408</v>
      </c>
      <c r="L142" s="47" t="s">
        <v>277</v>
      </c>
      <c r="M142" s="15"/>
      <c r="N142" s="21"/>
      <c r="O142" s="21"/>
      <c r="P142" s="21"/>
      <c r="Q142" s="21"/>
      <c r="R142" s="21"/>
      <c r="S142" s="21"/>
      <c r="T142" s="21"/>
      <c r="U142" s="21"/>
      <c r="V142" s="21"/>
      <c r="W142" s="21"/>
      <c r="X142" s="21"/>
      <c r="Y142" s="21"/>
    </row>
    <row r="143" ht="15.75" customHeight="1">
      <c r="A143" s="108">
        <v>148.0</v>
      </c>
      <c r="B143" s="109" t="s">
        <v>9</v>
      </c>
      <c r="C143" s="109" t="s">
        <v>14</v>
      </c>
      <c r="D143" s="110">
        <v>12.0</v>
      </c>
      <c r="E143" s="72" t="s">
        <v>197</v>
      </c>
      <c r="F143" s="73" t="s">
        <v>298</v>
      </c>
      <c r="G143" s="73" t="s">
        <v>345</v>
      </c>
      <c r="H143" s="95">
        <v>2.0</v>
      </c>
      <c r="I143" s="74">
        <v>2.0</v>
      </c>
      <c r="J143" s="73" t="s">
        <v>240</v>
      </c>
      <c r="K143" s="111" t="s">
        <v>409</v>
      </c>
      <c r="L143" s="47" t="s">
        <v>277</v>
      </c>
      <c r="M143" s="15"/>
      <c r="N143" s="21"/>
      <c r="O143" s="21"/>
      <c r="P143" s="21"/>
      <c r="Q143" s="21"/>
      <c r="R143" s="21"/>
      <c r="S143" s="21"/>
      <c r="T143" s="21"/>
      <c r="U143" s="21"/>
      <c r="V143" s="21"/>
      <c r="W143" s="21"/>
      <c r="X143" s="21"/>
      <c r="Y143" s="21"/>
    </row>
    <row r="144">
      <c r="A144" s="108">
        <v>150.0</v>
      </c>
      <c r="B144" s="109" t="s">
        <v>9</v>
      </c>
      <c r="C144" s="109" t="s">
        <v>14</v>
      </c>
      <c r="D144" s="110">
        <v>12.0</v>
      </c>
      <c r="E144" s="72" t="s">
        <v>197</v>
      </c>
      <c r="F144" s="73" t="s">
        <v>298</v>
      </c>
      <c r="G144" s="73" t="s">
        <v>345</v>
      </c>
      <c r="H144" s="74">
        <v>4.0</v>
      </c>
      <c r="I144" s="74">
        <v>3.0</v>
      </c>
      <c r="J144" s="73" t="s">
        <v>229</v>
      </c>
      <c r="K144" s="112"/>
      <c r="L144" s="15"/>
      <c r="M144" s="15"/>
      <c r="N144" s="21"/>
      <c r="O144" s="21"/>
      <c r="P144" s="21"/>
      <c r="Q144" s="21"/>
      <c r="R144" s="21"/>
      <c r="S144" s="21"/>
      <c r="T144" s="21"/>
      <c r="U144" s="21"/>
      <c r="V144" s="21"/>
      <c r="W144" s="21"/>
      <c r="X144" s="21"/>
      <c r="Y144" s="21"/>
    </row>
    <row r="145">
      <c r="A145" s="108">
        <v>151.0</v>
      </c>
      <c r="B145" s="109" t="s">
        <v>9</v>
      </c>
      <c r="C145" s="109" t="s">
        <v>14</v>
      </c>
      <c r="D145" s="110">
        <v>12.0</v>
      </c>
      <c r="E145" s="72" t="s">
        <v>197</v>
      </c>
      <c r="F145" s="73" t="s">
        <v>298</v>
      </c>
      <c r="G145" s="73" t="s">
        <v>345</v>
      </c>
      <c r="H145" s="74">
        <v>5.0</v>
      </c>
      <c r="I145" s="74">
        <v>4.0</v>
      </c>
      <c r="J145" s="73" t="s">
        <v>231</v>
      </c>
      <c r="K145" s="112"/>
      <c r="L145" s="15"/>
      <c r="M145" s="15"/>
      <c r="N145" s="21"/>
      <c r="O145" s="21"/>
      <c r="P145" s="21"/>
      <c r="Q145" s="21"/>
      <c r="R145" s="21"/>
      <c r="S145" s="21"/>
      <c r="T145" s="21"/>
      <c r="U145" s="21"/>
      <c r="V145" s="21"/>
      <c r="W145" s="21"/>
      <c r="X145" s="21"/>
      <c r="Y145" s="21"/>
    </row>
    <row r="146" ht="15.75" customHeight="1">
      <c r="A146" s="108">
        <v>152.0</v>
      </c>
      <c r="B146" s="109" t="s">
        <v>9</v>
      </c>
      <c r="C146" s="109" t="s">
        <v>14</v>
      </c>
      <c r="D146" s="110">
        <v>12.0</v>
      </c>
      <c r="E146" s="72" t="s">
        <v>197</v>
      </c>
      <c r="F146" s="73" t="s">
        <v>298</v>
      </c>
      <c r="G146" s="73" t="s">
        <v>332</v>
      </c>
      <c r="H146" s="74">
        <v>1.0</v>
      </c>
      <c r="I146" s="74">
        <v>1.0</v>
      </c>
      <c r="J146" s="73" t="s">
        <v>242</v>
      </c>
      <c r="K146" s="111" t="s">
        <v>410</v>
      </c>
      <c r="L146" s="47" t="s">
        <v>277</v>
      </c>
      <c r="M146" s="15"/>
      <c r="N146" s="21"/>
      <c r="O146" s="21"/>
      <c r="P146" s="21"/>
      <c r="Q146" s="21"/>
      <c r="R146" s="21"/>
      <c r="S146" s="21"/>
      <c r="T146" s="21"/>
      <c r="U146" s="21"/>
      <c r="V146" s="21"/>
      <c r="W146" s="21"/>
      <c r="X146" s="21"/>
      <c r="Y146" s="21"/>
    </row>
    <row r="147" ht="15.75" customHeight="1">
      <c r="A147" s="108">
        <v>153.0</v>
      </c>
      <c r="B147" s="109" t="s">
        <v>9</v>
      </c>
      <c r="C147" s="109" t="s">
        <v>14</v>
      </c>
      <c r="D147" s="110">
        <v>12.0</v>
      </c>
      <c r="E147" s="72" t="s">
        <v>197</v>
      </c>
      <c r="F147" s="73" t="s">
        <v>298</v>
      </c>
      <c r="G147" s="73" t="s">
        <v>332</v>
      </c>
      <c r="H147" s="74">
        <v>2.0</v>
      </c>
      <c r="I147" s="74">
        <v>2.0</v>
      </c>
      <c r="J147" s="73" t="s">
        <v>244</v>
      </c>
      <c r="K147" s="111" t="s">
        <v>411</v>
      </c>
      <c r="L147" s="47" t="s">
        <v>277</v>
      </c>
      <c r="M147" s="15"/>
      <c r="N147" s="21"/>
      <c r="O147" s="21"/>
      <c r="P147" s="21"/>
      <c r="Q147" s="21"/>
      <c r="R147" s="21"/>
      <c r="S147" s="21"/>
      <c r="T147" s="21"/>
      <c r="U147" s="21"/>
      <c r="V147" s="21"/>
      <c r="W147" s="21"/>
      <c r="X147" s="21"/>
      <c r="Y147" s="21"/>
    </row>
    <row r="148">
      <c r="A148" s="108">
        <v>155.0</v>
      </c>
      <c r="B148" s="109" t="s">
        <v>9</v>
      </c>
      <c r="C148" s="109" t="s">
        <v>14</v>
      </c>
      <c r="D148" s="110">
        <v>12.0</v>
      </c>
      <c r="E148" s="72" t="s">
        <v>197</v>
      </c>
      <c r="F148" s="73" t="s">
        <v>298</v>
      </c>
      <c r="G148" s="73" t="s">
        <v>332</v>
      </c>
      <c r="H148" s="74">
        <v>4.0</v>
      </c>
      <c r="I148" s="74">
        <v>3.0</v>
      </c>
      <c r="J148" s="73" t="s">
        <v>229</v>
      </c>
      <c r="K148" s="112"/>
      <c r="L148" s="15"/>
      <c r="M148" s="15"/>
      <c r="N148" s="21"/>
      <c r="O148" s="21"/>
      <c r="P148" s="21"/>
      <c r="Q148" s="21"/>
      <c r="R148" s="21"/>
      <c r="S148" s="21"/>
      <c r="T148" s="21"/>
      <c r="U148" s="21"/>
      <c r="V148" s="21"/>
      <c r="W148" s="21"/>
      <c r="X148" s="21"/>
      <c r="Y148" s="21"/>
    </row>
    <row r="149">
      <c r="A149" s="108">
        <v>156.0</v>
      </c>
      <c r="B149" s="109" t="s">
        <v>9</v>
      </c>
      <c r="C149" s="109" t="s">
        <v>14</v>
      </c>
      <c r="D149" s="110">
        <v>12.0</v>
      </c>
      <c r="E149" s="72" t="s">
        <v>197</v>
      </c>
      <c r="F149" s="73" t="s">
        <v>298</v>
      </c>
      <c r="G149" s="73" t="s">
        <v>332</v>
      </c>
      <c r="H149" s="74">
        <v>5.0</v>
      </c>
      <c r="I149" s="74">
        <v>4.0</v>
      </c>
      <c r="J149" s="73" t="s">
        <v>231</v>
      </c>
      <c r="K149" s="112"/>
      <c r="L149" s="15"/>
      <c r="M149" s="15"/>
      <c r="N149" s="21"/>
      <c r="O149" s="21"/>
      <c r="P149" s="21"/>
      <c r="Q149" s="21"/>
      <c r="R149" s="21"/>
      <c r="S149" s="21"/>
      <c r="T149" s="21"/>
      <c r="U149" s="21"/>
      <c r="V149" s="21"/>
      <c r="W149" s="21"/>
      <c r="X149" s="21"/>
      <c r="Y149" s="21"/>
    </row>
    <row r="150" ht="24.75" customHeight="1">
      <c r="A150" s="108">
        <v>157.0</v>
      </c>
      <c r="B150" s="109" t="s">
        <v>9</v>
      </c>
      <c r="C150" s="109" t="s">
        <v>14</v>
      </c>
      <c r="D150" s="110">
        <v>12.0</v>
      </c>
      <c r="E150" s="72" t="s">
        <v>212</v>
      </c>
      <c r="F150" s="73" t="s">
        <v>298</v>
      </c>
      <c r="G150" s="73" t="s">
        <v>140</v>
      </c>
      <c r="H150" s="95">
        <v>1.0</v>
      </c>
      <c r="I150" s="74">
        <v>1.0</v>
      </c>
      <c r="J150" s="73" t="s">
        <v>226</v>
      </c>
      <c r="K150" s="30" t="s">
        <v>412</v>
      </c>
      <c r="L150" s="47" t="s">
        <v>275</v>
      </c>
      <c r="M150" s="15"/>
      <c r="N150" s="21"/>
      <c r="O150" s="21"/>
      <c r="P150" s="21"/>
      <c r="Q150" s="21"/>
      <c r="R150" s="21"/>
      <c r="S150" s="21"/>
      <c r="T150" s="21"/>
      <c r="U150" s="21"/>
      <c r="V150" s="21"/>
      <c r="W150" s="21"/>
      <c r="X150" s="21"/>
      <c r="Y150" s="21"/>
    </row>
    <row r="151" ht="26.25" customHeight="1">
      <c r="A151" s="108">
        <v>158.0</v>
      </c>
      <c r="B151" s="109" t="s">
        <v>9</v>
      </c>
      <c r="C151" s="109" t="s">
        <v>14</v>
      </c>
      <c r="D151" s="110">
        <v>12.0</v>
      </c>
      <c r="E151" s="72" t="s">
        <v>212</v>
      </c>
      <c r="F151" s="73" t="s">
        <v>298</v>
      </c>
      <c r="G151" s="73" t="s">
        <v>140</v>
      </c>
      <c r="H151" s="95">
        <v>2.0</v>
      </c>
      <c r="I151" s="74">
        <v>2.0</v>
      </c>
      <c r="J151" s="73" t="s">
        <v>228</v>
      </c>
      <c r="K151" s="30" t="s">
        <v>413</v>
      </c>
      <c r="L151" s="47" t="s">
        <v>275</v>
      </c>
      <c r="M151" s="15"/>
      <c r="N151" s="21"/>
      <c r="O151" s="21"/>
      <c r="P151" s="21"/>
      <c r="Q151" s="21"/>
      <c r="R151" s="21"/>
      <c r="S151" s="21"/>
      <c r="T151" s="21"/>
      <c r="U151" s="21"/>
      <c r="V151" s="21"/>
      <c r="W151" s="21"/>
      <c r="X151" s="21"/>
      <c r="Y151" s="21"/>
    </row>
    <row r="152">
      <c r="A152" s="108">
        <v>160.0</v>
      </c>
      <c r="B152" s="109" t="s">
        <v>9</v>
      </c>
      <c r="C152" s="109" t="s">
        <v>14</v>
      </c>
      <c r="D152" s="110">
        <v>12.0</v>
      </c>
      <c r="E152" s="72" t="s">
        <v>212</v>
      </c>
      <c r="F152" s="73" t="s">
        <v>298</v>
      </c>
      <c r="G152" s="72" t="s">
        <v>140</v>
      </c>
      <c r="H152" s="74">
        <v>4.0</v>
      </c>
      <c r="I152" s="74">
        <v>3.0</v>
      </c>
      <c r="J152" s="73" t="s">
        <v>229</v>
      </c>
      <c r="K152" s="112"/>
      <c r="L152" s="15"/>
      <c r="M152" s="15"/>
      <c r="N152" s="21"/>
      <c r="O152" s="21"/>
      <c r="P152" s="21"/>
      <c r="Q152" s="21"/>
      <c r="R152" s="21"/>
      <c r="S152" s="21"/>
      <c r="T152" s="21"/>
      <c r="U152" s="21"/>
      <c r="V152" s="21"/>
      <c r="W152" s="21"/>
      <c r="X152" s="21"/>
      <c r="Y152" s="21"/>
    </row>
    <row r="153">
      <c r="A153" s="108">
        <v>161.0</v>
      </c>
      <c r="B153" s="109" t="s">
        <v>9</v>
      </c>
      <c r="C153" s="109" t="s">
        <v>14</v>
      </c>
      <c r="D153" s="110">
        <v>12.0</v>
      </c>
      <c r="E153" s="72" t="s">
        <v>212</v>
      </c>
      <c r="F153" s="73" t="s">
        <v>298</v>
      </c>
      <c r="G153" s="72" t="s">
        <v>140</v>
      </c>
      <c r="H153" s="74">
        <v>5.0</v>
      </c>
      <c r="I153" s="74">
        <v>4.0</v>
      </c>
      <c r="J153" s="73" t="s">
        <v>231</v>
      </c>
      <c r="K153" s="112"/>
      <c r="L153" s="15"/>
      <c r="M153" s="15"/>
      <c r="N153" s="21"/>
      <c r="O153" s="21"/>
      <c r="P153" s="21"/>
      <c r="Q153" s="21"/>
      <c r="R153" s="21"/>
      <c r="S153" s="21"/>
      <c r="T153" s="21"/>
      <c r="U153" s="21"/>
      <c r="V153" s="21"/>
      <c r="W153" s="21"/>
      <c r="X153" s="21"/>
      <c r="Y153" s="21"/>
    </row>
    <row r="154" ht="15.75" customHeight="1">
      <c r="A154" s="108">
        <v>162.0</v>
      </c>
      <c r="B154" s="109" t="s">
        <v>9</v>
      </c>
      <c r="C154" s="109" t="s">
        <v>14</v>
      </c>
      <c r="D154" s="110">
        <v>12.0</v>
      </c>
      <c r="E154" s="72" t="s">
        <v>212</v>
      </c>
      <c r="F154" s="73" t="s">
        <v>298</v>
      </c>
      <c r="G154" s="73" t="s">
        <v>233</v>
      </c>
      <c r="H154" s="74">
        <v>1.0</v>
      </c>
      <c r="I154" s="74">
        <v>1.0</v>
      </c>
      <c r="J154" s="73" t="s">
        <v>234</v>
      </c>
      <c r="K154" s="111" t="s">
        <v>414</v>
      </c>
      <c r="L154" s="47" t="s">
        <v>277</v>
      </c>
      <c r="M154" s="15"/>
      <c r="N154" s="21"/>
      <c r="O154" s="21"/>
      <c r="P154" s="21"/>
      <c r="Q154" s="21"/>
      <c r="R154" s="21"/>
      <c r="S154" s="21"/>
      <c r="T154" s="21"/>
      <c r="U154" s="21"/>
      <c r="V154" s="21"/>
      <c r="W154" s="21"/>
      <c r="X154" s="21"/>
      <c r="Y154" s="21"/>
    </row>
    <row r="155" ht="15.75" customHeight="1">
      <c r="A155" s="108">
        <v>163.0</v>
      </c>
      <c r="B155" s="109" t="s">
        <v>9</v>
      </c>
      <c r="C155" s="109" t="s">
        <v>14</v>
      </c>
      <c r="D155" s="110">
        <v>12.0</v>
      </c>
      <c r="E155" s="72" t="s">
        <v>212</v>
      </c>
      <c r="F155" s="73" t="s">
        <v>298</v>
      </c>
      <c r="G155" s="73" t="s">
        <v>233</v>
      </c>
      <c r="H155" s="74">
        <v>2.0</v>
      </c>
      <c r="I155" s="74">
        <v>2.0</v>
      </c>
      <c r="J155" s="73" t="s">
        <v>415</v>
      </c>
      <c r="K155" s="111" t="s">
        <v>414</v>
      </c>
      <c r="L155" s="47" t="s">
        <v>277</v>
      </c>
      <c r="M155" s="15"/>
      <c r="N155" s="21"/>
      <c r="O155" s="21"/>
      <c r="P155" s="21"/>
      <c r="Q155" s="21"/>
      <c r="R155" s="21"/>
      <c r="S155" s="21"/>
      <c r="T155" s="21"/>
      <c r="U155" s="21"/>
      <c r="V155" s="21"/>
      <c r="W155" s="21"/>
      <c r="X155" s="21"/>
      <c r="Y155" s="21"/>
    </row>
    <row r="156">
      <c r="A156" s="108">
        <v>165.0</v>
      </c>
      <c r="B156" s="109" t="s">
        <v>9</v>
      </c>
      <c r="C156" s="109" t="s">
        <v>14</v>
      </c>
      <c r="D156" s="110">
        <v>12.0</v>
      </c>
      <c r="E156" s="72" t="s">
        <v>212</v>
      </c>
      <c r="F156" s="73" t="s">
        <v>298</v>
      </c>
      <c r="G156" s="73" t="s">
        <v>233</v>
      </c>
      <c r="H156" s="95">
        <v>4.0</v>
      </c>
      <c r="I156" s="74">
        <v>3.0</v>
      </c>
      <c r="J156" s="73" t="s">
        <v>229</v>
      </c>
      <c r="K156" s="112"/>
      <c r="L156" s="15"/>
      <c r="M156" s="15"/>
      <c r="N156" s="21"/>
      <c r="O156" s="21"/>
      <c r="P156" s="21"/>
      <c r="Q156" s="21"/>
      <c r="R156" s="21"/>
      <c r="S156" s="21"/>
      <c r="T156" s="21"/>
      <c r="U156" s="21"/>
      <c r="V156" s="21"/>
      <c r="W156" s="21"/>
      <c r="X156" s="21"/>
      <c r="Y156" s="21"/>
    </row>
    <row r="157">
      <c r="A157" s="108">
        <v>166.0</v>
      </c>
      <c r="B157" s="109" t="s">
        <v>9</v>
      </c>
      <c r="C157" s="109" t="s">
        <v>14</v>
      </c>
      <c r="D157" s="110">
        <v>12.0</v>
      </c>
      <c r="E157" s="72" t="s">
        <v>212</v>
      </c>
      <c r="F157" s="73" t="s">
        <v>298</v>
      </c>
      <c r="G157" s="73" t="s">
        <v>233</v>
      </c>
      <c r="H157" s="95">
        <v>5.0</v>
      </c>
      <c r="I157" s="74">
        <v>4.0</v>
      </c>
      <c r="J157" s="73" t="s">
        <v>231</v>
      </c>
      <c r="K157" s="112"/>
      <c r="L157" s="15"/>
      <c r="M157" s="15"/>
      <c r="N157" s="21"/>
      <c r="O157" s="21"/>
      <c r="P157" s="21"/>
      <c r="Q157" s="21"/>
      <c r="R157" s="21"/>
      <c r="S157" s="21"/>
      <c r="T157" s="21"/>
      <c r="U157" s="21"/>
      <c r="V157" s="21"/>
      <c r="W157" s="21"/>
      <c r="X157" s="21"/>
      <c r="Y157" s="21"/>
    </row>
    <row r="158" ht="15.75" customHeight="1">
      <c r="A158" s="108">
        <v>167.0</v>
      </c>
      <c r="B158" s="109" t="s">
        <v>9</v>
      </c>
      <c r="C158" s="109" t="s">
        <v>14</v>
      </c>
      <c r="D158" s="110">
        <v>12.0</v>
      </c>
      <c r="E158" s="72" t="s">
        <v>212</v>
      </c>
      <c r="F158" s="73" t="s">
        <v>298</v>
      </c>
      <c r="G158" s="73" t="s">
        <v>345</v>
      </c>
      <c r="H158" s="95">
        <v>1.0</v>
      </c>
      <c r="I158" s="74">
        <v>1.0</v>
      </c>
      <c r="J158" s="73" t="s">
        <v>238</v>
      </c>
      <c r="K158" s="111" t="s">
        <v>416</v>
      </c>
      <c r="L158" s="47" t="s">
        <v>277</v>
      </c>
      <c r="M158" s="15"/>
      <c r="N158" s="21"/>
      <c r="O158" s="21"/>
      <c r="P158" s="21"/>
      <c r="Q158" s="21"/>
      <c r="R158" s="21"/>
      <c r="S158" s="21"/>
      <c r="T158" s="21"/>
      <c r="U158" s="21"/>
      <c r="V158" s="21"/>
      <c r="W158" s="21"/>
      <c r="X158" s="21"/>
      <c r="Y158" s="21"/>
    </row>
    <row r="159" ht="15.75" customHeight="1">
      <c r="A159" s="108">
        <v>168.0</v>
      </c>
      <c r="B159" s="109" t="s">
        <v>9</v>
      </c>
      <c r="C159" s="109" t="s">
        <v>14</v>
      </c>
      <c r="D159" s="110">
        <v>12.0</v>
      </c>
      <c r="E159" s="72" t="s">
        <v>212</v>
      </c>
      <c r="F159" s="73" t="s">
        <v>298</v>
      </c>
      <c r="G159" s="73" t="s">
        <v>345</v>
      </c>
      <c r="H159" s="95">
        <v>2.0</v>
      </c>
      <c r="I159" s="74">
        <v>2.0</v>
      </c>
      <c r="J159" s="73" t="s">
        <v>240</v>
      </c>
      <c r="K159" s="111" t="s">
        <v>417</v>
      </c>
      <c r="L159" s="47" t="s">
        <v>277</v>
      </c>
      <c r="M159" s="15"/>
      <c r="N159" s="21"/>
      <c r="O159" s="21"/>
      <c r="P159" s="21"/>
      <c r="Q159" s="21"/>
      <c r="R159" s="21"/>
      <c r="S159" s="21"/>
      <c r="T159" s="21"/>
      <c r="U159" s="21"/>
      <c r="V159" s="21"/>
      <c r="W159" s="21"/>
      <c r="X159" s="21"/>
      <c r="Y159" s="21"/>
    </row>
    <row r="160">
      <c r="A160" s="108">
        <v>170.0</v>
      </c>
      <c r="B160" s="109" t="s">
        <v>9</v>
      </c>
      <c r="C160" s="109" t="s">
        <v>14</v>
      </c>
      <c r="D160" s="110">
        <v>12.0</v>
      </c>
      <c r="E160" s="72" t="s">
        <v>212</v>
      </c>
      <c r="F160" s="73" t="s">
        <v>298</v>
      </c>
      <c r="G160" s="73" t="s">
        <v>345</v>
      </c>
      <c r="H160" s="74">
        <v>4.0</v>
      </c>
      <c r="I160" s="74">
        <v>3.0</v>
      </c>
      <c r="J160" s="73" t="s">
        <v>229</v>
      </c>
      <c r="K160" s="112"/>
      <c r="L160" s="15"/>
      <c r="M160" s="15"/>
      <c r="N160" s="21"/>
      <c r="O160" s="21"/>
      <c r="P160" s="21"/>
      <c r="Q160" s="21"/>
      <c r="R160" s="21"/>
      <c r="S160" s="21"/>
      <c r="T160" s="21"/>
      <c r="U160" s="21"/>
      <c r="V160" s="21"/>
      <c r="W160" s="21"/>
      <c r="X160" s="21"/>
      <c r="Y160" s="21"/>
    </row>
    <row r="161">
      <c r="A161" s="108">
        <v>171.0</v>
      </c>
      <c r="B161" s="109" t="s">
        <v>9</v>
      </c>
      <c r="C161" s="109" t="s">
        <v>14</v>
      </c>
      <c r="D161" s="110">
        <v>12.0</v>
      </c>
      <c r="E161" s="72" t="s">
        <v>212</v>
      </c>
      <c r="F161" s="73" t="s">
        <v>298</v>
      </c>
      <c r="G161" s="73" t="s">
        <v>345</v>
      </c>
      <c r="H161" s="74">
        <v>5.0</v>
      </c>
      <c r="I161" s="74">
        <v>4.0</v>
      </c>
      <c r="J161" s="73" t="s">
        <v>231</v>
      </c>
      <c r="K161" s="112"/>
      <c r="L161" s="15"/>
      <c r="M161" s="15"/>
      <c r="N161" s="21"/>
      <c r="O161" s="21"/>
      <c r="P161" s="21"/>
      <c r="Q161" s="21"/>
      <c r="R161" s="21"/>
      <c r="S161" s="21"/>
      <c r="T161" s="21"/>
      <c r="U161" s="21"/>
      <c r="V161" s="21"/>
      <c r="W161" s="21"/>
      <c r="X161" s="21"/>
      <c r="Y161" s="21"/>
    </row>
    <row r="162" ht="15.75" customHeight="1">
      <c r="A162" s="108">
        <v>172.0</v>
      </c>
      <c r="B162" s="109" t="s">
        <v>9</v>
      </c>
      <c r="C162" s="109" t="s">
        <v>14</v>
      </c>
      <c r="D162" s="110">
        <v>12.0</v>
      </c>
      <c r="E162" s="72" t="s">
        <v>212</v>
      </c>
      <c r="F162" s="73" t="s">
        <v>298</v>
      </c>
      <c r="G162" s="73" t="s">
        <v>332</v>
      </c>
      <c r="H162" s="74">
        <v>1.0</v>
      </c>
      <c r="I162" s="74">
        <v>1.0</v>
      </c>
      <c r="J162" s="73" t="s">
        <v>242</v>
      </c>
      <c r="K162" s="111" t="s">
        <v>418</v>
      </c>
      <c r="L162" s="47" t="s">
        <v>277</v>
      </c>
      <c r="M162" s="15"/>
      <c r="N162" s="21"/>
      <c r="O162" s="21"/>
      <c r="P162" s="21"/>
      <c r="Q162" s="21"/>
      <c r="R162" s="21"/>
      <c r="S162" s="21"/>
      <c r="T162" s="21"/>
      <c r="U162" s="21"/>
      <c r="V162" s="21"/>
      <c r="W162" s="21"/>
      <c r="X162" s="21"/>
      <c r="Y162" s="21"/>
    </row>
    <row r="163" ht="15.75" customHeight="1">
      <c r="A163" s="108">
        <v>173.0</v>
      </c>
      <c r="B163" s="109" t="s">
        <v>9</v>
      </c>
      <c r="C163" s="109" t="s">
        <v>14</v>
      </c>
      <c r="D163" s="110">
        <v>12.0</v>
      </c>
      <c r="E163" s="72" t="s">
        <v>212</v>
      </c>
      <c r="F163" s="73" t="s">
        <v>298</v>
      </c>
      <c r="G163" s="73" t="s">
        <v>332</v>
      </c>
      <c r="H163" s="74">
        <v>2.0</v>
      </c>
      <c r="I163" s="74">
        <v>2.0</v>
      </c>
      <c r="J163" s="73" t="s">
        <v>244</v>
      </c>
      <c r="K163" s="111" t="s">
        <v>418</v>
      </c>
      <c r="L163" s="47" t="s">
        <v>277</v>
      </c>
      <c r="M163" s="15"/>
      <c r="N163" s="21"/>
      <c r="O163" s="21"/>
      <c r="P163" s="21"/>
      <c r="Q163" s="21"/>
      <c r="R163" s="21"/>
      <c r="S163" s="21"/>
      <c r="T163" s="21"/>
      <c r="U163" s="21"/>
      <c r="V163" s="21"/>
      <c r="W163" s="21"/>
      <c r="X163" s="21"/>
      <c r="Y163" s="21"/>
    </row>
    <row r="164">
      <c r="A164" s="108">
        <v>175.0</v>
      </c>
      <c r="B164" s="109" t="s">
        <v>9</v>
      </c>
      <c r="C164" s="109" t="s">
        <v>14</v>
      </c>
      <c r="D164" s="110">
        <v>12.0</v>
      </c>
      <c r="E164" s="72" t="s">
        <v>212</v>
      </c>
      <c r="F164" s="73" t="s">
        <v>298</v>
      </c>
      <c r="G164" s="73" t="s">
        <v>332</v>
      </c>
      <c r="H164" s="74">
        <v>4.0</v>
      </c>
      <c r="I164" s="74">
        <v>3.0</v>
      </c>
      <c r="J164" s="73" t="s">
        <v>229</v>
      </c>
      <c r="K164" s="112"/>
      <c r="L164" s="15"/>
      <c r="M164" s="15"/>
      <c r="N164" s="21"/>
      <c r="O164" s="21"/>
      <c r="P164" s="21"/>
      <c r="Q164" s="21"/>
      <c r="R164" s="21"/>
      <c r="S164" s="21"/>
      <c r="T164" s="21"/>
      <c r="U164" s="21"/>
      <c r="V164" s="21"/>
      <c r="W164" s="21"/>
      <c r="X164" s="21"/>
      <c r="Y164" s="21"/>
    </row>
    <row r="165">
      <c r="A165" s="108">
        <v>176.0</v>
      </c>
      <c r="B165" s="109" t="s">
        <v>9</v>
      </c>
      <c r="C165" s="109" t="s">
        <v>14</v>
      </c>
      <c r="D165" s="110">
        <v>12.0</v>
      </c>
      <c r="E165" s="72" t="s">
        <v>212</v>
      </c>
      <c r="F165" s="73" t="s">
        <v>298</v>
      </c>
      <c r="G165" s="73" t="s">
        <v>332</v>
      </c>
      <c r="H165" s="74">
        <v>5.0</v>
      </c>
      <c r="I165" s="74">
        <v>4.0</v>
      </c>
      <c r="J165" s="73" t="s">
        <v>231</v>
      </c>
      <c r="K165" s="112"/>
      <c r="L165" s="15"/>
      <c r="M165" s="15"/>
      <c r="N165" s="21"/>
      <c r="O165" s="21"/>
      <c r="P165" s="21"/>
      <c r="Q165" s="21"/>
      <c r="R165" s="21"/>
      <c r="S165" s="21"/>
      <c r="T165" s="21"/>
      <c r="U165" s="21"/>
      <c r="V165" s="21"/>
      <c r="W165" s="21"/>
      <c r="X165" s="21"/>
      <c r="Y165" s="21"/>
    </row>
    <row r="166">
      <c r="A166" s="12" t="str">
        <f t="shared" ref="A166:A1126" si="1">if(K166="","",subtotal(3,$K$29:K166))</f>
        <v/>
      </c>
      <c r="B166" s="15"/>
      <c r="C166" s="15"/>
      <c r="D166" s="110">
        <v>12.0</v>
      </c>
      <c r="E166" s="15"/>
      <c r="F166" s="73" t="s">
        <v>298</v>
      </c>
      <c r="G166" s="15"/>
      <c r="H166" s="15"/>
      <c r="I166" s="15"/>
      <c r="J166" s="119"/>
      <c r="K166" s="112"/>
      <c r="L166" s="15"/>
      <c r="M166" s="15"/>
      <c r="N166" s="21"/>
      <c r="O166" s="21"/>
      <c r="P166" s="21"/>
      <c r="Q166" s="21"/>
      <c r="R166" s="21"/>
      <c r="S166" s="21"/>
      <c r="T166" s="21"/>
      <c r="U166" s="21"/>
      <c r="V166" s="21"/>
      <c r="W166" s="21"/>
      <c r="X166" s="21"/>
      <c r="Y166" s="21"/>
    </row>
    <row r="167">
      <c r="A167" s="12" t="str">
        <f t="shared" si="1"/>
        <v/>
      </c>
      <c r="B167" s="15"/>
      <c r="C167" s="15"/>
      <c r="D167" s="120"/>
      <c r="E167" s="15"/>
      <c r="F167" s="15"/>
      <c r="G167" s="15"/>
      <c r="H167" s="15"/>
      <c r="I167" s="15"/>
      <c r="J167" s="119"/>
      <c r="K167" s="112"/>
      <c r="L167" s="15"/>
      <c r="M167" s="15"/>
      <c r="N167" s="21"/>
      <c r="O167" s="21"/>
      <c r="P167" s="21"/>
      <c r="Q167" s="21"/>
      <c r="R167" s="21"/>
      <c r="S167" s="21"/>
      <c r="T167" s="21"/>
      <c r="U167" s="21"/>
      <c r="V167" s="21"/>
      <c r="W167" s="21"/>
      <c r="X167" s="21"/>
      <c r="Y167" s="21"/>
    </row>
    <row r="168">
      <c r="A168" s="12" t="str">
        <f t="shared" si="1"/>
        <v/>
      </c>
      <c r="B168" s="15"/>
      <c r="C168" s="15"/>
      <c r="D168" s="120"/>
      <c r="E168" s="15"/>
      <c r="F168" s="15"/>
      <c r="G168" s="15"/>
      <c r="H168" s="15"/>
      <c r="I168" s="15"/>
      <c r="J168" s="119"/>
      <c r="K168" s="112"/>
      <c r="L168" s="15"/>
      <c r="M168" s="15"/>
      <c r="N168" s="21"/>
      <c r="O168" s="21"/>
      <c r="P168" s="21"/>
      <c r="Q168" s="21"/>
      <c r="R168" s="21"/>
      <c r="S168" s="21"/>
      <c r="T168" s="21"/>
      <c r="U168" s="21"/>
      <c r="V168" s="21"/>
      <c r="W168" s="21"/>
      <c r="X168" s="21"/>
      <c r="Y168" s="21"/>
    </row>
    <row r="169">
      <c r="A169" s="12" t="str">
        <f t="shared" si="1"/>
        <v/>
      </c>
      <c r="B169" s="15"/>
      <c r="C169" s="15"/>
      <c r="D169" s="120"/>
      <c r="E169" s="15"/>
      <c r="F169" s="15"/>
      <c r="G169" s="15"/>
      <c r="H169" s="15"/>
      <c r="I169" s="15"/>
      <c r="J169" s="119"/>
      <c r="K169" s="112"/>
      <c r="L169" s="15"/>
      <c r="M169" s="15"/>
      <c r="N169" s="21"/>
      <c r="O169" s="21"/>
      <c r="P169" s="21"/>
      <c r="Q169" s="21"/>
      <c r="R169" s="21"/>
      <c r="S169" s="21"/>
      <c r="T169" s="21"/>
      <c r="U169" s="21"/>
      <c r="V169" s="21"/>
      <c r="W169" s="21"/>
      <c r="X169" s="21"/>
      <c r="Y169" s="21"/>
    </row>
    <row r="170">
      <c r="A170" s="12" t="str">
        <f t="shared" si="1"/>
        <v/>
      </c>
      <c r="B170" s="15"/>
      <c r="C170" s="15"/>
      <c r="D170" s="120"/>
      <c r="E170" s="15"/>
      <c r="F170" s="15"/>
      <c r="G170" s="15"/>
      <c r="H170" s="15"/>
      <c r="I170" s="15"/>
      <c r="J170" s="119"/>
      <c r="K170" s="112"/>
      <c r="L170" s="15"/>
      <c r="M170" s="15"/>
      <c r="N170" s="21"/>
      <c r="O170" s="21"/>
      <c r="P170" s="21"/>
      <c r="Q170" s="21"/>
      <c r="R170" s="21"/>
      <c r="S170" s="21"/>
      <c r="T170" s="21"/>
      <c r="U170" s="21"/>
      <c r="V170" s="21"/>
      <c r="W170" s="21"/>
      <c r="X170" s="21"/>
      <c r="Y170" s="21"/>
    </row>
    <row r="171">
      <c r="A171" s="12" t="str">
        <f t="shared" si="1"/>
        <v/>
      </c>
      <c r="B171" s="15"/>
      <c r="C171" s="15"/>
      <c r="D171" s="120"/>
      <c r="E171" s="15"/>
      <c r="F171" s="15"/>
      <c r="G171" s="15"/>
      <c r="H171" s="15"/>
      <c r="I171" s="15"/>
      <c r="J171" s="119"/>
      <c r="K171" s="112"/>
      <c r="L171" s="15"/>
      <c r="M171" s="15"/>
      <c r="N171" s="21"/>
      <c r="O171" s="21"/>
      <c r="P171" s="21"/>
      <c r="Q171" s="21"/>
      <c r="R171" s="21"/>
      <c r="S171" s="21"/>
      <c r="T171" s="21"/>
      <c r="U171" s="21"/>
      <c r="V171" s="21"/>
      <c r="W171" s="21"/>
      <c r="X171" s="21"/>
      <c r="Y171" s="21"/>
    </row>
    <row r="172">
      <c r="A172" s="12" t="str">
        <f t="shared" si="1"/>
        <v/>
      </c>
      <c r="B172" s="15"/>
      <c r="C172" s="15"/>
      <c r="D172" s="120"/>
      <c r="E172" s="15"/>
      <c r="F172" s="15"/>
      <c r="G172" s="15"/>
      <c r="H172" s="15"/>
      <c r="I172" s="15"/>
      <c r="J172" s="119"/>
      <c r="K172" s="112"/>
      <c r="L172" s="15"/>
      <c r="M172" s="15"/>
      <c r="N172" s="21"/>
      <c r="O172" s="21"/>
      <c r="P172" s="21"/>
      <c r="Q172" s="21"/>
      <c r="R172" s="21"/>
      <c r="S172" s="21"/>
      <c r="T172" s="21"/>
      <c r="U172" s="21"/>
      <c r="V172" s="21"/>
      <c r="W172" s="21"/>
      <c r="X172" s="21"/>
      <c r="Y172" s="21"/>
    </row>
    <row r="173">
      <c r="A173" s="12" t="str">
        <f t="shared" si="1"/>
        <v/>
      </c>
      <c r="B173" s="15"/>
      <c r="C173" s="15"/>
      <c r="D173" s="120"/>
      <c r="E173" s="15"/>
      <c r="F173" s="15"/>
      <c r="G173" s="15"/>
      <c r="H173" s="15"/>
      <c r="I173" s="15"/>
      <c r="J173" s="119"/>
      <c r="K173" s="112"/>
      <c r="L173" s="15"/>
      <c r="M173" s="15"/>
      <c r="N173" s="21"/>
      <c r="O173" s="21"/>
      <c r="P173" s="21"/>
      <c r="Q173" s="21"/>
      <c r="R173" s="21"/>
      <c r="S173" s="21"/>
      <c r="T173" s="21"/>
      <c r="U173" s="21"/>
      <c r="V173" s="21"/>
      <c r="W173" s="21"/>
      <c r="X173" s="21"/>
      <c r="Y173" s="21"/>
    </row>
    <row r="174">
      <c r="A174" s="12" t="str">
        <f t="shared" si="1"/>
        <v/>
      </c>
      <c r="B174" s="15"/>
      <c r="C174" s="15"/>
      <c r="D174" s="120"/>
      <c r="E174" s="15"/>
      <c r="F174" s="15"/>
      <c r="G174" s="15"/>
      <c r="H174" s="15"/>
      <c r="I174" s="15"/>
      <c r="J174" s="119"/>
      <c r="K174" s="112"/>
      <c r="L174" s="15"/>
      <c r="M174" s="15"/>
      <c r="N174" s="21"/>
      <c r="O174" s="21"/>
      <c r="P174" s="21"/>
      <c r="Q174" s="21"/>
      <c r="R174" s="21"/>
      <c r="S174" s="21"/>
      <c r="T174" s="21"/>
      <c r="U174" s="21"/>
      <c r="V174" s="21"/>
      <c r="W174" s="21"/>
      <c r="X174" s="21"/>
      <c r="Y174" s="21"/>
    </row>
    <row r="175">
      <c r="A175" s="12" t="str">
        <f t="shared" si="1"/>
        <v/>
      </c>
      <c r="B175" s="15"/>
      <c r="C175" s="15"/>
      <c r="D175" s="120"/>
      <c r="E175" s="15"/>
      <c r="F175" s="15"/>
      <c r="G175" s="15"/>
      <c r="H175" s="15"/>
      <c r="I175" s="15"/>
      <c r="J175" s="119"/>
      <c r="K175" s="112"/>
      <c r="L175" s="15"/>
      <c r="M175" s="15"/>
      <c r="N175" s="21"/>
      <c r="O175" s="21"/>
      <c r="P175" s="21"/>
      <c r="Q175" s="21"/>
      <c r="R175" s="21"/>
      <c r="S175" s="21"/>
      <c r="T175" s="21"/>
      <c r="U175" s="21"/>
      <c r="V175" s="21"/>
      <c r="W175" s="21"/>
      <c r="X175" s="21"/>
      <c r="Y175" s="21"/>
    </row>
    <row r="176">
      <c r="A176" s="12" t="str">
        <f t="shared" si="1"/>
        <v/>
      </c>
      <c r="B176" s="15"/>
      <c r="C176" s="15"/>
      <c r="D176" s="120"/>
      <c r="E176" s="15"/>
      <c r="F176" s="15"/>
      <c r="G176" s="15"/>
      <c r="H176" s="15"/>
      <c r="I176" s="15"/>
      <c r="J176" s="119"/>
      <c r="K176" s="112"/>
      <c r="L176" s="15"/>
      <c r="M176" s="15"/>
      <c r="N176" s="21"/>
      <c r="O176" s="21"/>
      <c r="P176" s="21"/>
      <c r="Q176" s="21"/>
      <c r="R176" s="21"/>
      <c r="S176" s="21"/>
      <c r="T176" s="21"/>
      <c r="U176" s="21"/>
      <c r="V176" s="21"/>
      <c r="W176" s="21"/>
      <c r="X176" s="21"/>
      <c r="Y176" s="21"/>
    </row>
    <row r="177">
      <c r="A177" s="12" t="str">
        <f t="shared" si="1"/>
        <v/>
      </c>
      <c r="B177" s="15"/>
      <c r="C177" s="15"/>
      <c r="D177" s="120"/>
      <c r="E177" s="15"/>
      <c r="F177" s="15"/>
      <c r="G177" s="15"/>
      <c r="H177" s="15"/>
      <c r="I177" s="15"/>
      <c r="J177" s="119"/>
      <c r="K177" s="112"/>
      <c r="L177" s="15"/>
      <c r="M177" s="15"/>
      <c r="N177" s="21"/>
      <c r="O177" s="21"/>
      <c r="P177" s="21"/>
      <c r="Q177" s="21"/>
      <c r="R177" s="21"/>
      <c r="S177" s="21"/>
      <c r="T177" s="21"/>
      <c r="U177" s="21"/>
      <c r="V177" s="21"/>
      <c r="W177" s="21"/>
      <c r="X177" s="21"/>
      <c r="Y177" s="21"/>
    </row>
    <row r="178">
      <c r="A178" s="12" t="str">
        <f t="shared" si="1"/>
        <v/>
      </c>
      <c r="B178" s="15"/>
      <c r="C178" s="15"/>
      <c r="D178" s="120"/>
      <c r="E178" s="15"/>
      <c r="F178" s="15"/>
      <c r="G178" s="15"/>
      <c r="H178" s="15"/>
      <c r="I178" s="15"/>
      <c r="J178" s="119"/>
      <c r="K178" s="112"/>
      <c r="L178" s="15"/>
      <c r="M178" s="15"/>
      <c r="N178" s="21"/>
      <c r="O178" s="21"/>
      <c r="P178" s="21"/>
      <c r="Q178" s="21"/>
      <c r="R178" s="21"/>
      <c r="S178" s="21"/>
      <c r="T178" s="21"/>
      <c r="U178" s="21"/>
      <c r="V178" s="21"/>
      <c r="W178" s="21"/>
      <c r="X178" s="21"/>
      <c r="Y178" s="21"/>
    </row>
    <row r="179">
      <c r="A179" s="12" t="str">
        <f t="shared" si="1"/>
        <v/>
      </c>
      <c r="B179" s="15"/>
      <c r="C179" s="15"/>
      <c r="D179" s="120"/>
      <c r="E179" s="15"/>
      <c r="F179" s="15"/>
      <c r="G179" s="15"/>
      <c r="H179" s="15"/>
      <c r="I179" s="15"/>
      <c r="J179" s="119"/>
      <c r="K179" s="112"/>
      <c r="L179" s="15"/>
      <c r="M179" s="15"/>
      <c r="N179" s="21"/>
      <c r="O179" s="21"/>
      <c r="P179" s="21"/>
      <c r="Q179" s="21"/>
      <c r="R179" s="21"/>
      <c r="S179" s="21"/>
      <c r="T179" s="21"/>
      <c r="U179" s="21"/>
      <c r="V179" s="21"/>
      <c r="W179" s="21"/>
      <c r="X179" s="21"/>
      <c r="Y179" s="21"/>
    </row>
    <row r="180">
      <c r="A180" s="12" t="str">
        <f t="shared" si="1"/>
        <v/>
      </c>
      <c r="B180" s="15"/>
      <c r="C180" s="15"/>
      <c r="D180" s="120"/>
      <c r="E180" s="15"/>
      <c r="F180" s="15"/>
      <c r="G180" s="15"/>
      <c r="H180" s="15"/>
      <c r="I180" s="15"/>
      <c r="J180" s="119"/>
      <c r="K180" s="112"/>
      <c r="L180" s="15"/>
      <c r="M180" s="15"/>
      <c r="N180" s="21"/>
      <c r="O180" s="21"/>
      <c r="P180" s="21"/>
      <c r="Q180" s="21"/>
      <c r="R180" s="21"/>
      <c r="S180" s="21"/>
      <c r="T180" s="21"/>
      <c r="U180" s="21"/>
      <c r="V180" s="21"/>
      <c r="W180" s="21"/>
      <c r="X180" s="21"/>
      <c r="Y180" s="21"/>
    </row>
    <row r="181">
      <c r="A181" s="12" t="str">
        <f t="shared" si="1"/>
        <v/>
      </c>
      <c r="B181" s="15"/>
      <c r="C181" s="15"/>
      <c r="D181" s="120"/>
      <c r="E181" s="15"/>
      <c r="F181" s="15"/>
      <c r="G181" s="15"/>
      <c r="H181" s="15"/>
      <c r="I181" s="15"/>
      <c r="J181" s="119"/>
      <c r="K181" s="112"/>
      <c r="L181" s="15"/>
      <c r="M181" s="15"/>
      <c r="N181" s="21"/>
      <c r="O181" s="21"/>
      <c r="P181" s="21"/>
      <c r="Q181" s="21"/>
      <c r="R181" s="21"/>
      <c r="S181" s="21"/>
      <c r="T181" s="21"/>
      <c r="U181" s="21"/>
      <c r="V181" s="21"/>
      <c r="W181" s="21"/>
      <c r="X181" s="21"/>
      <c r="Y181" s="21"/>
    </row>
    <row r="182">
      <c r="A182" s="12" t="str">
        <f t="shared" si="1"/>
        <v/>
      </c>
      <c r="B182" s="15"/>
      <c r="C182" s="15"/>
      <c r="D182" s="120"/>
      <c r="E182" s="15"/>
      <c r="F182" s="15"/>
      <c r="G182" s="15"/>
      <c r="H182" s="15"/>
      <c r="I182" s="15"/>
      <c r="J182" s="119"/>
      <c r="K182" s="112"/>
      <c r="L182" s="15"/>
      <c r="M182" s="15"/>
      <c r="N182" s="21"/>
      <c r="O182" s="21"/>
      <c r="P182" s="21"/>
      <c r="Q182" s="21"/>
      <c r="R182" s="21"/>
      <c r="S182" s="21"/>
      <c r="T182" s="21"/>
      <c r="U182" s="21"/>
      <c r="V182" s="21"/>
      <c r="W182" s="21"/>
      <c r="X182" s="21"/>
      <c r="Y182" s="21"/>
    </row>
    <row r="183">
      <c r="A183" s="12" t="str">
        <f t="shared" si="1"/>
        <v/>
      </c>
      <c r="B183" s="15"/>
      <c r="C183" s="15"/>
      <c r="D183" s="120"/>
      <c r="E183" s="15"/>
      <c r="F183" s="15"/>
      <c r="G183" s="15"/>
      <c r="H183" s="15"/>
      <c r="I183" s="15"/>
      <c r="J183" s="119"/>
      <c r="K183" s="112"/>
      <c r="L183" s="15"/>
      <c r="M183" s="15"/>
      <c r="N183" s="21"/>
      <c r="O183" s="21"/>
      <c r="P183" s="21"/>
      <c r="Q183" s="21"/>
      <c r="R183" s="21"/>
      <c r="S183" s="21"/>
      <c r="T183" s="21"/>
      <c r="U183" s="21"/>
      <c r="V183" s="21"/>
      <c r="W183" s="21"/>
      <c r="X183" s="21"/>
      <c r="Y183" s="21"/>
    </row>
    <row r="184">
      <c r="A184" s="12" t="str">
        <f t="shared" si="1"/>
        <v/>
      </c>
      <c r="B184" s="15"/>
      <c r="C184" s="15"/>
      <c r="D184" s="120"/>
      <c r="E184" s="15"/>
      <c r="F184" s="15"/>
      <c r="G184" s="15"/>
      <c r="H184" s="15"/>
      <c r="I184" s="15"/>
      <c r="J184" s="119"/>
      <c r="K184" s="112"/>
      <c r="L184" s="15"/>
      <c r="M184" s="15"/>
      <c r="N184" s="21"/>
      <c r="O184" s="21"/>
      <c r="P184" s="21"/>
      <c r="Q184" s="21"/>
      <c r="R184" s="21"/>
      <c r="S184" s="21"/>
      <c r="T184" s="21"/>
      <c r="U184" s="21"/>
      <c r="V184" s="21"/>
      <c r="W184" s="21"/>
      <c r="X184" s="21"/>
      <c r="Y184" s="21"/>
    </row>
    <row r="185">
      <c r="A185" s="12" t="str">
        <f t="shared" si="1"/>
        <v/>
      </c>
      <c r="B185" s="15"/>
      <c r="C185" s="15"/>
      <c r="D185" s="120"/>
      <c r="E185" s="15"/>
      <c r="F185" s="15"/>
      <c r="G185" s="15"/>
      <c r="H185" s="15"/>
      <c r="I185" s="15"/>
      <c r="J185" s="119"/>
      <c r="K185" s="112"/>
      <c r="L185" s="15"/>
      <c r="M185" s="15"/>
      <c r="N185" s="21"/>
      <c r="O185" s="21"/>
      <c r="P185" s="21"/>
      <c r="Q185" s="21"/>
      <c r="R185" s="21"/>
      <c r="S185" s="21"/>
      <c r="T185" s="21"/>
      <c r="U185" s="21"/>
      <c r="V185" s="21"/>
      <c r="W185" s="21"/>
      <c r="X185" s="21"/>
      <c r="Y185" s="21"/>
    </row>
    <row r="186">
      <c r="A186" s="12" t="str">
        <f t="shared" si="1"/>
        <v/>
      </c>
      <c r="B186" s="15"/>
      <c r="C186" s="15"/>
      <c r="D186" s="120"/>
      <c r="E186" s="15"/>
      <c r="F186" s="15"/>
      <c r="G186" s="15"/>
      <c r="H186" s="15"/>
      <c r="I186" s="15"/>
      <c r="J186" s="119"/>
      <c r="K186" s="112"/>
      <c r="L186" s="15"/>
      <c r="M186" s="15"/>
      <c r="N186" s="21"/>
      <c r="O186" s="21"/>
      <c r="P186" s="21"/>
      <c r="Q186" s="21"/>
      <c r="R186" s="21"/>
      <c r="S186" s="21"/>
      <c r="T186" s="21"/>
      <c r="U186" s="21"/>
      <c r="V186" s="21"/>
      <c r="W186" s="21"/>
      <c r="X186" s="21"/>
      <c r="Y186" s="21"/>
    </row>
    <row r="187">
      <c r="A187" s="12" t="str">
        <f t="shared" si="1"/>
        <v/>
      </c>
      <c r="B187" s="15"/>
      <c r="C187" s="15"/>
      <c r="D187" s="120"/>
      <c r="E187" s="15"/>
      <c r="F187" s="15"/>
      <c r="G187" s="15"/>
      <c r="H187" s="15"/>
      <c r="I187" s="15"/>
      <c r="J187" s="119"/>
      <c r="K187" s="112"/>
      <c r="L187" s="15"/>
      <c r="M187" s="15"/>
      <c r="N187" s="21"/>
      <c r="O187" s="21"/>
      <c r="P187" s="21"/>
      <c r="Q187" s="21"/>
      <c r="R187" s="21"/>
      <c r="S187" s="21"/>
      <c r="T187" s="21"/>
      <c r="U187" s="21"/>
      <c r="V187" s="21"/>
      <c r="W187" s="21"/>
      <c r="X187" s="21"/>
      <c r="Y187" s="21"/>
    </row>
    <row r="188">
      <c r="A188" s="12" t="str">
        <f t="shared" si="1"/>
        <v/>
      </c>
      <c r="B188" s="15"/>
      <c r="C188" s="15"/>
      <c r="D188" s="120"/>
      <c r="E188" s="15"/>
      <c r="F188" s="15"/>
      <c r="G188" s="15"/>
      <c r="H188" s="15"/>
      <c r="I188" s="15"/>
      <c r="J188" s="119"/>
      <c r="K188" s="112"/>
      <c r="L188" s="15"/>
      <c r="M188" s="15"/>
      <c r="N188" s="21"/>
      <c r="O188" s="21"/>
      <c r="P188" s="21"/>
      <c r="Q188" s="21"/>
      <c r="R188" s="21"/>
      <c r="S188" s="21"/>
      <c r="T188" s="21"/>
      <c r="U188" s="21"/>
      <c r="V188" s="21"/>
      <c r="W188" s="21"/>
      <c r="X188" s="21"/>
      <c r="Y188" s="21"/>
    </row>
    <row r="189">
      <c r="A189" s="12" t="str">
        <f t="shared" si="1"/>
        <v/>
      </c>
      <c r="B189" s="15"/>
      <c r="C189" s="15"/>
      <c r="D189" s="120"/>
      <c r="E189" s="15"/>
      <c r="F189" s="15"/>
      <c r="G189" s="15"/>
      <c r="H189" s="15"/>
      <c r="I189" s="15"/>
      <c r="J189" s="119"/>
      <c r="K189" s="112"/>
      <c r="L189" s="15"/>
      <c r="M189" s="15"/>
      <c r="N189" s="21"/>
      <c r="O189" s="21"/>
      <c r="P189" s="21"/>
      <c r="Q189" s="21"/>
      <c r="R189" s="21"/>
      <c r="S189" s="21"/>
      <c r="T189" s="21"/>
      <c r="U189" s="21"/>
      <c r="V189" s="21"/>
      <c r="W189" s="21"/>
      <c r="X189" s="21"/>
      <c r="Y189" s="21"/>
    </row>
    <row r="190">
      <c r="A190" s="12" t="str">
        <f t="shared" si="1"/>
        <v/>
      </c>
      <c r="B190" s="15"/>
      <c r="C190" s="15"/>
      <c r="D190" s="120"/>
      <c r="E190" s="15"/>
      <c r="F190" s="15"/>
      <c r="G190" s="15"/>
      <c r="H190" s="15"/>
      <c r="I190" s="15"/>
      <c r="J190" s="119"/>
      <c r="K190" s="112"/>
      <c r="L190" s="15"/>
      <c r="M190" s="15"/>
      <c r="N190" s="21"/>
      <c r="O190" s="21"/>
      <c r="P190" s="21"/>
      <c r="Q190" s="21"/>
      <c r="R190" s="21"/>
      <c r="S190" s="21"/>
      <c r="T190" s="21"/>
      <c r="U190" s="21"/>
      <c r="V190" s="21"/>
      <c r="W190" s="21"/>
      <c r="X190" s="21"/>
      <c r="Y190" s="21"/>
    </row>
    <row r="191">
      <c r="A191" s="12" t="str">
        <f t="shared" si="1"/>
        <v/>
      </c>
      <c r="B191" s="15"/>
      <c r="C191" s="15"/>
      <c r="D191" s="120"/>
      <c r="E191" s="15"/>
      <c r="F191" s="15"/>
      <c r="G191" s="15"/>
      <c r="H191" s="15"/>
      <c r="I191" s="15"/>
      <c r="J191" s="119"/>
      <c r="K191" s="112"/>
      <c r="L191" s="15"/>
      <c r="M191" s="15"/>
      <c r="N191" s="21"/>
      <c r="O191" s="21"/>
      <c r="P191" s="21"/>
      <c r="Q191" s="21"/>
      <c r="R191" s="21"/>
      <c r="S191" s="21"/>
      <c r="T191" s="21"/>
      <c r="U191" s="21"/>
      <c r="V191" s="21"/>
      <c r="W191" s="21"/>
      <c r="X191" s="21"/>
      <c r="Y191" s="21"/>
    </row>
    <row r="192">
      <c r="A192" s="12" t="str">
        <f t="shared" si="1"/>
        <v/>
      </c>
      <c r="B192" s="15"/>
      <c r="C192" s="15"/>
      <c r="D192" s="120"/>
      <c r="E192" s="15"/>
      <c r="F192" s="15"/>
      <c r="G192" s="15"/>
      <c r="H192" s="15"/>
      <c r="I192" s="15"/>
      <c r="J192" s="119"/>
      <c r="K192" s="112"/>
      <c r="L192" s="15"/>
      <c r="M192" s="15"/>
      <c r="N192" s="21"/>
      <c r="O192" s="21"/>
      <c r="P192" s="21"/>
      <c r="Q192" s="21"/>
      <c r="R192" s="21"/>
      <c r="S192" s="21"/>
      <c r="T192" s="21"/>
      <c r="U192" s="21"/>
      <c r="V192" s="21"/>
      <c r="W192" s="21"/>
      <c r="X192" s="21"/>
      <c r="Y192" s="21"/>
    </row>
    <row r="193">
      <c r="A193" s="12" t="str">
        <f t="shared" si="1"/>
        <v/>
      </c>
      <c r="B193" s="15"/>
      <c r="C193" s="15"/>
      <c r="D193" s="120"/>
      <c r="E193" s="15"/>
      <c r="F193" s="15"/>
      <c r="G193" s="15"/>
      <c r="H193" s="15"/>
      <c r="I193" s="15"/>
      <c r="J193" s="119"/>
      <c r="K193" s="112"/>
      <c r="L193" s="15"/>
      <c r="M193" s="15"/>
      <c r="N193" s="21"/>
      <c r="O193" s="21"/>
      <c r="P193" s="21"/>
      <c r="Q193" s="21"/>
      <c r="R193" s="21"/>
      <c r="S193" s="21"/>
      <c r="T193" s="21"/>
      <c r="U193" s="21"/>
      <c r="V193" s="21"/>
      <c r="W193" s="21"/>
      <c r="X193" s="21"/>
      <c r="Y193" s="21"/>
    </row>
    <row r="194">
      <c r="A194" s="12" t="str">
        <f t="shared" si="1"/>
        <v/>
      </c>
      <c r="B194" s="15"/>
      <c r="C194" s="15"/>
      <c r="D194" s="120"/>
      <c r="E194" s="15"/>
      <c r="F194" s="15"/>
      <c r="G194" s="15"/>
      <c r="H194" s="15"/>
      <c r="I194" s="15"/>
      <c r="J194" s="119"/>
      <c r="K194" s="112"/>
      <c r="L194" s="15"/>
      <c r="M194" s="15"/>
      <c r="N194" s="21"/>
      <c r="O194" s="21"/>
      <c r="P194" s="21"/>
      <c r="Q194" s="21"/>
      <c r="R194" s="21"/>
      <c r="S194" s="21"/>
      <c r="T194" s="21"/>
      <c r="U194" s="21"/>
      <c r="V194" s="21"/>
      <c r="W194" s="21"/>
      <c r="X194" s="21"/>
      <c r="Y194" s="21"/>
    </row>
    <row r="195">
      <c r="A195" s="12" t="str">
        <f t="shared" si="1"/>
        <v/>
      </c>
      <c r="B195" s="15"/>
      <c r="C195" s="15"/>
      <c r="D195" s="120"/>
      <c r="E195" s="15"/>
      <c r="F195" s="15"/>
      <c r="G195" s="15"/>
      <c r="H195" s="15"/>
      <c r="I195" s="15"/>
      <c r="J195" s="119"/>
      <c r="K195" s="112"/>
      <c r="L195" s="15"/>
      <c r="M195" s="15"/>
      <c r="N195" s="21"/>
      <c r="O195" s="21"/>
      <c r="P195" s="21"/>
      <c r="Q195" s="21"/>
      <c r="R195" s="21"/>
      <c r="S195" s="21"/>
      <c r="T195" s="21"/>
      <c r="U195" s="21"/>
      <c r="V195" s="21"/>
      <c r="W195" s="21"/>
      <c r="X195" s="21"/>
      <c r="Y195" s="21"/>
    </row>
    <row r="196">
      <c r="A196" s="12" t="str">
        <f t="shared" si="1"/>
        <v/>
      </c>
      <c r="B196" s="15"/>
      <c r="C196" s="15"/>
      <c r="D196" s="120"/>
      <c r="E196" s="15"/>
      <c r="F196" s="15"/>
      <c r="G196" s="15"/>
      <c r="H196" s="15"/>
      <c r="I196" s="15"/>
      <c r="J196" s="119"/>
      <c r="K196" s="112"/>
      <c r="L196" s="15"/>
      <c r="M196" s="15"/>
      <c r="N196" s="21"/>
      <c r="O196" s="21"/>
      <c r="P196" s="21"/>
      <c r="Q196" s="21"/>
      <c r="R196" s="21"/>
      <c r="S196" s="21"/>
      <c r="T196" s="21"/>
      <c r="U196" s="21"/>
      <c r="V196" s="21"/>
      <c r="W196" s="21"/>
      <c r="X196" s="21"/>
      <c r="Y196" s="21"/>
    </row>
    <row r="197">
      <c r="A197" s="12" t="str">
        <f t="shared" si="1"/>
        <v/>
      </c>
      <c r="B197" s="15"/>
      <c r="C197" s="15"/>
      <c r="D197" s="120"/>
      <c r="E197" s="15"/>
      <c r="F197" s="15"/>
      <c r="G197" s="15"/>
      <c r="H197" s="15"/>
      <c r="I197" s="15"/>
      <c r="J197" s="119"/>
      <c r="K197" s="112"/>
      <c r="L197" s="15"/>
      <c r="M197" s="15"/>
      <c r="N197" s="21"/>
      <c r="O197" s="21"/>
      <c r="P197" s="21"/>
      <c r="Q197" s="21"/>
      <c r="R197" s="21"/>
      <c r="S197" s="21"/>
      <c r="T197" s="21"/>
      <c r="U197" s="21"/>
      <c r="V197" s="21"/>
      <c r="W197" s="21"/>
      <c r="X197" s="21"/>
      <c r="Y197" s="21"/>
    </row>
    <row r="198">
      <c r="A198" s="12" t="str">
        <f t="shared" si="1"/>
        <v/>
      </c>
      <c r="B198" s="15"/>
      <c r="C198" s="15"/>
      <c r="D198" s="120"/>
      <c r="E198" s="15"/>
      <c r="F198" s="15"/>
      <c r="G198" s="15"/>
      <c r="H198" s="15"/>
      <c r="I198" s="15"/>
      <c r="J198" s="119"/>
      <c r="K198" s="112"/>
      <c r="L198" s="15"/>
      <c r="M198" s="15"/>
      <c r="N198" s="21"/>
      <c r="O198" s="21"/>
      <c r="P198" s="21"/>
      <c r="Q198" s="21"/>
      <c r="R198" s="21"/>
      <c r="S198" s="21"/>
      <c r="T198" s="21"/>
      <c r="U198" s="21"/>
      <c r="V198" s="21"/>
      <c r="W198" s="21"/>
      <c r="X198" s="21"/>
      <c r="Y198" s="21"/>
    </row>
    <row r="199">
      <c r="A199" s="12" t="str">
        <f t="shared" si="1"/>
        <v/>
      </c>
      <c r="B199" s="15"/>
      <c r="C199" s="15"/>
      <c r="D199" s="120"/>
      <c r="E199" s="15"/>
      <c r="F199" s="15"/>
      <c r="G199" s="15"/>
      <c r="H199" s="15"/>
      <c r="I199" s="15"/>
      <c r="J199" s="119"/>
      <c r="K199" s="112"/>
      <c r="L199" s="15"/>
      <c r="M199" s="15"/>
      <c r="N199" s="21"/>
      <c r="O199" s="21"/>
      <c r="P199" s="21"/>
      <c r="Q199" s="21"/>
      <c r="R199" s="21"/>
      <c r="S199" s="21"/>
      <c r="T199" s="21"/>
      <c r="U199" s="21"/>
      <c r="V199" s="21"/>
      <c r="W199" s="21"/>
      <c r="X199" s="21"/>
      <c r="Y199" s="21"/>
    </row>
    <row r="200">
      <c r="A200" s="12" t="str">
        <f t="shared" si="1"/>
        <v/>
      </c>
      <c r="B200" s="15"/>
      <c r="C200" s="15"/>
      <c r="D200" s="120"/>
      <c r="E200" s="15"/>
      <c r="F200" s="15"/>
      <c r="G200" s="15"/>
      <c r="H200" s="15"/>
      <c r="I200" s="15"/>
      <c r="J200" s="119"/>
      <c r="K200" s="112"/>
      <c r="L200" s="15"/>
      <c r="M200" s="15"/>
      <c r="N200" s="21"/>
      <c r="O200" s="21"/>
      <c r="P200" s="21"/>
      <c r="Q200" s="21"/>
      <c r="R200" s="21"/>
      <c r="S200" s="21"/>
      <c r="T200" s="21"/>
      <c r="U200" s="21"/>
      <c r="V200" s="21"/>
      <c r="W200" s="21"/>
      <c r="X200" s="21"/>
      <c r="Y200" s="21"/>
    </row>
    <row r="201">
      <c r="A201" s="12" t="str">
        <f t="shared" si="1"/>
        <v/>
      </c>
      <c r="B201" s="15"/>
      <c r="C201" s="15"/>
      <c r="D201" s="120"/>
      <c r="E201" s="15"/>
      <c r="F201" s="15"/>
      <c r="G201" s="15"/>
      <c r="H201" s="15"/>
      <c r="I201" s="15"/>
      <c r="J201" s="119"/>
      <c r="K201" s="112"/>
      <c r="L201" s="15"/>
      <c r="M201" s="15"/>
      <c r="N201" s="21"/>
      <c r="O201" s="21"/>
      <c r="P201" s="21"/>
      <c r="Q201" s="21"/>
      <c r="R201" s="21"/>
      <c r="S201" s="21"/>
      <c r="T201" s="21"/>
      <c r="U201" s="21"/>
      <c r="V201" s="21"/>
      <c r="W201" s="21"/>
      <c r="X201" s="21"/>
      <c r="Y201" s="21"/>
    </row>
    <row r="202">
      <c r="A202" s="12" t="str">
        <f t="shared" si="1"/>
        <v/>
      </c>
      <c r="B202" s="15"/>
      <c r="C202" s="15"/>
      <c r="D202" s="120"/>
      <c r="E202" s="15"/>
      <c r="F202" s="15"/>
      <c r="G202" s="15"/>
      <c r="H202" s="15"/>
      <c r="I202" s="15"/>
      <c r="J202" s="119"/>
      <c r="K202" s="112"/>
      <c r="L202" s="15"/>
      <c r="M202" s="15"/>
      <c r="N202" s="21"/>
      <c r="O202" s="21"/>
      <c r="P202" s="21"/>
      <c r="Q202" s="21"/>
      <c r="R202" s="21"/>
      <c r="S202" s="21"/>
      <c r="T202" s="21"/>
      <c r="U202" s="21"/>
      <c r="V202" s="21"/>
      <c r="W202" s="21"/>
      <c r="X202" s="21"/>
      <c r="Y202" s="21"/>
    </row>
    <row r="203">
      <c r="A203" s="12" t="str">
        <f t="shared" si="1"/>
        <v/>
      </c>
      <c r="B203" s="15"/>
      <c r="C203" s="15"/>
      <c r="D203" s="120"/>
      <c r="E203" s="15"/>
      <c r="F203" s="15"/>
      <c r="G203" s="15"/>
      <c r="H203" s="15"/>
      <c r="I203" s="15"/>
      <c r="J203" s="119"/>
      <c r="K203" s="112"/>
      <c r="L203" s="15"/>
      <c r="M203" s="15"/>
      <c r="N203" s="21"/>
      <c r="O203" s="21"/>
      <c r="P203" s="21"/>
      <c r="Q203" s="21"/>
      <c r="R203" s="21"/>
      <c r="S203" s="21"/>
      <c r="T203" s="21"/>
      <c r="U203" s="21"/>
      <c r="V203" s="21"/>
      <c r="W203" s="21"/>
      <c r="X203" s="21"/>
      <c r="Y203" s="21"/>
    </row>
    <row r="204">
      <c r="A204" s="12" t="str">
        <f t="shared" si="1"/>
        <v/>
      </c>
      <c r="B204" s="15"/>
      <c r="C204" s="15"/>
      <c r="D204" s="120"/>
      <c r="E204" s="15"/>
      <c r="F204" s="15"/>
      <c r="G204" s="15"/>
      <c r="H204" s="15"/>
      <c r="I204" s="15"/>
      <c r="J204" s="119"/>
      <c r="K204" s="112"/>
      <c r="L204" s="15"/>
      <c r="M204" s="15"/>
      <c r="N204" s="21"/>
      <c r="O204" s="21"/>
      <c r="P204" s="21"/>
      <c r="Q204" s="21"/>
      <c r="R204" s="21"/>
      <c r="S204" s="21"/>
      <c r="T204" s="21"/>
      <c r="U204" s="21"/>
      <c r="V204" s="21"/>
      <c r="W204" s="21"/>
      <c r="X204" s="21"/>
      <c r="Y204" s="21"/>
    </row>
    <row r="205">
      <c r="A205" s="12" t="str">
        <f t="shared" si="1"/>
        <v/>
      </c>
      <c r="B205" s="15"/>
      <c r="C205" s="15"/>
      <c r="D205" s="120"/>
      <c r="E205" s="15"/>
      <c r="F205" s="15"/>
      <c r="G205" s="15"/>
      <c r="H205" s="15"/>
      <c r="I205" s="15"/>
      <c r="J205" s="119"/>
      <c r="K205" s="112"/>
      <c r="L205" s="15"/>
      <c r="M205" s="15"/>
      <c r="N205" s="21"/>
      <c r="O205" s="21"/>
      <c r="P205" s="21"/>
      <c r="Q205" s="21"/>
      <c r="R205" s="21"/>
      <c r="S205" s="21"/>
      <c r="T205" s="21"/>
      <c r="U205" s="21"/>
      <c r="V205" s="21"/>
      <c r="W205" s="21"/>
      <c r="X205" s="21"/>
      <c r="Y205" s="21"/>
    </row>
    <row r="206">
      <c r="A206" s="12" t="str">
        <f t="shared" si="1"/>
        <v/>
      </c>
      <c r="B206" s="15"/>
      <c r="C206" s="15"/>
      <c r="D206" s="120"/>
      <c r="E206" s="15"/>
      <c r="F206" s="15"/>
      <c r="G206" s="15"/>
      <c r="H206" s="15"/>
      <c r="I206" s="15"/>
      <c r="J206" s="119"/>
      <c r="K206" s="112"/>
      <c r="L206" s="15"/>
      <c r="M206" s="15"/>
      <c r="N206" s="21"/>
      <c r="O206" s="21"/>
      <c r="P206" s="21"/>
      <c r="Q206" s="21"/>
      <c r="R206" s="21"/>
      <c r="S206" s="21"/>
      <c r="T206" s="21"/>
      <c r="U206" s="21"/>
      <c r="V206" s="21"/>
      <c r="W206" s="21"/>
      <c r="X206" s="21"/>
      <c r="Y206" s="21"/>
    </row>
    <row r="207">
      <c r="A207" s="12" t="str">
        <f t="shared" si="1"/>
        <v/>
      </c>
      <c r="B207" s="15"/>
      <c r="C207" s="15"/>
      <c r="D207" s="120"/>
      <c r="E207" s="15"/>
      <c r="F207" s="15"/>
      <c r="G207" s="15"/>
      <c r="H207" s="15"/>
      <c r="I207" s="15"/>
      <c r="J207" s="119"/>
      <c r="K207" s="112"/>
      <c r="L207" s="15"/>
      <c r="M207" s="15"/>
      <c r="N207" s="21"/>
      <c r="O207" s="21"/>
      <c r="P207" s="21"/>
      <c r="Q207" s="21"/>
      <c r="R207" s="21"/>
      <c r="S207" s="21"/>
      <c r="T207" s="21"/>
      <c r="U207" s="21"/>
      <c r="V207" s="21"/>
      <c r="W207" s="21"/>
      <c r="X207" s="21"/>
      <c r="Y207" s="21"/>
    </row>
    <row r="208">
      <c r="A208" s="12" t="str">
        <f t="shared" si="1"/>
        <v/>
      </c>
      <c r="B208" s="15"/>
      <c r="C208" s="15"/>
      <c r="D208" s="120"/>
      <c r="E208" s="15"/>
      <c r="F208" s="15"/>
      <c r="G208" s="15"/>
      <c r="H208" s="15"/>
      <c r="I208" s="15"/>
      <c r="J208" s="119"/>
      <c r="K208" s="112"/>
      <c r="L208" s="15"/>
      <c r="M208" s="15"/>
      <c r="N208" s="21"/>
      <c r="O208" s="21"/>
      <c r="P208" s="21"/>
      <c r="Q208" s="21"/>
      <c r="R208" s="21"/>
      <c r="S208" s="21"/>
      <c r="T208" s="21"/>
      <c r="U208" s="21"/>
      <c r="V208" s="21"/>
      <c r="W208" s="21"/>
      <c r="X208" s="21"/>
      <c r="Y208" s="21"/>
    </row>
    <row r="209">
      <c r="A209" s="12" t="str">
        <f t="shared" si="1"/>
        <v/>
      </c>
      <c r="B209" s="15"/>
      <c r="C209" s="15"/>
      <c r="D209" s="120"/>
      <c r="E209" s="15"/>
      <c r="F209" s="15"/>
      <c r="G209" s="15"/>
      <c r="H209" s="15"/>
      <c r="I209" s="15"/>
      <c r="J209" s="119"/>
      <c r="K209" s="112"/>
      <c r="L209" s="15"/>
      <c r="M209" s="15"/>
      <c r="N209" s="21"/>
      <c r="O209" s="21"/>
      <c r="P209" s="21"/>
      <c r="Q209" s="21"/>
      <c r="R209" s="21"/>
      <c r="S209" s="21"/>
      <c r="T209" s="21"/>
      <c r="U209" s="21"/>
      <c r="V209" s="21"/>
      <c r="W209" s="21"/>
      <c r="X209" s="21"/>
      <c r="Y209" s="21"/>
    </row>
    <row r="210">
      <c r="A210" s="12" t="str">
        <f t="shared" si="1"/>
        <v/>
      </c>
      <c r="B210" s="15"/>
      <c r="C210" s="15"/>
      <c r="D210" s="120"/>
      <c r="E210" s="15"/>
      <c r="F210" s="15"/>
      <c r="G210" s="15"/>
      <c r="H210" s="15"/>
      <c r="I210" s="15"/>
      <c r="J210" s="119"/>
      <c r="K210" s="112"/>
      <c r="L210" s="15"/>
      <c r="M210" s="15"/>
      <c r="N210" s="21"/>
      <c r="O210" s="21"/>
      <c r="P210" s="21"/>
      <c r="Q210" s="21"/>
      <c r="R210" s="21"/>
      <c r="S210" s="21"/>
      <c r="T210" s="21"/>
      <c r="U210" s="21"/>
      <c r="V210" s="21"/>
      <c r="W210" s="21"/>
      <c r="X210" s="21"/>
      <c r="Y210" s="21"/>
    </row>
    <row r="211">
      <c r="A211" s="12" t="str">
        <f t="shared" si="1"/>
        <v/>
      </c>
      <c r="B211" s="15"/>
      <c r="C211" s="15"/>
      <c r="D211" s="120"/>
      <c r="E211" s="15"/>
      <c r="F211" s="15"/>
      <c r="G211" s="15"/>
      <c r="H211" s="15"/>
      <c r="I211" s="15"/>
      <c r="J211" s="119"/>
      <c r="K211" s="112"/>
      <c r="L211" s="15"/>
      <c r="M211" s="15"/>
      <c r="N211" s="21"/>
      <c r="O211" s="21"/>
      <c r="P211" s="21"/>
      <c r="Q211" s="21"/>
      <c r="R211" s="21"/>
      <c r="S211" s="21"/>
      <c r="T211" s="21"/>
      <c r="U211" s="21"/>
      <c r="V211" s="21"/>
      <c r="W211" s="21"/>
      <c r="X211" s="21"/>
      <c r="Y211" s="21"/>
    </row>
    <row r="212">
      <c r="A212" s="12" t="str">
        <f t="shared" si="1"/>
        <v/>
      </c>
      <c r="B212" s="15"/>
      <c r="C212" s="15"/>
      <c r="D212" s="120"/>
      <c r="E212" s="15"/>
      <c r="F212" s="15"/>
      <c r="G212" s="15"/>
      <c r="H212" s="15"/>
      <c r="I212" s="15"/>
      <c r="J212" s="119"/>
      <c r="K212" s="112"/>
      <c r="L212" s="15"/>
      <c r="M212" s="15"/>
      <c r="N212" s="21"/>
      <c r="O212" s="21"/>
      <c r="P212" s="21"/>
      <c r="Q212" s="21"/>
      <c r="R212" s="21"/>
      <c r="S212" s="21"/>
      <c r="T212" s="21"/>
      <c r="U212" s="21"/>
      <c r="V212" s="21"/>
      <c r="W212" s="21"/>
      <c r="X212" s="21"/>
      <c r="Y212" s="21"/>
    </row>
    <row r="213">
      <c r="A213" s="12" t="str">
        <f t="shared" si="1"/>
        <v/>
      </c>
      <c r="B213" s="15"/>
      <c r="C213" s="15"/>
      <c r="D213" s="120"/>
      <c r="E213" s="15"/>
      <c r="F213" s="15"/>
      <c r="G213" s="15"/>
      <c r="H213" s="15"/>
      <c r="I213" s="15"/>
      <c r="J213" s="119"/>
      <c r="K213" s="112"/>
      <c r="L213" s="15"/>
      <c r="M213" s="15"/>
      <c r="N213" s="21"/>
      <c r="O213" s="21"/>
      <c r="P213" s="21"/>
      <c r="Q213" s="21"/>
      <c r="R213" s="21"/>
      <c r="S213" s="21"/>
      <c r="T213" s="21"/>
      <c r="U213" s="21"/>
      <c r="V213" s="21"/>
      <c r="W213" s="21"/>
      <c r="X213" s="21"/>
      <c r="Y213" s="21"/>
    </row>
    <row r="214">
      <c r="A214" s="12" t="str">
        <f t="shared" si="1"/>
        <v/>
      </c>
      <c r="B214" s="15"/>
      <c r="C214" s="15"/>
      <c r="D214" s="120"/>
      <c r="E214" s="15"/>
      <c r="F214" s="15"/>
      <c r="G214" s="15"/>
      <c r="H214" s="15"/>
      <c r="I214" s="15"/>
      <c r="J214" s="119"/>
      <c r="K214" s="112"/>
      <c r="L214" s="15"/>
      <c r="M214" s="15"/>
      <c r="N214" s="21"/>
      <c r="O214" s="21"/>
      <c r="P214" s="21"/>
      <c r="Q214" s="21"/>
      <c r="R214" s="21"/>
      <c r="S214" s="21"/>
      <c r="T214" s="21"/>
      <c r="U214" s="21"/>
      <c r="V214" s="21"/>
      <c r="W214" s="21"/>
      <c r="X214" s="21"/>
      <c r="Y214" s="21"/>
    </row>
    <row r="215">
      <c r="A215" s="12" t="str">
        <f t="shared" si="1"/>
        <v/>
      </c>
      <c r="B215" s="15"/>
      <c r="C215" s="15"/>
      <c r="D215" s="120"/>
      <c r="E215" s="15"/>
      <c r="F215" s="15"/>
      <c r="G215" s="15"/>
      <c r="H215" s="15"/>
      <c r="I215" s="15"/>
      <c r="J215" s="119"/>
      <c r="K215" s="112"/>
      <c r="L215" s="15"/>
      <c r="M215" s="15"/>
      <c r="N215" s="21"/>
      <c r="O215" s="21"/>
      <c r="P215" s="21"/>
      <c r="Q215" s="21"/>
      <c r="R215" s="21"/>
      <c r="S215" s="21"/>
      <c r="T215" s="21"/>
      <c r="U215" s="21"/>
      <c r="V215" s="21"/>
      <c r="W215" s="21"/>
      <c r="X215" s="21"/>
      <c r="Y215" s="21"/>
    </row>
    <row r="216">
      <c r="A216" s="12" t="str">
        <f t="shared" si="1"/>
        <v/>
      </c>
      <c r="B216" s="15"/>
      <c r="C216" s="15"/>
      <c r="D216" s="120"/>
      <c r="E216" s="15"/>
      <c r="F216" s="15"/>
      <c r="G216" s="15"/>
      <c r="H216" s="15"/>
      <c r="I216" s="15"/>
      <c r="J216" s="119"/>
      <c r="K216" s="112"/>
      <c r="L216" s="15"/>
      <c r="M216" s="15"/>
      <c r="N216" s="21"/>
      <c r="O216" s="21"/>
      <c r="P216" s="21"/>
      <c r="Q216" s="21"/>
      <c r="R216" s="21"/>
      <c r="S216" s="21"/>
      <c r="T216" s="21"/>
      <c r="U216" s="21"/>
      <c r="V216" s="21"/>
      <c r="W216" s="21"/>
      <c r="X216" s="21"/>
      <c r="Y216" s="21"/>
    </row>
    <row r="217">
      <c r="A217" s="12" t="str">
        <f t="shared" si="1"/>
        <v/>
      </c>
      <c r="B217" s="15"/>
      <c r="C217" s="15"/>
      <c r="D217" s="120"/>
      <c r="E217" s="15"/>
      <c r="F217" s="15"/>
      <c r="G217" s="15"/>
      <c r="H217" s="15"/>
      <c r="I217" s="15"/>
      <c r="J217" s="119"/>
      <c r="K217" s="112"/>
      <c r="L217" s="15"/>
      <c r="M217" s="15"/>
      <c r="N217" s="21"/>
      <c r="O217" s="21"/>
      <c r="P217" s="21"/>
      <c r="Q217" s="21"/>
      <c r="R217" s="21"/>
      <c r="S217" s="21"/>
      <c r="T217" s="21"/>
      <c r="U217" s="21"/>
      <c r="V217" s="21"/>
      <c r="W217" s="21"/>
      <c r="X217" s="21"/>
      <c r="Y217" s="21"/>
    </row>
    <row r="218">
      <c r="A218" s="12" t="str">
        <f t="shared" si="1"/>
        <v/>
      </c>
      <c r="B218" s="15"/>
      <c r="C218" s="15"/>
      <c r="D218" s="120"/>
      <c r="E218" s="15"/>
      <c r="F218" s="15"/>
      <c r="G218" s="15"/>
      <c r="H218" s="15"/>
      <c r="I218" s="15"/>
      <c r="J218" s="119"/>
      <c r="K218" s="112"/>
      <c r="L218" s="15"/>
      <c r="M218" s="15"/>
      <c r="N218" s="21"/>
      <c r="O218" s="21"/>
      <c r="P218" s="21"/>
      <c r="Q218" s="21"/>
      <c r="R218" s="21"/>
      <c r="S218" s="21"/>
      <c r="T218" s="21"/>
      <c r="U218" s="21"/>
      <c r="V218" s="21"/>
      <c r="W218" s="21"/>
      <c r="X218" s="21"/>
      <c r="Y218" s="21"/>
    </row>
    <row r="219">
      <c r="A219" s="12" t="str">
        <f t="shared" si="1"/>
        <v/>
      </c>
      <c r="B219" s="15"/>
      <c r="C219" s="15"/>
      <c r="D219" s="120"/>
      <c r="E219" s="15"/>
      <c r="F219" s="15"/>
      <c r="G219" s="15"/>
      <c r="H219" s="15"/>
      <c r="I219" s="15"/>
      <c r="J219" s="119"/>
      <c r="K219" s="112"/>
      <c r="L219" s="15"/>
      <c r="M219" s="15"/>
      <c r="N219" s="21"/>
      <c r="O219" s="21"/>
      <c r="P219" s="21"/>
      <c r="Q219" s="21"/>
      <c r="R219" s="21"/>
      <c r="S219" s="21"/>
      <c r="T219" s="21"/>
      <c r="U219" s="21"/>
      <c r="V219" s="21"/>
      <c r="W219" s="21"/>
      <c r="X219" s="21"/>
      <c r="Y219" s="21"/>
    </row>
    <row r="220">
      <c r="A220" s="12" t="str">
        <f t="shared" si="1"/>
        <v/>
      </c>
      <c r="B220" s="15"/>
      <c r="C220" s="15"/>
      <c r="D220" s="120"/>
      <c r="E220" s="15"/>
      <c r="F220" s="15"/>
      <c r="G220" s="15"/>
      <c r="H220" s="15"/>
      <c r="I220" s="15"/>
      <c r="J220" s="119"/>
      <c r="K220" s="112"/>
      <c r="L220" s="15"/>
      <c r="M220" s="15"/>
      <c r="N220" s="21"/>
      <c r="O220" s="21"/>
      <c r="P220" s="21"/>
      <c r="Q220" s="21"/>
      <c r="R220" s="21"/>
      <c r="S220" s="21"/>
      <c r="T220" s="21"/>
      <c r="U220" s="21"/>
      <c r="V220" s="21"/>
      <c r="W220" s="21"/>
      <c r="X220" s="21"/>
      <c r="Y220" s="21"/>
    </row>
    <row r="221">
      <c r="A221" s="12" t="str">
        <f t="shared" si="1"/>
        <v/>
      </c>
      <c r="B221" s="15"/>
      <c r="C221" s="15"/>
      <c r="D221" s="120"/>
      <c r="E221" s="15"/>
      <c r="F221" s="15"/>
      <c r="G221" s="15"/>
      <c r="H221" s="15"/>
      <c r="I221" s="15"/>
      <c r="J221" s="119"/>
      <c r="K221" s="112"/>
      <c r="L221" s="15"/>
      <c r="M221" s="15"/>
      <c r="N221" s="21"/>
      <c r="O221" s="21"/>
      <c r="P221" s="21"/>
      <c r="Q221" s="21"/>
      <c r="R221" s="21"/>
      <c r="S221" s="21"/>
      <c r="T221" s="21"/>
      <c r="U221" s="21"/>
      <c r="V221" s="21"/>
      <c r="W221" s="21"/>
      <c r="X221" s="21"/>
      <c r="Y221" s="21"/>
    </row>
    <row r="222">
      <c r="A222" s="12" t="str">
        <f t="shared" si="1"/>
        <v/>
      </c>
      <c r="B222" s="15"/>
      <c r="C222" s="15"/>
      <c r="D222" s="120"/>
      <c r="E222" s="15"/>
      <c r="F222" s="15"/>
      <c r="G222" s="15"/>
      <c r="H222" s="15"/>
      <c r="I222" s="15"/>
      <c r="J222" s="119"/>
      <c r="K222" s="112"/>
      <c r="L222" s="15"/>
      <c r="M222" s="15"/>
      <c r="N222" s="21"/>
      <c r="O222" s="21"/>
      <c r="P222" s="21"/>
      <c r="Q222" s="21"/>
      <c r="R222" s="21"/>
      <c r="S222" s="21"/>
      <c r="T222" s="21"/>
      <c r="U222" s="21"/>
      <c r="V222" s="21"/>
      <c r="W222" s="21"/>
      <c r="X222" s="21"/>
      <c r="Y222" s="21"/>
    </row>
    <row r="223">
      <c r="A223" s="12" t="str">
        <f t="shared" si="1"/>
        <v/>
      </c>
      <c r="B223" s="15"/>
      <c r="C223" s="15"/>
      <c r="D223" s="120"/>
      <c r="E223" s="15"/>
      <c r="F223" s="15"/>
      <c r="G223" s="15"/>
      <c r="H223" s="15"/>
      <c r="I223" s="15"/>
      <c r="J223" s="119"/>
      <c r="K223" s="112"/>
      <c r="L223" s="15"/>
      <c r="M223" s="15"/>
      <c r="N223" s="21"/>
      <c r="O223" s="21"/>
      <c r="P223" s="21"/>
      <c r="Q223" s="21"/>
      <c r="R223" s="21"/>
      <c r="S223" s="21"/>
      <c r="T223" s="21"/>
      <c r="U223" s="21"/>
      <c r="V223" s="21"/>
      <c r="W223" s="21"/>
      <c r="X223" s="21"/>
      <c r="Y223" s="21"/>
    </row>
    <row r="224">
      <c r="A224" s="12" t="str">
        <f t="shared" si="1"/>
        <v/>
      </c>
      <c r="B224" s="15"/>
      <c r="C224" s="15"/>
      <c r="D224" s="120"/>
      <c r="E224" s="15"/>
      <c r="F224" s="15"/>
      <c r="G224" s="15"/>
      <c r="H224" s="15"/>
      <c r="I224" s="15"/>
      <c r="J224" s="119"/>
      <c r="K224" s="112"/>
      <c r="L224" s="15"/>
      <c r="M224" s="15"/>
      <c r="N224" s="21"/>
      <c r="O224" s="21"/>
      <c r="P224" s="21"/>
      <c r="Q224" s="21"/>
      <c r="R224" s="21"/>
      <c r="S224" s="21"/>
      <c r="T224" s="21"/>
      <c r="U224" s="21"/>
      <c r="V224" s="21"/>
      <c r="W224" s="21"/>
      <c r="X224" s="21"/>
      <c r="Y224" s="21"/>
    </row>
    <row r="225">
      <c r="A225" s="12" t="str">
        <f t="shared" si="1"/>
        <v/>
      </c>
      <c r="B225" s="15"/>
      <c r="C225" s="15"/>
      <c r="D225" s="120"/>
      <c r="E225" s="15"/>
      <c r="F225" s="15"/>
      <c r="G225" s="15"/>
      <c r="H225" s="15"/>
      <c r="I225" s="15"/>
      <c r="J225" s="119"/>
      <c r="K225" s="112"/>
      <c r="L225" s="15"/>
      <c r="M225" s="15"/>
      <c r="N225" s="21"/>
      <c r="O225" s="21"/>
      <c r="P225" s="21"/>
      <c r="Q225" s="21"/>
      <c r="R225" s="21"/>
      <c r="S225" s="21"/>
      <c r="T225" s="21"/>
      <c r="U225" s="21"/>
      <c r="V225" s="21"/>
      <c r="W225" s="21"/>
      <c r="X225" s="21"/>
      <c r="Y225" s="21"/>
    </row>
    <row r="226">
      <c r="A226" s="12" t="str">
        <f t="shared" si="1"/>
        <v/>
      </c>
      <c r="B226" s="15"/>
      <c r="C226" s="15"/>
      <c r="D226" s="120"/>
      <c r="E226" s="15"/>
      <c r="F226" s="15"/>
      <c r="G226" s="15"/>
      <c r="H226" s="15"/>
      <c r="I226" s="15"/>
      <c r="J226" s="119"/>
      <c r="K226" s="112"/>
      <c r="L226" s="15"/>
      <c r="M226" s="15"/>
      <c r="N226" s="21"/>
      <c r="O226" s="21"/>
      <c r="P226" s="21"/>
      <c r="Q226" s="21"/>
      <c r="R226" s="21"/>
      <c r="S226" s="21"/>
      <c r="T226" s="21"/>
      <c r="U226" s="21"/>
      <c r="V226" s="21"/>
      <c r="W226" s="21"/>
      <c r="X226" s="21"/>
      <c r="Y226" s="21"/>
    </row>
    <row r="227">
      <c r="A227" s="12" t="str">
        <f t="shared" si="1"/>
        <v/>
      </c>
      <c r="B227" s="15"/>
      <c r="C227" s="15"/>
      <c r="D227" s="120"/>
      <c r="E227" s="15"/>
      <c r="F227" s="15"/>
      <c r="G227" s="15"/>
      <c r="H227" s="15"/>
      <c r="I227" s="15"/>
      <c r="J227" s="119"/>
      <c r="K227" s="112"/>
      <c r="L227" s="15"/>
      <c r="M227" s="15"/>
      <c r="N227" s="21"/>
      <c r="O227" s="21"/>
      <c r="P227" s="21"/>
      <c r="Q227" s="21"/>
      <c r="R227" s="21"/>
      <c r="S227" s="21"/>
      <c r="T227" s="21"/>
      <c r="U227" s="21"/>
      <c r="V227" s="21"/>
      <c r="W227" s="21"/>
      <c r="X227" s="21"/>
      <c r="Y227" s="21"/>
    </row>
    <row r="228">
      <c r="A228" s="12" t="str">
        <f t="shared" si="1"/>
        <v/>
      </c>
      <c r="B228" s="15"/>
      <c r="C228" s="15"/>
      <c r="D228" s="120"/>
      <c r="E228" s="15"/>
      <c r="F228" s="15"/>
      <c r="G228" s="15"/>
      <c r="H228" s="15"/>
      <c r="I228" s="15"/>
      <c r="J228" s="119"/>
      <c r="K228" s="112"/>
      <c r="L228" s="15"/>
      <c r="M228" s="15"/>
      <c r="N228" s="21"/>
      <c r="O228" s="21"/>
      <c r="P228" s="21"/>
      <c r="Q228" s="21"/>
      <c r="R228" s="21"/>
      <c r="S228" s="21"/>
      <c r="T228" s="21"/>
      <c r="U228" s="21"/>
      <c r="V228" s="21"/>
      <c r="W228" s="21"/>
      <c r="X228" s="21"/>
      <c r="Y228" s="21"/>
    </row>
    <row r="229">
      <c r="A229" s="12" t="str">
        <f t="shared" si="1"/>
        <v/>
      </c>
      <c r="B229" s="15"/>
      <c r="C229" s="15"/>
      <c r="D229" s="120"/>
      <c r="E229" s="15"/>
      <c r="F229" s="15"/>
      <c r="G229" s="15"/>
      <c r="H229" s="15"/>
      <c r="I229" s="15"/>
      <c r="J229" s="119"/>
      <c r="K229" s="112"/>
      <c r="L229" s="15"/>
      <c r="M229" s="15"/>
      <c r="N229" s="21"/>
      <c r="O229" s="21"/>
      <c r="P229" s="21"/>
      <c r="Q229" s="21"/>
      <c r="R229" s="21"/>
      <c r="S229" s="21"/>
      <c r="T229" s="21"/>
      <c r="U229" s="21"/>
      <c r="V229" s="21"/>
      <c r="W229" s="21"/>
      <c r="X229" s="21"/>
      <c r="Y229" s="21"/>
    </row>
    <row r="230">
      <c r="A230" s="12" t="str">
        <f t="shared" si="1"/>
        <v/>
      </c>
      <c r="B230" s="15"/>
      <c r="C230" s="15"/>
      <c r="D230" s="120"/>
      <c r="E230" s="15"/>
      <c r="F230" s="15"/>
      <c r="G230" s="15"/>
      <c r="H230" s="15"/>
      <c r="I230" s="15"/>
      <c r="J230" s="119"/>
      <c r="K230" s="112"/>
      <c r="L230" s="15"/>
      <c r="M230" s="15"/>
      <c r="N230" s="21"/>
      <c r="O230" s="21"/>
      <c r="P230" s="21"/>
      <c r="Q230" s="21"/>
      <c r="R230" s="21"/>
      <c r="S230" s="21"/>
      <c r="T230" s="21"/>
      <c r="U230" s="21"/>
      <c r="V230" s="21"/>
      <c r="W230" s="21"/>
      <c r="X230" s="21"/>
      <c r="Y230" s="21"/>
    </row>
    <row r="231">
      <c r="A231" s="12" t="str">
        <f t="shared" si="1"/>
        <v/>
      </c>
      <c r="B231" s="15"/>
      <c r="C231" s="15"/>
      <c r="D231" s="120"/>
      <c r="E231" s="15"/>
      <c r="F231" s="15"/>
      <c r="G231" s="15"/>
      <c r="H231" s="15"/>
      <c r="I231" s="15"/>
      <c r="J231" s="119"/>
      <c r="K231" s="112"/>
      <c r="L231" s="15"/>
      <c r="M231" s="15"/>
      <c r="N231" s="21"/>
      <c r="O231" s="21"/>
      <c r="P231" s="21"/>
      <c r="Q231" s="21"/>
      <c r="R231" s="21"/>
      <c r="S231" s="21"/>
      <c r="T231" s="21"/>
      <c r="U231" s="21"/>
      <c r="V231" s="21"/>
      <c r="W231" s="21"/>
      <c r="X231" s="21"/>
      <c r="Y231" s="21"/>
    </row>
    <row r="232">
      <c r="A232" s="12" t="str">
        <f t="shared" si="1"/>
        <v/>
      </c>
      <c r="B232" s="15"/>
      <c r="C232" s="15"/>
      <c r="D232" s="120"/>
      <c r="E232" s="15"/>
      <c r="F232" s="15"/>
      <c r="G232" s="15"/>
      <c r="H232" s="15"/>
      <c r="I232" s="15"/>
      <c r="J232" s="119"/>
      <c r="K232" s="112"/>
      <c r="L232" s="15"/>
      <c r="M232" s="15"/>
      <c r="N232" s="21"/>
      <c r="O232" s="21"/>
      <c r="P232" s="21"/>
      <c r="Q232" s="21"/>
      <c r="R232" s="21"/>
      <c r="S232" s="21"/>
      <c r="T232" s="21"/>
      <c r="U232" s="21"/>
      <c r="V232" s="21"/>
      <c r="W232" s="21"/>
      <c r="X232" s="21"/>
      <c r="Y232" s="21"/>
    </row>
    <row r="233">
      <c r="A233" s="12" t="str">
        <f t="shared" si="1"/>
        <v/>
      </c>
      <c r="B233" s="15"/>
      <c r="C233" s="15"/>
      <c r="D233" s="120"/>
      <c r="E233" s="15"/>
      <c r="F233" s="15"/>
      <c r="G233" s="15"/>
      <c r="H233" s="15"/>
      <c r="I233" s="15"/>
      <c r="J233" s="119"/>
      <c r="K233" s="112"/>
      <c r="L233" s="15"/>
      <c r="M233" s="15"/>
      <c r="N233" s="21"/>
      <c r="O233" s="21"/>
      <c r="P233" s="21"/>
      <c r="Q233" s="21"/>
      <c r="R233" s="21"/>
      <c r="S233" s="21"/>
      <c r="T233" s="21"/>
      <c r="U233" s="21"/>
      <c r="V233" s="21"/>
      <c r="W233" s="21"/>
      <c r="X233" s="21"/>
      <c r="Y233" s="21"/>
    </row>
    <row r="234">
      <c r="A234" s="12" t="str">
        <f t="shared" si="1"/>
        <v/>
      </c>
      <c r="B234" s="15"/>
      <c r="C234" s="15"/>
      <c r="D234" s="120"/>
      <c r="E234" s="15"/>
      <c r="F234" s="15"/>
      <c r="G234" s="15"/>
      <c r="H234" s="15"/>
      <c r="I234" s="15"/>
      <c r="J234" s="119"/>
      <c r="K234" s="112"/>
      <c r="L234" s="15"/>
      <c r="M234" s="15"/>
      <c r="N234" s="21"/>
      <c r="O234" s="21"/>
      <c r="P234" s="21"/>
      <c r="Q234" s="21"/>
      <c r="R234" s="21"/>
      <c r="S234" s="21"/>
      <c r="T234" s="21"/>
      <c r="U234" s="21"/>
      <c r="V234" s="21"/>
      <c r="W234" s="21"/>
      <c r="X234" s="21"/>
      <c r="Y234" s="21"/>
    </row>
    <row r="235">
      <c r="A235" s="12" t="str">
        <f t="shared" si="1"/>
        <v/>
      </c>
      <c r="B235" s="15"/>
      <c r="C235" s="15"/>
      <c r="D235" s="120"/>
      <c r="E235" s="15"/>
      <c r="F235" s="15"/>
      <c r="G235" s="15"/>
      <c r="H235" s="15"/>
      <c r="I235" s="15"/>
      <c r="J235" s="119"/>
      <c r="K235" s="112"/>
      <c r="L235" s="15"/>
      <c r="M235" s="15"/>
      <c r="N235" s="21"/>
      <c r="O235" s="21"/>
      <c r="P235" s="21"/>
      <c r="Q235" s="21"/>
      <c r="R235" s="21"/>
      <c r="S235" s="21"/>
      <c r="T235" s="21"/>
      <c r="U235" s="21"/>
      <c r="V235" s="21"/>
      <c r="W235" s="21"/>
      <c r="X235" s="21"/>
      <c r="Y235" s="21"/>
    </row>
    <row r="236">
      <c r="A236" s="12" t="str">
        <f t="shared" si="1"/>
        <v/>
      </c>
      <c r="B236" s="15"/>
      <c r="C236" s="15"/>
      <c r="D236" s="120"/>
      <c r="E236" s="15"/>
      <c r="F236" s="15"/>
      <c r="G236" s="15"/>
      <c r="H236" s="15"/>
      <c r="I236" s="15"/>
      <c r="J236" s="119"/>
      <c r="K236" s="112"/>
      <c r="L236" s="15"/>
      <c r="M236" s="15"/>
      <c r="N236" s="21"/>
      <c r="O236" s="21"/>
      <c r="P236" s="21"/>
      <c r="Q236" s="21"/>
      <c r="R236" s="21"/>
      <c r="S236" s="21"/>
      <c r="T236" s="21"/>
      <c r="U236" s="21"/>
      <c r="V236" s="21"/>
      <c r="W236" s="21"/>
      <c r="X236" s="21"/>
      <c r="Y236" s="21"/>
    </row>
    <row r="237">
      <c r="A237" s="12" t="str">
        <f t="shared" si="1"/>
        <v/>
      </c>
      <c r="B237" s="15"/>
      <c r="C237" s="15"/>
      <c r="D237" s="120"/>
      <c r="E237" s="15"/>
      <c r="F237" s="15"/>
      <c r="G237" s="15"/>
      <c r="H237" s="15"/>
      <c r="I237" s="15"/>
      <c r="J237" s="119"/>
      <c r="K237" s="112"/>
      <c r="L237" s="15"/>
      <c r="M237" s="15"/>
      <c r="N237" s="21"/>
      <c r="O237" s="21"/>
      <c r="P237" s="21"/>
      <c r="Q237" s="21"/>
      <c r="R237" s="21"/>
      <c r="S237" s="21"/>
      <c r="T237" s="21"/>
      <c r="U237" s="21"/>
      <c r="V237" s="21"/>
      <c r="W237" s="21"/>
      <c r="X237" s="21"/>
      <c r="Y237" s="21"/>
    </row>
    <row r="238">
      <c r="A238" s="12" t="str">
        <f t="shared" si="1"/>
        <v/>
      </c>
      <c r="B238" s="15"/>
      <c r="C238" s="15"/>
      <c r="D238" s="120"/>
      <c r="E238" s="15"/>
      <c r="F238" s="15"/>
      <c r="G238" s="15"/>
      <c r="H238" s="15"/>
      <c r="I238" s="15"/>
      <c r="J238" s="119"/>
      <c r="K238" s="112"/>
      <c r="L238" s="15"/>
      <c r="M238" s="15"/>
      <c r="N238" s="21"/>
      <c r="O238" s="21"/>
      <c r="P238" s="21"/>
      <c r="Q238" s="21"/>
      <c r="R238" s="21"/>
      <c r="S238" s="21"/>
      <c r="T238" s="21"/>
      <c r="U238" s="21"/>
      <c r="V238" s="21"/>
      <c r="W238" s="21"/>
      <c r="X238" s="21"/>
      <c r="Y238" s="21"/>
    </row>
    <row r="239">
      <c r="A239" s="12" t="str">
        <f t="shared" si="1"/>
        <v/>
      </c>
      <c r="B239" s="15"/>
      <c r="C239" s="15"/>
      <c r="D239" s="120"/>
      <c r="E239" s="15"/>
      <c r="F239" s="15"/>
      <c r="G239" s="15"/>
      <c r="H239" s="15"/>
      <c r="I239" s="15"/>
      <c r="J239" s="119"/>
      <c r="K239" s="112"/>
      <c r="L239" s="15"/>
      <c r="M239" s="15"/>
      <c r="N239" s="21"/>
      <c r="O239" s="21"/>
      <c r="P239" s="21"/>
      <c r="Q239" s="21"/>
      <c r="R239" s="21"/>
      <c r="S239" s="21"/>
      <c r="T239" s="21"/>
      <c r="U239" s="21"/>
      <c r="V239" s="21"/>
      <c r="W239" s="21"/>
      <c r="X239" s="21"/>
      <c r="Y239" s="21"/>
    </row>
    <row r="240">
      <c r="A240" s="12" t="str">
        <f t="shared" si="1"/>
        <v/>
      </c>
      <c r="B240" s="15"/>
      <c r="C240" s="15"/>
      <c r="D240" s="120"/>
      <c r="E240" s="15"/>
      <c r="F240" s="15"/>
      <c r="G240" s="15"/>
      <c r="H240" s="15"/>
      <c r="I240" s="15"/>
      <c r="J240" s="119"/>
      <c r="K240" s="112"/>
      <c r="L240" s="15"/>
      <c r="M240" s="15"/>
      <c r="N240" s="21"/>
      <c r="O240" s="21"/>
      <c r="P240" s="21"/>
      <c r="Q240" s="21"/>
      <c r="R240" s="21"/>
      <c r="S240" s="21"/>
      <c r="T240" s="21"/>
      <c r="U240" s="21"/>
      <c r="V240" s="21"/>
      <c r="W240" s="21"/>
      <c r="X240" s="21"/>
      <c r="Y240" s="21"/>
    </row>
    <row r="241">
      <c r="A241" s="12" t="str">
        <f t="shared" si="1"/>
        <v/>
      </c>
      <c r="B241" s="15"/>
      <c r="C241" s="15"/>
      <c r="D241" s="120"/>
      <c r="E241" s="15"/>
      <c r="F241" s="15"/>
      <c r="G241" s="15"/>
      <c r="H241" s="15"/>
      <c r="I241" s="15"/>
      <c r="J241" s="119"/>
      <c r="K241" s="112"/>
      <c r="L241" s="15"/>
      <c r="M241" s="15"/>
      <c r="N241" s="21"/>
      <c r="O241" s="21"/>
      <c r="P241" s="21"/>
      <c r="Q241" s="21"/>
      <c r="R241" s="21"/>
      <c r="S241" s="21"/>
      <c r="T241" s="21"/>
      <c r="U241" s="21"/>
      <c r="V241" s="21"/>
      <c r="W241" s="21"/>
      <c r="X241" s="21"/>
      <c r="Y241" s="21"/>
    </row>
    <row r="242">
      <c r="A242" s="12" t="str">
        <f t="shared" si="1"/>
        <v/>
      </c>
      <c r="B242" s="15"/>
      <c r="C242" s="15"/>
      <c r="D242" s="120"/>
      <c r="E242" s="15"/>
      <c r="F242" s="15"/>
      <c r="G242" s="15"/>
      <c r="H242" s="15"/>
      <c r="I242" s="15"/>
      <c r="J242" s="119"/>
      <c r="K242" s="112"/>
      <c r="L242" s="15"/>
      <c r="M242" s="15"/>
      <c r="N242" s="21"/>
      <c r="O242" s="21"/>
      <c r="P242" s="21"/>
      <c r="Q242" s="21"/>
      <c r="R242" s="21"/>
      <c r="S242" s="21"/>
      <c r="T242" s="21"/>
      <c r="U242" s="21"/>
      <c r="V242" s="21"/>
      <c r="W242" s="21"/>
      <c r="X242" s="21"/>
      <c r="Y242" s="21"/>
    </row>
    <row r="243">
      <c r="A243" s="12" t="str">
        <f t="shared" si="1"/>
        <v/>
      </c>
      <c r="B243" s="15"/>
      <c r="C243" s="15"/>
      <c r="D243" s="120"/>
      <c r="E243" s="15"/>
      <c r="F243" s="15"/>
      <c r="G243" s="15"/>
      <c r="H243" s="15"/>
      <c r="I243" s="15"/>
      <c r="J243" s="119"/>
      <c r="K243" s="112"/>
      <c r="L243" s="15"/>
      <c r="M243" s="15"/>
      <c r="N243" s="21"/>
      <c r="O243" s="21"/>
      <c r="P243" s="21"/>
      <c r="Q243" s="21"/>
      <c r="R243" s="21"/>
      <c r="S243" s="21"/>
      <c r="T243" s="21"/>
      <c r="U243" s="21"/>
      <c r="V243" s="21"/>
      <c r="W243" s="21"/>
      <c r="X243" s="21"/>
      <c r="Y243" s="21"/>
    </row>
    <row r="244">
      <c r="A244" s="12" t="str">
        <f t="shared" si="1"/>
        <v/>
      </c>
      <c r="B244" s="15"/>
      <c r="C244" s="15"/>
      <c r="D244" s="120"/>
      <c r="E244" s="15"/>
      <c r="F244" s="15"/>
      <c r="G244" s="15"/>
      <c r="H244" s="15"/>
      <c r="I244" s="15"/>
      <c r="J244" s="119"/>
      <c r="K244" s="112"/>
      <c r="L244" s="15"/>
      <c r="M244" s="15"/>
      <c r="N244" s="21"/>
      <c r="O244" s="21"/>
      <c r="P244" s="21"/>
      <c r="Q244" s="21"/>
      <c r="R244" s="21"/>
      <c r="S244" s="21"/>
      <c r="T244" s="21"/>
      <c r="U244" s="21"/>
      <c r="V244" s="21"/>
      <c r="W244" s="21"/>
      <c r="X244" s="21"/>
      <c r="Y244" s="21"/>
    </row>
    <row r="245">
      <c r="A245" s="12" t="str">
        <f t="shared" si="1"/>
        <v/>
      </c>
      <c r="B245" s="15"/>
      <c r="C245" s="15"/>
      <c r="D245" s="120"/>
      <c r="E245" s="15"/>
      <c r="F245" s="15"/>
      <c r="G245" s="15"/>
      <c r="H245" s="15"/>
      <c r="I245" s="15"/>
      <c r="J245" s="119"/>
      <c r="K245" s="112"/>
      <c r="L245" s="15"/>
      <c r="M245" s="15"/>
      <c r="N245" s="21"/>
      <c r="O245" s="21"/>
      <c r="P245" s="21"/>
      <c r="Q245" s="21"/>
      <c r="R245" s="21"/>
      <c r="S245" s="21"/>
      <c r="T245" s="21"/>
      <c r="U245" s="21"/>
      <c r="V245" s="21"/>
      <c r="W245" s="21"/>
      <c r="X245" s="21"/>
      <c r="Y245" s="21"/>
    </row>
    <row r="246">
      <c r="A246" s="12" t="str">
        <f t="shared" si="1"/>
        <v/>
      </c>
      <c r="B246" s="15"/>
      <c r="C246" s="15"/>
      <c r="D246" s="120"/>
      <c r="E246" s="15"/>
      <c r="F246" s="15"/>
      <c r="G246" s="15"/>
      <c r="H246" s="15"/>
      <c r="I246" s="15"/>
      <c r="J246" s="119"/>
      <c r="K246" s="112"/>
      <c r="L246" s="15"/>
      <c r="M246" s="15"/>
      <c r="N246" s="21"/>
      <c r="O246" s="21"/>
      <c r="P246" s="21"/>
      <c r="Q246" s="21"/>
      <c r="R246" s="21"/>
      <c r="S246" s="21"/>
      <c r="T246" s="21"/>
      <c r="U246" s="21"/>
      <c r="V246" s="21"/>
      <c r="W246" s="21"/>
      <c r="X246" s="21"/>
      <c r="Y246" s="21"/>
    </row>
    <row r="247">
      <c r="A247" s="12" t="str">
        <f t="shared" si="1"/>
        <v/>
      </c>
      <c r="B247" s="15"/>
      <c r="C247" s="15"/>
      <c r="D247" s="120"/>
      <c r="E247" s="15"/>
      <c r="F247" s="15"/>
      <c r="G247" s="15"/>
      <c r="H247" s="15"/>
      <c r="I247" s="15"/>
      <c r="J247" s="119"/>
      <c r="K247" s="112"/>
      <c r="L247" s="15"/>
      <c r="M247" s="15"/>
      <c r="N247" s="21"/>
      <c r="O247" s="21"/>
      <c r="P247" s="21"/>
      <c r="Q247" s="21"/>
      <c r="R247" s="21"/>
      <c r="S247" s="21"/>
      <c r="T247" s="21"/>
      <c r="U247" s="21"/>
      <c r="V247" s="21"/>
      <c r="W247" s="21"/>
      <c r="X247" s="21"/>
      <c r="Y247" s="21"/>
    </row>
    <row r="248">
      <c r="A248" s="12" t="str">
        <f t="shared" si="1"/>
        <v/>
      </c>
      <c r="B248" s="15"/>
      <c r="C248" s="15"/>
      <c r="D248" s="120"/>
      <c r="E248" s="15"/>
      <c r="F248" s="15"/>
      <c r="G248" s="15"/>
      <c r="H248" s="15"/>
      <c r="I248" s="15"/>
      <c r="J248" s="119"/>
      <c r="K248" s="112"/>
      <c r="L248" s="15"/>
      <c r="M248" s="15"/>
      <c r="N248" s="21"/>
      <c r="O248" s="21"/>
      <c r="P248" s="21"/>
      <c r="Q248" s="21"/>
      <c r="R248" s="21"/>
      <c r="S248" s="21"/>
      <c r="T248" s="21"/>
      <c r="U248" s="21"/>
      <c r="V248" s="21"/>
      <c r="W248" s="21"/>
      <c r="X248" s="21"/>
      <c r="Y248" s="21"/>
    </row>
    <row r="249">
      <c r="A249" s="12" t="str">
        <f t="shared" si="1"/>
        <v/>
      </c>
      <c r="B249" s="15"/>
      <c r="C249" s="15"/>
      <c r="D249" s="120"/>
      <c r="E249" s="15"/>
      <c r="F249" s="15"/>
      <c r="G249" s="15"/>
      <c r="H249" s="15"/>
      <c r="I249" s="15"/>
      <c r="J249" s="119"/>
      <c r="K249" s="112"/>
      <c r="L249" s="15"/>
      <c r="M249" s="15"/>
      <c r="N249" s="21"/>
      <c r="O249" s="21"/>
      <c r="P249" s="21"/>
      <c r="Q249" s="21"/>
      <c r="R249" s="21"/>
      <c r="S249" s="21"/>
      <c r="T249" s="21"/>
      <c r="U249" s="21"/>
      <c r="V249" s="21"/>
      <c r="W249" s="21"/>
      <c r="X249" s="21"/>
      <c r="Y249" s="21"/>
    </row>
    <row r="250">
      <c r="A250" s="12" t="str">
        <f t="shared" si="1"/>
        <v/>
      </c>
      <c r="B250" s="15"/>
      <c r="C250" s="15"/>
      <c r="D250" s="120"/>
      <c r="E250" s="15"/>
      <c r="F250" s="15"/>
      <c r="G250" s="15"/>
      <c r="H250" s="15"/>
      <c r="I250" s="15"/>
      <c r="J250" s="119"/>
      <c r="K250" s="112"/>
      <c r="L250" s="15"/>
      <c r="M250" s="15"/>
      <c r="N250" s="21"/>
      <c r="O250" s="21"/>
      <c r="P250" s="21"/>
      <c r="Q250" s="21"/>
      <c r="R250" s="21"/>
      <c r="S250" s="21"/>
      <c r="T250" s="21"/>
      <c r="U250" s="21"/>
      <c r="V250" s="21"/>
      <c r="W250" s="21"/>
      <c r="X250" s="21"/>
      <c r="Y250" s="21"/>
    </row>
    <row r="251">
      <c r="A251" s="12" t="str">
        <f t="shared" si="1"/>
        <v/>
      </c>
      <c r="B251" s="15"/>
      <c r="C251" s="15"/>
      <c r="D251" s="120"/>
      <c r="E251" s="15"/>
      <c r="F251" s="15"/>
      <c r="G251" s="15"/>
      <c r="H251" s="15"/>
      <c r="I251" s="15"/>
      <c r="J251" s="119"/>
      <c r="K251" s="112"/>
      <c r="L251" s="15"/>
      <c r="M251" s="15"/>
      <c r="N251" s="21"/>
      <c r="O251" s="21"/>
      <c r="P251" s="21"/>
      <c r="Q251" s="21"/>
      <c r="R251" s="21"/>
      <c r="S251" s="21"/>
      <c r="T251" s="21"/>
      <c r="U251" s="21"/>
      <c r="V251" s="21"/>
      <c r="W251" s="21"/>
      <c r="X251" s="21"/>
      <c r="Y251" s="21"/>
    </row>
    <row r="252">
      <c r="A252" s="12" t="str">
        <f t="shared" si="1"/>
        <v/>
      </c>
      <c r="B252" s="15"/>
      <c r="C252" s="15"/>
      <c r="D252" s="120"/>
      <c r="E252" s="15"/>
      <c r="F252" s="15"/>
      <c r="G252" s="15"/>
      <c r="H252" s="15"/>
      <c r="I252" s="15"/>
      <c r="J252" s="119"/>
      <c r="K252" s="112"/>
      <c r="L252" s="15"/>
      <c r="M252" s="15"/>
      <c r="N252" s="21"/>
      <c r="O252" s="21"/>
      <c r="P252" s="21"/>
      <c r="Q252" s="21"/>
      <c r="R252" s="21"/>
      <c r="S252" s="21"/>
      <c r="T252" s="21"/>
      <c r="U252" s="21"/>
      <c r="V252" s="21"/>
      <c r="W252" s="21"/>
      <c r="X252" s="21"/>
      <c r="Y252" s="21"/>
    </row>
    <row r="253">
      <c r="A253" s="12" t="str">
        <f t="shared" si="1"/>
        <v/>
      </c>
      <c r="B253" s="15"/>
      <c r="C253" s="15"/>
      <c r="D253" s="120"/>
      <c r="E253" s="15"/>
      <c r="F253" s="15"/>
      <c r="G253" s="15"/>
      <c r="H253" s="15"/>
      <c r="I253" s="15"/>
      <c r="J253" s="119"/>
      <c r="K253" s="112"/>
      <c r="L253" s="15"/>
      <c r="M253" s="15"/>
      <c r="N253" s="21"/>
      <c r="O253" s="21"/>
      <c r="P253" s="21"/>
      <c r="Q253" s="21"/>
      <c r="R253" s="21"/>
      <c r="S253" s="21"/>
      <c r="T253" s="21"/>
      <c r="U253" s="21"/>
      <c r="V253" s="21"/>
      <c r="W253" s="21"/>
      <c r="X253" s="21"/>
      <c r="Y253" s="21"/>
    </row>
    <row r="254">
      <c r="A254" s="12" t="str">
        <f t="shared" si="1"/>
        <v/>
      </c>
      <c r="B254" s="15"/>
      <c r="C254" s="15"/>
      <c r="D254" s="120"/>
      <c r="E254" s="15"/>
      <c r="F254" s="15"/>
      <c r="G254" s="15"/>
      <c r="H254" s="15"/>
      <c r="I254" s="15"/>
      <c r="J254" s="119"/>
      <c r="K254" s="112"/>
      <c r="L254" s="15"/>
      <c r="M254" s="15"/>
      <c r="N254" s="21"/>
      <c r="O254" s="21"/>
      <c r="P254" s="21"/>
      <c r="Q254" s="21"/>
      <c r="R254" s="21"/>
      <c r="S254" s="21"/>
      <c r="T254" s="21"/>
      <c r="U254" s="21"/>
      <c r="V254" s="21"/>
      <c r="W254" s="21"/>
      <c r="X254" s="21"/>
      <c r="Y254" s="21"/>
    </row>
    <row r="255">
      <c r="A255" s="12" t="str">
        <f t="shared" si="1"/>
        <v/>
      </c>
      <c r="B255" s="15"/>
      <c r="C255" s="15"/>
      <c r="D255" s="120"/>
      <c r="E255" s="15"/>
      <c r="F255" s="15"/>
      <c r="G255" s="15"/>
      <c r="H255" s="15"/>
      <c r="I255" s="15"/>
      <c r="J255" s="119"/>
      <c r="K255" s="112"/>
      <c r="L255" s="15"/>
      <c r="M255" s="15"/>
      <c r="N255" s="21"/>
      <c r="O255" s="21"/>
      <c r="P255" s="21"/>
      <c r="Q255" s="21"/>
      <c r="R255" s="21"/>
      <c r="S255" s="21"/>
      <c r="T255" s="21"/>
      <c r="U255" s="21"/>
      <c r="V255" s="21"/>
      <c r="W255" s="21"/>
      <c r="X255" s="21"/>
      <c r="Y255" s="21"/>
    </row>
    <row r="256">
      <c r="A256" s="12" t="str">
        <f t="shared" si="1"/>
        <v/>
      </c>
      <c r="B256" s="15"/>
      <c r="C256" s="15"/>
      <c r="D256" s="120"/>
      <c r="E256" s="15"/>
      <c r="F256" s="15"/>
      <c r="G256" s="15"/>
      <c r="H256" s="15"/>
      <c r="I256" s="15"/>
      <c r="J256" s="119"/>
      <c r="K256" s="112"/>
      <c r="L256" s="15"/>
      <c r="M256" s="15"/>
      <c r="N256" s="21"/>
      <c r="O256" s="21"/>
      <c r="P256" s="21"/>
      <c r="Q256" s="21"/>
      <c r="R256" s="21"/>
      <c r="S256" s="21"/>
      <c r="T256" s="21"/>
      <c r="U256" s="21"/>
      <c r="V256" s="21"/>
      <c r="W256" s="21"/>
      <c r="X256" s="21"/>
      <c r="Y256" s="21"/>
    </row>
    <row r="257">
      <c r="A257" s="12" t="str">
        <f t="shared" si="1"/>
        <v/>
      </c>
      <c r="B257" s="15"/>
      <c r="C257" s="15"/>
      <c r="D257" s="120"/>
      <c r="E257" s="15"/>
      <c r="F257" s="15"/>
      <c r="G257" s="15"/>
      <c r="H257" s="15"/>
      <c r="I257" s="15"/>
      <c r="J257" s="119"/>
      <c r="K257" s="112"/>
      <c r="L257" s="15"/>
      <c r="M257" s="15"/>
      <c r="N257" s="21"/>
      <c r="O257" s="21"/>
      <c r="P257" s="21"/>
      <c r="Q257" s="21"/>
      <c r="R257" s="21"/>
      <c r="S257" s="21"/>
      <c r="T257" s="21"/>
      <c r="U257" s="21"/>
      <c r="V257" s="21"/>
      <c r="W257" s="21"/>
      <c r="X257" s="21"/>
      <c r="Y257" s="21"/>
    </row>
    <row r="258">
      <c r="A258" s="12" t="str">
        <f t="shared" si="1"/>
        <v/>
      </c>
      <c r="B258" s="15"/>
      <c r="C258" s="15"/>
      <c r="D258" s="120"/>
      <c r="E258" s="15"/>
      <c r="F258" s="15"/>
      <c r="G258" s="15"/>
      <c r="H258" s="15"/>
      <c r="I258" s="15"/>
      <c r="J258" s="119"/>
      <c r="K258" s="112"/>
      <c r="L258" s="15"/>
      <c r="M258" s="15"/>
      <c r="N258" s="21"/>
      <c r="O258" s="21"/>
      <c r="P258" s="21"/>
      <c r="Q258" s="21"/>
      <c r="R258" s="21"/>
      <c r="S258" s="21"/>
      <c r="T258" s="21"/>
      <c r="U258" s="21"/>
      <c r="V258" s="21"/>
      <c r="W258" s="21"/>
      <c r="X258" s="21"/>
      <c r="Y258" s="21"/>
    </row>
    <row r="259">
      <c r="A259" s="12" t="str">
        <f t="shared" si="1"/>
        <v/>
      </c>
      <c r="B259" s="15"/>
      <c r="C259" s="15"/>
      <c r="D259" s="120"/>
      <c r="E259" s="15"/>
      <c r="F259" s="15"/>
      <c r="G259" s="15"/>
      <c r="H259" s="15"/>
      <c r="I259" s="15"/>
      <c r="J259" s="119"/>
      <c r="K259" s="112"/>
      <c r="L259" s="15"/>
      <c r="M259" s="15"/>
      <c r="N259" s="21"/>
      <c r="O259" s="21"/>
      <c r="P259" s="21"/>
      <c r="Q259" s="21"/>
      <c r="R259" s="21"/>
      <c r="S259" s="21"/>
      <c r="T259" s="21"/>
      <c r="U259" s="21"/>
      <c r="V259" s="21"/>
      <c r="W259" s="21"/>
      <c r="X259" s="21"/>
      <c r="Y259" s="21"/>
    </row>
    <row r="260">
      <c r="A260" s="12" t="str">
        <f t="shared" si="1"/>
        <v/>
      </c>
      <c r="B260" s="15"/>
      <c r="C260" s="15"/>
      <c r="D260" s="120"/>
      <c r="E260" s="15"/>
      <c r="F260" s="15"/>
      <c r="G260" s="15"/>
      <c r="H260" s="15"/>
      <c r="I260" s="15"/>
      <c r="J260" s="119"/>
      <c r="K260" s="112"/>
      <c r="L260" s="15"/>
      <c r="M260" s="15"/>
      <c r="N260" s="21"/>
      <c r="O260" s="21"/>
      <c r="P260" s="21"/>
      <c r="Q260" s="21"/>
      <c r="R260" s="21"/>
      <c r="S260" s="21"/>
      <c r="T260" s="21"/>
      <c r="U260" s="21"/>
      <c r="V260" s="21"/>
      <c r="W260" s="21"/>
      <c r="X260" s="21"/>
      <c r="Y260" s="21"/>
    </row>
    <row r="261">
      <c r="A261" s="12" t="str">
        <f t="shared" si="1"/>
        <v/>
      </c>
      <c r="B261" s="15"/>
      <c r="C261" s="15"/>
      <c r="D261" s="120"/>
      <c r="E261" s="15"/>
      <c r="F261" s="15"/>
      <c r="G261" s="15"/>
      <c r="H261" s="15"/>
      <c r="I261" s="15"/>
      <c r="J261" s="119"/>
      <c r="K261" s="112"/>
      <c r="L261" s="15"/>
      <c r="M261" s="15"/>
      <c r="N261" s="21"/>
      <c r="O261" s="21"/>
      <c r="P261" s="21"/>
      <c r="Q261" s="21"/>
      <c r="R261" s="21"/>
      <c r="S261" s="21"/>
      <c r="T261" s="21"/>
      <c r="U261" s="21"/>
      <c r="V261" s="21"/>
      <c r="W261" s="21"/>
      <c r="X261" s="21"/>
      <c r="Y261" s="21"/>
    </row>
    <row r="262">
      <c r="A262" s="12" t="str">
        <f t="shared" si="1"/>
        <v/>
      </c>
      <c r="B262" s="15"/>
      <c r="C262" s="15"/>
      <c r="D262" s="120"/>
      <c r="E262" s="15"/>
      <c r="F262" s="15"/>
      <c r="G262" s="15"/>
      <c r="H262" s="15"/>
      <c r="I262" s="15"/>
      <c r="J262" s="119"/>
      <c r="K262" s="112"/>
      <c r="L262" s="15"/>
      <c r="M262" s="15"/>
      <c r="N262" s="21"/>
      <c r="O262" s="21"/>
      <c r="P262" s="21"/>
      <c r="Q262" s="21"/>
      <c r="R262" s="21"/>
      <c r="S262" s="21"/>
      <c r="T262" s="21"/>
      <c r="U262" s="21"/>
      <c r="V262" s="21"/>
      <c r="W262" s="21"/>
      <c r="X262" s="21"/>
      <c r="Y262" s="21"/>
    </row>
    <row r="263">
      <c r="A263" s="12" t="str">
        <f t="shared" si="1"/>
        <v/>
      </c>
      <c r="B263" s="15"/>
      <c r="C263" s="15"/>
      <c r="D263" s="120"/>
      <c r="E263" s="15"/>
      <c r="F263" s="15"/>
      <c r="G263" s="15"/>
      <c r="H263" s="15"/>
      <c r="I263" s="15"/>
      <c r="J263" s="119"/>
      <c r="K263" s="112"/>
      <c r="L263" s="15"/>
      <c r="M263" s="15"/>
      <c r="N263" s="21"/>
      <c r="O263" s="21"/>
      <c r="P263" s="21"/>
      <c r="Q263" s="21"/>
      <c r="R263" s="21"/>
      <c r="S263" s="21"/>
      <c r="T263" s="21"/>
      <c r="U263" s="21"/>
      <c r="V263" s="21"/>
      <c r="W263" s="21"/>
      <c r="X263" s="21"/>
      <c r="Y263" s="21"/>
    </row>
    <row r="264">
      <c r="A264" s="12" t="str">
        <f t="shared" si="1"/>
        <v/>
      </c>
      <c r="B264" s="15"/>
      <c r="C264" s="15"/>
      <c r="D264" s="120"/>
      <c r="E264" s="15"/>
      <c r="F264" s="15"/>
      <c r="G264" s="15"/>
      <c r="H264" s="15"/>
      <c r="I264" s="15"/>
      <c r="J264" s="119"/>
      <c r="K264" s="112"/>
      <c r="L264" s="15"/>
      <c r="M264" s="15"/>
      <c r="N264" s="21"/>
      <c r="O264" s="21"/>
      <c r="P264" s="21"/>
      <c r="Q264" s="21"/>
      <c r="R264" s="21"/>
      <c r="S264" s="21"/>
      <c r="T264" s="21"/>
      <c r="U264" s="21"/>
      <c r="V264" s="21"/>
      <c r="W264" s="21"/>
      <c r="X264" s="21"/>
      <c r="Y264" s="21"/>
    </row>
    <row r="265">
      <c r="A265" s="12" t="str">
        <f t="shared" si="1"/>
        <v/>
      </c>
      <c r="B265" s="15"/>
      <c r="C265" s="15"/>
      <c r="D265" s="120"/>
      <c r="E265" s="15"/>
      <c r="F265" s="15"/>
      <c r="G265" s="15"/>
      <c r="H265" s="15"/>
      <c r="I265" s="15"/>
      <c r="J265" s="119"/>
      <c r="K265" s="112"/>
      <c r="L265" s="15"/>
      <c r="M265" s="15"/>
      <c r="N265" s="21"/>
      <c r="O265" s="21"/>
      <c r="P265" s="21"/>
      <c r="Q265" s="21"/>
      <c r="R265" s="21"/>
      <c r="S265" s="21"/>
      <c r="T265" s="21"/>
      <c r="U265" s="21"/>
      <c r="V265" s="21"/>
      <c r="W265" s="21"/>
      <c r="X265" s="21"/>
      <c r="Y265" s="21"/>
    </row>
    <row r="266">
      <c r="A266" s="12" t="str">
        <f t="shared" si="1"/>
        <v/>
      </c>
      <c r="B266" s="15"/>
      <c r="C266" s="15"/>
      <c r="D266" s="120"/>
      <c r="E266" s="15"/>
      <c r="F266" s="15"/>
      <c r="G266" s="15"/>
      <c r="H266" s="15"/>
      <c r="I266" s="15"/>
      <c r="J266" s="119"/>
      <c r="K266" s="112"/>
      <c r="L266" s="15"/>
      <c r="M266" s="15"/>
      <c r="N266" s="21"/>
      <c r="O266" s="21"/>
      <c r="P266" s="21"/>
      <c r="Q266" s="21"/>
      <c r="R266" s="21"/>
      <c r="S266" s="21"/>
      <c r="T266" s="21"/>
      <c r="U266" s="21"/>
      <c r="V266" s="21"/>
      <c r="W266" s="21"/>
      <c r="X266" s="21"/>
      <c r="Y266" s="21"/>
    </row>
    <row r="267">
      <c r="A267" s="12" t="str">
        <f t="shared" si="1"/>
        <v/>
      </c>
      <c r="B267" s="15"/>
      <c r="C267" s="15"/>
      <c r="D267" s="120"/>
      <c r="E267" s="15"/>
      <c r="F267" s="15"/>
      <c r="G267" s="15"/>
      <c r="H267" s="15"/>
      <c r="I267" s="15"/>
      <c r="J267" s="119"/>
      <c r="K267" s="112"/>
      <c r="L267" s="15"/>
      <c r="M267" s="15"/>
      <c r="N267" s="21"/>
      <c r="O267" s="21"/>
      <c r="P267" s="21"/>
      <c r="Q267" s="21"/>
      <c r="R267" s="21"/>
      <c r="S267" s="21"/>
      <c r="T267" s="21"/>
      <c r="U267" s="21"/>
      <c r="V267" s="21"/>
      <c r="W267" s="21"/>
      <c r="X267" s="21"/>
      <c r="Y267" s="21"/>
    </row>
    <row r="268">
      <c r="A268" s="12" t="str">
        <f t="shared" si="1"/>
        <v/>
      </c>
      <c r="B268" s="15"/>
      <c r="C268" s="15"/>
      <c r="D268" s="120"/>
      <c r="E268" s="15"/>
      <c r="F268" s="15"/>
      <c r="G268" s="15"/>
      <c r="H268" s="15"/>
      <c r="I268" s="15"/>
      <c r="J268" s="119"/>
      <c r="K268" s="112"/>
      <c r="L268" s="15"/>
      <c r="M268" s="15"/>
      <c r="N268" s="21"/>
      <c r="O268" s="21"/>
      <c r="P268" s="21"/>
      <c r="Q268" s="21"/>
      <c r="R268" s="21"/>
      <c r="S268" s="21"/>
      <c r="T268" s="21"/>
      <c r="U268" s="21"/>
      <c r="V268" s="21"/>
      <c r="W268" s="21"/>
      <c r="X268" s="21"/>
      <c r="Y268" s="21"/>
    </row>
    <row r="269">
      <c r="A269" s="12" t="str">
        <f t="shared" si="1"/>
        <v/>
      </c>
      <c r="B269" s="15"/>
      <c r="C269" s="15"/>
      <c r="D269" s="120"/>
      <c r="E269" s="15"/>
      <c r="F269" s="15"/>
      <c r="G269" s="15"/>
      <c r="H269" s="15"/>
      <c r="I269" s="15"/>
      <c r="J269" s="119"/>
      <c r="K269" s="112"/>
      <c r="L269" s="15"/>
      <c r="M269" s="15"/>
      <c r="N269" s="21"/>
      <c r="O269" s="21"/>
      <c r="P269" s="21"/>
      <c r="Q269" s="21"/>
      <c r="R269" s="21"/>
      <c r="S269" s="21"/>
      <c r="T269" s="21"/>
      <c r="U269" s="21"/>
      <c r="V269" s="21"/>
      <c r="W269" s="21"/>
      <c r="X269" s="21"/>
      <c r="Y269" s="21"/>
    </row>
    <row r="270">
      <c r="A270" s="12" t="str">
        <f t="shared" si="1"/>
        <v/>
      </c>
      <c r="B270" s="15"/>
      <c r="C270" s="15"/>
      <c r="D270" s="120"/>
      <c r="E270" s="15"/>
      <c r="F270" s="15"/>
      <c r="G270" s="15"/>
      <c r="H270" s="15"/>
      <c r="I270" s="15"/>
      <c r="J270" s="119"/>
      <c r="K270" s="112"/>
      <c r="L270" s="15"/>
      <c r="M270" s="15"/>
      <c r="N270" s="21"/>
      <c r="O270" s="21"/>
      <c r="P270" s="21"/>
      <c r="Q270" s="21"/>
      <c r="R270" s="21"/>
      <c r="S270" s="21"/>
      <c r="T270" s="21"/>
      <c r="U270" s="21"/>
      <c r="V270" s="21"/>
      <c r="W270" s="21"/>
      <c r="X270" s="21"/>
      <c r="Y270" s="21"/>
    </row>
    <row r="271">
      <c r="A271" s="12" t="str">
        <f t="shared" si="1"/>
        <v/>
      </c>
      <c r="B271" s="15"/>
      <c r="C271" s="15"/>
      <c r="D271" s="120"/>
      <c r="E271" s="15"/>
      <c r="F271" s="15"/>
      <c r="G271" s="15"/>
      <c r="H271" s="15"/>
      <c r="I271" s="15"/>
      <c r="J271" s="119"/>
      <c r="K271" s="112"/>
      <c r="L271" s="15"/>
      <c r="M271" s="15"/>
      <c r="N271" s="21"/>
      <c r="O271" s="21"/>
      <c r="P271" s="21"/>
      <c r="Q271" s="21"/>
      <c r="R271" s="21"/>
      <c r="S271" s="21"/>
      <c r="T271" s="21"/>
      <c r="U271" s="21"/>
      <c r="V271" s="21"/>
      <c r="W271" s="21"/>
      <c r="X271" s="21"/>
      <c r="Y271" s="21"/>
    </row>
    <row r="272">
      <c r="A272" s="12" t="str">
        <f t="shared" si="1"/>
        <v/>
      </c>
      <c r="B272" s="15"/>
      <c r="C272" s="15"/>
      <c r="D272" s="120"/>
      <c r="E272" s="15"/>
      <c r="F272" s="15"/>
      <c r="G272" s="15"/>
      <c r="H272" s="15"/>
      <c r="I272" s="15"/>
      <c r="J272" s="119"/>
      <c r="K272" s="112"/>
      <c r="L272" s="15"/>
      <c r="M272" s="15"/>
      <c r="N272" s="21"/>
      <c r="O272" s="21"/>
      <c r="P272" s="21"/>
      <c r="Q272" s="21"/>
      <c r="R272" s="21"/>
      <c r="S272" s="21"/>
      <c r="T272" s="21"/>
      <c r="U272" s="21"/>
      <c r="V272" s="21"/>
      <c r="W272" s="21"/>
      <c r="X272" s="21"/>
      <c r="Y272" s="21"/>
    </row>
    <row r="273">
      <c r="A273" s="12" t="str">
        <f t="shared" si="1"/>
        <v/>
      </c>
      <c r="B273" s="15"/>
      <c r="C273" s="15"/>
      <c r="D273" s="120"/>
      <c r="E273" s="15"/>
      <c r="F273" s="15"/>
      <c r="G273" s="15"/>
      <c r="H273" s="15"/>
      <c r="I273" s="15"/>
      <c r="J273" s="119"/>
      <c r="K273" s="112"/>
      <c r="L273" s="15"/>
      <c r="M273" s="15"/>
      <c r="N273" s="21"/>
      <c r="O273" s="21"/>
      <c r="P273" s="21"/>
      <c r="Q273" s="21"/>
      <c r="R273" s="21"/>
      <c r="S273" s="21"/>
      <c r="T273" s="21"/>
      <c r="U273" s="21"/>
      <c r="V273" s="21"/>
      <c r="W273" s="21"/>
      <c r="X273" s="21"/>
      <c r="Y273" s="21"/>
    </row>
    <row r="274">
      <c r="A274" s="12" t="str">
        <f t="shared" si="1"/>
        <v/>
      </c>
      <c r="B274" s="15"/>
      <c r="C274" s="15"/>
      <c r="D274" s="120"/>
      <c r="E274" s="15"/>
      <c r="F274" s="15"/>
      <c r="G274" s="15"/>
      <c r="H274" s="15"/>
      <c r="I274" s="15"/>
      <c r="J274" s="119"/>
      <c r="K274" s="112"/>
      <c r="L274" s="15"/>
      <c r="M274" s="15"/>
      <c r="N274" s="21"/>
      <c r="O274" s="21"/>
      <c r="P274" s="21"/>
      <c r="Q274" s="21"/>
      <c r="R274" s="21"/>
      <c r="S274" s="21"/>
      <c r="T274" s="21"/>
      <c r="U274" s="21"/>
      <c r="V274" s="21"/>
      <c r="W274" s="21"/>
      <c r="X274" s="21"/>
      <c r="Y274" s="21"/>
    </row>
    <row r="275">
      <c r="A275" s="12" t="str">
        <f t="shared" si="1"/>
        <v/>
      </c>
      <c r="B275" s="15"/>
      <c r="C275" s="15"/>
      <c r="D275" s="120"/>
      <c r="E275" s="15"/>
      <c r="F275" s="15"/>
      <c r="G275" s="15"/>
      <c r="H275" s="15"/>
      <c r="I275" s="15"/>
      <c r="J275" s="119"/>
      <c r="K275" s="112"/>
      <c r="L275" s="15"/>
      <c r="M275" s="15"/>
      <c r="N275" s="21"/>
      <c r="O275" s="21"/>
      <c r="P275" s="21"/>
      <c r="Q275" s="21"/>
      <c r="R275" s="21"/>
      <c r="S275" s="21"/>
      <c r="T275" s="21"/>
      <c r="U275" s="21"/>
      <c r="V275" s="21"/>
      <c r="W275" s="21"/>
      <c r="X275" s="21"/>
      <c r="Y275" s="21"/>
    </row>
    <row r="276">
      <c r="A276" s="12" t="str">
        <f t="shared" si="1"/>
        <v/>
      </c>
      <c r="B276" s="15"/>
      <c r="C276" s="15"/>
      <c r="D276" s="120"/>
      <c r="E276" s="15"/>
      <c r="F276" s="15"/>
      <c r="G276" s="15"/>
      <c r="H276" s="15"/>
      <c r="I276" s="15"/>
      <c r="J276" s="119"/>
      <c r="K276" s="112"/>
      <c r="L276" s="15"/>
      <c r="M276" s="15"/>
      <c r="N276" s="21"/>
      <c r="O276" s="21"/>
      <c r="P276" s="21"/>
      <c r="Q276" s="21"/>
      <c r="R276" s="21"/>
      <c r="S276" s="21"/>
      <c r="T276" s="21"/>
      <c r="U276" s="21"/>
      <c r="V276" s="21"/>
      <c r="W276" s="21"/>
      <c r="X276" s="21"/>
      <c r="Y276" s="21"/>
    </row>
    <row r="277">
      <c r="A277" s="12" t="str">
        <f t="shared" si="1"/>
        <v/>
      </c>
      <c r="B277" s="15"/>
      <c r="C277" s="15"/>
      <c r="D277" s="120"/>
      <c r="E277" s="15"/>
      <c r="F277" s="15"/>
      <c r="G277" s="15"/>
      <c r="H277" s="15"/>
      <c r="I277" s="15"/>
      <c r="J277" s="119"/>
      <c r="K277" s="112"/>
      <c r="L277" s="15"/>
      <c r="M277" s="15"/>
      <c r="N277" s="21"/>
      <c r="O277" s="21"/>
      <c r="P277" s="21"/>
      <c r="Q277" s="21"/>
      <c r="R277" s="21"/>
      <c r="S277" s="21"/>
      <c r="T277" s="21"/>
      <c r="U277" s="21"/>
      <c r="V277" s="21"/>
      <c r="W277" s="21"/>
      <c r="X277" s="21"/>
      <c r="Y277" s="21"/>
    </row>
    <row r="278">
      <c r="A278" s="12" t="str">
        <f t="shared" si="1"/>
        <v/>
      </c>
      <c r="B278" s="15"/>
      <c r="C278" s="15"/>
      <c r="D278" s="120"/>
      <c r="E278" s="15"/>
      <c r="F278" s="15"/>
      <c r="G278" s="15"/>
      <c r="H278" s="15"/>
      <c r="I278" s="15"/>
      <c r="J278" s="119"/>
      <c r="K278" s="112"/>
      <c r="L278" s="15"/>
      <c r="M278" s="15"/>
      <c r="N278" s="21"/>
      <c r="O278" s="21"/>
      <c r="P278" s="21"/>
      <c r="Q278" s="21"/>
      <c r="R278" s="21"/>
      <c r="S278" s="21"/>
      <c r="T278" s="21"/>
      <c r="U278" s="21"/>
      <c r="V278" s="21"/>
      <c r="W278" s="21"/>
      <c r="X278" s="21"/>
      <c r="Y278" s="21"/>
    </row>
    <row r="279">
      <c r="A279" s="12" t="str">
        <f t="shared" si="1"/>
        <v/>
      </c>
      <c r="B279" s="15"/>
      <c r="C279" s="15"/>
      <c r="D279" s="120"/>
      <c r="E279" s="15"/>
      <c r="F279" s="15"/>
      <c r="G279" s="15"/>
      <c r="H279" s="15"/>
      <c r="I279" s="15"/>
      <c r="J279" s="119"/>
      <c r="K279" s="112"/>
      <c r="L279" s="15"/>
      <c r="M279" s="15"/>
      <c r="N279" s="21"/>
      <c r="O279" s="21"/>
      <c r="P279" s="21"/>
      <c r="Q279" s="21"/>
      <c r="R279" s="21"/>
      <c r="S279" s="21"/>
      <c r="T279" s="21"/>
      <c r="U279" s="21"/>
      <c r="V279" s="21"/>
      <c r="W279" s="21"/>
      <c r="X279" s="21"/>
      <c r="Y279" s="21"/>
    </row>
    <row r="280">
      <c r="A280" s="12" t="str">
        <f t="shared" si="1"/>
        <v/>
      </c>
      <c r="B280" s="15"/>
      <c r="C280" s="15"/>
      <c r="D280" s="120"/>
      <c r="E280" s="15"/>
      <c r="F280" s="15"/>
      <c r="G280" s="15"/>
      <c r="H280" s="15"/>
      <c r="I280" s="15"/>
      <c r="J280" s="119"/>
      <c r="K280" s="112"/>
      <c r="L280" s="15"/>
      <c r="M280" s="15"/>
      <c r="N280" s="21"/>
      <c r="O280" s="21"/>
      <c r="P280" s="21"/>
      <c r="Q280" s="21"/>
      <c r="R280" s="21"/>
      <c r="S280" s="21"/>
      <c r="T280" s="21"/>
      <c r="U280" s="21"/>
      <c r="V280" s="21"/>
      <c r="W280" s="21"/>
      <c r="X280" s="21"/>
      <c r="Y280" s="21"/>
    </row>
    <row r="281">
      <c r="A281" s="12" t="str">
        <f t="shared" si="1"/>
        <v/>
      </c>
      <c r="B281" s="15"/>
      <c r="C281" s="15"/>
      <c r="D281" s="120"/>
      <c r="E281" s="15"/>
      <c r="F281" s="15"/>
      <c r="G281" s="15"/>
      <c r="H281" s="15"/>
      <c r="I281" s="15"/>
      <c r="J281" s="119"/>
      <c r="K281" s="112"/>
      <c r="L281" s="15"/>
      <c r="M281" s="15"/>
      <c r="N281" s="21"/>
      <c r="O281" s="21"/>
      <c r="P281" s="21"/>
      <c r="Q281" s="21"/>
      <c r="R281" s="21"/>
      <c r="S281" s="21"/>
      <c r="T281" s="21"/>
      <c r="U281" s="21"/>
      <c r="V281" s="21"/>
      <c r="W281" s="21"/>
      <c r="X281" s="21"/>
      <c r="Y281" s="21"/>
    </row>
    <row r="282">
      <c r="A282" s="12" t="str">
        <f t="shared" si="1"/>
        <v/>
      </c>
      <c r="B282" s="15"/>
      <c r="C282" s="15"/>
      <c r="D282" s="120"/>
      <c r="E282" s="15"/>
      <c r="F282" s="15"/>
      <c r="G282" s="15"/>
      <c r="H282" s="15"/>
      <c r="I282" s="15"/>
      <c r="J282" s="119"/>
      <c r="K282" s="112"/>
      <c r="L282" s="15"/>
      <c r="M282" s="15"/>
      <c r="N282" s="21"/>
      <c r="O282" s="21"/>
      <c r="P282" s="21"/>
      <c r="Q282" s="21"/>
      <c r="R282" s="21"/>
      <c r="S282" s="21"/>
      <c r="T282" s="21"/>
      <c r="U282" s="21"/>
      <c r="V282" s="21"/>
      <c r="W282" s="21"/>
      <c r="X282" s="21"/>
      <c r="Y282" s="21"/>
    </row>
    <row r="283">
      <c r="A283" s="12" t="str">
        <f t="shared" si="1"/>
        <v/>
      </c>
      <c r="B283" s="15"/>
      <c r="C283" s="15"/>
      <c r="D283" s="120"/>
      <c r="E283" s="15"/>
      <c r="F283" s="15"/>
      <c r="G283" s="15"/>
      <c r="H283" s="15"/>
      <c r="I283" s="15"/>
      <c r="J283" s="119"/>
      <c r="K283" s="112"/>
      <c r="L283" s="15"/>
      <c r="M283" s="15"/>
      <c r="N283" s="21"/>
      <c r="O283" s="21"/>
      <c r="P283" s="21"/>
      <c r="Q283" s="21"/>
      <c r="R283" s="21"/>
      <c r="S283" s="21"/>
      <c r="T283" s="21"/>
      <c r="U283" s="21"/>
      <c r="V283" s="21"/>
      <c r="W283" s="21"/>
      <c r="X283" s="21"/>
      <c r="Y283" s="21"/>
    </row>
    <row r="284">
      <c r="A284" s="12" t="str">
        <f t="shared" si="1"/>
        <v/>
      </c>
      <c r="B284" s="15"/>
      <c r="C284" s="15"/>
      <c r="D284" s="120"/>
      <c r="E284" s="15"/>
      <c r="F284" s="15"/>
      <c r="G284" s="15"/>
      <c r="H284" s="15"/>
      <c r="I284" s="15"/>
      <c r="J284" s="119"/>
      <c r="K284" s="112"/>
      <c r="L284" s="15"/>
      <c r="M284" s="15"/>
      <c r="N284" s="21"/>
      <c r="O284" s="21"/>
      <c r="P284" s="21"/>
      <c r="Q284" s="21"/>
      <c r="R284" s="21"/>
      <c r="S284" s="21"/>
      <c r="T284" s="21"/>
      <c r="U284" s="21"/>
      <c r="V284" s="21"/>
      <c r="W284" s="21"/>
      <c r="X284" s="21"/>
      <c r="Y284" s="21"/>
    </row>
    <row r="285">
      <c r="A285" s="12" t="str">
        <f t="shared" si="1"/>
        <v/>
      </c>
      <c r="B285" s="15"/>
      <c r="C285" s="15"/>
      <c r="D285" s="120"/>
      <c r="E285" s="15"/>
      <c r="F285" s="15"/>
      <c r="G285" s="15"/>
      <c r="H285" s="15"/>
      <c r="I285" s="15"/>
      <c r="J285" s="119"/>
      <c r="K285" s="112"/>
      <c r="L285" s="15"/>
      <c r="M285" s="15"/>
      <c r="N285" s="21"/>
      <c r="O285" s="21"/>
      <c r="P285" s="21"/>
      <c r="Q285" s="21"/>
      <c r="R285" s="21"/>
      <c r="S285" s="21"/>
      <c r="T285" s="21"/>
      <c r="U285" s="21"/>
      <c r="V285" s="21"/>
      <c r="W285" s="21"/>
      <c r="X285" s="21"/>
      <c r="Y285" s="21"/>
    </row>
    <row r="286">
      <c r="A286" s="12" t="str">
        <f t="shared" si="1"/>
        <v/>
      </c>
      <c r="B286" s="15"/>
      <c r="C286" s="15"/>
      <c r="D286" s="120"/>
      <c r="E286" s="15"/>
      <c r="F286" s="15"/>
      <c r="G286" s="15"/>
      <c r="H286" s="15"/>
      <c r="I286" s="15"/>
      <c r="J286" s="119"/>
      <c r="K286" s="112"/>
      <c r="L286" s="15"/>
      <c r="M286" s="15"/>
      <c r="N286" s="21"/>
      <c r="O286" s="21"/>
      <c r="P286" s="21"/>
      <c r="Q286" s="21"/>
      <c r="R286" s="21"/>
      <c r="S286" s="21"/>
      <c r="T286" s="21"/>
      <c r="U286" s="21"/>
      <c r="V286" s="21"/>
      <c r="W286" s="21"/>
      <c r="X286" s="21"/>
      <c r="Y286" s="21"/>
    </row>
    <row r="287">
      <c r="A287" s="12" t="str">
        <f t="shared" si="1"/>
        <v/>
      </c>
      <c r="B287" s="15"/>
      <c r="C287" s="15"/>
      <c r="D287" s="120"/>
      <c r="E287" s="15"/>
      <c r="F287" s="15"/>
      <c r="G287" s="15"/>
      <c r="H287" s="15"/>
      <c r="I287" s="15"/>
      <c r="J287" s="119"/>
      <c r="K287" s="112"/>
      <c r="L287" s="15"/>
      <c r="M287" s="15"/>
      <c r="N287" s="21"/>
      <c r="O287" s="21"/>
      <c r="P287" s="21"/>
      <c r="Q287" s="21"/>
      <c r="R287" s="21"/>
      <c r="S287" s="21"/>
      <c r="T287" s="21"/>
      <c r="U287" s="21"/>
      <c r="V287" s="21"/>
      <c r="W287" s="21"/>
      <c r="X287" s="21"/>
      <c r="Y287" s="21"/>
    </row>
    <row r="288">
      <c r="A288" s="12" t="str">
        <f t="shared" si="1"/>
        <v/>
      </c>
      <c r="B288" s="15"/>
      <c r="C288" s="15"/>
      <c r="D288" s="120"/>
      <c r="E288" s="15"/>
      <c r="F288" s="15"/>
      <c r="G288" s="15"/>
      <c r="H288" s="15"/>
      <c r="I288" s="15"/>
      <c r="J288" s="119"/>
      <c r="K288" s="112"/>
      <c r="L288" s="15"/>
      <c r="M288" s="15"/>
      <c r="N288" s="21"/>
      <c r="O288" s="21"/>
      <c r="P288" s="21"/>
      <c r="Q288" s="21"/>
      <c r="R288" s="21"/>
      <c r="S288" s="21"/>
      <c r="T288" s="21"/>
      <c r="U288" s="21"/>
      <c r="V288" s="21"/>
      <c r="W288" s="21"/>
      <c r="X288" s="21"/>
      <c r="Y288" s="21"/>
    </row>
    <row r="289">
      <c r="A289" s="12" t="str">
        <f t="shared" si="1"/>
        <v/>
      </c>
      <c r="B289" s="15"/>
      <c r="C289" s="15"/>
      <c r="D289" s="120"/>
      <c r="E289" s="15"/>
      <c r="F289" s="15"/>
      <c r="G289" s="15"/>
      <c r="H289" s="15"/>
      <c r="I289" s="15"/>
      <c r="J289" s="119"/>
      <c r="K289" s="112"/>
      <c r="L289" s="15"/>
      <c r="M289" s="15"/>
      <c r="N289" s="21"/>
      <c r="O289" s="21"/>
      <c r="P289" s="21"/>
      <c r="Q289" s="21"/>
      <c r="R289" s="21"/>
      <c r="S289" s="21"/>
      <c r="T289" s="21"/>
      <c r="U289" s="21"/>
      <c r="V289" s="21"/>
      <c r="W289" s="21"/>
      <c r="X289" s="21"/>
      <c r="Y289" s="21"/>
    </row>
    <row r="290">
      <c r="A290" s="12" t="str">
        <f t="shared" si="1"/>
        <v/>
      </c>
      <c r="B290" s="15"/>
      <c r="C290" s="15"/>
      <c r="D290" s="120"/>
      <c r="E290" s="15"/>
      <c r="F290" s="15"/>
      <c r="G290" s="15"/>
      <c r="H290" s="15"/>
      <c r="I290" s="15"/>
      <c r="J290" s="119"/>
      <c r="K290" s="112"/>
      <c r="L290" s="15"/>
      <c r="M290" s="15"/>
      <c r="N290" s="21"/>
      <c r="O290" s="21"/>
      <c r="P290" s="21"/>
      <c r="Q290" s="21"/>
      <c r="R290" s="21"/>
      <c r="S290" s="21"/>
      <c r="T290" s="21"/>
      <c r="U290" s="21"/>
      <c r="V290" s="21"/>
      <c r="W290" s="21"/>
      <c r="X290" s="21"/>
      <c r="Y290" s="21"/>
    </row>
    <row r="291">
      <c r="A291" s="12" t="str">
        <f t="shared" si="1"/>
        <v/>
      </c>
      <c r="B291" s="15"/>
      <c r="C291" s="15"/>
      <c r="D291" s="120"/>
      <c r="E291" s="15"/>
      <c r="F291" s="15"/>
      <c r="G291" s="15"/>
      <c r="H291" s="15"/>
      <c r="I291" s="15"/>
      <c r="J291" s="119"/>
      <c r="K291" s="112"/>
      <c r="L291" s="15"/>
      <c r="M291" s="15"/>
      <c r="N291" s="21"/>
      <c r="O291" s="21"/>
      <c r="P291" s="21"/>
      <c r="Q291" s="21"/>
      <c r="R291" s="21"/>
      <c r="S291" s="21"/>
      <c r="T291" s="21"/>
      <c r="U291" s="21"/>
      <c r="V291" s="21"/>
      <c r="W291" s="21"/>
      <c r="X291" s="21"/>
      <c r="Y291" s="21"/>
    </row>
    <row r="292">
      <c r="A292" s="12" t="str">
        <f t="shared" si="1"/>
        <v/>
      </c>
      <c r="B292" s="15"/>
      <c r="C292" s="15"/>
      <c r="D292" s="120"/>
      <c r="E292" s="15"/>
      <c r="F292" s="15"/>
      <c r="G292" s="15"/>
      <c r="H292" s="15"/>
      <c r="I292" s="15"/>
      <c r="J292" s="119"/>
      <c r="K292" s="112"/>
      <c r="L292" s="15"/>
      <c r="M292" s="15"/>
      <c r="N292" s="21"/>
      <c r="O292" s="21"/>
      <c r="P292" s="21"/>
      <c r="Q292" s="21"/>
      <c r="R292" s="21"/>
      <c r="S292" s="21"/>
      <c r="T292" s="21"/>
      <c r="U292" s="21"/>
      <c r="V292" s="21"/>
      <c r="W292" s="21"/>
      <c r="X292" s="21"/>
      <c r="Y292" s="21"/>
    </row>
    <row r="293">
      <c r="A293" s="12" t="str">
        <f t="shared" si="1"/>
        <v/>
      </c>
      <c r="B293" s="15"/>
      <c r="C293" s="15"/>
      <c r="D293" s="120"/>
      <c r="E293" s="15"/>
      <c r="F293" s="15"/>
      <c r="G293" s="15"/>
      <c r="H293" s="15"/>
      <c r="I293" s="15"/>
      <c r="J293" s="119"/>
      <c r="K293" s="112"/>
      <c r="L293" s="15"/>
      <c r="M293" s="15"/>
      <c r="N293" s="21"/>
      <c r="O293" s="21"/>
      <c r="P293" s="21"/>
      <c r="Q293" s="21"/>
      <c r="R293" s="21"/>
      <c r="S293" s="21"/>
      <c r="T293" s="21"/>
      <c r="U293" s="21"/>
      <c r="V293" s="21"/>
      <c r="W293" s="21"/>
      <c r="X293" s="21"/>
      <c r="Y293" s="21"/>
    </row>
    <row r="294">
      <c r="A294" s="12" t="str">
        <f t="shared" si="1"/>
        <v/>
      </c>
      <c r="B294" s="15"/>
      <c r="C294" s="15"/>
      <c r="D294" s="120"/>
      <c r="E294" s="15"/>
      <c r="F294" s="15"/>
      <c r="G294" s="15"/>
      <c r="H294" s="15"/>
      <c r="I294" s="15"/>
      <c r="J294" s="119"/>
      <c r="K294" s="112"/>
      <c r="L294" s="15"/>
      <c r="M294" s="15"/>
      <c r="N294" s="21"/>
      <c r="O294" s="21"/>
      <c r="P294" s="21"/>
      <c r="Q294" s="21"/>
      <c r="R294" s="21"/>
      <c r="S294" s="21"/>
      <c r="T294" s="21"/>
      <c r="U294" s="21"/>
      <c r="V294" s="21"/>
      <c r="W294" s="21"/>
      <c r="X294" s="21"/>
      <c r="Y294" s="21"/>
    </row>
    <row r="295">
      <c r="A295" s="12" t="str">
        <f t="shared" si="1"/>
        <v/>
      </c>
      <c r="B295" s="15"/>
      <c r="C295" s="15"/>
      <c r="D295" s="120"/>
      <c r="E295" s="15"/>
      <c r="F295" s="15"/>
      <c r="G295" s="15"/>
      <c r="H295" s="15"/>
      <c r="I295" s="15"/>
      <c r="J295" s="119"/>
      <c r="K295" s="112"/>
      <c r="L295" s="15"/>
      <c r="M295" s="15"/>
      <c r="N295" s="21"/>
      <c r="O295" s="21"/>
      <c r="P295" s="21"/>
      <c r="Q295" s="21"/>
      <c r="R295" s="21"/>
      <c r="S295" s="21"/>
      <c r="T295" s="21"/>
      <c r="U295" s="21"/>
      <c r="V295" s="21"/>
      <c r="W295" s="21"/>
      <c r="X295" s="21"/>
      <c r="Y295" s="21"/>
    </row>
    <row r="296">
      <c r="A296" s="12" t="str">
        <f t="shared" si="1"/>
        <v/>
      </c>
      <c r="B296" s="15"/>
      <c r="C296" s="15"/>
      <c r="D296" s="120"/>
      <c r="E296" s="15"/>
      <c r="F296" s="15"/>
      <c r="G296" s="15"/>
      <c r="H296" s="15"/>
      <c r="I296" s="15"/>
      <c r="J296" s="119"/>
      <c r="K296" s="112"/>
      <c r="L296" s="15"/>
      <c r="M296" s="15"/>
      <c r="N296" s="21"/>
      <c r="O296" s="21"/>
      <c r="P296" s="21"/>
      <c r="Q296" s="21"/>
      <c r="R296" s="21"/>
      <c r="S296" s="21"/>
      <c r="T296" s="21"/>
      <c r="U296" s="21"/>
      <c r="V296" s="21"/>
      <c r="W296" s="21"/>
      <c r="X296" s="21"/>
      <c r="Y296" s="21"/>
    </row>
    <row r="297">
      <c r="A297" s="12" t="str">
        <f t="shared" si="1"/>
        <v/>
      </c>
      <c r="B297" s="15"/>
      <c r="C297" s="15"/>
      <c r="D297" s="120"/>
      <c r="E297" s="15"/>
      <c r="F297" s="15"/>
      <c r="G297" s="15"/>
      <c r="H297" s="15"/>
      <c r="I297" s="15"/>
      <c r="J297" s="119"/>
      <c r="K297" s="112"/>
      <c r="L297" s="15"/>
      <c r="M297" s="15"/>
      <c r="N297" s="21"/>
      <c r="O297" s="21"/>
      <c r="P297" s="21"/>
      <c r="Q297" s="21"/>
      <c r="R297" s="21"/>
      <c r="S297" s="21"/>
      <c r="T297" s="21"/>
      <c r="U297" s="21"/>
      <c r="V297" s="21"/>
      <c r="W297" s="21"/>
      <c r="X297" s="21"/>
      <c r="Y297" s="21"/>
    </row>
    <row r="298">
      <c r="A298" s="12" t="str">
        <f t="shared" si="1"/>
        <v/>
      </c>
      <c r="B298" s="15"/>
      <c r="C298" s="15"/>
      <c r="D298" s="120"/>
      <c r="E298" s="15"/>
      <c r="F298" s="15"/>
      <c r="G298" s="15"/>
      <c r="H298" s="15"/>
      <c r="I298" s="15"/>
      <c r="J298" s="119"/>
      <c r="K298" s="112"/>
      <c r="L298" s="15"/>
      <c r="M298" s="15"/>
      <c r="N298" s="21"/>
      <c r="O298" s="21"/>
      <c r="P298" s="21"/>
      <c r="Q298" s="21"/>
      <c r="R298" s="21"/>
      <c r="S298" s="21"/>
      <c r="T298" s="21"/>
      <c r="U298" s="21"/>
      <c r="V298" s="21"/>
      <c r="W298" s="21"/>
      <c r="X298" s="21"/>
      <c r="Y298" s="21"/>
    </row>
    <row r="299">
      <c r="A299" s="12" t="str">
        <f t="shared" si="1"/>
        <v/>
      </c>
      <c r="B299" s="15"/>
      <c r="C299" s="15"/>
      <c r="D299" s="120"/>
      <c r="E299" s="15"/>
      <c r="F299" s="15"/>
      <c r="G299" s="15"/>
      <c r="H299" s="15"/>
      <c r="I299" s="15"/>
      <c r="J299" s="119"/>
      <c r="K299" s="112"/>
      <c r="L299" s="15"/>
      <c r="M299" s="15"/>
      <c r="N299" s="21"/>
      <c r="O299" s="21"/>
      <c r="P299" s="21"/>
      <c r="Q299" s="21"/>
      <c r="R299" s="21"/>
      <c r="S299" s="21"/>
      <c r="T299" s="21"/>
      <c r="U299" s="21"/>
      <c r="V299" s="21"/>
      <c r="W299" s="21"/>
      <c r="X299" s="21"/>
      <c r="Y299" s="21"/>
    </row>
    <row r="300">
      <c r="A300" s="12" t="str">
        <f t="shared" si="1"/>
        <v/>
      </c>
      <c r="B300" s="15"/>
      <c r="C300" s="15"/>
      <c r="D300" s="120"/>
      <c r="E300" s="15"/>
      <c r="F300" s="15"/>
      <c r="G300" s="15"/>
      <c r="H300" s="15"/>
      <c r="I300" s="15"/>
      <c r="J300" s="119"/>
      <c r="K300" s="112"/>
      <c r="L300" s="15"/>
      <c r="M300" s="15"/>
      <c r="N300" s="21"/>
      <c r="O300" s="21"/>
      <c r="P300" s="21"/>
      <c r="Q300" s="21"/>
      <c r="R300" s="21"/>
      <c r="S300" s="21"/>
      <c r="T300" s="21"/>
      <c r="U300" s="21"/>
      <c r="V300" s="21"/>
      <c r="W300" s="21"/>
      <c r="X300" s="21"/>
      <c r="Y300" s="21"/>
    </row>
    <row r="301">
      <c r="A301" s="12" t="str">
        <f t="shared" si="1"/>
        <v/>
      </c>
      <c r="B301" s="15"/>
      <c r="C301" s="15"/>
      <c r="D301" s="120"/>
      <c r="E301" s="15"/>
      <c r="F301" s="15"/>
      <c r="G301" s="15"/>
      <c r="H301" s="15"/>
      <c r="I301" s="15"/>
      <c r="J301" s="119"/>
      <c r="K301" s="112"/>
      <c r="L301" s="15"/>
      <c r="M301" s="15"/>
      <c r="N301" s="21"/>
      <c r="O301" s="21"/>
      <c r="P301" s="21"/>
      <c r="Q301" s="21"/>
      <c r="R301" s="21"/>
      <c r="S301" s="21"/>
      <c r="T301" s="21"/>
      <c r="U301" s="21"/>
      <c r="V301" s="21"/>
      <c r="W301" s="21"/>
      <c r="X301" s="21"/>
      <c r="Y301" s="21"/>
    </row>
    <row r="302">
      <c r="A302" s="12" t="str">
        <f t="shared" si="1"/>
        <v/>
      </c>
      <c r="B302" s="15"/>
      <c r="C302" s="15"/>
      <c r="D302" s="120"/>
      <c r="E302" s="15"/>
      <c r="F302" s="15"/>
      <c r="G302" s="15"/>
      <c r="H302" s="15"/>
      <c r="I302" s="15"/>
      <c r="J302" s="119"/>
      <c r="K302" s="112"/>
      <c r="L302" s="15"/>
      <c r="M302" s="15"/>
      <c r="N302" s="21"/>
      <c r="O302" s="21"/>
      <c r="P302" s="21"/>
      <c r="Q302" s="21"/>
      <c r="R302" s="21"/>
      <c r="S302" s="21"/>
      <c r="T302" s="21"/>
      <c r="U302" s="21"/>
      <c r="V302" s="21"/>
      <c r="W302" s="21"/>
      <c r="X302" s="21"/>
      <c r="Y302" s="21"/>
    </row>
    <row r="303">
      <c r="A303" s="12" t="str">
        <f t="shared" si="1"/>
        <v/>
      </c>
      <c r="B303" s="15"/>
      <c r="C303" s="15"/>
      <c r="D303" s="120"/>
      <c r="E303" s="15"/>
      <c r="F303" s="15"/>
      <c r="G303" s="15"/>
      <c r="H303" s="15"/>
      <c r="I303" s="15"/>
      <c r="J303" s="119"/>
      <c r="K303" s="112"/>
      <c r="L303" s="15"/>
      <c r="M303" s="15"/>
      <c r="N303" s="21"/>
      <c r="O303" s="21"/>
      <c r="P303" s="21"/>
      <c r="Q303" s="21"/>
      <c r="R303" s="21"/>
      <c r="S303" s="21"/>
      <c r="T303" s="21"/>
      <c r="U303" s="21"/>
      <c r="V303" s="21"/>
      <c r="W303" s="21"/>
      <c r="X303" s="21"/>
      <c r="Y303" s="21"/>
    </row>
    <row r="304">
      <c r="A304" s="12" t="str">
        <f t="shared" si="1"/>
        <v/>
      </c>
      <c r="B304" s="15"/>
      <c r="C304" s="15"/>
      <c r="D304" s="120"/>
      <c r="E304" s="15"/>
      <c r="F304" s="15"/>
      <c r="G304" s="15"/>
      <c r="H304" s="15"/>
      <c r="I304" s="15"/>
      <c r="J304" s="119"/>
      <c r="K304" s="112"/>
      <c r="L304" s="15"/>
      <c r="M304" s="15"/>
      <c r="N304" s="21"/>
      <c r="O304" s="21"/>
      <c r="P304" s="21"/>
      <c r="Q304" s="21"/>
      <c r="R304" s="21"/>
      <c r="S304" s="21"/>
      <c r="T304" s="21"/>
      <c r="U304" s="21"/>
      <c r="V304" s="21"/>
      <c r="W304" s="21"/>
      <c r="X304" s="21"/>
      <c r="Y304" s="21"/>
    </row>
    <row r="305">
      <c r="A305" s="12" t="str">
        <f t="shared" si="1"/>
        <v/>
      </c>
      <c r="B305" s="15"/>
      <c r="C305" s="15"/>
      <c r="D305" s="120"/>
      <c r="E305" s="15"/>
      <c r="F305" s="15"/>
      <c r="G305" s="15"/>
      <c r="H305" s="15"/>
      <c r="I305" s="15"/>
      <c r="J305" s="119"/>
      <c r="K305" s="112"/>
      <c r="L305" s="15"/>
      <c r="M305" s="15"/>
      <c r="N305" s="21"/>
      <c r="O305" s="21"/>
      <c r="P305" s="21"/>
      <c r="Q305" s="21"/>
      <c r="R305" s="21"/>
      <c r="S305" s="21"/>
      <c r="T305" s="21"/>
      <c r="U305" s="21"/>
      <c r="V305" s="21"/>
      <c r="W305" s="21"/>
      <c r="X305" s="21"/>
      <c r="Y305" s="21"/>
    </row>
    <row r="306">
      <c r="A306" s="12" t="str">
        <f t="shared" si="1"/>
        <v/>
      </c>
      <c r="B306" s="15"/>
      <c r="C306" s="15"/>
      <c r="D306" s="120"/>
      <c r="E306" s="15"/>
      <c r="F306" s="15"/>
      <c r="G306" s="15"/>
      <c r="H306" s="15"/>
      <c r="I306" s="15"/>
      <c r="J306" s="119"/>
      <c r="K306" s="112"/>
      <c r="L306" s="15"/>
      <c r="M306" s="15"/>
      <c r="N306" s="21"/>
      <c r="O306" s="21"/>
      <c r="P306" s="21"/>
      <c r="Q306" s="21"/>
      <c r="R306" s="21"/>
      <c r="S306" s="21"/>
      <c r="T306" s="21"/>
      <c r="U306" s="21"/>
      <c r="V306" s="21"/>
      <c r="W306" s="21"/>
      <c r="X306" s="21"/>
      <c r="Y306" s="21"/>
    </row>
    <row r="307">
      <c r="A307" s="12" t="str">
        <f t="shared" si="1"/>
        <v/>
      </c>
      <c r="B307" s="15"/>
      <c r="C307" s="15"/>
      <c r="D307" s="120"/>
      <c r="E307" s="15"/>
      <c r="F307" s="15"/>
      <c r="G307" s="15"/>
      <c r="H307" s="15"/>
      <c r="I307" s="15"/>
      <c r="J307" s="119"/>
      <c r="K307" s="112"/>
      <c r="L307" s="15"/>
      <c r="M307" s="15"/>
      <c r="N307" s="21"/>
      <c r="O307" s="21"/>
      <c r="P307" s="21"/>
      <c r="Q307" s="21"/>
      <c r="R307" s="21"/>
      <c r="S307" s="21"/>
      <c r="T307" s="21"/>
      <c r="U307" s="21"/>
      <c r="V307" s="21"/>
      <c r="W307" s="21"/>
      <c r="X307" s="21"/>
      <c r="Y307" s="21"/>
    </row>
    <row r="308">
      <c r="A308" s="12" t="str">
        <f t="shared" si="1"/>
        <v/>
      </c>
      <c r="B308" s="15"/>
      <c r="C308" s="15"/>
      <c r="D308" s="120"/>
      <c r="E308" s="15"/>
      <c r="F308" s="15"/>
      <c r="G308" s="15"/>
      <c r="H308" s="15"/>
      <c r="I308" s="15"/>
      <c r="J308" s="119"/>
      <c r="K308" s="112"/>
      <c r="L308" s="15"/>
      <c r="M308" s="15"/>
      <c r="N308" s="21"/>
      <c r="O308" s="21"/>
      <c r="P308" s="21"/>
      <c r="Q308" s="21"/>
      <c r="R308" s="21"/>
      <c r="S308" s="21"/>
      <c r="T308" s="21"/>
      <c r="U308" s="21"/>
      <c r="V308" s="21"/>
      <c r="W308" s="21"/>
      <c r="X308" s="21"/>
      <c r="Y308" s="21"/>
    </row>
    <row r="309">
      <c r="A309" s="12" t="str">
        <f t="shared" si="1"/>
        <v/>
      </c>
      <c r="B309" s="15"/>
      <c r="C309" s="15"/>
      <c r="D309" s="120"/>
      <c r="E309" s="15"/>
      <c r="F309" s="15"/>
      <c r="G309" s="15"/>
      <c r="H309" s="15"/>
      <c r="I309" s="15"/>
      <c r="J309" s="119"/>
      <c r="K309" s="112"/>
      <c r="L309" s="15"/>
      <c r="M309" s="15"/>
      <c r="N309" s="21"/>
      <c r="O309" s="21"/>
      <c r="P309" s="21"/>
      <c r="Q309" s="21"/>
      <c r="R309" s="21"/>
      <c r="S309" s="21"/>
      <c r="T309" s="21"/>
      <c r="U309" s="21"/>
      <c r="V309" s="21"/>
      <c r="W309" s="21"/>
      <c r="X309" s="21"/>
      <c r="Y309" s="21"/>
    </row>
    <row r="310">
      <c r="A310" s="12" t="str">
        <f t="shared" si="1"/>
        <v/>
      </c>
      <c r="B310" s="15"/>
      <c r="C310" s="15"/>
      <c r="D310" s="120"/>
      <c r="E310" s="15"/>
      <c r="F310" s="15"/>
      <c r="G310" s="15"/>
      <c r="H310" s="15"/>
      <c r="I310" s="15"/>
      <c r="J310" s="119"/>
      <c r="K310" s="112"/>
      <c r="L310" s="15"/>
      <c r="M310" s="15"/>
      <c r="N310" s="21"/>
      <c r="O310" s="21"/>
      <c r="P310" s="21"/>
      <c r="Q310" s="21"/>
      <c r="R310" s="21"/>
      <c r="S310" s="21"/>
      <c r="T310" s="21"/>
      <c r="U310" s="21"/>
      <c r="V310" s="21"/>
      <c r="W310" s="21"/>
      <c r="X310" s="21"/>
      <c r="Y310" s="21"/>
    </row>
    <row r="311">
      <c r="A311" s="12" t="str">
        <f t="shared" si="1"/>
        <v/>
      </c>
      <c r="B311" s="15"/>
      <c r="C311" s="15"/>
      <c r="D311" s="120"/>
      <c r="E311" s="15"/>
      <c r="F311" s="15"/>
      <c r="G311" s="15"/>
      <c r="H311" s="15"/>
      <c r="I311" s="15"/>
      <c r="J311" s="119"/>
      <c r="K311" s="112"/>
      <c r="L311" s="15"/>
      <c r="M311" s="15"/>
      <c r="N311" s="21"/>
      <c r="O311" s="21"/>
      <c r="P311" s="21"/>
      <c r="Q311" s="21"/>
      <c r="R311" s="21"/>
      <c r="S311" s="21"/>
      <c r="T311" s="21"/>
      <c r="U311" s="21"/>
      <c r="V311" s="21"/>
      <c r="W311" s="21"/>
      <c r="X311" s="21"/>
      <c r="Y311" s="21"/>
    </row>
    <row r="312">
      <c r="A312" s="12" t="str">
        <f t="shared" si="1"/>
        <v/>
      </c>
      <c r="B312" s="15"/>
      <c r="C312" s="15"/>
      <c r="D312" s="120"/>
      <c r="E312" s="15"/>
      <c r="F312" s="15"/>
      <c r="G312" s="15"/>
      <c r="H312" s="15"/>
      <c r="I312" s="15"/>
      <c r="J312" s="119"/>
      <c r="K312" s="112"/>
      <c r="L312" s="15"/>
      <c r="M312" s="15"/>
      <c r="N312" s="21"/>
      <c r="O312" s="21"/>
      <c r="P312" s="21"/>
      <c r="Q312" s="21"/>
      <c r="R312" s="21"/>
      <c r="S312" s="21"/>
      <c r="T312" s="21"/>
      <c r="U312" s="21"/>
      <c r="V312" s="21"/>
      <c r="W312" s="21"/>
      <c r="X312" s="21"/>
      <c r="Y312" s="21"/>
    </row>
    <row r="313">
      <c r="A313" s="12" t="str">
        <f t="shared" si="1"/>
        <v/>
      </c>
      <c r="B313" s="15"/>
      <c r="C313" s="15"/>
      <c r="D313" s="120"/>
      <c r="E313" s="15"/>
      <c r="F313" s="15"/>
      <c r="G313" s="15"/>
      <c r="H313" s="15"/>
      <c r="I313" s="15"/>
      <c r="J313" s="119"/>
      <c r="K313" s="112"/>
      <c r="L313" s="15"/>
      <c r="M313" s="15"/>
      <c r="N313" s="21"/>
      <c r="O313" s="21"/>
      <c r="P313" s="21"/>
      <c r="Q313" s="21"/>
      <c r="R313" s="21"/>
      <c r="S313" s="21"/>
      <c r="T313" s="21"/>
      <c r="U313" s="21"/>
      <c r="V313" s="21"/>
      <c r="W313" s="21"/>
      <c r="X313" s="21"/>
      <c r="Y313" s="21"/>
    </row>
    <row r="314">
      <c r="A314" s="12" t="str">
        <f t="shared" si="1"/>
        <v/>
      </c>
      <c r="B314" s="15"/>
      <c r="C314" s="15"/>
      <c r="D314" s="120"/>
      <c r="E314" s="15"/>
      <c r="F314" s="15"/>
      <c r="G314" s="15"/>
      <c r="H314" s="15"/>
      <c r="I314" s="15"/>
      <c r="J314" s="119"/>
      <c r="K314" s="112"/>
      <c r="L314" s="15"/>
      <c r="M314" s="15"/>
      <c r="N314" s="21"/>
      <c r="O314" s="21"/>
      <c r="P314" s="21"/>
      <c r="Q314" s="21"/>
      <c r="R314" s="21"/>
      <c r="S314" s="21"/>
      <c r="T314" s="21"/>
      <c r="U314" s="21"/>
      <c r="V314" s="21"/>
      <c r="W314" s="21"/>
      <c r="X314" s="21"/>
      <c r="Y314" s="21"/>
    </row>
    <row r="315">
      <c r="A315" s="12" t="str">
        <f t="shared" si="1"/>
        <v/>
      </c>
      <c r="B315" s="15"/>
      <c r="C315" s="15"/>
      <c r="D315" s="120"/>
      <c r="E315" s="15"/>
      <c r="F315" s="15"/>
      <c r="G315" s="15"/>
      <c r="H315" s="15"/>
      <c r="I315" s="15"/>
      <c r="J315" s="119"/>
      <c r="K315" s="112"/>
      <c r="L315" s="15"/>
      <c r="M315" s="15"/>
      <c r="N315" s="21"/>
      <c r="O315" s="21"/>
      <c r="P315" s="21"/>
      <c r="Q315" s="21"/>
      <c r="R315" s="21"/>
      <c r="S315" s="21"/>
      <c r="T315" s="21"/>
      <c r="U315" s="21"/>
      <c r="V315" s="21"/>
      <c r="W315" s="21"/>
      <c r="X315" s="21"/>
      <c r="Y315" s="21"/>
    </row>
    <row r="316">
      <c r="A316" s="12" t="str">
        <f t="shared" si="1"/>
        <v/>
      </c>
      <c r="B316" s="15"/>
      <c r="C316" s="15"/>
      <c r="D316" s="120"/>
      <c r="E316" s="15"/>
      <c r="F316" s="15"/>
      <c r="G316" s="15"/>
      <c r="H316" s="15"/>
      <c r="I316" s="15"/>
      <c r="J316" s="119"/>
      <c r="K316" s="112"/>
      <c r="L316" s="15"/>
      <c r="M316" s="15"/>
      <c r="N316" s="21"/>
      <c r="O316" s="21"/>
      <c r="P316" s="21"/>
      <c r="Q316" s="21"/>
      <c r="R316" s="21"/>
      <c r="S316" s="21"/>
      <c r="T316" s="21"/>
      <c r="U316" s="21"/>
      <c r="V316" s="21"/>
      <c r="W316" s="21"/>
      <c r="X316" s="21"/>
      <c r="Y316" s="21"/>
    </row>
    <row r="317">
      <c r="A317" s="12" t="str">
        <f t="shared" si="1"/>
        <v/>
      </c>
      <c r="B317" s="15"/>
      <c r="C317" s="15"/>
      <c r="D317" s="120"/>
      <c r="E317" s="15"/>
      <c r="F317" s="15"/>
      <c r="G317" s="15"/>
      <c r="H317" s="15"/>
      <c r="I317" s="15"/>
      <c r="J317" s="119"/>
      <c r="K317" s="112"/>
      <c r="L317" s="15"/>
      <c r="M317" s="15"/>
      <c r="N317" s="21"/>
      <c r="O317" s="21"/>
      <c r="P317" s="21"/>
      <c r="Q317" s="21"/>
      <c r="R317" s="21"/>
      <c r="S317" s="21"/>
      <c r="T317" s="21"/>
      <c r="U317" s="21"/>
      <c r="V317" s="21"/>
      <c r="W317" s="21"/>
      <c r="X317" s="21"/>
      <c r="Y317" s="21"/>
    </row>
    <row r="318">
      <c r="A318" s="12" t="str">
        <f t="shared" si="1"/>
        <v/>
      </c>
      <c r="B318" s="15"/>
      <c r="C318" s="15"/>
      <c r="D318" s="120"/>
      <c r="E318" s="15"/>
      <c r="F318" s="15"/>
      <c r="G318" s="15"/>
      <c r="H318" s="15"/>
      <c r="I318" s="15"/>
      <c r="J318" s="119"/>
      <c r="K318" s="112"/>
      <c r="L318" s="15"/>
      <c r="M318" s="15"/>
      <c r="N318" s="21"/>
      <c r="O318" s="21"/>
      <c r="P318" s="21"/>
      <c r="Q318" s="21"/>
      <c r="R318" s="21"/>
      <c r="S318" s="21"/>
      <c r="T318" s="21"/>
      <c r="U318" s="21"/>
      <c r="V318" s="21"/>
      <c r="W318" s="21"/>
      <c r="X318" s="21"/>
      <c r="Y318" s="21"/>
    </row>
    <row r="319">
      <c r="A319" s="12" t="str">
        <f t="shared" si="1"/>
        <v/>
      </c>
      <c r="B319" s="15"/>
      <c r="C319" s="15"/>
      <c r="D319" s="120"/>
      <c r="E319" s="15"/>
      <c r="F319" s="15"/>
      <c r="G319" s="15"/>
      <c r="H319" s="15"/>
      <c r="I319" s="15"/>
      <c r="J319" s="119"/>
      <c r="K319" s="112"/>
      <c r="L319" s="15"/>
      <c r="M319" s="15"/>
      <c r="N319" s="21"/>
      <c r="O319" s="21"/>
      <c r="P319" s="21"/>
      <c r="Q319" s="21"/>
      <c r="R319" s="21"/>
      <c r="S319" s="21"/>
      <c r="T319" s="21"/>
      <c r="U319" s="21"/>
      <c r="V319" s="21"/>
      <c r="W319" s="21"/>
      <c r="X319" s="21"/>
      <c r="Y319" s="21"/>
    </row>
    <row r="320">
      <c r="A320" s="12" t="str">
        <f t="shared" si="1"/>
        <v/>
      </c>
      <c r="B320" s="15"/>
      <c r="C320" s="15"/>
      <c r="D320" s="120"/>
      <c r="E320" s="15"/>
      <c r="F320" s="15"/>
      <c r="G320" s="15"/>
      <c r="H320" s="15"/>
      <c r="I320" s="15"/>
      <c r="J320" s="119"/>
      <c r="K320" s="112"/>
      <c r="L320" s="15"/>
      <c r="M320" s="15"/>
      <c r="N320" s="21"/>
      <c r="O320" s="21"/>
      <c r="P320" s="21"/>
      <c r="Q320" s="21"/>
      <c r="R320" s="21"/>
      <c r="S320" s="21"/>
      <c r="T320" s="21"/>
      <c r="U320" s="21"/>
      <c r="V320" s="21"/>
      <c r="W320" s="21"/>
      <c r="X320" s="21"/>
      <c r="Y320" s="21"/>
    </row>
    <row r="321">
      <c r="A321" s="12" t="str">
        <f t="shared" si="1"/>
        <v/>
      </c>
      <c r="B321" s="15"/>
      <c r="C321" s="15"/>
      <c r="D321" s="120"/>
      <c r="E321" s="15"/>
      <c r="F321" s="15"/>
      <c r="G321" s="15"/>
      <c r="H321" s="15"/>
      <c r="I321" s="15"/>
      <c r="J321" s="119"/>
      <c r="K321" s="112"/>
      <c r="L321" s="15"/>
      <c r="M321" s="15"/>
      <c r="N321" s="21"/>
      <c r="O321" s="21"/>
      <c r="P321" s="21"/>
      <c r="Q321" s="21"/>
      <c r="R321" s="21"/>
      <c r="S321" s="21"/>
      <c r="T321" s="21"/>
      <c r="U321" s="21"/>
      <c r="V321" s="21"/>
      <c r="W321" s="21"/>
      <c r="X321" s="21"/>
      <c r="Y321" s="21"/>
    </row>
    <row r="322">
      <c r="A322" s="12" t="str">
        <f t="shared" si="1"/>
        <v/>
      </c>
      <c r="B322" s="15"/>
      <c r="C322" s="15"/>
      <c r="D322" s="120"/>
      <c r="E322" s="15"/>
      <c r="F322" s="15"/>
      <c r="G322" s="15"/>
      <c r="H322" s="15"/>
      <c r="I322" s="15"/>
      <c r="J322" s="119"/>
      <c r="K322" s="112"/>
      <c r="L322" s="15"/>
      <c r="M322" s="15"/>
      <c r="N322" s="21"/>
      <c r="O322" s="21"/>
      <c r="P322" s="21"/>
      <c r="Q322" s="21"/>
      <c r="R322" s="21"/>
      <c r="S322" s="21"/>
      <c r="T322" s="21"/>
      <c r="U322" s="21"/>
      <c r="V322" s="21"/>
      <c r="W322" s="21"/>
      <c r="X322" s="21"/>
      <c r="Y322" s="21"/>
    </row>
    <row r="323">
      <c r="A323" s="12" t="str">
        <f t="shared" si="1"/>
        <v/>
      </c>
      <c r="B323" s="15"/>
      <c r="C323" s="15"/>
      <c r="D323" s="120"/>
      <c r="E323" s="15"/>
      <c r="F323" s="15"/>
      <c r="G323" s="15"/>
      <c r="H323" s="15"/>
      <c r="I323" s="15"/>
      <c r="J323" s="119"/>
      <c r="K323" s="112"/>
      <c r="L323" s="15"/>
      <c r="M323" s="15"/>
      <c r="N323" s="21"/>
      <c r="O323" s="21"/>
      <c r="P323" s="21"/>
      <c r="Q323" s="21"/>
      <c r="R323" s="21"/>
      <c r="S323" s="21"/>
      <c r="T323" s="21"/>
      <c r="U323" s="21"/>
      <c r="V323" s="21"/>
      <c r="W323" s="21"/>
      <c r="X323" s="21"/>
      <c r="Y323" s="21"/>
    </row>
    <row r="324">
      <c r="A324" s="12" t="str">
        <f t="shared" si="1"/>
        <v/>
      </c>
      <c r="B324" s="15"/>
      <c r="C324" s="15"/>
      <c r="D324" s="120"/>
      <c r="E324" s="15"/>
      <c r="F324" s="15"/>
      <c r="G324" s="15"/>
      <c r="H324" s="15"/>
      <c r="I324" s="15"/>
      <c r="J324" s="119"/>
      <c r="K324" s="112"/>
      <c r="L324" s="15"/>
      <c r="M324" s="15"/>
      <c r="N324" s="21"/>
      <c r="O324" s="21"/>
      <c r="P324" s="21"/>
      <c r="Q324" s="21"/>
      <c r="R324" s="21"/>
      <c r="S324" s="21"/>
      <c r="T324" s="21"/>
      <c r="U324" s="21"/>
      <c r="V324" s="21"/>
      <c r="W324" s="21"/>
      <c r="X324" s="21"/>
      <c r="Y324" s="21"/>
    </row>
    <row r="325">
      <c r="A325" s="12" t="str">
        <f t="shared" si="1"/>
        <v/>
      </c>
      <c r="B325" s="15"/>
      <c r="C325" s="15"/>
      <c r="D325" s="120"/>
      <c r="E325" s="15"/>
      <c r="F325" s="15"/>
      <c r="G325" s="15"/>
      <c r="H325" s="15"/>
      <c r="I325" s="15"/>
      <c r="J325" s="119"/>
      <c r="K325" s="112"/>
      <c r="L325" s="15"/>
      <c r="M325" s="15"/>
      <c r="N325" s="21"/>
      <c r="O325" s="21"/>
      <c r="P325" s="21"/>
      <c r="Q325" s="21"/>
      <c r="R325" s="21"/>
      <c r="S325" s="21"/>
      <c r="T325" s="21"/>
      <c r="U325" s="21"/>
      <c r="V325" s="21"/>
      <c r="W325" s="21"/>
      <c r="X325" s="21"/>
      <c r="Y325" s="21"/>
    </row>
    <row r="326">
      <c r="A326" s="12" t="str">
        <f t="shared" si="1"/>
        <v/>
      </c>
      <c r="B326" s="15"/>
      <c r="C326" s="15"/>
      <c r="D326" s="120"/>
      <c r="E326" s="15"/>
      <c r="F326" s="15"/>
      <c r="G326" s="15"/>
      <c r="H326" s="15"/>
      <c r="I326" s="15"/>
      <c r="J326" s="119"/>
      <c r="K326" s="112"/>
      <c r="L326" s="15"/>
      <c r="M326" s="15"/>
      <c r="N326" s="21"/>
      <c r="O326" s="21"/>
      <c r="P326" s="21"/>
      <c r="Q326" s="21"/>
      <c r="R326" s="21"/>
      <c r="S326" s="21"/>
      <c r="T326" s="21"/>
      <c r="U326" s="21"/>
      <c r="V326" s="21"/>
      <c r="W326" s="21"/>
      <c r="X326" s="21"/>
      <c r="Y326" s="21"/>
    </row>
    <row r="327">
      <c r="A327" s="12" t="str">
        <f t="shared" si="1"/>
        <v/>
      </c>
      <c r="B327" s="15"/>
      <c r="C327" s="15"/>
      <c r="D327" s="120"/>
      <c r="E327" s="15"/>
      <c r="F327" s="15"/>
      <c r="G327" s="15"/>
      <c r="H327" s="15"/>
      <c r="I327" s="15"/>
      <c r="J327" s="119"/>
      <c r="K327" s="112"/>
      <c r="L327" s="15"/>
      <c r="M327" s="15"/>
      <c r="N327" s="21"/>
      <c r="O327" s="21"/>
      <c r="P327" s="21"/>
      <c r="Q327" s="21"/>
      <c r="R327" s="21"/>
      <c r="S327" s="21"/>
      <c r="T327" s="21"/>
      <c r="U327" s="21"/>
      <c r="V327" s="21"/>
      <c r="W327" s="21"/>
      <c r="X327" s="21"/>
      <c r="Y327" s="21"/>
    </row>
    <row r="328">
      <c r="A328" s="12" t="str">
        <f t="shared" si="1"/>
        <v/>
      </c>
      <c r="B328" s="15"/>
      <c r="C328" s="15"/>
      <c r="D328" s="120"/>
      <c r="E328" s="15"/>
      <c r="F328" s="15"/>
      <c r="G328" s="15"/>
      <c r="H328" s="15"/>
      <c r="I328" s="15"/>
      <c r="J328" s="119"/>
      <c r="K328" s="112"/>
      <c r="L328" s="15"/>
      <c r="M328" s="15"/>
      <c r="N328" s="21"/>
      <c r="O328" s="21"/>
      <c r="P328" s="21"/>
      <c r="Q328" s="21"/>
      <c r="R328" s="21"/>
      <c r="S328" s="21"/>
      <c r="T328" s="21"/>
      <c r="U328" s="21"/>
      <c r="V328" s="21"/>
      <c r="W328" s="21"/>
      <c r="X328" s="21"/>
      <c r="Y328" s="21"/>
    </row>
    <row r="329">
      <c r="A329" s="12" t="str">
        <f t="shared" si="1"/>
        <v/>
      </c>
      <c r="B329" s="15"/>
      <c r="C329" s="15"/>
      <c r="D329" s="120"/>
      <c r="E329" s="15"/>
      <c r="F329" s="15"/>
      <c r="G329" s="15"/>
      <c r="H329" s="15"/>
      <c r="I329" s="15"/>
      <c r="J329" s="119"/>
      <c r="K329" s="112"/>
      <c r="L329" s="15"/>
      <c r="M329" s="15"/>
      <c r="N329" s="21"/>
      <c r="O329" s="21"/>
      <c r="P329" s="21"/>
      <c r="Q329" s="21"/>
      <c r="R329" s="21"/>
      <c r="S329" s="21"/>
      <c r="T329" s="21"/>
      <c r="U329" s="21"/>
      <c r="V329" s="21"/>
      <c r="W329" s="21"/>
      <c r="X329" s="21"/>
      <c r="Y329" s="21"/>
    </row>
    <row r="330">
      <c r="A330" s="12" t="str">
        <f t="shared" si="1"/>
        <v/>
      </c>
      <c r="B330" s="15"/>
      <c r="C330" s="15"/>
      <c r="D330" s="120"/>
      <c r="E330" s="15"/>
      <c r="F330" s="15"/>
      <c r="G330" s="15"/>
      <c r="H330" s="15"/>
      <c r="I330" s="15"/>
      <c r="J330" s="119"/>
      <c r="K330" s="112"/>
      <c r="L330" s="15"/>
      <c r="M330" s="15"/>
      <c r="N330" s="21"/>
      <c r="O330" s="21"/>
      <c r="P330" s="21"/>
      <c r="Q330" s="21"/>
      <c r="R330" s="21"/>
      <c r="S330" s="21"/>
      <c r="T330" s="21"/>
      <c r="U330" s="21"/>
      <c r="V330" s="21"/>
      <c r="W330" s="21"/>
      <c r="X330" s="21"/>
      <c r="Y330" s="21"/>
    </row>
    <row r="331">
      <c r="A331" s="12" t="str">
        <f t="shared" si="1"/>
        <v/>
      </c>
      <c r="B331" s="15"/>
      <c r="C331" s="15"/>
      <c r="D331" s="120"/>
      <c r="E331" s="15"/>
      <c r="F331" s="15"/>
      <c r="G331" s="15"/>
      <c r="H331" s="15"/>
      <c r="I331" s="15"/>
      <c r="J331" s="119"/>
      <c r="K331" s="112"/>
      <c r="L331" s="15"/>
      <c r="M331" s="15"/>
      <c r="N331" s="21"/>
      <c r="O331" s="21"/>
      <c r="P331" s="21"/>
      <c r="Q331" s="21"/>
      <c r="R331" s="21"/>
      <c r="S331" s="21"/>
      <c r="T331" s="21"/>
      <c r="U331" s="21"/>
      <c r="V331" s="21"/>
      <c r="W331" s="21"/>
      <c r="X331" s="21"/>
      <c r="Y331" s="21"/>
    </row>
    <row r="332">
      <c r="A332" s="12" t="str">
        <f t="shared" si="1"/>
        <v/>
      </c>
      <c r="B332" s="15"/>
      <c r="C332" s="15"/>
      <c r="D332" s="120"/>
      <c r="E332" s="15"/>
      <c r="F332" s="15"/>
      <c r="G332" s="15"/>
      <c r="H332" s="15"/>
      <c r="I332" s="15"/>
      <c r="J332" s="119"/>
      <c r="K332" s="112"/>
      <c r="L332" s="15"/>
      <c r="M332" s="15"/>
      <c r="N332" s="21"/>
      <c r="O332" s="21"/>
      <c r="P332" s="21"/>
      <c r="Q332" s="21"/>
      <c r="R332" s="21"/>
      <c r="S332" s="21"/>
      <c r="T332" s="21"/>
      <c r="U332" s="21"/>
      <c r="V332" s="21"/>
      <c r="W332" s="21"/>
      <c r="X332" s="21"/>
      <c r="Y332" s="21"/>
    </row>
    <row r="333">
      <c r="A333" s="12" t="str">
        <f t="shared" si="1"/>
        <v/>
      </c>
      <c r="B333" s="15"/>
      <c r="C333" s="15"/>
      <c r="D333" s="120"/>
      <c r="E333" s="15"/>
      <c r="F333" s="15"/>
      <c r="G333" s="15"/>
      <c r="H333" s="15"/>
      <c r="I333" s="15"/>
      <c r="J333" s="119"/>
      <c r="K333" s="112"/>
      <c r="L333" s="15"/>
      <c r="M333" s="15"/>
      <c r="N333" s="21"/>
      <c r="O333" s="21"/>
      <c r="P333" s="21"/>
      <c r="Q333" s="21"/>
      <c r="R333" s="21"/>
      <c r="S333" s="21"/>
      <c r="T333" s="21"/>
      <c r="U333" s="21"/>
      <c r="V333" s="21"/>
      <c r="W333" s="21"/>
      <c r="X333" s="21"/>
      <c r="Y333" s="21"/>
    </row>
    <row r="334">
      <c r="A334" s="12" t="str">
        <f t="shared" si="1"/>
        <v/>
      </c>
      <c r="B334" s="15"/>
      <c r="C334" s="15"/>
      <c r="D334" s="120"/>
      <c r="E334" s="15"/>
      <c r="F334" s="15"/>
      <c r="G334" s="15"/>
      <c r="H334" s="15"/>
      <c r="I334" s="15"/>
      <c r="J334" s="119"/>
      <c r="K334" s="112"/>
      <c r="L334" s="15"/>
      <c r="M334" s="15"/>
      <c r="N334" s="21"/>
      <c r="O334" s="21"/>
      <c r="P334" s="21"/>
      <c r="Q334" s="21"/>
      <c r="R334" s="21"/>
      <c r="S334" s="21"/>
      <c r="T334" s="21"/>
      <c r="U334" s="21"/>
      <c r="V334" s="21"/>
      <c r="W334" s="21"/>
      <c r="X334" s="21"/>
      <c r="Y334" s="21"/>
    </row>
    <row r="335">
      <c r="A335" s="12" t="str">
        <f t="shared" si="1"/>
        <v/>
      </c>
      <c r="B335" s="15"/>
      <c r="C335" s="15"/>
      <c r="D335" s="120"/>
      <c r="E335" s="15"/>
      <c r="F335" s="15"/>
      <c r="G335" s="15"/>
      <c r="H335" s="15"/>
      <c r="I335" s="15"/>
      <c r="J335" s="119"/>
      <c r="K335" s="112"/>
      <c r="L335" s="15"/>
      <c r="M335" s="15"/>
      <c r="N335" s="21"/>
      <c r="O335" s="21"/>
      <c r="P335" s="21"/>
      <c r="Q335" s="21"/>
      <c r="R335" s="21"/>
      <c r="S335" s="21"/>
      <c r="T335" s="21"/>
      <c r="U335" s="21"/>
      <c r="V335" s="21"/>
      <c r="W335" s="21"/>
      <c r="X335" s="21"/>
      <c r="Y335" s="21"/>
    </row>
    <row r="336">
      <c r="A336" s="12" t="str">
        <f t="shared" si="1"/>
        <v/>
      </c>
      <c r="B336" s="15"/>
      <c r="C336" s="15"/>
      <c r="D336" s="120"/>
      <c r="E336" s="15"/>
      <c r="F336" s="15"/>
      <c r="G336" s="15"/>
      <c r="H336" s="15"/>
      <c r="I336" s="15"/>
      <c r="J336" s="119"/>
      <c r="K336" s="112"/>
      <c r="L336" s="15"/>
      <c r="M336" s="15"/>
      <c r="N336" s="21"/>
      <c r="O336" s="21"/>
      <c r="P336" s="21"/>
      <c r="Q336" s="21"/>
      <c r="R336" s="21"/>
      <c r="S336" s="21"/>
      <c r="T336" s="21"/>
      <c r="U336" s="21"/>
      <c r="V336" s="21"/>
      <c r="W336" s="21"/>
      <c r="X336" s="21"/>
      <c r="Y336" s="21"/>
    </row>
    <row r="337">
      <c r="A337" s="12" t="str">
        <f t="shared" si="1"/>
        <v/>
      </c>
      <c r="B337" s="15"/>
      <c r="C337" s="15"/>
      <c r="D337" s="120"/>
      <c r="E337" s="15"/>
      <c r="F337" s="15"/>
      <c r="G337" s="15"/>
      <c r="H337" s="15"/>
      <c r="I337" s="15"/>
      <c r="J337" s="119"/>
      <c r="K337" s="112"/>
      <c r="L337" s="15"/>
      <c r="M337" s="15"/>
      <c r="N337" s="21"/>
      <c r="O337" s="21"/>
      <c r="P337" s="21"/>
      <c r="Q337" s="21"/>
      <c r="R337" s="21"/>
      <c r="S337" s="21"/>
      <c r="T337" s="21"/>
      <c r="U337" s="21"/>
      <c r="V337" s="21"/>
      <c r="W337" s="21"/>
      <c r="X337" s="21"/>
      <c r="Y337" s="21"/>
    </row>
    <row r="338">
      <c r="A338" s="12" t="str">
        <f t="shared" si="1"/>
        <v/>
      </c>
      <c r="B338" s="15"/>
      <c r="C338" s="15"/>
      <c r="D338" s="120"/>
      <c r="E338" s="15"/>
      <c r="F338" s="15"/>
      <c r="G338" s="15"/>
      <c r="H338" s="15"/>
      <c r="I338" s="15"/>
      <c r="J338" s="119"/>
      <c r="K338" s="112"/>
      <c r="L338" s="15"/>
      <c r="M338" s="15"/>
      <c r="N338" s="21"/>
      <c r="O338" s="21"/>
      <c r="P338" s="21"/>
      <c r="Q338" s="21"/>
      <c r="R338" s="21"/>
      <c r="S338" s="21"/>
      <c r="T338" s="21"/>
      <c r="U338" s="21"/>
      <c r="V338" s="21"/>
      <c r="W338" s="21"/>
      <c r="X338" s="21"/>
      <c r="Y338" s="21"/>
    </row>
    <row r="339">
      <c r="A339" s="12" t="str">
        <f t="shared" si="1"/>
        <v/>
      </c>
      <c r="B339" s="15"/>
      <c r="C339" s="15"/>
      <c r="D339" s="120"/>
      <c r="E339" s="15"/>
      <c r="F339" s="15"/>
      <c r="G339" s="15"/>
      <c r="H339" s="15"/>
      <c r="I339" s="15"/>
      <c r="J339" s="119"/>
      <c r="K339" s="112"/>
      <c r="L339" s="15"/>
      <c r="M339" s="15"/>
      <c r="N339" s="21"/>
      <c r="O339" s="21"/>
      <c r="P339" s="21"/>
      <c r="Q339" s="21"/>
      <c r="R339" s="21"/>
      <c r="S339" s="21"/>
      <c r="T339" s="21"/>
      <c r="U339" s="21"/>
      <c r="V339" s="21"/>
      <c r="W339" s="21"/>
      <c r="X339" s="21"/>
      <c r="Y339" s="21"/>
    </row>
    <row r="340">
      <c r="A340" s="12" t="str">
        <f t="shared" si="1"/>
        <v/>
      </c>
      <c r="B340" s="15"/>
      <c r="C340" s="15"/>
      <c r="D340" s="120"/>
      <c r="E340" s="15"/>
      <c r="F340" s="15"/>
      <c r="G340" s="15"/>
      <c r="H340" s="15"/>
      <c r="I340" s="15"/>
      <c r="J340" s="119"/>
      <c r="K340" s="112"/>
      <c r="L340" s="15"/>
      <c r="M340" s="15"/>
      <c r="N340" s="21"/>
      <c r="O340" s="21"/>
      <c r="P340" s="21"/>
      <c r="Q340" s="21"/>
      <c r="R340" s="21"/>
      <c r="S340" s="21"/>
      <c r="T340" s="21"/>
      <c r="U340" s="21"/>
      <c r="V340" s="21"/>
      <c r="W340" s="21"/>
      <c r="X340" s="21"/>
      <c r="Y340" s="21"/>
    </row>
    <row r="341">
      <c r="A341" s="12" t="str">
        <f t="shared" si="1"/>
        <v/>
      </c>
      <c r="B341" s="15"/>
      <c r="C341" s="15"/>
      <c r="D341" s="120"/>
      <c r="E341" s="15"/>
      <c r="F341" s="15"/>
      <c r="G341" s="15"/>
      <c r="H341" s="15"/>
      <c r="I341" s="15"/>
      <c r="J341" s="119"/>
      <c r="K341" s="112"/>
      <c r="L341" s="15"/>
      <c r="M341" s="15"/>
      <c r="N341" s="21"/>
      <c r="O341" s="21"/>
      <c r="P341" s="21"/>
      <c r="Q341" s="21"/>
      <c r="R341" s="21"/>
      <c r="S341" s="21"/>
      <c r="T341" s="21"/>
      <c r="U341" s="21"/>
      <c r="V341" s="21"/>
      <c r="W341" s="21"/>
      <c r="X341" s="21"/>
      <c r="Y341" s="21"/>
    </row>
    <row r="342">
      <c r="A342" s="12" t="str">
        <f t="shared" si="1"/>
        <v/>
      </c>
      <c r="B342" s="15"/>
      <c r="C342" s="15"/>
      <c r="D342" s="120"/>
      <c r="E342" s="15"/>
      <c r="F342" s="15"/>
      <c r="G342" s="15"/>
      <c r="H342" s="15"/>
      <c r="I342" s="15"/>
      <c r="J342" s="119"/>
      <c r="K342" s="112"/>
      <c r="L342" s="15"/>
      <c r="M342" s="15"/>
      <c r="N342" s="21"/>
      <c r="O342" s="21"/>
      <c r="P342" s="21"/>
      <c r="Q342" s="21"/>
      <c r="R342" s="21"/>
      <c r="S342" s="21"/>
      <c r="T342" s="21"/>
      <c r="U342" s="21"/>
      <c r="V342" s="21"/>
      <c r="W342" s="21"/>
      <c r="X342" s="21"/>
      <c r="Y342" s="21"/>
    </row>
    <row r="343">
      <c r="A343" s="12" t="str">
        <f t="shared" si="1"/>
        <v/>
      </c>
      <c r="B343" s="15"/>
      <c r="C343" s="15"/>
      <c r="D343" s="120"/>
      <c r="E343" s="15"/>
      <c r="F343" s="15"/>
      <c r="G343" s="15"/>
      <c r="H343" s="15"/>
      <c r="I343" s="15"/>
      <c r="J343" s="119"/>
      <c r="K343" s="112"/>
      <c r="L343" s="15"/>
      <c r="M343" s="15"/>
      <c r="N343" s="21"/>
      <c r="O343" s="21"/>
      <c r="P343" s="21"/>
      <c r="Q343" s="21"/>
      <c r="R343" s="21"/>
      <c r="S343" s="21"/>
      <c r="T343" s="21"/>
      <c r="U343" s="21"/>
      <c r="V343" s="21"/>
      <c r="W343" s="21"/>
      <c r="X343" s="21"/>
      <c r="Y343" s="21"/>
    </row>
    <row r="344">
      <c r="A344" s="12" t="str">
        <f t="shared" si="1"/>
        <v/>
      </c>
      <c r="B344" s="15"/>
      <c r="C344" s="15"/>
      <c r="D344" s="120"/>
      <c r="E344" s="15"/>
      <c r="F344" s="15"/>
      <c r="G344" s="15"/>
      <c r="H344" s="15"/>
      <c r="I344" s="15"/>
      <c r="J344" s="119"/>
      <c r="K344" s="112"/>
      <c r="L344" s="15"/>
      <c r="M344" s="15"/>
      <c r="N344" s="21"/>
      <c r="O344" s="21"/>
      <c r="P344" s="21"/>
      <c r="Q344" s="21"/>
      <c r="R344" s="21"/>
      <c r="S344" s="21"/>
      <c r="T344" s="21"/>
      <c r="U344" s="21"/>
      <c r="V344" s="21"/>
      <c r="W344" s="21"/>
      <c r="X344" s="21"/>
      <c r="Y344" s="21"/>
    </row>
    <row r="345">
      <c r="A345" s="12" t="str">
        <f t="shared" si="1"/>
        <v/>
      </c>
      <c r="B345" s="15"/>
      <c r="C345" s="15"/>
      <c r="D345" s="120"/>
      <c r="E345" s="15"/>
      <c r="F345" s="15"/>
      <c r="G345" s="15"/>
      <c r="H345" s="15"/>
      <c r="I345" s="15"/>
      <c r="J345" s="119"/>
      <c r="K345" s="112"/>
      <c r="L345" s="15"/>
      <c r="M345" s="15"/>
      <c r="N345" s="21"/>
      <c r="O345" s="21"/>
      <c r="P345" s="21"/>
      <c r="Q345" s="21"/>
      <c r="R345" s="21"/>
      <c r="S345" s="21"/>
      <c r="T345" s="21"/>
      <c r="U345" s="21"/>
      <c r="V345" s="21"/>
      <c r="W345" s="21"/>
      <c r="X345" s="21"/>
      <c r="Y345" s="21"/>
    </row>
    <row r="346">
      <c r="A346" s="12" t="str">
        <f t="shared" si="1"/>
        <v/>
      </c>
      <c r="B346" s="15"/>
      <c r="C346" s="15"/>
      <c r="D346" s="120"/>
      <c r="E346" s="15"/>
      <c r="F346" s="15"/>
      <c r="G346" s="15"/>
      <c r="H346" s="15"/>
      <c r="I346" s="15"/>
      <c r="J346" s="119"/>
      <c r="K346" s="112"/>
      <c r="L346" s="15"/>
      <c r="M346" s="15"/>
      <c r="N346" s="21"/>
      <c r="O346" s="21"/>
      <c r="P346" s="21"/>
      <c r="Q346" s="21"/>
      <c r="R346" s="21"/>
      <c r="S346" s="21"/>
      <c r="T346" s="21"/>
      <c r="U346" s="21"/>
      <c r="V346" s="21"/>
      <c r="W346" s="21"/>
      <c r="X346" s="21"/>
      <c r="Y346" s="21"/>
    </row>
    <row r="347">
      <c r="A347" s="12" t="str">
        <f t="shared" si="1"/>
        <v/>
      </c>
      <c r="B347" s="15"/>
      <c r="C347" s="15"/>
      <c r="D347" s="120"/>
      <c r="E347" s="15"/>
      <c r="F347" s="15"/>
      <c r="G347" s="15"/>
      <c r="H347" s="15"/>
      <c r="I347" s="15"/>
      <c r="J347" s="119"/>
      <c r="K347" s="112"/>
      <c r="L347" s="15"/>
      <c r="M347" s="15"/>
      <c r="N347" s="21"/>
      <c r="O347" s="21"/>
      <c r="P347" s="21"/>
      <c r="Q347" s="21"/>
      <c r="R347" s="21"/>
      <c r="S347" s="21"/>
      <c r="T347" s="21"/>
      <c r="U347" s="21"/>
      <c r="V347" s="21"/>
      <c r="W347" s="21"/>
      <c r="X347" s="21"/>
      <c r="Y347" s="21"/>
    </row>
    <row r="348">
      <c r="A348" s="12" t="str">
        <f t="shared" si="1"/>
        <v/>
      </c>
      <c r="B348" s="15"/>
      <c r="C348" s="15"/>
      <c r="D348" s="120"/>
      <c r="E348" s="15"/>
      <c r="F348" s="15"/>
      <c r="G348" s="15"/>
      <c r="H348" s="15"/>
      <c r="I348" s="15"/>
      <c r="J348" s="119"/>
      <c r="K348" s="112"/>
      <c r="L348" s="15"/>
      <c r="M348" s="15"/>
      <c r="N348" s="21"/>
      <c r="O348" s="21"/>
      <c r="P348" s="21"/>
      <c r="Q348" s="21"/>
      <c r="R348" s="21"/>
      <c r="S348" s="21"/>
      <c r="T348" s="21"/>
      <c r="U348" s="21"/>
      <c r="V348" s="21"/>
      <c r="W348" s="21"/>
      <c r="X348" s="21"/>
      <c r="Y348" s="21"/>
    </row>
    <row r="349">
      <c r="A349" s="12" t="str">
        <f t="shared" si="1"/>
        <v/>
      </c>
      <c r="B349" s="15"/>
      <c r="C349" s="15"/>
      <c r="D349" s="120"/>
      <c r="E349" s="15"/>
      <c r="F349" s="15"/>
      <c r="G349" s="15"/>
      <c r="H349" s="15"/>
      <c r="I349" s="15"/>
      <c r="J349" s="119"/>
      <c r="K349" s="112"/>
      <c r="L349" s="15"/>
      <c r="M349" s="15"/>
      <c r="N349" s="21"/>
      <c r="O349" s="21"/>
      <c r="P349" s="21"/>
      <c r="Q349" s="21"/>
      <c r="R349" s="21"/>
      <c r="S349" s="21"/>
      <c r="T349" s="21"/>
      <c r="U349" s="21"/>
      <c r="V349" s="21"/>
      <c r="W349" s="21"/>
      <c r="X349" s="21"/>
      <c r="Y349" s="21"/>
    </row>
    <row r="350">
      <c r="A350" s="12" t="str">
        <f t="shared" si="1"/>
        <v/>
      </c>
      <c r="B350" s="15"/>
      <c r="C350" s="15"/>
      <c r="D350" s="120"/>
      <c r="E350" s="15"/>
      <c r="F350" s="15"/>
      <c r="G350" s="15"/>
      <c r="H350" s="15"/>
      <c r="I350" s="15"/>
      <c r="J350" s="119"/>
      <c r="K350" s="112"/>
      <c r="L350" s="15"/>
      <c r="M350" s="15"/>
      <c r="N350" s="21"/>
      <c r="O350" s="21"/>
      <c r="P350" s="21"/>
      <c r="Q350" s="21"/>
      <c r="R350" s="21"/>
      <c r="S350" s="21"/>
      <c r="T350" s="21"/>
      <c r="U350" s="21"/>
      <c r="V350" s="21"/>
      <c r="W350" s="21"/>
      <c r="X350" s="21"/>
      <c r="Y350" s="21"/>
    </row>
    <row r="351">
      <c r="A351" s="12" t="str">
        <f t="shared" si="1"/>
        <v/>
      </c>
      <c r="B351" s="15"/>
      <c r="C351" s="15"/>
      <c r="D351" s="120"/>
      <c r="E351" s="15"/>
      <c r="F351" s="15"/>
      <c r="G351" s="15"/>
      <c r="H351" s="15"/>
      <c r="I351" s="15"/>
      <c r="J351" s="119"/>
      <c r="K351" s="112"/>
      <c r="L351" s="15"/>
      <c r="M351" s="15"/>
      <c r="N351" s="21"/>
      <c r="O351" s="21"/>
      <c r="P351" s="21"/>
      <c r="Q351" s="21"/>
      <c r="R351" s="21"/>
      <c r="S351" s="21"/>
      <c r="T351" s="21"/>
      <c r="U351" s="21"/>
      <c r="V351" s="21"/>
      <c r="W351" s="21"/>
      <c r="X351" s="21"/>
      <c r="Y351" s="21"/>
    </row>
    <row r="352">
      <c r="A352" s="12" t="str">
        <f t="shared" si="1"/>
        <v/>
      </c>
      <c r="B352" s="15"/>
      <c r="C352" s="15"/>
      <c r="D352" s="120"/>
      <c r="E352" s="15"/>
      <c r="F352" s="15"/>
      <c r="G352" s="15"/>
      <c r="H352" s="15"/>
      <c r="I352" s="15"/>
      <c r="J352" s="119"/>
      <c r="K352" s="112"/>
      <c r="L352" s="15"/>
      <c r="M352" s="15"/>
      <c r="N352" s="21"/>
      <c r="O352" s="21"/>
      <c r="P352" s="21"/>
      <c r="Q352" s="21"/>
      <c r="R352" s="21"/>
      <c r="S352" s="21"/>
      <c r="T352" s="21"/>
      <c r="U352" s="21"/>
      <c r="V352" s="21"/>
      <c r="W352" s="21"/>
      <c r="X352" s="21"/>
      <c r="Y352" s="21"/>
    </row>
    <row r="353">
      <c r="A353" s="12" t="str">
        <f t="shared" si="1"/>
        <v/>
      </c>
      <c r="B353" s="15"/>
      <c r="C353" s="15"/>
      <c r="D353" s="120"/>
      <c r="E353" s="15"/>
      <c r="F353" s="15"/>
      <c r="G353" s="15"/>
      <c r="H353" s="15"/>
      <c r="I353" s="15"/>
      <c r="J353" s="119"/>
      <c r="K353" s="112"/>
      <c r="L353" s="15"/>
      <c r="M353" s="15"/>
      <c r="N353" s="21"/>
      <c r="O353" s="21"/>
      <c r="P353" s="21"/>
      <c r="Q353" s="21"/>
      <c r="R353" s="21"/>
      <c r="S353" s="21"/>
      <c r="T353" s="21"/>
      <c r="U353" s="21"/>
      <c r="V353" s="21"/>
      <c r="W353" s="21"/>
      <c r="X353" s="21"/>
      <c r="Y353" s="21"/>
    </row>
    <row r="354">
      <c r="A354" s="12" t="str">
        <f t="shared" si="1"/>
        <v/>
      </c>
      <c r="B354" s="15"/>
      <c r="C354" s="15"/>
      <c r="D354" s="120"/>
      <c r="E354" s="15"/>
      <c r="F354" s="15"/>
      <c r="G354" s="15"/>
      <c r="H354" s="15"/>
      <c r="I354" s="15"/>
      <c r="J354" s="119"/>
      <c r="K354" s="112"/>
      <c r="L354" s="15"/>
      <c r="M354" s="15"/>
      <c r="N354" s="21"/>
      <c r="O354" s="21"/>
      <c r="P354" s="21"/>
      <c r="Q354" s="21"/>
      <c r="R354" s="21"/>
      <c r="S354" s="21"/>
      <c r="T354" s="21"/>
      <c r="U354" s="21"/>
      <c r="V354" s="21"/>
      <c r="W354" s="21"/>
      <c r="X354" s="21"/>
      <c r="Y354" s="21"/>
    </row>
    <row r="355">
      <c r="A355" s="12" t="str">
        <f t="shared" si="1"/>
        <v/>
      </c>
      <c r="B355" s="15"/>
      <c r="C355" s="15"/>
      <c r="D355" s="120"/>
      <c r="E355" s="15"/>
      <c r="F355" s="15"/>
      <c r="G355" s="15"/>
      <c r="H355" s="15"/>
      <c r="I355" s="15"/>
      <c r="J355" s="119"/>
      <c r="K355" s="112"/>
      <c r="L355" s="15"/>
      <c r="M355" s="15"/>
      <c r="N355" s="21"/>
      <c r="O355" s="21"/>
      <c r="P355" s="21"/>
      <c r="Q355" s="21"/>
      <c r="R355" s="21"/>
      <c r="S355" s="21"/>
      <c r="T355" s="21"/>
      <c r="U355" s="21"/>
      <c r="V355" s="21"/>
      <c r="W355" s="21"/>
      <c r="X355" s="21"/>
      <c r="Y355" s="21"/>
    </row>
    <row r="356">
      <c r="A356" s="12" t="str">
        <f t="shared" si="1"/>
        <v/>
      </c>
      <c r="B356" s="15"/>
      <c r="C356" s="15"/>
      <c r="D356" s="120"/>
      <c r="E356" s="15"/>
      <c r="F356" s="15"/>
      <c r="G356" s="15"/>
      <c r="H356" s="15"/>
      <c r="I356" s="15"/>
      <c r="J356" s="119"/>
      <c r="K356" s="112"/>
      <c r="L356" s="15"/>
      <c r="M356" s="15"/>
      <c r="N356" s="21"/>
      <c r="O356" s="21"/>
      <c r="P356" s="21"/>
      <c r="Q356" s="21"/>
      <c r="R356" s="21"/>
      <c r="S356" s="21"/>
      <c r="T356" s="21"/>
      <c r="U356" s="21"/>
      <c r="V356" s="21"/>
      <c r="W356" s="21"/>
      <c r="X356" s="21"/>
      <c r="Y356" s="21"/>
    </row>
    <row r="357">
      <c r="A357" s="12" t="str">
        <f t="shared" si="1"/>
        <v/>
      </c>
      <c r="B357" s="15"/>
      <c r="C357" s="15"/>
      <c r="D357" s="120"/>
      <c r="E357" s="15"/>
      <c r="F357" s="15"/>
      <c r="G357" s="15"/>
      <c r="H357" s="15"/>
      <c r="I357" s="15"/>
      <c r="J357" s="119"/>
      <c r="K357" s="112"/>
      <c r="L357" s="15"/>
      <c r="M357" s="15"/>
      <c r="N357" s="21"/>
      <c r="O357" s="21"/>
      <c r="P357" s="21"/>
      <c r="Q357" s="21"/>
      <c r="R357" s="21"/>
      <c r="S357" s="21"/>
      <c r="T357" s="21"/>
      <c r="U357" s="21"/>
      <c r="V357" s="21"/>
      <c r="W357" s="21"/>
      <c r="X357" s="21"/>
      <c r="Y357" s="21"/>
    </row>
    <row r="358">
      <c r="A358" s="12" t="str">
        <f t="shared" si="1"/>
        <v/>
      </c>
      <c r="B358" s="15"/>
      <c r="C358" s="15"/>
      <c r="D358" s="120"/>
      <c r="E358" s="15"/>
      <c r="F358" s="15"/>
      <c r="G358" s="15"/>
      <c r="H358" s="15"/>
      <c r="I358" s="15"/>
      <c r="J358" s="119"/>
      <c r="K358" s="112"/>
      <c r="L358" s="15"/>
      <c r="M358" s="15"/>
      <c r="N358" s="21"/>
      <c r="O358" s="21"/>
      <c r="P358" s="21"/>
      <c r="Q358" s="21"/>
      <c r="R358" s="21"/>
      <c r="S358" s="21"/>
      <c r="T358" s="21"/>
      <c r="U358" s="21"/>
      <c r="V358" s="21"/>
      <c r="W358" s="21"/>
      <c r="X358" s="21"/>
      <c r="Y358" s="21"/>
    </row>
    <row r="359">
      <c r="A359" s="12" t="str">
        <f t="shared" si="1"/>
        <v/>
      </c>
      <c r="B359" s="15"/>
      <c r="C359" s="15"/>
      <c r="D359" s="120"/>
      <c r="E359" s="15"/>
      <c r="F359" s="15"/>
      <c r="G359" s="15"/>
      <c r="H359" s="15"/>
      <c r="I359" s="15"/>
      <c r="J359" s="119"/>
      <c r="K359" s="112"/>
      <c r="L359" s="15"/>
      <c r="M359" s="15"/>
      <c r="N359" s="21"/>
      <c r="O359" s="21"/>
      <c r="P359" s="21"/>
      <c r="Q359" s="21"/>
      <c r="R359" s="21"/>
      <c r="S359" s="21"/>
      <c r="T359" s="21"/>
      <c r="U359" s="21"/>
      <c r="V359" s="21"/>
      <c r="W359" s="21"/>
      <c r="X359" s="21"/>
      <c r="Y359" s="21"/>
    </row>
    <row r="360">
      <c r="A360" s="12" t="str">
        <f t="shared" si="1"/>
        <v/>
      </c>
      <c r="B360" s="15"/>
      <c r="C360" s="15"/>
      <c r="D360" s="120"/>
      <c r="E360" s="15"/>
      <c r="F360" s="15"/>
      <c r="G360" s="15"/>
      <c r="H360" s="15"/>
      <c r="I360" s="15"/>
      <c r="J360" s="119"/>
      <c r="K360" s="112"/>
      <c r="L360" s="15"/>
      <c r="M360" s="15"/>
      <c r="N360" s="21"/>
      <c r="O360" s="21"/>
      <c r="P360" s="21"/>
      <c r="Q360" s="21"/>
      <c r="R360" s="21"/>
      <c r="S360" s="21"/>
      <c r="T360" s="21"/>
      <c r="U360" s="21"/>
      <c r="V360" s="21"/>
      <c r="W360" s="21"/>
      <c r="X360" s="21"/>
      <c r="Y360" s="21"/>
    </row>
    <row r="361">
      <c r="A361" s="12" t="str">
        <f t="shared" si="1"/>
        <v/>
      </c>
      <c r="B361" s="15"/>
      <c r="C361" s="15"/>
      <c r="D361" s="120"/>
      <c r="E361" s="15"/>
      <c r="F361" s="15"/>
      <c r="G361" s="15"/>
      <c r="H361" s="15"/>
      <c r="I361" s="15"/>
      <c r="J361" s="119"/>
      <c r="K361" s="112"/>
      <c r="L361" s="15"/>
      <c r="M361" s="15"/>
      <c r="N361" s="21"/>
      <c r="O361" s="21"/>
      <c r="P361" s="21"/>
      <c r="Q361" s="21"/>
      <c r="R361" s="21"/>
      <c r="S361" s="21"/>
      <c r="T361" s="21"/>
      <c r="U361" s="21"/>
      <c r="V361" s="21"/>
      <c r="W361" s="21"/>
      <c r="X361" s="21"/>
      <c r="Y361" s="21"/>
    </row>
    <row r="362">
      <c r="A362" s="12" t="str">
        <f t="shared" si="1"/>
        <v/>
      </c>
      <c r="B362" s="15"/>
      <c r="C362" s="15"/>
      <c r="D362" s="120"/>
      <c r="E362" s="15"/>
      <c r="F362" s="15"/>
      <c r="G362" s="15"/>
      <c r="H362" s="15"/>
      <c r="I362" s="15"/>
      <c r="J362" s="119"/>
      <c r="K362" s="112"/>
      <c r="L362" s="15"/>
      <c r="M362" s="15"/>
      <c r="N362" s="21"/>
      <c r="O362" s="21"/>
      <c r="P362" s="21"/>
      <c r="Q362" s="21"/>
      <c r="R362" s="21"/>
      <c r="S362" s="21"/>
      <c r="T362" s="21"/>
      <c r="U362" s="21"/>
      <c r="V362" s="21"/>
      <c r="W362" s="21"/>
      <c r="X362" s="21"/>
      <c r="Y362" s="21"/>
    </row>
    <row r="363">
      <c r="A363" s="12" t="str">
        <f t="shared" si="1"/>
        <v/>
      </c>
      <c r="B363" s="15"/>
      <c r="C363" s="15"/>
      <c r="D363" s="120"/>
      <c r="E363" s="15"/>
      <c r="F363" s="15"/>
      <c r="G363" s="15"/>
      <c r="H363" s="15"/>
      <c r="I363" s="15"/>
      <c r="J363" s="119"/>
      <c r="K363" s="112"/>
      <c r="L363" s="15"/>
      <c r="M363" s="15"/>
      <c r="N363" s="21"/>
      <c r="O363" s="21"/>
      <c r="P363" s="21"/>
      <c r="Q363" s="21"/>
      <c r="R363" s="21"/>
      <c r="S363" s="21"/>
      <c r="T363" s="21"/>
      <c r="U363" s="21"/>
      <c r="V363" s="21"/>
      <c r="W363" s="21"/>
      <c r="X363" s="21"/>
      <c r="Y363" s="21"/>
    </row>
    <row r="364">
      <c r="A364" s="12" t="str">
        <f t="shared" si="1"/>
        <v/>
      </c>
      <c r="B364" s="15"/>
      <c r="C364" s="15"/>
      <c r="D364" s="120"/>
      <c r="E364" s="15"/>
      <c r="F364" s="15"/>
      <c r="G364" s="15"/>
      <c r="H364" s="15"/>
      <c r="I364" s="15"/>
      <c r="J364" s="119"/>
      <c r="K364" s="112"/>
      <c r="L364" s="15"/>
      <c r="M364" s="15"/>
      <c r="N364" s="21"/>
      <c r="O364" s="21"/>
      <c r="P364" s="21"/>
      <c r="Q364" s="21"/>
      <c r="R364" s="21"/>
      <c r="S364" s="21"/>
      <c r="T364" s="21"/>
      <c r="U364" s="21"/>
      <c r="V364" s="21"/>
      <c r="W364" s="21"/>
      <c r="X364" s="21"/>
      <c r="Y364" s="21"/>
    </row>
    <row r="365">
      <c r="A365" s="12" t="str">
        <f t="shared" si="1"/>
        <v/>
      </c>
      <c r="B365" s="15"/>
      <c r="C365" s="15"/>
      <c r="D365" s="120"/>
      <c r="E365" s="15"/>
      <c r="F365" s="15"/>
      <c r="G365" s="15"/>
      <c r="H365" s="15"/>
      <c r="I365" s="15"/>
      <c r="J365" s="119"/>
      <c r="K365" s="112"/>
      <c r="L365" s="15"/>
      <c r="M365" s="15"/>
      <c r="N365" s="21"/>
      <c r="O365" s="21"/>
      <c r="P365" s="21"/>
      <c r="Q365" s="21"/>
      <c r="R365" s="21"/>
      <c r="S365" s="21"/>
      <c r="T365" s="21"/>
      <c r="U365" s="21"/>
      <c r="V365" s="21"/>
      <c r="W365" s="21"/>
      <c r="X365" s="21"/>
      <c r="Y365" s="21"/>
    </row>
    <row r="366">
      <c r="A366" s="12" t="str">
        <f t="shared" si="1"/>
        <v/>
      </c>
      <c r="B366" s="15"/>
      <c r="C366" s="15"/>
      <c r="D366" s="120"/>
      <c r="E366" s="15"/>
      <c r="F366" s="15"/>
      <c r="G366" s="15"/>
      <c r="H366" s="15"/>
      <c r="I366" s="15"/>
      <c r="J366" s="119"/>
      <c r="K366" s="112"/>
      <c r="L366" s="15"/>
      <c r="M366" s="15"/>
      <c r="N366" s="21"/>
      <c r="O366" s="21"/>
      <c r="P366" s="21"/>
      <c r="Q366" s="21"/>
      <c r="R366" s="21"/>
      <c r="S366" s="21"/>
      <c r="T366" s="21"/>
      <c r="U366" s="21"/>
      <c r="V366" s="21"/>
      <c r="W366" s="21"/>
      <c r="X366" s="21"/>
      <c r="Y366" s="21"/>
    </row>
    <row r="367">
      <c r="A367" s="12" t="str">
        <f t="shared" si="1"/>
        <v/>
      </c>
      <c r="B367" s="15"/>
      <c r="C367" s="15"/>
      <c r="D367" s="120"/>
      <c r="E367" s="15"/>
      <c r="F367" s="15"/>
      <c r="G367" s="15"/>
      <c r="H367" s="15"/>
      <c r="I367" s="15"/>
      <c r="J367" s="119"/>
      <c r="K367" s="112"/>
      <c r="L367" s="15"/>
      <c r="M367" s="15"/>
      <c r="N367" s="21"/>
      <c r="O367" s="21"/>
      <c r="P367" s="21"/>
      <c r="Q367" s="21"/>
      <c r="R367" s="21"/>
      <c r="S367" s="21"/>
      <c r="T367" s="21"/>
      <c r="U367" s="21"/>
      <c r="V367" s="21"/>
      <c r="W367" s="21"/>
      <c r="X367" s="21"/>
      <c r="Y367" s="21"/>
    </row>
    <row r="368">
      <c r="A368" s="12" t="str">
        <f t="shared" si="1"/>
        <v/>
      </c>
      <c r="B368" s="15"/>
      <c r="C368" s="15"/>
      <c r="D368" s="120"/>
      <c r="E368" s="15"/>
      <c r="F368" s="15"/>
      <c r="G368" s="15"/>
      <c r="H368" s="15"/>
      <c r="I368" s="15"/>
      <c r="J368" s="119"/>
      <c r="K368" s="112"/>
      <c r="L368" s="15"/>
      <c r="M368" s="15"/>
      <c r="N368" s="21"/>
      <c r="O368" s="21"/>
      <c r="P368" s="21"/>
      <c r="Q368" s="21"/>
      <c r="R368" s="21"/>
      <c r="S368" s="21"/>
      <c r="T368" s="21"/>
      <c r="U368" s="21"/>
      <c r="V368" s="21"/>
      <c r="W368" s="21"/>
      <c r="X368" s="21"/>
      <c r="Y368" s="21"/>
    </row>
    <row r="369">
      <c r="A369" s="12" t="str">
        <f t="shared" si="1"/>
        <v/>
      </c>
      <c r="B369" s="15"/>
      <c r="C369" s="15"/>
      <c r="D369" s="120"/>
      <c r="E369" s="15"/>
      <c r="F369" s="15"/>
      <c r="G369" s="15"/>
      <c r="H369" s="15"/>
      <c r="I369" s="15"/>
      <c r="J369" s="119"/>
      <c r="K369" s="112"/>
      <c r="L369" s="15"/>
      <c r="M369" s="15"/>
      <c r="N369" s="21"/>
      <c r="O369" s="21"/>
      <c r="P369" s="21"/>
      <c r="Q369" s="21"/>
      <c r="R369" s="21"/>
      <c r="S369" s="21"/>
      <c r="T369" s="21"/>
      <c r="U369" s="21"/>
      <c r="V369" s="21"/>
      <c r="W369" s="21"/>
      <c r="X369" s="21"/>
      <c r="Y369" s="21"/>
    </row>
    <row r="370">
      <c r="A370" s="12" t="str">
        <f t="shared" si="1"/>
        <v/>
      </c>
      <c r="B370" s="15"/>
      <c r="C370" s="15"/>
      <c r="D370" s="120"/>
      <c r="E370" s="15"/>
      <c r="F370" s="15"/>
      <c r="G370" s="15"/>
      <c r="H370" s="15"/>
      <c r="I370" s="15"/>
      <c r="J370" s="119"/>
      <c r="K370" s="112"/>
      <c r="L370" s="15"/>
      <c r="M370" s="15"/>
      <c r="N370" s="21"/>
      <c r="O370" s="21"/>
      <c r="P370" s="21"/>
      <c r="Q370" s="21"/>
      <c r="R370" s="21"/>
      <c r="S370" s="21"/>
      <c r="T370" s="21"/>
      <c r="U370" s="21"/>
      <c r="V370" s="21"/>
      <c r="W370" s="21"/>
      <c r="X370" s="21"/>
      <c r="Y370" s="21"/>
    </row>
    <row r="371">
      <c r="A371" s="12" t="str">
        <f t="shared" si="1"/>
        <v/>
      </c>
      <c r="B371" s="15"/>
      <c r="C371" s="15"/>
      <c r="D371" s="120"/>
      <c r="E371" s="15"/>
      <c r="F371" s="15"/>
      <c r="G371" s="15"/>
      <c r="H371" s="15"/>
      <c r="I371" s="15"/>
      <c r="J371" s="119"/>
      <c r="K371" s="112"/>
      <c r="L371" s="15"/>
      <c r="M371" s="15"/>
      <c r="N371" s="21"/>
      <c r="O371" s="21"/>
      <c r="P371" s="21"/>
      <c r="Q371" s="21"/>
      <c r="R371" s="21"/>
      <c r="S371" s="21"/>
      <c r="T371" s="21"/>
      <c r="U371" s="21"/>
      <c r="V371" s="21"/>
      <c r="W371" s="21"/>
      <c r="X371" s="21"/>
      <c r="Y371" s="21"/>
    </row>
    <row r="372">
      <c r="A372" s="12" t="str">
        <f t="shared" si="1"/>
        <v/>
      </c>
      <c r="B372" s="15"/>
      <c r="C372" s="15"/>
      <c r="D372" s="120"/>
      <c r="E372" s="15"/>
      <c r="F372" s="15"/>
      <c r="G372" s="15"/>
      <c r="H372" s="15"/>
      <c r="I372" s="15"/>
      <c r="J372" s="119"/>
      <c r="K372" s="112"/>
      <c r="L372" s="15"/>
      <c r="M372" s="15"/>
      <c r="N372" s="21"/>
      <c r="O372" s="21"/>
      <c r="P372" s="21"/>
      <c r="Q372" s="21"/>
      <c r="R372" s="21"/>
      <c r="S372" s="21"/>
      <c r="T372" s="21"/>
      <c r="U372" s="21"/>
      <c r="V372" s="21"/>
      <c r="W372" s="21"/>
      <c r="X372" s="21"/>
      <c r="Y372" s="21"/>
    </row>
    <row r="373">
      <c r="A373" s="12" t="str">
        <f t="shared" si="1"/>
        <v/>
      </c>
      <c r="B373" s="15"/>
      <c r="C373" s="15"/>
      <c r="D373" s="120"/>
      <c r="E373" s="15"/>
      <c r="F373" s="15"/>
      <c r="G373" s="15"/>
      <c r="H373" s="15"/>
      <c r="I373" s="15"/>
      <c r="J373" s="119"/>
      <c r="K373" s="112"/>
      <c r="L373" s="15"/>
      <c r="M373" s="15"/>
      <c r="N373" s="21"/>
      <c r="O373" s="21"/>
      <c r="P373" s="21"/>
      <c r="Q373" s="21"/>
      <c r="R373" s="21"/>
      <c r="S373" s="21"/>
      <c r="T373" s="21"/>
      <c r="U373" s="21"/>
      <c r="V373" s="21"/>
      <c r="W373" s="21"/>
      <c r="X373" s="21"/>
      <c r="Y373" s="21"/>
    </row>
    <row r="374">
      <c r="A374" s="12" t="str">
        <f t="shared" si="1"/>
        <v/>
      </c>
      <c r="B374" s="15"/>
      <c r="C374" s="15"/>
      <c r="D374" s="120"/>
      <c r="E374" s="15"/>
      <c r="F374" s="15"/>
      <c r="G374" s="15"/>
      <c r="H374" s="15"/>
      <c r="I374" s="15"/>
      <c r="J374" s="119"/>
      <c r="K374" s="112"/>
      <c r="L374" s="15"/>
      <c r="M374" s="15"/>
      <c r="N374" s="21"/>
      <c r="O374" s="21"/>
      <c r="P374" s="21"/>
      <c r="Q374" s="21"/>
      <c r="R374" s="21"/>
      <c r="S374" s="21"/>
      <c r="T374" s="21"/>
      <c r="U374" s="21"/>
      <c r="V374" s="21"/>
      <c r="W374" s="21"/>
      <c r="X374" s="21"/>
      <c r="Y374" s="21"/>
    </row>
    <row r="375">
      <c r="A375" s="12" t="str">
        <f t="shared" si="1"/>
        <v/>
      </c>
      <c r="B375" s="15"/>
      <c r="C375" s="15"/>
      <c r="D375" s="120"/>
      <c r="E375" s="15"/>
      <c r="F375" s="15"/>
      <c r="G375" s="15"/>
      <c r="H375" s="15"/>
      <c r="I375" s="15"/>
      <c r="J375" s="119"/>
      <c r="K375" s="112"/>
      <c r="L375" s="15"/>
      <c r="M375" s="15"/>
      <c r="N375" s="21"/>
      <c r="O375" s="21"/>
      <c r="P375" s="21"/>
      <c r="Q375" s="21"/>
      <c r="R375" s="21"/>
      <c r="S375" s="21"/>
      <c r="T375" s="21"/>
      <c r="U375" s="21"/>
      <c r="V375" s="21"/>
      <c r="W375" s="21"/>
      <c r="X375" s="21"/>
      <c r="Y375" s="21"/>
    </row>
    <row r="376">
      <c r="A376" s="12" t="str">
        <f t="shared" si="1"/>
        <v/>
      </c>
      <c r="B376" s="15"/>
      <c r="C376" s="15"/>
      <c r="D376" s="120"/>
      <c r="E376" s="15"/>
      <c r="F376" s="15"/>
      <c r="G376" s="15"/>
      <c r="H376" s="15"/>
      <c r="I376" s="15"/>
      <c r="J376" s="119"/>
      <c r="K376" s="112"/>
      <c r="L376" s="15"/>
      <c r="M376" s="15"/>
      <c r="N376" s="21"/>
      <c r="O376" s="21"/>
      <c r="P376" s="21"/>
      <c r="Q376" s="21"/>
      <c r="R376" s="21"/>
      <c r="S376" s="21"/>
      <c r="T376" s="21"/>
      <c r="U376" s="21"/>
      <c r="V376" s="21"/>
      <c r="W376" s="21"/>
      <c r="X376" s="21"/>
      <c r="Y376" s="21"/>
    </row>
    <row r="377">
      <c r="A377" s="12" t="str">
        <f t="shared" si="1"/>
        <v/>
      </c>
      <c r="B377" s="15"/>
      <c r="C377" s="15"/>
      <c r="D377" s="120"/>
      <c r="E377" s="15"/>
      <c r="F377" s="15"/>
      <c r="G377" s="15"/>
      <c r="H377" s="15"/>
      <c r="I377" s="15"/>
      <c r="J377" s="119"/>
      <c r="K377" s="112"/>
      <c r="L377" s="15"/>
      <c r="M377" s="15"/>
      <c r="N377" s="21"/>
      <c r="O377" s="21"/>
      <c r="P377" s="21"/>
      <c r="Q377" s="21"/>
      <c r="R377" s="21"/>
      <c r="S377" s="21"/>
      <c r="T377" s="21"/>
      <c r="U377" s="21"/>
      <c r="V377" s="21"/>
      <c r="W377" s="21"/>
      <c r="X377" s="21"/>
      <c r="Y377" s="21"/>
    </row>
    <row r="378">
      <c r="A378" s="12" t="str">
        <f t="shared" si="1"/>
        <v/>
      </c>
      <c r="B378" s="15"/>
      <c r="C378" s="15"/>
      <c r="D378" s="120"/>
      <c r="E378" s="15"/>
      <c r="F378" s="15"/>
      <c r="G378" s="15"/>
      <c r="H378" s="15"/>
      <c r="I378" s="15"/>
      <c r="J378" s="119"/>
      <c r="K378" s="112"/>
      <c r="L378" s="15"/>
      <c r="M378" s="15"/>
      <c r="N378" s="21"/>
      <c r="O378" s="21"/>
      <c r="P378" s="21"/>
      <c r="Q378" s="21"/>
      <c r="R378" s="21"/>
      <c r="S378" s="21"/>
      <c r="T378" s="21"/>
      <c r="U378" s="21"/>
      <c r="V378" s="21"/>
      <c r="W378" s="21"/>
      <c r="X378" s="21"/>
      <c r="Y378" s="21"/>
    </row>
    <row r="379">
      <c r="A379" s="12" t="str">
        <f t="shared" si="1"/>
        <v/>
      </c>
      <c r="B379" s="15"/>
      <c r="C379" s="15"/>
      <c r="D379" s="120"/>
      <c r="E379" s="15"/>
      <c r="F379" s="15"/>
      <c r="G379" s="15"/>
      <c r="H379" s="15"/>
      <c r="I379" s="15"/>
      <c r="J379" s="119"/>
      <c r="K379" s="112"/>
      <c r="L379" s="15"/>
      <c r="M379" s="15"/>
      <c r="N379" s="21"/>
      <c r="O379" s="21"/>
      <c r="P379" s="21"/>
      <c r="Q379" s="21"/>
      <c r="R379" s="21"/>
      <c r="S379" s="21"/>
      <c r="T379" s="21"/>
      <c r="U379" s="21"/>
      <c r="V379" s="21"/>
      <c r="W379" s="21"/>
      <c r="X379" s="21"/>
      <c r="Y379" s="21"/>
    </row>
    <row r="380">
      <c r="A380" s="12" t="str">
        <f t="shared" si="1"/>
        <v/>
      </c>
      <c r="B380" s="15"/>
      <c r="C380" s="15"/>
      <c r="D380" s="120"/>
      <c r="E380" s="15"/>
      <c r="F380" s="15"/>
      <c r="G380" s="15"/>
      <c r="H380" s="15"/>
      <c r="I380" s="15"/>
      <c r="J380" s="119"/>
      <c r="K380" s="112"/>
      <c r="L380" s="15"/>
      <c r="M380" s="15"/>
      <c r="N380" s="21"/>
      <c r="O380" s="21"/>
      <c r="P380" s="21"/>
      <c r="Q380" s="21"/>
      <c r="R380" s="21"/>
      <c r="S380" s="21"/>
      <c r="T380" s="21"/>
      <c r="U380" s="21"/>
      <c r="V380" s="21"/>
      <c r="W380" s="21"/>
      <c r="X380" s="21"/>
      <c r="Y380" s="21"/>
    </row>
    <row r="381">
      <c r="A381" s="12" t="str">
        <f t="shared" si="1"/>
        <v/>
      </c>
      <c r="B381" s="15"/>
      <c r="C381" s="15"/>
      <c r="D381" s="120"/>
      <c r="E381" s="15"/>
      <c r="F381" s="15"/>
      <c r="G381" s="15"/>
      <c r="H381" s="15"/>
      <c r="I381" s="15"/>
      <c r="J381" s="119"/>
      <c r="K381" s="112"/>
      <c r="L381" s="15"/>
      <c r="M381" s="15"/>
      <c r="N381" s="21"/>
      <c r="O381" s="21"/>
      <c r="P381" s="21"/>
      <c r="Q381" s="21"/>
      <c r="R381" s="21"/>
      <c r="S381" s="21"/>
      <c r="T381" s="21"/>
      <c r="U381" s="21"/>
      <c r="V381" s="21"/>
      <c r="W381" s="21"/>
      <c r="X381" s="21"/>
      <c r="Y381" s="21"/>
    </row>
    <row r="382">
      <c r="A382" s="12" t="str">
        <f t="shared" si="1"/>
        <v/>
      </c>
      <c r="B382" s="15"/>
      <c r="C382" s="15"/>
      <c r="D382" s="120"/>
      <c r="E382" s="15"/>
      <c r="F382" s="15"/>
      <c r="G382" s="15"/>
      <c r="H382" s="15"/>
      <c r="I382" s="15"/>
      <c r="J382" s="119"/>
      <c r="K382" s="112"/>
      <c r="L382" s="15"/>
      <c r="M382" s="15"/>
      <c r="N382" s="21"/>
      <c r="O382" s="21"/>
      <c r="P382" s="21"/>
      <c r="Q382" s="21"/>
      <c r="R382" s="21"/>
      <c r="S382" s="21"/>
      <c r="T382" s="21"/>
      <c r="U382" s="21"/>
      <c r="V382" s="21"/>
      <c r="W382" s="21"/>
      <c r="X382" s="21"/>
      <c r="Y382" s="21"/>
    </row>
    <row r="383">
      <c r="A383" s="12" t="str">
        <f t="shared" si="1"/>
        <v/>
      </c>
      <c r="B383" s="15"/>
      <c r="C383" s="15"/>
      <c r="D383" s="120"/>
      <c r="E383" s="15"/>
      <c r="F383" s="15"/>
      <c r="G383" s="15"/>
      <c r="H383" s="15"/>
      <c r="I383" s="15"/>
      <c r="J383" s="119"/>
      <c r="K383" s="112"/>
      <c r="L383" s="15"/>
      <c r="M383" s="15"/>
      <c r="N383" s="21"/>
      <c r="O383" s="21"/>
      <c r="P383" s="21"/>
      <c r="Q383" s="21"/>
      <c r="R383" s="21"/>
      <c r="S383" s="21"/>
      <c r="T383" s="21"/>
      <c r="U383" s="21"/>
      <c r="V383" s="21"/>
      <c r="W383" s="21"/>
      <c r="X383" s="21"/>
      <c r="Y383" s="21"/>
    </row>
    <row r="384">
      <c r="A384" s="12" t="str">
        <f t="shared" si="1"/>
        <v/>
      </c>
      <c r="B384" s="15"/>
      <c r="C384" s="15"/>
      <c r="D384" s="120"/>
      <c r="E384" s="15"/>
      <c r="F384" s="15"/>
      <c r="G384" s="15"/>
      <c r="H384" s="15"/>
      <c r="I384" s="15"/>
      <c r="J384" s="119"/>
      <c r="K384" s="112"/>
      <c r="L384" s="15"/>
      <c r="M384" s="15"/>
      <c r="N384" s="21"/>
      <c r="O384" s="21"/>
      <c r="P384" s="21"/>
      <c r="Q384" s="21"/>
      <c r="R384" s="21"/>
      <c r="S384" s="21"/>
      <c r="T384" s="21"/>
      <c r="U384" s="21"/>
      <c r="V384" s="21"/>
      <c r="W384" s="21"/>
      <c r="X384" s="21"/>
      <c r="Y384" s="21"/>
    </row>
    <row r="385">
      <c r="A385" s="12" t="str">
        <f t="shared" si="1"/>
        <v/>
      </c>
      <c r="B385" s="15"/>
      <c r="C385" s="15"/>
      <c r="D385" s="120"/>
      <c r="E385" s="15"/>
      <c r="F385" s="15"/>
      <c r="G385" s="15"/>
      <c r="H385" s="15"/>
      <c r="I385" s="15"/>
      <c r="J385" s="119"/>
      <c r="K385" s="112"/>
      <c r="L385" s="15"/>
      <c r="M385" s="15"/>
      <c r="N385" s="21"/>
      <c r="O385" s="21"/>
      <c r="P385" s="21"/>
      <c r="Q385" s="21"/>
      <c r="R385" s="21"/>
      <c r="S385" s="21"/>
      <c r="T385" s="21"/>
      <c r="U385" s="21"/>
      <c r="V385" s="21"/>
      <c r="W385" s="21"/>
      <c r="X385" s="21"/>
      <c r="Y385" s="21"/>
    </row>
    <row r="386">
      <c r="A386" s="12" t="str">
        <f t="shared" si="1"/>
        <v/>
      </c>
      <c r="B386" s="15"/>
      <c r="C386" s="15"/>
      <c r="D386" s="120"/>
      <c r="E386" s="15"/>
      <c r="F386" s="15"/>
      <c r="G386" s="15"/>
      <c r="H386" s="15"/>
      <c r="I386" s="15"/>
      <c r="J386" s="119"/>
      <c r="K386" s="112"/>
      <c r="L386" s="15"/>
      <c r="M386" s="15"/>
      <c r="N386" s="21"/>
      <c r="O386" s="21"/>
      <c r="P386" s="21"/>
      <c r="Q386" s="21"/>
      <c r="R386" s="21"/>
      <c r="S386" s="21"/>
      <c r="T386" s="21"/>
      <c r="U386" s="21"/>
      <c r="V386" s="21"/>
      <c r="W386" s="21"/>
      <c r="X386" s="21"/>
      <c r="Y386" s="21"/>
    </row>
    <row r="387">
      <c r="A387" s="12" t="str">
        <f t="shared" si="1"/>
        <v/>
      </c>
      <c r="B387" s="15"/>
      <c r="C387" s="15"/>
      <c r="D387" s="120"/>
      <c r="E387" s="15"/>
      <c r="F387" s="15"/>
      <c r="G387" s="15"/>
      <c r="H387" s="15"/>
      <c r="I387" s="15"/>
      <c r="J387" s="119"/>
      <c r="K387" s="112"/>
      <c r="L387" s="15"/>
      <c r="M387" s="15"/>
      <c r="N387" s="21"/>
      <c r="O387" s="21"/>
      <c r="P387" s="21"/>
      <c r="Q387" s="21"/>
      <c r="R387" s="21"/>
      <c r="S387" s="21"/>
      <c r="T387" s="21"/>
      <c r="U387" s="21"/>
      <c r="V387" s="21"/>
      <c r="W387" s="21"/>
      <c r="X387" s="21"/>
      <c r="Y387" s="21"/>
    </row>
    <row r="388">
      <c r="A388" s="12" t="str">
        <f t="shared" si="1"/>
        <v/>
      </c>
      <c r="B388" s="15"/>
      <c r="C388" s="15"/>
      <c r="D388" s="120"/>
      <c r="E388" s="15"/>
      <c r="F388" s="15"/>
      <c r="G388" s="15"/>
      <c r="H388" s="15"/>
      <c r="I388" s="15"/>
      <c r="J388" s="119"/>
      <c r="K388" s="112"/>
      <c r="L388" s="15"/>
      <c r="M388" s="15"/>
      <c r="N388" s="21"/>
      <c r="O388" s="21"/>
      <c r="P388" s="21"/>
      <c r="Q388" s="21"/>
      <c r="R388" s="21"/>
      <c r="S388" s="21"/>
      <c r="T388" s="21"/>
      <c r="U388" s="21"/>
      <c r="V388" s="21"/>
      <c r="W388" s="21"/>
      <c r="X388" s="21"/>
      <c r="Y388" s="21"/>
    </row>
    <row r="389">
      <c r="A389" s="12" t="str">
        <f t="shared" si="1"/>
        <v/>
      </c>
      <c r="B389" s="15"/>
      <c r="C389" s="15"/>
      <c r="D389" s="120"/>
      <c r="E389" s="15"/>
      <c r="F389" s="15"/>
      <c r="G389" s="15"/>
      <c r="H389" s="15"/>
      <c r="I389" s="15"/>
      <c r="J389" s="119"/>
      <c r="K389" s="112"/>
      <c r="L389" s="15"/>
      <c r="M389" s="15"/>
      <c r="N389" s="21"/>
      <c r="O389" s="21"/>
      <c r="P389" s="21"/>
      <c r="Q389" s="21"/>
      <c r="R389" s="21"/>
      <c r="S389" s="21"/>
      <c r="T389" s="21"/>
      <c r="U389" s="21"/>
      <c r="V389" s="21"/>
      <c r="W389" s="21"/>
      <c r="X389" s="21"/>
      <c r="Y389" s="21"/>
    </row>
    <row r="390">
      <c r="A390" s="12" t="str">
        <f t="shared" si="1"/>
        <v/>
      </c>
      <c r="B390" s="15"/>
      <c r="C390" s="15"/>
      <c r="D390" s="120"/>
      <c r="E390" s="15"/>
      <c r="F390" s="15"/>
      <c r="G390" s="15"/>
      <c r="H390" s="15"/>
      <c r="I390" s="15"/>
      <c r="J390" s="119"/>
      <c r="K390" s="112"/>
      <c r="L390" s="15"/>
      <c r="M390" s="15"/>
      <c r="N390" s="21"/>
      <c r="O390" s="21"/>
      <c r="P390" s="21"/>
      <c r="Q390" s="21"/>
      <c r="R390" s="21"/>
      <c r="S390" s="21"/>
      <c r="T390" s="21"/>
      <c r="U390" s="21"/>
      <c r="V390" s="21"/>
      <c r="W390" s="21"/>
      <c r="X390" s="21"/>
      <c r="Y390" s="21"/>
    </row>
    <row r="391">
      <c r="A391" s="12" t="str">
        <f t="shared" si="1"/>
        <v/>
      </c>
      <c r="B391" s="15"/>
      <c r="C391" s="15"/>
      <c r="D391" s="120"/>
      <c r="E391" s="15"/>
      <c r="F391" s="15"/>
      <c r="G391" s="15"/>
      <c r="H391" s="15"/>
      <c r="I391" s="15"/>
      <c r="J391" s="119"/>
      <c r="K391" s="112"/>
      <c r="L391" s="15"/>
      <c r="M391" s="15"/>
      <c r="N391" s="21"/>
      <c r="O391" s="21"/>
      <c r="P391" s="21"/>
      <c r="Q391" s="21"/>
      <c r="R391" s="21"/>
      <c r="S391" s="21"/>
      <c r="T391" s="21"/>
      <c r="U391" s="21"/>
      <c r="V391" s="21"/>
      <c r="W391" s="21"/>
      <c r="X391" s="21"/>
      <c r="Y391" s="21"/>
    </row>
    <row r="392">
      <c r="A392" s="12" t="str">
        <f t="shared" si="1"/>
        <v/>
      </c>
      <c r="B392" s="15"/>
      <c r="C392" s="15"/>
      <c r="D392" s="120"/>
      <c r="E392" s="15"/>
      <c r="F392" s="15"/>
      <c r="G392" s="15"/>
      <c r="H392" s="15"/>
      <c r="I392" s="15"/>
      <c r="J392" s="119"/>
      <c r="K392" s="112"/>
      <c r="L392" s="15"/>
      <c r="M392" s="15"/>
      <c r="N392" s="21"/>
      <c r="O392" s="21"/>
      <c r="P392" s="21"/>
      <c r="Q392" s="21"/>
      <c r="R392" s="21"/>
      <c r="S392" s="21"/>
      <c r="T392" s="21"/>
      <c r="U392" s="21"/>
      <c r="V392" s="21"/>
      <c r="W392" s="21"/>
      <c r="X392" s="21"/>
      <c r="Y392" s="21"/>
    </row>
    <row r="393">
      <c r="A393" s="12" t="str">
        <f t="shared" si="1"/>
        <v/>
      </c>
      <c r="B393" s="15"/>
      <c r="C393" s="15"/>
      <c r="D393" s="120"/>
      <c r="E393" s="15"/>
      <c r="F393" s="15"/>
      <c r="G393" s="15"/>
      <c r="H393" s="15"/>
      <c r="I393" s="15"/>
      <c r="J393" s="119"/>
      <c r="K393" s="112"/>
      <c r="L393" s="15"/>
      <c r="M393" s="15"/>
      <c r="N393" s="21"/>
      <c r="O393" s="21"/>
      <c r="P393" s="21"/>
      <c r="Q393" s="21"/>
      <c r="R393" s="21"/>
      <c r="S393" s="21"/>
      <c r="T393" s="21"/>
      <c r="U393" s="21"/>
      <c r="V393" s="21"/>
      <c r="W393" s="21"/>
      <c r="X393" s="21"/>
      <c r="Y393" s="21"/>
    </row>
    <row r="394">
      <c r="A394" s="12" t="str">
        <f t="shared" si="1"/>
        <v/>
      </c>
      <c r="B394" s="15"/>
      <c r="C394" s="15"/>
      <c r="D394" s="120"/>
      <c r="E394" s="15"/>
      <c r="F394" s="15"/>
      <c r="G394" s="15"/>
      <c r="H394" s="15"/>
      <c r="I394" s="15"/>
      <c r="J394" s="119"/>
      <c r="K394" s="112"/>
      <c r="L394" s="15"/>
      <c r="M394" s="15"/>
      <c r="N394" s="21"/>
      <c r="O394" s="21"/>
      <c r="P394" s="21"/>
      <c r="Q394" s="21"/>
      <c r="R394" s="21"/>
      <c r="S394" s="21"/>
      <c r="T394" s="21"/>
      <c r="U394" s="21"/>
      <c r="V394" s="21"/>
      <c r="W394" s="21"/>
      <c r="X394" s="21"/>
      <c r="Y394" s="21"/>
    </row>
    <row r="395">
      <c r="A395" s="12" t="str">
        <f t="shared" si="1"/>
        <v/>
      </c>
      <c r="B395" s="15"/>
      <c r="C395" s="15"/>
      <c r="D395" s="120"/>
      <c r="E395" s="15"/>
      <c r="F395" s="15"/>
      <c r="G395" s="15"/>
      <c r="H395" s="15"/>
      <c r="I395" s="15"/>
      <c r="J395" s="119"/>
      <c r="K395" s="112"/>
      <c r="L395" s="15"/>
      <c r="M395" s="15"/>
      <c r="N395" s="21"/>
      <c r="O395" s="21"/>
      <c r="P395" s="21"/>
      <c r="Q395" s="21"/>
      <c r="R395" s="21"/>
      <c r="S395" s="21"/>
      <c r="T395" s="21"/>
      <c r="U395" s="21"/>
      <c r="V395" s="21"/>
      <c r="W395" s="21"/>
      <c r="X395" s="21"/>
      <c r="Y395" s="21"/>
    </row>
    <row r="396">
      <c r="A396" s="12" t="str">
        <f t="shared" si="1"/>
        <v/>
      </c>
      <c r="B396" s="15"/>
      <c r="C396" s="15"/>
      <c r="D396" s="120"/>
      <c r="E396" s="15"/>
      <c r="F396" s="15"/>
      <c r="G396" s="15"/>
      <c r="H396" s="15"/>
      <c r="I396" s="15"/>
      <c r="J396" s="119"/>
      <c r="K396" s="112"/>
      <c r="L396" s="15"/>
      <c r="M396" s="15"/>
      <c r="N396" s="21"/>
      <c r="O396" s="21"/>
      <c r="P396" s="21"/>
      <c r="Q396" s="21"/>
      <c r="R396" s="21"/>
      <c r="S396" s="21"/>
      <c r="T396" s="21"/>
      <c r="U396" s="21"/>
      <c r="V396" s="21"/>
      <c r="W396" s="21"/>
      <c r="X396" s="21"/>
      <c r="Y396" s="21"/>
    </row>
    <row r="397">
      <c r="A397" s="12" t="str">
        <f t="shared" si="1"/>
        <v/>
      </c>
      <c r="B397" s="15"/>
      <c r="C397" s="15"/>
      <c r="D397" s="120"/>
      <c r="E397" s="15"/>
      <c r="F397" s="15"/>
      <c r="G397" s="15"/>
      <c r="H397" s="15"/>
      <c r="I397" s="15"/>
      <c r="J397" s="119"/>
      <c r="K397" s="112"/>
      <c r="L397" s="15"/>
      <c r="M397" s="15"/>
      <c r="N397" s="21"/>
      <c r="O397" s="21"/>
      <c r="P397" s="21"/>
      <c r="Q397" s="21"/>
      <c r="R397" s="21"/>
      <c r="S397" s="21"/>
      <c r="T397" s="21"/>
      <c r="U397" s="21"/>
      <c r="V397" s="21"/>
      <c r="W397" s="21"/>
      <c r="X397" s="21"/>
      <c r="Y397" s="21"/>
    </row>
    <row r="398">
      <c r="A398" s="12" t="str">
        <f t="shared" si="1"/>
        <v/>
      </c>
      <c r="B398" s="15"/>
      <c r="C398" s="15"/>
      <c r="D398" s="120"/>
      <c r="E398" s="15"/>
      <c r="F398" s="15"/>
      <c r="G398" s="15"/>
      <c r="H398" s="15"/>
      <c r="I398" s="15"/>
      <c r="J398" s="119"/>
      <c r="K398" s="112"/>
      <c r="L398" s="15"/>
      <c r="M398" s="15"/>
      <c r="N398" s="21"/>
      <c r="O398" s="21"/>
      <c r="P398" s="21"/>
      <c r="Q398" s="21"/>
      <c r="R398" s="21"/>
      <c r="S398" s="21"/>
      <c r="T398" s="21"/>
      <c r="U398" s="21"/>
      <c r="V398" s="21"/>
      <c r="W398" s="21"/>
      <c r="X398" s="21"/>
      <c r="Y398" s="21"/>
    </row>
    <row r="399">
      <c r="A399" s="12" t="str">
        <f t="shared" si="1"/>
        <v/>
      </c>
      <c r="B399" s="15"/>
      <c r="C399" s="15"/>
      <c r="D399" s="120"/>
      <c r="E399" s="15"/>
      <c r="F399" s="15"/>
      <c r="G399" s="15"/>
      <c r="H399" s="15"/>
      <c r="I399" s="15"/>
      <c r="J399" s="119"/>
      <c r="K399" s="112"/>
      <c r="L399" s="15"/>
      <c r="M399" s="15"/>
      <c r="N399" s="21"/>
      <c r="O399" s="21"/>
      <c r="P399" s="21"/>
      <c r="Q399" s="21"/>
      <c r="R399" s="21"/>
      <c r="S399" s="21"/>
      <c r="T399" s="21"/>
      <c r="U399" s="21"/>
      <c r="V399" s="21"/>
      <c r="W399" s="21"/>
      <c r="X399" s="21"/>
      <c r="Y399" s="21"/>
    </row>
    <row r="400">
      <c r="A400" s="12" t="str">
        <f t="shared" si="1"/>
        <v/>
      </c>
      <c r="B400" s="15"/>
      <c r="C400" s="15"/>
      <c r="D400" s="120"/>
      <c r="E400" s="15"/>
      <c r="F400" s="15"/>
      <c r="G400" s="15"/>
      <c r="H400" s="15"/>
      <c r="I400" s="15"/>
      <c r="J400" s="119"/>
      <c r="K400" s="112"/>
      <c r="L400" s="15"/>
      <c r="M400" s="15"/>
      <c r="N400" s="21"/>
      <c r="O400" s="21"/>
      <c r="P400" s="21"/>
      <c r="Q400" s="21"/>
      <c r="R400" s="21"/>
      <c r="S400" s="21"/>
      <c r="T400" s="21"/>
      <c r="U400" s="21"/>
      <c r="V400" s="21"/>
      <c r="W400" s="21"/>
      <c r="X400" s="21"/>
      <c r="Y400" s="21"/>
    </row>
    <row r="401">
      <c r="A401" s="12" t="str">
        <f t="shared" si="1"/>
        <v/>
      </c>
      <c r="B401" s="15"/>
      <c r="C401" s="15"/>
      <c r="D401" s="120"/>
      <c r="E401" s="15"/>
      <c r="F401" s="15"/>
      <c r="G401" s="15"/>
      <c r="H401" s="15"/>
      <c r="I401" s="15"/>
      <c r="J401" s="119"/>
      <c r="K401" s="112"/>
      <c r="L401" s="15"/>
      <c r="M401" s="15"/>
      <c r="N401" s="21"/>
      <c r="O401" s="21"/>
      <c r="P401" s="21"/>
      <c r="Q401" s="21"/>
      <c r="R401" s="21"/>
      <c r="S401" s="21"/>
      <c r="T401" s="21"/>
      <c r="U401" s="21"/>
      <c r="V401" s="21"/>
      <c r="W401" s="21"/>
      <c r="X401" s="21"/>
      <c r="Y401" s="21"/>
    </row>
    <row r="402">
      <c r="A402" s="12" t="str">
        <f t="shared" si="1"/>
        <v/>
      </c>
      <c r="B402" s="15"/>
      <c r="C402" s="15"/>
      <c r="D402" s="120"/>
      <c r="E402" s="15"/>
      <c r="F402" s="15"/>
      <c r="G402" s="15"/>
      <c r="H402" s="15"/>
      <c r="I402" s="15"/>
      <c r="J402" s="119"/>
      <c r="K402" s="112"/>
      <c r="L402" s="15"/>
      <c r="M402" s="15"/>
      <c r="N402" s="21"/>
      <c r="O402" s="21"/>
      <c r="P402" s="21"/>
      <c r="Q402" s="21"/>
      <c r="R402" s="21"/>
      <c r="S402" s="21"/>
      <c r="T402" s="21"/>
      <c r="U402" s="21"/>
      <c r="V402" s="21"/>
      <c r="W402" s="21"/>
      <c r="X402" s="21"/>
      <c r="Y402" s="21"/>
    </row>
    <row r="403">
      <c r="A403" s="12" t="str">
        <f t="shared" si="1"/>
        <v/>
      </c>
      <c r="B403" s="15"/>
      <c r="C403" s="15"/>
      <c r="D403" s="120"/>
      <c r="E403" s="15"/>
      <c r="F403" s="15"/>
      <c r="G403" s="15"/>
      <c r="H403" s="15"/>
      <c r="I403" s="15"/>
      <c r="J403" s="119"/>
      <c r="K403" s="112"/>
      <c r="L403" s="15"/>
      <c r="M403" s="15"/>
      <c r="N403" s="21"/>
      <c r="O403" s="21"/>
      <c r="P403" s="21"/>
      <c r="Q403" s="21"/>
      <c r="R403" s="21"/>
      <c r="S403" s="21"/>
      <c r="T403" s="21"/>
      <c r="U403" s="21"/>
      <c r="V403" s="21"/>
      <c r="W403" s="21"/>
      <c r="X403" s="21"/>
      <c r="Y403" s="21"/>
    </row>
    <row r="404">
      <c r="A404" s="12" t="str">
        <f t="shared" si="1"/>
        <v/>
      </c>
      <c r="B404" s="15"/>
      <c r="C404" s="15"/>
      <c r="D404" s="120"/>
      <c r="E404" s="15"/>
      <c r="F404" s="15"/>
      <c r="G404" s="15"/>
      <c r="H404" s="15"/>
      <c r="I404" s="15"/>
      <c r="J404" s="119"/>
      <c r="K404" s="112"/>
      <c r="L404" s="15"/>
      <c r="M404" s="15"/>
      <c r="N404" s="21"/>
      <c r="O404" s="21"/>
      <c r="P404" s="21"/>
      <c r="Q404" s="21"/>
      <c r="R404" s="21"/>
      <c r="S404" s="21"/>
      <c r="T404" s="21"/>
      <c r="U404" s="21"/>
      <c r="V404" s="21"/>
      <c r="W404" s="21"/>
      <c r="X404" s="21"/>
      <c r="Y404" s="21"/>
    </row>
    <row r="405">
      <c r="A405" s="12" t="str">
        <f t="shared" si="1"/>
        <v/>
      </c>
      <c r="B405" s="15"/>
      <c r="C405" s="15"/>
      <c r="D405" s="120"/>
      <c r="E405" s="15"/>
      <c r="F405" s="15"/>
      <c r="G405" s="15"/>
      <c r="H405" s="15"/>
      <c r="I405" s="15"/>
      <c r="J405" s="119"/>
      <c r="K405" s="112"/>
      <c r="L405" s="15"/>
      <c r="M405" s="15"/>
      <c r="N405" s="21"/>
      <c r="O405" s="21"/>
      <c r="P405" s="21"/>
      <c r="Q405" s="21"/>
      <c r="R405" s="21"/>
      <c r="S405" s="21"/>
      <c r="T405" s="21"/>
      <c r="U405" s="21"/>
      <c r="V405" s="21"/>
      <c r="W405" s="21"/>
      <c r="X405" s="21"/>
      <c r="Y405" s="21"/>
    </row>
    <row r="406">
      <c r="A406" s="12" t="str">
        <f t="shared" si="1"/>
        <v/>
      </c>
      <c r="B406" s="15"/>
      <c r="C406" s="15"/>
      <c r="D406" s="120"/>
      <c r="E406" s="15"/>
      <c r="F406" s="15"/>
      <c r="G406" s="15"/>
      <c r="H406" s="15"/>
      <c r="I406" s="15"/>
      <c r="J406" s="119"/>
      <c r="K406" s="112"/>
      <c r="L406" s="15"/>
      <c r="M406" s="15"/>
      <c r="N406" s="21"/>
      <c r="O406" s="21"/>
      <c r="P406" s="21"/>
      <c r="Q406" s="21"/>
      <c r="R406" s="21"/>
      <c r="S406" s="21"/>
      <c r="T406" s="21"/>
      <c r="U406" s="21"/>
      <c r="V406" s="21"/>
      <c r="W406" s="21"/>
      <c r="X406" s="21"/>
      <c r="Y406" s="21"/>
    </row>
    <row r="407">
      <c r="A407" s="12" t="str">
        <f t="shared" si="1"/>
        <v/>
      </c>
      <c r="B407" s="15"/>
      <c r="C407" s="15"/>
      <c r="D407" s="120"/>
      <c r="E407" s="15"/>
      <c r="F407" s="15"/>
      <c r="G407" s="15"/>
      <c r="H407" s="15"/>
      <c r="I407" s="15"/>
      <c r="J407" s="119"/>
      <c r="K407" s="112"/>
      <c r="L407" s="15"/>
      <c r="M407" s="15"/>
      <c r="N407" s="21"/>
      <c r="O407" s="21"/>
      <c r="P407" s="21"/>
      <c r="Q407" s="21"/>
      <c r="R407" s="21"/>
      <c r="S407" s="21"/>
      <c r="T407" s="21"/>
      <c r="U407" s="21"/>
      <c r="V407" s="21"/>
      <c r="W407" s="21"/>
      <c r="X407" s="21"/>
      <c r="Y407" s="21"/>
    </row>
    <row r="408">
      <c r="A408" s="12" t="str">
        <f t="shared" si="1"/>
        <v/>
      </c>
      <c r="B408" s="15"/>
      <c r="C408" s="15"/>
      <c r="D408" s="120"/>
      <c r="E408" s="15"/>
      <c r="F408" s="15"/>
      <c r="G408" s="15"/>
      <c r="H408" s="15"/>
      <c r="I408" s="15"/>
      <c r="J408" s="119"/>
      <c r="K408" s="112"/>
      <c r="L408" s="15"/>
      <c r="M408" s="15"/>
      <c r="N408" s="21"/>
      <c r="O408" s="21"/>
      <c r="P408" s="21"/>
      <c r="Q408" s="21"/>
      <c r="R408" s="21"/>
      <c r="S408" s="21"/>
      <c r="T408" s="21"/>
      <c r="U408" s="21"/>
      <c r="V408" s="21"/>
      <c r="W408" s="21"/>
      <c r="X408" s="21"/>
      <c r="Y408" s="21"/>
    </row>
    <row r="409">
      <c r="A409" s="12" t="str">
        <f t="shared" si="1"/>
        <v/>
      </c>
      <c r="B409" s="15"/>
      <c r="C409" s="15"/>
      <c r="D409" s="120"/>
      <c r="E409" s="15"/>
      <c r="F409" s="15"/>
      <c r="G409" s="15"/>
      <c r="H409" s="15"/>
      <c r="I409" s="15"/>
      <c r="J409" s="119"/>
      <c r="K409" s="112"/>
      <c r="L409" s="15"/>
      <c r="M409" s="15"/>
      <c r="N409" s="21"/>
      <c r="O409" s="21"/>
      <c r="P409" s="21"/>
      <c r="Q409" s="21"/>
      <c r="R409" s="21"/>
      <c r="S409" s="21"/>
      <c r="T409" s="21"/>
      <c r="U409" s="21"/>
      <c r="V409" s="21"/>
      <c r="W409" s="21"/>
      <c r="X409" s="21"/>
      <c r="Y409" s="21"/>
    </row>
    <row r="410">
      <c r="A410" s="12" t="str">
        <f t="shared" si="1"/>
        <v/>
      </c>
      <c r="B410" s="15"/>
      <c r="C410" s="15"/>
      <c r="D410" s="120"/>
      <c r="E410" s="15"/>
      <c r="F410" s="15"/>
      <c r="G410" s="15"/>
      <c r="H410" s="15"/>
      <c r="I410" s="15"/>
      <c r="J410" s="119"/>
      <c r="K410" s="112"/>
      <c r="L410" s="15"/>
      <c r="M410" s="15"/>
      <c r="N410" s="21"/>
      <c r="O410" s="21"/>
      <c r="P410" s="21"/>
      <c r="Q410" s="21"/>
      <c r="R410" s="21"/>
      <c r="S410" s="21"/>
      <c r="T410" s="21"/>
      <c r="U410" s="21"/>
      <c r="V410" s="21"/>
      <c r="W410" s="21"/>
      <c r="X410" s="21"/>
      <c r="Y410" s="21"/>
    </row>
    <row r="411">
      <c r="A411" s="12" t="str">
        <f t="shared" si="1"/>
        <v/>
      </c>
      <c r="B411" s="15"/>
      <c r="C411" s="15"/>
      <c r="D411" s="120"/>
      <c r="E411" s="15"/>
      <c r="F411" s="15"/>
      <c r="G411" s="15"/>
      <c r="H411" s="15"/>
      <c r="I411" s="15"/>
      <c r="J411" s="119"/>
      <c r="K411" s="112"/>
      <c r="L411" s="15"/>
      <c r="M411" s="15"/>
      <c r="N411" s="21"/>
      <c r="O411" s="21"/>
      <c r="P411" s="21"/>
      <c r="Q411" s="21"/>
      <c r="R411" s="21"/>
      <c r="S411" s="21"/>
      <c r="T411" s="21"/>
      <c r="U411" s="21"/>
      <c r="V411" s="21"/>
      <c r="W411" s="21"/>
      <c r="X411" s="21"/>
      <c r="Y411" s="21"/>
    </row>
    <row r="412">
      <c r="A412" s="12" t="str">
        <f t="shared" si="1"/>
        <v/>
      </c>
      <c r="B412" s="15"/>
      <c r="C412" s="15"/>
      <c r="D412" s="120"/>
      <c r="E412" s="15"/>
      <c r="F412" s="15"/>
      <c r="G412" s="15"/>
      <c r="H412" s="15"/>
      <c r="I412" s="15"/>
      <c r="J412" s="119"/>
      <c r="K412" s="112"/>
      <c r="L412" s="15"/>
      <c r="M412" s="15"/>
      <c r="N412" s="21"/>
      <c r="O412" s="21"/>
      <c r="P412" s="21"/>
      <c r="Q412" s="21"/>
      <c r="R412" s="21"/>
      <c r="S412" s="21"/>
      <c r="T412" s="21"/>
      <c r="U412" s="21"/>
      <c r="V412" s="21"/>
      <c r="W412" s="21"/>
      <c r="X412" s="21"/>
      <c r="Y412" s="21"/>
    </row>
    <row r="413">
      <c r="A413" s="12" t="str">
        <f t="shared" si="1"/>
        <v/>
      </c>
      <c r="B413" s="15"/>
      <c r="C413" s="15"/>
      <c r="D413" s="120"/>
      <c r="E413" s="15"/>
      <c r="F413" s="15"/>
      <c r="G413" s="15"/>
      <c r="H413" s="15"/>
      <c r="I413" s="15"/>
      <c r="J413" s="119"/>
      <c r="K413" s="112"/>
      <c r="L413" s="15"/>
      <c r="M413" s="15"/>
      <c r="N413" s="21"/>
      <c r="O413" s="21"/>
      <c r="P413" s="21"/>
      <c r="Q413" s="21"/>
      <c r="R413" s="21"/>
      <c r="S413" s="21"/>
      <c r="T413" s="21"/>
      <c r="U413" s="21"/>
      <c r="V413" s="21"/>
      <c r="W413" s="21"/>
      <c r="X413" s="21"/>
      <c r="Y413" s="21"/>
    </row>
    <row r="414">
      <c r="A414" s="12" t="str">
        <f t="shared" si="1"/>
        <v/>
      </c>
      <c r="B414" s="15"/>
      <c r="C414" s="15"/>
      <c r="D414" s="120"/>
      <c r="E414" s="15"/>
      <c r="F414" s="15"/>
      <c r="G414" s="15"/>
      <c r="H414" s="15"/>
      <c r="I414" s="15"/>
      <c r="J414" s="119"/>
      <c r="K414" s="112"/>
      <c r="L414" s="15"/>
      <c r="M414" s="15"/>
      <c r="N414" s="21"/>
      <c r="O414" s="21"/>
      <c r="P414" s="21"/>
      <c r="Q414" s="21"/>
      <c r="R414" s="21"/>
      <c r="S414" s="21"/>
      <c r="T414" s="21"/>
      <c r="U414" s="21"/>
      <c r="V414" s="21"/>
      <c r="W414" s="21"/>
      <c r="X414" s="21"/>
      <c r="Y414" s="21"/>
    </row>
    <row r="415">
      <c r="A415" s="12" t="str">
        <f t="shared" si="1"/>
        <v/>
      </c>
      <c r="B415" s="15"/>
      <c r="C415" s="15"/>
      <c r="D415" s="120"/>
      <c r="E415" s="15"/>
      <c r="F415" s="15"/>
      <c r="G415" s="15"/>
      <c r="H415" s="15"/>
      <c r="I415" s="15"/>
      <c r="J415" s="119"/>
      <c r="K415" s="112"/>
      <c r="L415" s="15"/>
      <c r="M415" s="15"/>
      <c r="N415" s="21"/>
      <c r="O415" s="21"/>
      <c r="P415" s="21"/>
      <c r="Q415" s="21"/>
      <c r="R415" s="21"/>
      <c r="S415" s="21"/>
      <c r="T415" s="21"/>
      <c r="U415" s="21"/>
      <c r="V415" s="21"/>
      <c r="W415" s="21"/>
      <c r="X415" s="21"/>
      <c r="Y415" s="21"/>
    </row>
    <row r="416">
      <c r="A416" s="12" t="str">
        <f t="shared" si="1"/>
        <v/>
      </c>
      <c r="B416" s="15"/>
      <c r="C416" s="15"/>
      <c r="D416" s="120"/>
      <c r="E416" s="15"/>
      <c r="F416" s="15"/>
      <c r="G416" s="15"/>
      <c r="H416" s="15"/>
      <c r="I416" s="15"/>
      <c r="J416" s="119"/>
      <c r="K416" s="112"/>
      <c r="L416" s="15"/>
      <c r="M416" s="15"/>
      <c r="N416" s="21"/>
      <c r="O416" s="21"/>
      <c r="P416" s="21"/>
      <c r="Q416" s="21"/>
      <c r="R416" s="21"/>
      <c r="S416" s="21"/>
      <c r="T416" s="21"/>
      <c r="U416" s="21"/>
      <c r="V416" s="21"/>
      <c r="W416" s="21"/>
      <c r="X416" s="21"/>
      <c r="Y416" s="21"/>
    </row>
    <row r="417">
      <c r="A417" s="12" t="str">
        <f t="shared" si="1"/>
        <v/>
      </c>
      <c r="B417" s="15"/>
      <c r="C417" s="15"/>
      <c r="D417" s="120"/>
      <c r="E417" s="15"/>
      <c r="F417" s="15"/>
      <c r="G417" s="15"/>
      <c r="H417" s="15"/>
      <c r="I417" s="15"/>
      <c r="J417" s="119"/>
      <c r="K417" s="112"/>
      <c r="L417" s="15"/>
      <c r="M417" s="15"/>
      <c r="N417" s="21"/>
      <c r="O417" s="21"/>
      <c r="P417" s="21"/>
      <c r="Q417" s="21"/>
      <c r="R417" s="21"/>
      <c r="S417" s="21"/>
      <c r="T417" s="21"/>
      <c r="U417" s="21"/>
      <c r="V417" s="21"/>
      <c r="W417" s="21"/>
      <c r="X417" s="21"/>
      <c r="Y417" s="21"/>
    </row>
    <row r="418">
      <c r="A418" s="12" t="str">
        <f t="shared" si="1"/>
        <v/>
      </c>
      <c r="B418" s="15"/>
      <c r="C418" s="15"/>
      <c r="D418" s="120"/>
      <c r="E418" s="15"/>
      <c r="F418" s="15"/>
      <c r="G418" s="15"/>
      <c r="H418" s="15"/>
      <c r="I418" s="15"/>
      <c r="J418" s="119"/>
      <c r="K418" s="112"/>
      <c r="L418" s="15"/>
      <c r="M418" s="15"/>
      <c r="N418" s="21"/>
      <c r="O418" s="21"/>
      <c r="P418" s="21"/>
      <c r="Q418" s="21"/>
      <c r="R418" s="21"/>
      <c r="S418" s="21"/>
      <c r="T418" s="21"/>
      <c r="U418" s="21"/>
      <c r="V418" s="21"/>
      <c r="W418" s="21"/>
      <c r="X418" s="21"/>
      <c r="Y418" s="21"/>
    </row>
    <row r="419">
      <c r="A419" s="12" t="str">
        <f t="shared" si="1"/>
        <v/>
      </c>
      <c r="B419" s="15"/>
      <c r="C419" s="15"/>
      <c r="D419" s="120"/>
      <c r="E419" s="15"/>
      <c r="F419" s="15"/>
      <c r="G419" s="15"/>
      <c r="H419" s="15"/>
      <c r="I419" s="15"/>
      <c r="J419" s="119"/>
      <c r="K419" s="112"/>
      <c r="L419" s="15"/>
      <c r="M419" s="15"/>
      <c r="N419" s="21"/>
      <c r="O419" s="21"/>
      <c r="P419" s="21"/>
      <c r="Q419" s="21"/>
      <c r="R419" s="21"/>
      <c r="S419" s="21"/>
      <c r="T419" s="21"/>
      <c r="U419" s="21"/>
      <c r="V419" s="21"/>
      <c r="W419" s="21"/>
      <c r="X419" s="21"/>
      <c r="Y419" s="21"/>
    </row>
    <row r="420">
      <c r="A420" s="12" t="str">
        <f t="shared" si="1"/>
        <v/>
      </c>
      <c r="B420" s="15"/>
      <c r="C420" s="15"/>
      <c r="D420" s="120"/>
      <c r="E420" s="15"/>
      <c r="F420" s="15"/>
      <c r="G420" s="15"/>
      <c r="H420" s="15"/>
      <c r="I420" s="15"/>
      <c r="J420" s="119"/>
      <c r="K420" s="112"/>
      <c r="L420" s="15"/>
      <c r="M420" s="15"/>
      <c r="N420" s="21"/>
      <c r="O420" s="21"/>
      <c r="P420" s="21"/>
      <c r="Q420" s="21"/>
      <c r="R420" s="21"/>
      <c r="S420" s="21"/>
      <c r="T420" s="21"/>
      <c r="U420" s="21"/>
      <c r="V420" s="21"/>
      <c r="W420" s="21"/>
      <c r="X420" s="21"/>
      <c r="Y420" s="21"/>
    </row>
    <row r="421">
      <c r="A421" s="12" t="str">
        <f t="shared" si="1"/>
        <v/>
      </c>
      <c r="B421" s="15"/>
      <c r="C421" s="15"/>
      <c r="D421" s="120"/>
      <c r="E421" s="15"/>
      <c r="F421" s="15"/>
      <c r="G421" s="15"/>
      <c r="H421" s="15"/>
      <c r="I421" s="15"/>
      <c r="J421" s="119"/>
      <c r="K421" s="112"/>
      <c r="L421" s="15"/>
      <c r="M421" s="15"/>
      <c r="N421" s="21"/>
      <c r="O421" s="21"/>
      <c r="P421" s="21"/>
      <c r="Q421" s="21"/>
      <c r="R421" s="21"/>
      <c r="S421" s="21"/>
      <c r="T421" s="21"/>
      <c r="U421" s="21"/>
      <c r="V421" s="21"/>
      <c r="W421" s="21"/>
      <c r="X421" s="21"/>
      <c r="Y421" s="21"/>
    </row>
    <row r="422">
      <c r="A422" s="12" t="str">
        <f t="shared" si="1"/>
        <v/>
      </c>
      <c r="B422" s="15"/>
      <c r="C422" s="15"/>
      <c r="D422" s="120"/>
      <c r="E422" s="15"/>
      <c r="F422" s="15"/>
      <c r="G422" s="15"/>
      <c r="H422" s="15"/>
      <c r="I422" s="15"/>
      <c r="J422" s="119"/>
      <c r="K422" s="112"/>
      <c r="L422" s="15"/>
      <c r="M422" s="15"/>
      <c r="N422" s="21"/>
      <c r="O422" s="21"/>
      <c r="P422" s="21"/>
      <c r="Q422" s="21"/>
      <c r="R422" s="21"/>
      <c r="S422" s="21"/>
      <c r="T422" s="21"/>
      <c r="U422" s="21"/>
      <c r="V422" s="21"/>
      <c r="W422" s="21"/>
      <c r="X422" s="21"/>
      <c r="Y422" s="21"/>
    </row>
    <row r="423">
      <c r="A423" s="12" t="str">
        <f t="shared" si="1"/>
        <v/>
      </c>
      <c r="B423" s="15"/>
      <c r="C423" s="15"/>
      <c r="D423" s="120"/>
      <c r="E423" s="15"/>
      <c r="F423" s="15"/>
      <c r="G423" s="15"/>
      <c r="H423" s="15"/>
      <c r="I423" s="15"/>
      <c r="J423" s="119"/>
      <c r="K423" s="112"/>
      <c r="L423" s="15"/>
      <c r="M423" s="15"/>
      <c r="N423" s="21"/>
      <c r="O423" s="21"/>
      <c r="P423" s="21"/>
      <c r="Q423" s="21"/>
      <c r="R423" s="21"/>
      <c r="S423" s="21"/>
      <c r="T423" s="21"/>
      <c r="U423" s="21"/>
      <c r="V423" s="21"/>
      <c r="W423" s="21"/>
      <c r="X423" s="21"/>
      <c r="Y423" s="21"/>
    </row>
    <row r="424">
      <c r="A424" s="12" t="str">
        <f t="shared" si="1"/>
        <v/>
      </c>
      <c r="B424" s="15"/>
      <c r="C424" s="15"/>
      <c r="D424" s="120"/>
      <c r="E424" s="15"/>
      <c r="F424" s="15"/>
      <c r="G424" s="15"/>
      <c r="H424" s="15"/>
      <c r="I424" s="15"/>
      <c r="J424" s="119"/>
      <c r="K424" s="112"/>
      <c r="L424" s="15"/>
      <c r="M424" s="15"/>
      <c r="N424" s="21"/>
      <c r="O424" s="21"/>
      <c r="P424" s="21"/>
      <c r="Q424" s="21"/>
      <c r="R424" s="21"/>
      <c r="S424" s="21"/>
      <c r="T424" s="21"/>
      <c r="U424" s="21"/>
      <c r="V424" s="21"/>
      <c r="W424" s="21"/>
      <c r="X424" s="21"/>
      <c r="Y424" s="21"/>
    </row>
    <row r="425">
      <c r="A425" s="12" t="str">
        <f t="shared" si="1"/>
        <v/>
      </c>
      <c r="B425" s="15"/>
      <c r="C425" s="15"/>
      <c r="D425" s="120"/>
      <c r="E425" s="15"/>
      <c r="F425" s="15"/>
      <c r="G425" s="15"/>
      <c r="H425" s="15"/>
      <c r="I425" s="15"/>
      <c r="J425" s="119"/>
      <c r="K425" s="112"/>
      <c r="L425" s="15"/>
      <c r="M425" s="15"/>
      <c r="N425" s="21"/>
      <c r="O425" s="21"/>
      <c r="P425" s="21"/>
      <c r="Q425" s="21"/>
      <c r="R425" s="21"/>
      <c r="S425" s="21"/>
      <c r="T425" s="21"/>
      <c r="U425" s="21"/>
      <c r="V425" s="21"/>
      <c r="W425" s="21"/>
      <c r="X425" s="21"/>
      <c r="Y425" s="21"/>
    </row>
    <row r="426">
      <c r="A426" s="12" t="str">
        <f t="shared" si="1"/>
        <v/>
      </c>
      <c r="B426" s="15"/>
      <c r="C426" s="15"/>
      <c r="D426" s="120"/>
      <c r="E426" s="15"/>
      <c r="F426" s="15"/>
      <c r="G426" s="15"/>
      <c r="H426" s="15"/>
      <c r="I426" s="15"/>
      <c r="J426" s="119"/>
      <c r="K426" s="112"/>
      <c r="L426" s="15"/>
      <c r="M426" s="15"/>
      <c r="N426" s="21"/>
      <c r="O426" s="21"/>
      <c r="P426" s="21"/>
      <c r="Q426" s="21"/>
      <c r="R426" s="21"/>
      <c r="S426" s="21"/>
      <c r="T426" s="21"/>
      <c r="U426" s="21"/>
      <c r="V426" s="21"/>
      <c r="W426" s="21"/>
      <c r="X426" s="21"/>
      <c r="Y426" s="21"/>
    </row>
    <row r="427">
      <c r="A427" s="12" t="str">
        <f t="shared" si="1"/>
        <v/>
      </c>
      <c r="B427" s="15"/>
      <c r="C427" s="15"/>
      <c r="D427" s="120"/>
      <c r="E427" s="15"/>
      <c r="F427" s="15"/>
      <c r="G427" s="15"/>
      <c r="H427" s="15"/>
      <c r="I427" s="15"/>
      <c r="J427" s="119"/>
      <c r="K427" s="112"/>
      <c r="L427" s="15"/>
      <c r="M427" s="15"/>
      <c r="N427" s="21"/>
      <c r="O427" s="21"/>
      <c r="P427" s="21"/>
      <c r="Q427" s="21"/>
      <c r="R427" s="21"/>
      <c r="S427" s="21"/>
      <c r="T427" s="21"/>
      <c r="U427" s="21"/>
      <c r="V427" s="21"/>
      <c r="W427" s="21"/>
      <c r="X427" s="21"/>
      <c r="Y427" s="21"/>
    </row>
    <row r="428">
      <c r="A428" s="12" t="str">
        <f t="shared" si="1"/>
        <v/>
      </c>
      <c r="B428" s="15"/>
      <c r="C428" s="15"/>
      <c r="D428" s="120"/>
      <c r="E428" s="15"/>
      <c r="F428" s="15"/>
      <c r="G428" s="15"/>
      <c r="H428" s="15"/>
      <c r="I428" s="15"/>
      <c r="J428" s="119"/>
      <c r="K428" s="112"/>
      <c r="L428" s="15"/>
      <c r="M428" s="15"/>
      <c r="N428" s="21"/>
      <c r="O428" s="21"/>
      <c r="P428" s="21"/>
      <c r="Q428" s="21"/>
      <c r="R428" s="21"/>
      <c r="S428" s="21"/>
      <c r="T428" s="21"/>
      <c r="U428" s="21"/>
      <c r="V428" s="21"/>
      <c r="W428" s="21"/>
      <c r="X428" s="21"/>
      <c r="Y428" s="21"/>
    </row>
    <row r="429">
      <c r="A429" s="12" t="str">
        <f t="shared" si="1"/>
        <v/>
      </c>
      <c r="B429" s="15"/>
      <c r="C429" s="15"/>
      <c r="D429" s="120"/>
      <c r="E429" s="15"/>
      <c r="F429" s="15"/>
      <c r="G429" s="15"/>
      <c r="H429" s="15"/>
      <c r="I429" s="15"/>
      <c r="J429" s="119"/>
      <c r="K429" s="112"/>
      <c r="L429" s="15"/>
      <c r="M429" s="15"/>
      <c r="N429" s="21"/>
      <c r="O429" s="21"/>
      <c r="P429" s="21"/>
      <c r="Q429" s="21"/>
      <c r="R429" s="21"/>
      <c r="S429" s="21"/>
      <c r="T429" s="21"/>
      <c r="U429" s="21"/>
      <c r="V429" s="21"/>
      <c r="W429" s="21"/>
      <c r="X429" s="21"/>
      <c r="Y429" s="21"/>
    </row>
    <row r="430">
      <c r="A430" s="12" t="str">
        <f t="shared" si="1"/>
        <v/>
      </c>
      <c r="B430" s="15"/>
      <c r="C430" s="15"/>
      <c r="D430" s="120"/>
      <c r="E430" s="15"/>
      <c r="F430" s="15"/>
      <c r="G430" s="15"/>
      <c r="H430" s="15"/>
      <c r="I430" s="15"/>
      <c r="J430" s="119"/>
      <c r="K430" s="112"/>
      <c r="L430" s="15"/>
      <c r="M430" s="15"/>
      <c r="N430" s="21"/>
      <c r="O430" s="21"/>
      <c r="P430" s="21"/>
      <c r="Q430" s="21"/>
      <c r="R430" s="21"/>
      <c r="S430" s="21"/>
      <c r="T430" s="21"/>
      <c r="U430" s="21"/>
      <c r="V430" s="21"/>
      <c r="W430" s="21"/>
      <c r="X430" s="21"/>
      <c r="Y430" s="21"/>
    </row>
    <row r="431">
      <c r="A431" s="12" t="str">
        <f t="shared" si="1"/>
        <v/>
      </c>
      <c r="B431" s="15"/>
      <c r="C431" s="15"/>
      <c r="D431" s="120"/>
      <c r="E431" s="15"/>
      <c r="F431" s="15"/>
      <c r="G431" s="15"/>
      <c r="H431" s="15"/>
      <c r="I431" s="15"/>
      <c r="J431" s="119"/>
      <c r="K431" s="112"/>
      <c r="L431" s="15"/>
      <c r="M431" s="15"/>
      <c r="N431" s="21"/>
      <c r="O431" s="21"/>
      <c r="P431" s="21"/>
      <c r="Q431" s="21"/>
      <c r="R431" s="21"/>
      <c r="S431" s="21"/>
      <c r="T431" s="21"/>
      <c r="U431" s="21"/>
      <c r="V431" s="21"/>
      <c r="W431" s="21"/>
      <c r="X431" s="21"/>
      <c r="Y431" s="21"/>
    </row>
    <row r="432">
      <c r="A432" s="12" t="str">
        <f t="shared" si="1"/>
        <v/>
      </c>
      <c r="B432" s="15"/>
      <c r="C432" s="15"/>
      <c r="D432" s="120"/>
      <c r="E432" s="15"/>
      <c r="F432" s="15"/>
      <c r="G432" s="15"/>
      <c r="H432" s="15"/>
      <c r="I432" s="15"/>
      <c r="J432" s="119"/>
      <c r="K432" s="112"/>
      <c r="L432" s="15"/>
      <c r="M432" s="15"/>
      <c r="N432" s="21"/>
      <c r="O432" s="21"/>
      <c r="P432" s="21"/>
      <c r="Q432" s="21"/>
      <c r="R432" s="21"/>
      <c r="S432" s="21"/>
      <c r="T432" s="21"/>
      <c r="U432" s="21"/>
      <c r="V432" s="21"/>
      <c r="W432" s="21"/>
      <c r="X432" s="21"/>
      <c r="Y432" s="21"/>
    </row>
    <row r="433">
      <c r="A433" s="12" t="str">
        <f t="shared" si="1"/>
        <v/>
      </c>
      <c r="B433" s="15"/>
      <c r="C433" s="15"/>
      <c r="D433" s="120"/>
      <c r="E433" s="15"/>
      <c r="F433" s="15"/>
      <c r="G433" s="15"/>
      <c r="H433" s="15"/>
      <c r="I433" s="15"/>
      <c r="J433" s="119"/>
      <c r="K433" s="112"/>
      <c r="L433" s="15"/>
      <c r="M433" s="15"/>
      <c r="N433" s="21"/>
      <c r="O433" s="21"/>
      <c r="P433" s="21"/>
      <c r="Q433" s="21"/>
      <c r="R433" s="21"/>
      <c r="S433" s="21"/>
      <c r="T433" s="21"/>
      <c r="U433" s="21"/>
      <c r="V433" s="21"/>
      <c r="W433" s="21"/>
      <c r="X433" s="21"/>
      <c r="Y433" s="21"/>
    </row>
    <row r="434">
      <c r="A434" s="12" t="str">
        <f t="shared" si="1"/>
        <v/>
      </c>
      <c r="B434" s="15"/>
      <c r="C434" s="15"/>
      <c r="D434" s="120"/>
      <c r="E434" s="15"/>
      <c r="F434" s="15"/>
      <c r="G434" s="15"/>
      <c r="H434" s="15"/>
      <c r="I434" s="15"/>
      <c r="J434" s="119"/>
      <c r="K434" s="112"/>
      <c r="L434" s="15"/>
      <c r="M434" s="15"/>
      <c r="N434" s="21"/>
      <c r="O434" s="21"/>
      <c r="P434" s="21"/>
      <c r="Q434" s="21"/>
      <c r="R434" s="21"/>
      <c r="S434" s="21"/>
      <c r="T434" s="21"/>
      <c r="U434" s="21"/>
      <c r="V434" s="21"/>
      <c r="W434" s="21"/>
      <c r="X434" s="21"/>
      <c r="Y434" s="21"/>
    </row>
    <row r="435">
      <c r="A435" s="12" t="str">
        <f t="shared" si="1"/>
        <v/>
      </c>
      <c r="B435" s="15"/>
      <c r="C435" s="15"/>
      <c r="D435" s="120"/>
      <c r="E435" s="15"/>
      <c r="F435" s="15"/>
      <c r="G435" s="15"/>
      <c r="H435" s="15"/>
      <c r="I435" s="15"/>
      <c r="J435" s="119"/>
      <c r="K435" s="112"/>
      <c r="L435" s="15"/>
      <c r="M435" s="15"/>
      <c r="N435" s="21"/>
      <c r="O435" s="21"/>
      <c r="P435" s="21"/>
      <c r="Q435" s="21"/>
      <c r="R435" s="21"/>
      <c r="S435" s="21"/>
      <c r="T435" s="21"/>
      <c r="U435" s="21"/>
      <c r="V435" s="21"/>
      <c r="W435" s="21"/>
      <c r="X435" s="21"/>
      <c r="Y435" s="21"/>
    </row>
    <row r="436">
      <c r="A436" s="12" t="str">
        <f t="shared" si="1"/>
        <v/>
      </c>
      <c r="B436" s="15"/>
      <c r="C436" s="15"/>
      <c r="D436" s="120"/>
      <c r="E436" s="15"/>
      <c r="F436" s="15"/>
      <c r="G436" s="15"/>
      <c r="H436" s="15"/>
      <c r="I436" s="15"/>
      <c r="J436" s="119"/>
      <c r="K436" s="112"/>
      <c r="L436" s="15"/>
      <c r="M436" s="15"/>
      <c r="N436" s="21"/>
      <c r="O436" s="21"/>
      <c r="P436" s="21"/>
      <c r="Q436" s="21"/>
      <c r="R436" s="21"/>
      <c r="S436" s="21"/>
      <c r="T436" s="21"/>
      <c r="U436" s="21"/>
      <c r="V436" s="21"/>
      <c r="W436" s="21"/>
      <c r="X436" s="21"/>
      <c r="Y436" s="21"/>
    </row>
    <row r="437">
      <c r="A437" s="12" t="str">
        <f t="shared" si="1"/>
        <v/>
      </c>
      <c r="B437" s="15"/>
      <c r="C437" s="15"/>
      <c r="D437" s="120"/>
      <c r="E437" s="15"/>
      <c r="F437" s="15"/>
      <c r="G437" s="15"/>
      <c r="H437" s="15"/>
      <c r="I437" s="15"/>
      <c r="J437" s="119"/>
      <c r="K437" s="112"/>
      <c r="L437" s="15"/>
      <c r="M437" s="15"/>
      <c r="N437" s="21"/>
      <c r="O437" s="21"/>
      <c r="P437" s="21"/>
      <c r="Q437" s="21"/>
      <c r="R437" s="21"/>
      <c r="S437" s="21"/>
      <c r="T437" s="21"/>
      <c r="U437" s="21"/>
      <c r="V437" s="21"/>
      <c r="W437" s="21"/>
      <c r="X437" s="21"/>
      <c r="Y437" s="21"/>
    </row>
    <row r="438">
      <c r="A438" s="12" t="str">
        <f t="shared" si="1"/>
        <v/>
      </c>
      <c r="B438" s="15"/>
      <c r="C438" s="15"/>
      <c r="D438" s="120"/>
      <c r="E438" s="15"/>
      <c r="F438" s="15"/>
      <c r="G438" s="15"/>
      <c r="H438" s="15"/>
      <c r="I438" s="15"/>
      <c r="J438" s="119"/>
      <c r="K438" s="112"/>
      <c r="L438" s="15"/>
      <c r="M438" s="15"/>
      <c r="N438" s="21"/>
      <c r="O438" s="21"/>
      <c r="P438" s="21"/>
      <c r="Q438" s="21"/>
      <c r="R438" s="21"/>
      <c r="S438" s="21"/>
      <c r="T438" s="21"/>
      <c r="U438" s="21"/>
      <c r="V438" s="21"/>
      <c r="W438" s="21"/>
      <c r="X438" s="21"/>
      <c r="Y438" s="21"/>
    </row>
    <row r="439">
      <c r="A439" s="12" t="str">
        <f t="shared" si="1"/>
        <v/>
      </c>
      <c r="B439" s="15"/>
      <c r="C439" s="15"/>
      <c r="D439" s="120"/>
      <c r="E439" s="15"/>
      <c r="F439" s="15"/>
      <c r="G439" s="15"/>
      <c r="H439" s="15"/>
      <c r="I439" s="15"/>
      <c r="J439" s="119"/>
      <c r="K439" s="112"/>
      <c r="L439" s="15"/>
      <c r="M439" s="15"/>
      <c r="N439" s="21"/>
      <c r="O439" s="21"/>
      <c r="P439" s="21"/>
      <c r="Q439" s="21"/>
      <c r="R439" s="21"/>
      <c r="S439" s="21"/>
      <c r="T439" s="21"/>
      <c r="U439" s="21"/>
      <c r="V439" s="21"/>
      <c r="W439" s="21"/>
      <c r="X439" s="21"/>
      <c r="Y439" s="21"/>
    </row>
    <row r="440">
      <c r="A440" s="12" t="str">
        <f t="shared" si="1"/>
        <v/>
      </c>
      <c r="B440" s="15"/>
      <c r="C440" s="15"/>
      <c r="D440" s="120"/>
      <c r="E440" s="15"/>
      <c r="F440" s="15"/>
      <c r="G440" s="15"/>
      <c r="H440" s="15"/>
      <c r="I440" s="15"/>
      <c r="J440" s="119"/>
      <c r="K440" s="112"/>
      <c r="L440" s="15"/>
      <c r="M440" s="15"/>
      <c r="N440" s="21"/>
      <c r="O440" s="21"/>
      <c r="P440" s="21"/>
      <c r="Q440" s="21"/>
      <c r="R440" s="21"/>
      <c r="S440" s="21"/>
      <c r="T440" s="21"/>
      <c r="U440" s="21"/>
      <c r="V440" s="21"/>
      <c r="W440" s="21"/>
      <c r="X440" s="21"/>
      <c r="Y440" s="21"/>
    </row>
    <row r="441">
      <c r="A441" s="12" t="str">
        <f t="shared" si="1"/>
        <v/>
      </c>
      <c r="B441" s="15"/>
      <c r="C441" s="15"/>
      <c r="D441" s="120"/>
      <c r="E441" s="15"/>
      <c r="F441" s="15"/>
      <c r="G441" s="15"/>
      <c r="H441" s="15"/>
      <c r="I441" s="15"/>
      <c r="J441" s="119"/>
      <c r="K441" s="112"/>
      <c r="L441" s="15"/>
      <c r="M441" s="15"/>
      <c r="N441" s="21"/>
      <c r="O441" s="21"/>
      <c r="P441" s="21"/>
      <c r="Q441" s="21"/>
      <c r="R441" s="21"/>
      <c r="S441" s="21"/>
      <c r="T441" s="21"/>
      <c r="U441" s="21"/>
      <c r="V441" s="21"/>
      <c r="W441" s="21"/>
      <c r="X441" s="21"/>
      <c r="Y441" s="21"/>
    </row>
    <row r="442">
      <c r="A442" s="12" t="str">
        <f t="shared" si="1"/>
        <v/>
      </c>
      <c r="B442" s="15"/>
      <c r="C442" s="15"/>
      <c r="D442" s="120"/>
      <c r="E442" s="15"/>
      <c r="F442" s="15"/>
      <c r="G442" s="15"/>
      <c r="H442" s="15"/>
      <c r="I442" s="15"/>
      <c r="J442" s="119"/>
      <c r="K442" s="112"/>
      <c r="L442" s="15"/>
      <c r="M442" s="15"/>
      <c r="N442" s="21"/>
      <c r="O442" s="21"/>
      <c r="P442" s="21"/>
      <c r="Q442" s="21"/>
      <c r="R442" s="21"/>
      <c r="S442" s="21"/>
      <c r="T442" s="21"/>
      <c r="U442" s="21"/>
      <c r="V442" s="21"/>
      <c r="W442" s="21"/>
      <c r="X442" s="21"/>
      <c r="Y442" s="21"/>
    </row>
    <row r="443">
      <c r="A443" s="12" t="str">
        <f t="shared" si="1"/>
        <v/>
      </c>
      <c r="B443" s="15"/>
      <c r="C443" s="15"/>
      <c r="D443" s="120"/>
      <c r="E443" s="15"/>
      <c r="F443" s="15"/>
      <c r="G443" s="15"/>
      <c r="H443" s="15"/>
      <c r="I443" s="15"/>
      <c r="J443" s="119"/>
      <c r="K443" s="112"/>
      <c r="L443" s="15"/>
      <c r="M443" s="15"/>
      <c r="N443" s="21"/>
      <c r="O443" s="21"/>
      <c r="P443" s="21"/>
      <c r="Q443" s="21"/>
      <c r="R443" s="21"/>
      <c r="S443" s="21"/>
      <c r="T443" s="21"/>
      <c r="U443" s="21"/>
      <c r="V443" s="21"/>
      <c r="W443" s="21"/>
      <c r="X443" s="21"/>
      <c r="Y443" s="21"/>
    </row>
    <row r="444">
      <c r="A444" s="12" t="str">
        <f t="shared" si="1"/>
        <v/>
      </c>
      <c r="B444" s="15"/>
      <c r="C444" s="15"/>
      <c r="D444" s="120"/>
      <c r="E444" s="15"/>
      <c r="F444" s="15"/>
      <c r="G444" s="15"/>
      <c r="H444" s="15"/>
      <c r="I444" s="15"/>
      <c r="J444" s="119"/>
      <c r="K444" s="112"/>
      <c r="L444" s="15"/>
      <c r="M444" s="15"/>
      <c r="N444" s="21"/>
      <c r="O444" s="21"/>
      <c r="P444" s="21"/>
      <c r="Q444" s="21"/>
      <c r="R444" s="21"/>
      <c r="S444" s="21"/>
      <c r="T444" s="21"/>
      <c r="U444" s="21"/>
      <c r="V444" s="21"/>
      <c r="W444" s="21"/>
      <c r="X444" s="21"/>
      <c r="Y444" s="21"/>
    </row>
    <row r="445">
      <c r="A445" s="12" t="str">
        <f t="shared" si="1"/>
        <v/>
      </c>
      <c r="B445" s="15"/>
      <c r="C445" s="15"/>
      <c r="D445" s="120"/>
      <c r="E445" s="15"/>
      <c r="F445" s="15"/>
      <c r="G445" s="15"/>
      <c r="H445" s="15"/>
      <c r="I445" s="15"/>
      <c r="J445" s="119"/>
      <c r="K445" s="112"/>
      <c r="L445" s="15"/>
      <c r="M445" s="15"/>
      <c r="N445" s="21"/>
      <c r="O445" s="21"/>
      <c r="P445" s="21"/>
      <c r="Q445" s="21"/>
      <c r="R445" s="21"/>
      <c r="S445" s="21"/>
      <c r="T445" s="21"/>
      <c r="U445" s="21"/>
      <c r="V445" s="21"/>
      <c r="W445" s="21"/>
      <c r="X445" s="21"/>
      <c r="Y445" s="21"/>
    </row>
    <row r="446">
      <c r="A446" s="12" t="str">
        <f t="shared" si="1"/>
        <v/>
      </c>
      <c r="B446" s="15"/>
      <c r="C446" s="15"/>
      <c r="D446" s="120"/>
      <c r="E446" s="15"/>
      <c r="F446" s="15"/>
      <c r="G446" s="15"/>
      <c r="H446" s="15"/>
      <c r="I446" s="15"/>
      <c r="J446" s="119"/>
      <c r="K446" s="112"/>
      <c r="L446" s="15"/>
      <c r="M446" s="15"/>
      <c r="N446" s="21"/>
      <c r="O446" s="21"/>
      <c r="P446" s="21"/>
      <c r="Q446" s="21"/>
      <c r="R446" s="21"/>
      <c r="S446" s="21"/>
      <c r="T446" s="21"/>
      <c r="U446" s="21"/>
      <c r="V446" s="21"/>
      <c r="W446" s="21"/>
      <c r="X446" s="21"/>
      <c r="Y446" s="21"/>
    </row>
    <row r="447">
      <c r="A447" s="12" t="str">
        <f t="shared" si="1"/>
        <v/>
      </c>
      <c r="B447" s="15"/>
      <c r="C447" s="15"/>
      <c r="D447" s="120"/>
      <c r="E447" s="15"/>
      <c r="F447" s="15"/>
      <c r="G447" s="15"/>
      <c r="H447" s="15"/>
      <c r="I447" s="15"/>
      <c r="J447" s="119"/>
      <c r="K447" s="112"/>
      <c r="L447" s="15"/>
      <c r="M447" s="15"/>
      <c r="N447" s="21"/>
      <c r="O447" s="21"/>
      <c r="P447" s="21"/>
      <c r="Q447" s="21"/>
      <c r="R447" s="21"/>
      <c r="S447" s="21"/>
      <c r="T447" s="21"/>
      <c r="U447" s="21"/>
      <c r="V447" s="21"/>
      <c r="W447" s="21"/>
      <c r="X447" s="21"/>
      <c r="Y447" s="21"/>
    </row>
    <row r="448">
      <c r="A448" s="12" t="str">
        <f t="shared" si="1"/>
        <v/>
      </c>
      <c r="B448" s="15"/>
      <c r="C448" s="15"/>
      <c r="D448" s="120"/>
      <c r="E448" s="15"/>
      <c r="F448" s="15"/>
      <c r="G448" s="15"/>
      <c r="H448" s="15"/>
      <c r="I448" s="15"/>
      <c r="J448" s="119"/>
      <c r="K448" s="112"/>
      <c r="L448" s="15"/>
      <c r="M448" s="15"/>
      <c r="N448" s="21"/>
      <c r="O448" s="21"/>
      <c r="P448" s="21"/>
      <c r="Q448" s="21"/>
      <c r="R448" s="21"/>
      <c r="S448" s="21"/>
      <c r="T448" s="21"/>
      <c r="U448" s="21"/>
      <c r="V448" s="21"/>
      <c r="W448" s="21"/>
      <c r="X448" s="21"/>
      <c r="Y448" s="21"/>
    </row>
    <row r="449">
      <c r="A449" s="12" t="str">
        <f t="shared" si="1"/>
        <v/>
      </c>
      <c r="B449" s="15"/>
      <c r="C449" s="15"/>
      <c r="D449" s="120"/>
      <c r="E449" s="15"/>
      <c r="F449" s="15"/>
      <c r="G449" s="15"/>
      <c r="H449" s="15"/>
      <c r="I449" s="15"/>
      <c r="J449" s="119"/>
      <c r="K449" s="112"/>
      <c r="L449" s="15"/>
      <c r="M449" s="15"/>
      <c r="N449" s="21"/>
      <c r="O449" s="21"/>
      <c r="P449" s="21"/>
      <c r="Q449" s="21"/>
      <c r="R449" s="21"/>
      <c r="S449" s="21"/>
      <c r="T449" s="21"/>
      <c r="U449" s="21"/>
      <c r="V449" s="21"/>
      <c r="W449" s="21"/>
      <c r="X449" s="21"/>
      <c r="Y449" s="21"/>
    </row>
    <row r="450">
      <c r="A450" s="12" t="str">
        <f t="shared" si="1"/>
        <v/>
      </c>
      <c r="B450" s="15"/>
      <c r="C450" s="15"/>
      <c r="D450" s="120"/>
      <c r="E450" s="15"/>
      <c r="F450" s="15"/>
      <c r="G450" s="15"/>
      <c r="H450" s="15"/>
      <c r="I450" s="15"/>
      <c r="J450" s="119"/>
      <c r="K450" s="112"/>
      <c r="L450" s="15"/>
      <c r="M450" s="15"/>
      <c r="N450" s="21"/>
      <c r="O450" s="21"/>
      <c r="P450" s="21"/>
      <c r="Q450" s="21"/>
      <c r="R450" s="21"/>
      <c r="S450" s="21"/>
      <c r="T450" s="21"/>
      <c r="U450" s="21"/>
      <c r="V450" s="21"/>
      <c r="W450" s="21"/>
      <c r="X450" s="21"/>
      <c r="Y450" s="21"/>
    </row>
    <row r="451">
      <c r="A451" s="12" t="str">
        <f t="shared" si="1"/>
        <v/>
      </c>
      <c r="B451" s="15"/>
      <c r="C451" s="15"/>
      <c r="D451" s="120"/>
      <c r="E451" s="15"/>
      <c r="F451" s="15"/>
      <c r="G451" s="15"/>
      <c r="H451" s="15"/>
      <c r="I451" s="15"/>
      <c r="J451" s="119"/>
      <c r="K451" s="112"/>
      <c r="L451" s="15"/>
      <c r="M451" s="15"/>
      <c r="N451" s="21"/>
      <c r="O451" s="21"/>
      <c r="P451" s="21"/>
      <c r="Q451" s="21"/>
      <c r="R451" s="21"/>
      <c r="S451" s="21"/>
      <c r="T451" s="21"/>
      <c r="U451" s="21"/>
      <c r="V451" s="21"/>
      <c r="W451" s="21"/>
      <c r="X451" s="21"/>
      <c r="Y451" s="21"/>
    </row>
    <row r="452">
      <c r="A452" s="12" t="str">
        <f t="shared" si="1"/>
        <v/>
      </c>
      <c r="B452" s="15"/>
      <c r="C452" s="15"/>
      <c r="D452" s="120"/>
      <c r="E452" s="15"/>
      <c r="F452" s="15"/>
      <c r="G452" s="15"/>
      <c r="H452" s="15"/>
      <c r="I452" s="15"/>
      <c r="J452" s="119"/>
      <c r="K452" s="112"/>
      <c r="L452" s="15"/>
      <c r="M452" s="15"/>
      <c r="N452" s="21"/>
      <c r="O452" s="21"/>
      <c r="P452" s="21"/>
      <c r="Q452" s="21"/>
      <c r="R452" s="21"/>
      <c r="S452" s="21"/>
      <c r="T452" s="21"/>
      <c r="U452" s="21"/>
      <c r="V452" s="21"/>
      <c r="W452" s="21"/>
      <c r="X452" s="21"/>
      <c r="Y452" s="21"/>
    </row>
    <row r="453">
      <c r="A453" s="12" t="str">
        <f t="shared" si="1"/>
        <v/>
      </c>
      <c r="B453" s="15"/>
      <c r="C453" s="15"/>
      <c r="D453" s="120"/>
      <c r="E453" s="15"/>
      <c r="F453" s="15"/>
      <c r="G453" s="15"/>
      <c r="H453" s="15"/>
      <c r="I453" s="15"/>
      <c r="J453" s="119"/>
      <c r="K453" s="112"/>
      <c r="L453" s="15"/>
      <c r="M453" s="15"/>
      <c r="N453" s="21"/>
      <c r="O453" s="21"/>
      <c r="P453" s="21"/>
      <c r="Q453" s="21"/>
      <c r="R453" s="21"/>
      <c r="S453" s="21"/>
      <c r="T453" s="21"/>
      <c r="U453" s="21"/>
      <c r="V453" s="21"/>
      <c r="W453" s="21"/>
      <c r="X453" s="21"/>
      <c r="Y453" s="21"/>
    </row>
    <row r="454">
      <c r="A454" s="12" t="str">
        <f t="shared" si="1"/>
        <v/>
      </c>
      <c r="B454" s="15"/>
      <c r="C454" s="15"/>
      <c r="D454" s="120"/>
      <c r="E454" s="15"/>
      <c r="F454" s="15"/>
      <c r="G454" s="15"/>
      <c r="H454" s="15"/>
      <c r="I454" s="15"/>
      <c r="J454" s="119"/>
      <c r="K454" s="112"/>
      <c r="L454" s="15"/>
      <c r="M454" s="15"/>
      <c r="N454" s="21"/>
      <c r="O454" s="21"/>
      <c r="P454" s="21"/>
      <c r="Q454" s="21"/>
      <c r="R454" s="21"/>
      <c r="S454" s="21"/>
      <c r="T454" s="21"/>
      <c r="U454" s="21"/>
      <c r="V454" s="21"/>
      <c r="W454" s="21"/>
      <c r="X454" s="21"/>
      <c r="Y454" s="21"/>
    </row>
    <row r="455">
      <c r="A455" s="12" t="str">
        <f t="shared" si="1"/>
        <v/>
      </c>
      <c r="B455" s="15"/>
      <c r="C455" s="15"/>
      <c r="D455" s="120"/>
      <c r="E455" s="15"/>
      <c r="F455" s="15"/>
      <c r="G455" s="15"/>
      <c r="H455" s="15"/>
      <c r="I455" s="15"/>
      <c r="J455" s="119"/>
      <c r="K455" s="112"/>
      <c r="L455" s="15"/>
      <c r="M455" s="15"/>
      <c r="N455" s="21"/>
      <c r="O455" s="21"/>
      <c r="P455" s="21"/>
      <c r="Q455" s="21"/>
      <c r="R455" s="21"/>
      <c r="S455" s="21"/>
      <c r="T455" s="21"/>
      <c r="U455" s="21"/>
      <c r="V455" s="21"/>
      <c r="W455" s="21"/>
      <c r="X455" s="21"/>
      <c r="Y455" s="21"/>
    </row>
    <row r="456">
      <c r="A456" s="12" t="str">
        <f t="shared" si="1"/>
        <v/>
      </c>
      <c r="B456" s="15"/>
      <c r="C456" s="15"/>
      <c r="D456" s="120"/>
      <c r="E456" s="15"/>
      <c r="F456" s="15"/>
      <c r="G456" s="15"/>
      <c r="H456" s="15"/>
      <c r="I456" s="15"/>
      <c r="J456" s="119"/>
      <c r="K456" s="112"/>
      <c r="L456" s="15"/>
      <c r="M456" s="15"/>
      <c r="N456" s="21"/>
      <c r="O456" s="21"/>
      <c r="P456" s="21"/>
      <c r="Q456" s="21"/>
      <c r="R456" s="21"/>
      <c r="S456" s="21"/>
      <c r="T456" s="21"/>
      <c r="U456" s="21"/>
      <c r="V456" s="21"/>
      <c r="W456" s="21"/>
      <c r="X456" s="21"/>
      <c r="Y456" s="21"/>
    </row>
    <row r="457">
      <c r="A457" s="12" t="str">
        <f t="shared" si="1"/>
        <v/>
      </c>
      <c r="B457" s="15"/>
      <c r="C457" s="15"/>
      <c r="D457" s="120"/>
      <c r="E457" s="15"/>
      <c r="F457" s="15"/>
      <c r="G457" s="15"/>
      <c r="H457" s="15"/>
      <c r="I457" s="15"/>
      <c r="J457" s="119"/>
      <c r="K457" s="112"/>
      <c r="L457" s="15"/>
      <c r="M457" s="15"/>
      <c r="N457" s="21"/>
      <c r="O457" s="21"/>
      <c r="P457" s="21"/>
      <c r="Q457" s="21"/>
      <c r="R457" s="21"/>
      <c r="S457" s="21"/>
      <c r="T457" s="21"/>
      <c r="U457" s="21"/>
      <c r="V457" s="21"/>
      <c r="W457" s="21"/>
      <c r="X457" s="21"/>
      <c r="Y457" s="21"/>
    </row>
    <row r="458">
      <c r="A458" s="12" t="str">
        <f t="shared" si="1"/>
        <v/>
      </c>
      <c r="B458" s="15"/>
      <c r="C458" s="15"/>
      <c r="D458" s="120"/>
      <c r="E458" s="15"/>
      <c r="F458" s="15"/>
      <c r="G458" s="15"/>
      <c r="H458" s="15"/>
      <c r="I458" s="15"/>
      <c r="J458" s="119"/>
      <c r="K458" s="112"/>
      <c r="L458" s="15"/>
      <c r="M458" s="15"/>
      <c r="N458" s="21"/>
      <c r="O458" s="21"/>
      <c r="P458" s="21"/>
      <c r="Q458" s="21"/>
      <c r="R458" s="21"/>
      <c r="S458" s="21"/>
      <c r="T458" s="21"/>
      <c r="U458" s="21"/>
      <c r="V458" s="21"/>
      <c r="W458" s="21"/>
      <c r="X458" s="21"/>
      <c r="Y458" s="21"/>
    </row>
    <row r="459">
      <c r="A459" s="12" t="str">
        <f t="shared" si="1"/>
        <v/>
      </c>
      <c r="B459" s="15"/>
      <c r="C459" s="15"/>
      <c r="D459" s="120"/>
      <c r="E459" s="15"/>
      <c r="F459" s="15"/>
      <c r="G459" s="15"/>
      <c r="H459" s="15"/>
      <c r="I459" s="15"/>
      <c r="J459" s="119"/>
      <c r="K459" s="112"/>
      <c r="L459" s="15"/>
      <c r="M459" s="15"/>
      <c r="N459" s="21"/>
      <c r="O459" s="21"/>
      <c r="P459" s="21"/>
      <c r="Q459" s="21"/>
      <c r="R459" s="21"/>
      <c r="S459" s="21"/>
      <c r="T459" s="21"/>
      <c r="U459" s="21"/>
      <c r="V459" s="21"/>
      <c r="W459" s="21"/>
      <c r="X459" s="21"/>
      <c r="Y459" s="21"/>
    </row>
    <row r="460">
      <c r="A460" s="12" t="str">
        <f t="shared" si="1"/>
        <v/>
      </c>
      <c r="B460" s="15"/>
      <c r="C460" s="15"/>
      <c r="D460" s="120"/>
      <c r="E460" s="15"/>
      <c r="F460" s="15"/>
      <c r="G460" s="15"/>
      <c r="H460" s="15"/>
      <c r="I460" s="15"/>
      <c r="J460" s="119"/>
      <c r="K460" s="112"/>
      <c r="L460" s="15"/>
      <c r="M460" s="15"/>
      <c r="N460" s="21"/>
      <c r="O460" s="21"/>
      <c r="P460" s="21"/>
      <c r="Q460" s="21"/>
      <c r="R460" s="21"/>
      <c r="S460" s="21"/>
      <c r="T460" s="21"/>
      <c r="U460" s="21"/>
      <c r="V460" s="21"/>
      <c r="W460" s="21"/>
      <c r="X460" s="21"/>
      <c r="Y460" s="21"/>
    </row>
    <row r="461">
      <c r="A461" s="12" t="str">
        <f t="shared" si="1"/>
        <v/>
      </c>
      <c r="B461" s="15"/>
      <c r="C461" s="15"/>
      <c r="D461" s="120"/>
      <c r="E461" s="15"/>
      <c r="F461" s="15"/>
      <c r="G461" s="15"/>
      <c r="H461" s="15"/>
      <c r="I461" s="15"/>
      <c r="J461" s="119"/>
      <c r="K461" s="112"/>
      <c r="L461" s="15"/>
      <c r="M461" s="15"/>
      <c r="N461" s="21"/>
      <c r="O461" s="21"/>
      <c r="P461" s="21"/>
      <c r="Q461" s="21"/>
      <c r="R461" s="21"/>
      <c r="S461" s="21"/>
      <c r="T461" s="21"/>
      <c r="U461" s="21"/>
      <c r="V461" s="21"/>
      <c r="W461" s="21"/>
      <c r="X461" s="21"/>
      <c r="Y461" s="21"/>
    </row>
    <row r="462">
      <c r="A462" s="12" t="str">
        <f t="shared" si="1"/>
        <v/>
      </c>
      <c r="B462" s="15"/>
      <c r="C462" s="15"/>
      <c r="D462" s="120"/>
      <c r="E462" s="15"/>
      <c r="F462" s="15"/>
      <c r="G462" s="15"/>
      <c r="H462" s="15"/>
      <c r="I462" s="15"/>
      <c r="J462" s="119"/>
      <c r="K462" s="112"/>
      <c r="L462" s="15"/>
      <c r="M462" s="15"/>
      <c r="N462" s="21"/>
      <c r="O462" s="21"/>
      <c r="P462" s="21"/>
      <c r="Q462" s="21"/>
      <c r="R462" s="21"/>
      <c r="S462" s="21"/>
      <c r="T462" s="21"/>
      <c r="U462" s="21"/>
      <c r="V462" s="21"/>
      <c r="W462" s="21"/>
      <c r="X462" s="21"/>
      <c r="Y462" s="21"/>
    </row>
    <row r="463">
      <c r="A463" s="12" t="str">
        <f t="shared" si="1"/>
        <v/>
      </c>
      <c r="B463" s="15"/>
      <c r="C463" s="15"/>
      <c r="D463" s="120"/>
      <c r="E463" s="15"/>
      <c r="F463" s="15"/>
      <c r="G463" s="15"/>
      <c r="H463" s="15"/>
      <c r="I463" s="15"/>
      <c r="J463" s="119"/>
      <c r="K463" s="112"/>
      <c r="L463" s="15"/>
      <c r="M463" s="15"/>
      <c r="N463" s="21"/>
      <c r="O463" s="21"/>
      <c r="P463" s="21"/>
      <c r="Q463" s="21"/>
      <c r="R463" s="21"/>
      <c r="S463" s="21"/>
      <c r="T463" s="21"/>
      <c r="U463" s="21"/>
      <c r="V463" s="21"/>
      <c r="W463" s="21"/>
      <c r="X463" s="21"/>
      <c r="Y463" s="21"/>
    </row>
    <row r="464">
      <c r="A464" s="12" t="str">
        <f t="shared" si="1"/>
        <v/>
      </c>
      <c r="B464" s="15"/>
      <c r="C464" s="15"/>
      <c r="D464" s="120"/>
      <c r="E464" s="15"/>
      <c r="F464" s="15"/>
      <c r="G464" s="15"/>
      <c r="H464" s="15"/>
      <c r="I464" s="15"/>
      <c r="J464" s="119"/>
      <c r="K464" s="112"/>
      <c r="L464" s="15"/>
      <c r="M464" s="15"/>
      <c r="N464" s="21"/>
      <c r="O464" s="21"/>
      <c r="P464" s="21"/>
      <c r="Q464" s="21"/>
      <c r="R464" s="21"/>
      <c r="S464" s="21"/>
      <c r="T464" s="21"/>
      <c r="U464" s="21"/>
      <c r="V464" s="21"/>
      <c r="W464" s="21"/>
      <c r="X464" s="21"/>
      <c r="Y464" s="21"/>
    </row>
    <row r="465">
      <c r="A465" s="12" t="str">
        <f t="shared" si="1"/>
        <v/>
      </c>
      <c r="B465" s="15"/>
      <c r="C465" s="15"/>
      <c r="D465" s="120"/>
      <c r="E465" s="15"/>
      <c r="F465" s="15"/>
      <c r="G465" s="15"/>
      <c r="H465" s="15"/>
      <c r="I465" s="15"/>
      <c r="J465" s="119"/>
      <c r="K465" s="112"/>
      <c r="L465" s="15"/>
      <c r="M465" s="15"/>
      <c r="N465" s="21"/>
      <c r="O465" s="21"/>
      <c r="P465" s="21"/>
      <c r="Q465" s="21"/>
      <c r="R465" s="21"/>
      <c r="S465" s="21"/>
      <c r="T465" s="21"/>
      <c r="U465" s="21"/>
      <c r="V465" s="21"/>
      <c r="W465" s="21"/>
      <c r="X465" s="21"/>
      <c r="Y465" s="21"/>
    </row>
    <row r="466">
      <c r="A466" s="12" t="str">
        <f t="shared" si="1"/>
        <v/>
      </c>
      <c r="B466" s="15"/>
      <c r="C466" s="15"/>
      <c r="D466" s="120"/>
      <c r="E466" s="15"/>
      <c r="F466" s="15"/>
      <c r="G466" s="15"/>
      <c r="H466" s="15"/>
      <c r="I466" s="15"/>
      <c r="J466" s="119"/>
      <c r="K466" s="112"/>
      <c r="L466" s="15"/>
      <c r="M466" s="15"/>
      <c r="N466" s="21"/>
      <c r="O466" s="21"/>
      <c r="P466" s="21"/>
      <c r="Q466" s="21"/>
      <c r="R466" s="21"/>
      <c r="S466" s="21"/>
      <c r="T466" s="21"/>
      <c r="U466" s="21"/>
      <c r="V466" s="21"/>
      <c r="W466" s="21"/>
      <c r="X466" s="21"/>
      <c r="Y466" s="21"/>
    </row>
    <row r="467">
      <c r="A467" s="12" t="str">
        <f t="shared" si="1"/>
        <v/>
      </c>
      <c r="B467" s="15"/>
      <c r="C467" s="15"/>
      <c r="D467" s="120"/>
      <c r="E467" s="15"/>
      <c r="F467" s="15"/>
      <c r="G467" s="15"/>
      <c r="H467" s="15"/>
      <c r="I467" s="15"/>
      <c r="J467" s="119"/>
      <c r="K467" s="112"/>
      <c r="L467" s="15"/>
      <c r="M467" s="15"/>
      <c r="N467" s="21"/>
      <c r="O467" s="21"/>
      <c r="P467" s="21"/>
      <c r="Q467" s="21"/>
      <c r="R467" s="21"/>
      <c r="S467" s="21"/>
      <c r="T467" s="21"/>
      <c r="U467" s="21"/>
      <c r="V467" s="21"/>
      <c r="W467" s="21"/>
      <c r="X467" s="21"/>
      <c r="Y467" s="21"/>
    </row>
    <row r="468">
      <c r="A468" s="12" t="str">
        <f t="shared" si="1"/>
        <v/>
      </c>
      <c r="B468" s="15"/>
      <c r="C468" s="15"/>
      <c r="D468" s="120"/>
      <c r="E468" s="15"/>
      <c r="F468" s="15"/>
      <c r="G468" s="15"/>
      <c r="H468" s="15"/>
      <c r="I468" s="15"/>
      <c r="J468" s="119"/>
      <c r="K468" s="112"/>
      <c r="L468" s="15"/>
      <c r="M468" s="15"/>
      <c r="N468" s="21"/>
      <c r="O468" s="21"/>
      <c r="P468" s="21"/>
      <c r="Q468" s="21"/>
      <c r="R468" s="21"/>
      <c r="S468" s="21"/>
      <c r="T468" s="21"/>
      <c r="U468" s="21"/>
      <c r="V468" s="21"/>
      <c r="W468" s="21"/>
      <c r="X468" s="21"/>
      <c r="Y468" s="21"/>
    </row>
    <row r="469">
      <c r="A469" s="12" t="str">
        <f t="shared" si="1"/>
        <v/>
      </c>
      <c r="B469" s="15"/>
      <c r="C469" s="15"/>
      <c r="D469" s="120"/>
      <c r="E469" s="15"/>
      <c r="F469" s="15"/>
      <c r="G469" s="15"/>
      <c r="H469" s="15"/>
      <c r="I469" s="15"/>
      <c r="J469" s="119"/>
      <c r="K469" s="112"/>
      <c r="L469" s="15"/>
      <c r="M469" s="15"/>
      <c r="N469" s="21"/>
      <c r="O469" s="21"/>
      <c r="P469" s="21"/>
      <c r="Q469" s="21"/>
      <c r="R469" s="21"/>
      <c r="S469" s="21"/>
      <c r="T469" s="21"/>
      <c r="U469" s="21"/>
      <c r="V469" s="21"/>
      <c r="W469" s="21"/>
      <c r="X469" s="21"/>
      <c r="Y469" s="21"/>
    </row>
    <row r="470">
      <c r="A470" s="12" t="str">
        <f t="shared" si="1"/>
        <v/>
      </c>
      <c r="B470" s="15"/>
      <c r="C470" s="15"/>
      <c r="D470" s="120"/>
      <c r="E470" s="15"/>
      <c r="F470" s="15"/>
      <c r="G470" s="15"/>
      <c r="H470" s="15"/>
      <c r="I470" s="15"/>
      <c r="J470" s="119"/>
      <c r="K470" s="112"/>
      <c r="L470" s="15"/>
      <c r="M470" s="15"/>
      <c r="N470" s="21"/>
      <c r="O470" s="21"/>
      <c r="P470" s="21"/>
      <c r="Q470" s="21"/>
      <c r="R470" s="21"/>
      <c r="S470" s="21"/>
      <c r="T470" s="21"/>
      <c r="U470" s="21"/>
      <c r="V470" s="21"/>
      <c r="W470" s="21"/>
      <c r="X470" s="21"/>
      <c r="Y470" s="21"/>
    </row>
    <row r="471">
      <c r="A471" s="12" t="str">
        <f t="shared" si="1"/>
        <v/>
      </c>
      <c r="B471" s="15"/>
      <c r="C471" s="15"/>
      <c r="D471" s="120"/>
      <c r="E471" s="15"/>
      <c r="F471" s="15"/>
      <c r="G471" s="15"/>
      <c r="H471" s="15"/>
      <c r="I471" s="15"/>
      <c r="J471" s="119"/>
      <c r="K471" s="112"/>
      <c r="L471" s="15"/>
      <c r="M471" s="15"/>
      <c r="N471" s="21"/>
      <c r="O471" s="21"/>
      <c r="P471" s="21"/>
      <c r="Q471" s="21"/>
      <c r="R471" s="21"/>
      <c r="S471" s="21"/>
      <c r="T471" s="21"/>
      <c r="U471" s="21"/>
      <c r="V471" s="21"/>
      <c r="W471" s="21"/>
      <c r="X471" s="21"/>
      <c r="Y471" s="21"/>
    </row>
    <row r="472">
      <c r="A472" s="12" t="str">
        <f t="shared" si="1"/>
        <v/>
      </c>
      <c r="B472" s="15"/>
      <c r="C472" s="15"/>
      <c r="D472" s="120"/>
      <c r="E472" s="15"/>
      <c r="F472" s="15"/>
      <c r="G472" s="15"/>
      <c r="H472" s="15"/>
      <c r="I472" s="15"/>
      <c r="J472" s="119"/>
      <c r="K472" s="112"/>
      <c r="L472" s="15"/>
      <c r="M472" s="15"/>
      <c r="N472" s="21"/>
      <c r="O472" s="21"/>
      <c r="P472" s="21"/>
      <c r="Q472" s="21"/>
      <c r="R472" s="21"/>
      <c r="S472" s="21"/>
      <c r="T472" s="21"/>
      <c r="U472" s="21"/>
      <c r="V472" s="21"/>
      <c r="W472" s="21"/>
      <c r="X472" s="21"/>
      <c r="Y472" s="21"/>
    </row>
    <row r="473">
      <c r="A473" s="12" t="str">
        <f t="shared" si="1"/>
        <v/>
      </c>
      <c r="B473" s="15"/>
      <c r="C473" s="15"/>
      <c r="D473" s="120"/>
      <c r="E473" s="15"/>
      <c r="F473" s="15"/>
      <c r="G473" s="15"/>
      <c r="H473" s="15"/>
      <c r="I473" s="15"/>
      <c r="J473" s="119"/>
      <c r="K473" s="112"/>
      <c r="L473" s="15"/>
      <c r="M473" s="15"/>
      <c r="N473" s="21"/>
      <c r="O473" s="21"/>
      <c r="P473" s="21"/>
      <c r="Q473" s="21"/>
      <c r="R473" s="21"/>
      <c r="S473" s="21"/>
      <c r="T473" s="21"/>
      <c r="U473" s="21"/>
      <c r="V473" s="21"/>
      <c r="W473" s="21"/>
      <c r="X473" s="21"/>
      <c r="Y473" s="21"/>
    </row>
    <row r="474">
      <c r="A474" s="12" t="str">
        <f t="shared" si="1"/>
        <v/>
      </c>
      <c r="B474" s="15"/>
      <c r="C474" s="15"/>
      <c r="D474" s="120"/>
      <c r="E474" s="15"/>
      <c r="F474" s="15"/>
      <c r="G474" s="15"/>
      <c r="H474" s="15"/>
      <c r="I474" s="15"/>
      <c r="J474" s="119"/>
      <c r="K474" s="112"/>
      <c r="L474" s="15"/>
      <c r="M474" s="15"/>
      <c r="N474" s="21"/>
      <c r="O474" s="21"/>
      <c r="P474" s="21"/>
      <c r="Q474" s="21"/>
      <c r="R474" s="21"/>
      <c r="S474" s="21"/>
      <c r="T474" s="21"/>
      <c r="U474" s="21"/>
      <c r="V474" s="21"/>
      <c r="W474" s="21"/>
      <c r="X474" s="21"/>
      <c r="Y474" s="21"/>
    </row>
    <row r="475">
      <c r="A475" s="12" t="str">
        <f t="shared" si="1"/>
        <v/>
      </c>
      <c r="B475" s="15"/>
      <c r="C475" s="15"/>
      <c r="D475" s="120"/>
      <c r="E475" s="15"/>
      <c r="F475" s="15"/>
      <c r="G475" s="15"/>
      <c r="H475" s="15"/>
      <c r="I475" s="15"/>
      <c r="J475" s="119"/>
      <c r="K475" s="112"/>
      <c r="L475" s="15"/>
      <c r="M475" s="15"/>
      <c r="N475" s="21"/>
      <c r="O475" s="21"/>
      <c r="P475" s="21"/>
      <c r="Q475" s="21"/>
      <c r="R475" s="21"/>
      <c r="S475" s="21"/>
      <c r="T475" s="21"/>
      <c r="U475" s="21"/>
      <c r="V475" s="21"/>
      <c r="W475" s="21"/>
      <c r="X475" s="21"/>
      <c r="Y475" s="21"/>
    </row>
    <row r="476">
      <c r="A476" s="12" t="str">
        <f t="shared" si="1"/>
        <v/>
      </c>
      <c r="B476" s="15"/>
      <c r="C476" s="15"/>
      <c r="D476" s="120"/>
      <c r="E476" s="15"/>
      <c r="F476" s="15"/>
      <c r="G476" s="15"/>
      <c r="H476" s="15"/>
      <c r="I476" s="15"/>
      <c r="J476" s="119"/>
      <c r="K476" s="112"/>
      <c r="L476" s="15"/>
      <c r="M476" s="15"/>
      <c r="N476" s="21"/>
      <c r="O476" s="21"/>
      <c r="P476" s="21"/>
      <c r="Q476" s="21"/>
      <c r="R476" s="21"/>
      <c r="S476" s="21"/>
      <c r="T476" s="21"/>
      <c r="U476" s="21"/>
      <c r="V476" s="21"/>
      <c r="W476" s="21"/>
      <c r="X476" s="21"/>
      <c r="Y476" s="21"/>
    </row>
    <row r="477">
      <c r="A477" s="12" t="str">
        <f t="shared" si="1"/>
        <v/>
      </c>
      <c r="B477" s="15"/>
      <c r="C477" s="15"/>
      <c r="D477" s="120"/>
      <c r="E477" s="15"/>
      <c r="F477" s="15"/>
      <c r="G477" s="15"/>
      <c r="H477" s="15"/>
      <c r="I477" s="15"/>
      <c r="J477" s="119"/>
      <c r="K477" s="112"/>
      <c r="L477" s="15"/>
      <c r="M477" s="15"/>
      <c r="N477" s="21"/>
      <c r="O477" s="21"/>
      <c r="P477" s="21"/>
      <c r="Q477" s="21"/>
      <c r="R477" s="21"/>
      <c r="S477" s="21"/>
      <c r="T477" s="21"/>
      <c r="U477" s="21"/>
      <c r="V477" s="21"/>
      <c r="W477" s="21"/>
      <c r="X477" s="21"/>
      <c r="Y477" s="21"/>
    </row>
    <row r="478">
      <c r="A478" s="12" t="str">
        <f t="shared" si="1"/>
        <v/>
      </c>
      <c r="B478" s="15"/>
      <c r="C478" s="15"/>
      <c r="D478" s="120"/>
      <c r="E478" s="15"/>
      <c r="F478" s="15"/>
      <c r="G478" s="15"/>
      <c r="H478" s="15"/>
      <c r="I478" s="15"/>
      <c r="J478" s="119"/>
      <c r="K478" s="112"/>
      <c r="L478" s="15"/>
      <c r="M478" s="15"/>
      <c r="N478" s="21"/>
      <c r="O478" s="21"/>
      <c r="P478" s="21"/>
      <c r="Q478" s="21"/>
      <c r="R478" s="21"/>
      <c r="S478" s="21"/>
      <c r="T478" s="21"/>
      <c r="U478" s="21"/>
      <c r="V478" s="21"/>
      <c r="W478" s="21"/>
      <c r="X478" s="21"/>
      <c r="Y478" s="21"/>
    </row>
    <row r="479">
      <c r="A479" s="12" t="str">
        <f t="shared" si="1"/>
        <v/>
      </c>
      <c r="B479" s="15"/>
      <c r="C479" s="15"/>
      <c r="D479" s="120"/>
      <c r="E479" s="15"/>
      <c r="F479" s="15"/>
      <c r="G479" s="15"/>
      <c r="H479" s="15"/>
      <c r="I479" s="15"/>
      <c r="J479" s="119"/>
      <c r="K479" s="112"/>
      <c r="L479" s="15"/>
      <c r="M479" s="15"/>
      <c r="N479" s="21"/>
      <c r="O479" s="21"/>
      <c r="P479" s="21"/>
      <c r="Q479" s="21"/>
      <c r="R479" s="21"/>
      <c r="S479" s="21"/>
      <c r="T479" s="21"/>
      <c r="U479" s="21"/>
      <c r="V479" s="21"/>
      <c r="W479" s="21"/>
      <c r="X479" s="21"/>
      <c r="Y479" s="21"/>
    </row>
    <row r="480">
      <c r="A480" s="12" t="str">
        <f t="shared" si="1"/>
        <v/>
      </c>
      <c r="B480" s="15"/>
      <c r="C480" s="15"/>
      <c r="D480" s="120"/>
      <c r="E480" s="15"/>
      <c r="F480" s="15"/>
      <c r="G480" s="15"/>
      <c r="H480" s="15"/>
      <c r="I480" s="15"/>
      <c r="J480" s="119"/>
      <c r="K480" s="112"/>
      <c r="L480" s="15"/>
      <c r="M480" s="15"/>
      <c r="N480" s="21"/>
      <c r="O480" s="21"/>
      <c r="P480" s="21"/>
      <c r="Q480" s="21"/>
      <c r="R480" s="21"/>
      <c r="S480" s="21"/>
      <c r="T480" s="21"/>
      <c r="U480" s="21"/>
      <c r="V480" s="21"/>
      <c r="W480" s="21"/>
      <c r="X480" s="21"/>
      <c r="Y480" s="21"/>
    </row>
    <row r="481">
      <c r="A481" s="12" t="str">
        <f t="shared" si="1"/>
        <v/>
      </c>
      <c r="B481" s="15"/>
      <c r="C481" s="15"/>
      <c r="D481" s="120"/>
      <c r="E481" s="15"/>
      <c r="F481" s="15"/>
      <c r="G481" s="15"/>
      <c r="H481" s="15"/>
      <c r="I481" s="15"/>
      <c r="J481" s="119"/>
      <c r="K481" s="112"/>
      <c r="L481" s="15"/>
      <c r="M481" s="15"/>
      <c r="N481" s="21"/>
      <c r="O481" s="21"/>
      <c r="P481" s="21"/>
      <c r="Q481" s="21"/>
      <c r="R481" s="21"/>
      <c r="S481" s="21"/>
      <c r="T481" s="21"/>
      <c r="U481" s="21"/>
      <c r="V481" s="21"/>
      <c r="W481" s="21"/>
      <c r="X481" s="21"/>
      <c r="Y481" s="21"/>
    </row>
    <row r="482">
      <c r="A482" s="12" t="str">
        <f t="shared" si="1"/>
        <v/>
      </c>
      <c r="B482" s="15"/>
      <c r="C482" s="15"/>
      <c r="D482" s="120"/>
      <c r="E482" s="15"/>
      <c r="F482" s="15"/>
      <c r="G482" s="15"/>
      <c r="H482" s="15"/>
      <c r="I482" s="15"/>
      <c r="J482" s="119"/>
      <c r="K482" s="112"/>
      <c r="L482" s="15"/>
      <c r="M482" s="15"/>
      <c r="N482" s="21"/>
      <c r="O482" s="21"/>
      <c r="P482" s="21"/>
      <c r="Q482" s="21"/>
      <c r="R482" s="21"/>
      <c r="S482" s="21"/>
      <c r="T482" s="21"/>
      <c r="U482" s="21"/>
      <c r="V482" s="21"/>
      <c r="W482" s="21"/>
      <c r="X482" s="21"/>
      <c r="Y482" s="21"/>
    </row>
    <row r="483">
      <c r="A483" s="12" t="str">
        <f t="shared" si="1"/>
        <v/>
      </c>
      <c r="B483" s="15"/>
      <c r="C483" s="15"/>
      <c r="D483" s="120"/>
      <c r="E483" s="15"/>
      <c r="F483" s="15"/>
      <c r="G483" s="15"/>
      <c r="H483" s="15"/>
      <c r="I483" s="15"/>
      <c r="J483" s="119"/>
      <c r="K483" s="112"/>
      <c r="L483" s="15"/>
      <c r="M483" s="15"/>
      <c r="N483" s="21"/>
      <c r="O483" s="21"/>
      <c r="P483" s="21"/>
      <c r="Q483" s="21"/>
      <c r="R483" s="21"/>
      <c r="S483" s="21"/>
      <c r="T483" s="21"/>
      <c r="U483" s="21"/>
      <c r="V483" s="21"/>
      <c r="W483" s="21"/>
      <c r="X483" s="21"/>
      <c r="Y483" s="21"/>
    </row>
    <row r="484">
      <c r="A484" s="12" t="str">
        <f t="shared" si="1"/>
        <v/>
      </c>
      <c r="B484" s="15"/>
      <c r="C484" s="15"/>
      <c r="D484" s="120"/>
      <c r="E484" s="15"/>
      <c r="F484" s="15"/>
      <c r="G484" s="15"/>
      <c r="H484" s="15"/>
      <c r="I484" s="15"/>
      <c r="J484" s="119"/>
      <c r="K484" s="112"/>
      <c r="L484" s="15"/>
      <c r="M484" s="15"/>
      <c r="N484" s="21"/>
      <c r="O484" s="21"/>
      <c r="P484" s="21"/>
      <c r="Q484" s="21"/>
      <c r="R484" s="21"/>
      <c r="S484" s="21"/>
      <c r="T484" s="21"/>
      <c r="U484" s="21"/>
      <c r="V484" s="21"/>
      <c r="W484" s="21"/>
      <c r="X484" s="21"/>
      <c r="Y484" s="21"/>
    </row>
    <row r="485">
      <c r="A485" s="12" t="str">
        <f t="shared" si="1"/>
        <v/>
      </c>
      <c r="B485" s="15"/>
      <c r="C485" s="15"/>
      <c r="D485" s="120"/>
      <c r="E485" s="15"/>
      <c r="F485" s="15"/>
      <c r="G485" s="15"/>
      <c r="H485" s="15"/>
      <c r="I485" s="15"/>
      <c r="J485" s="119"/>
      <c r="K485" s="112"/>
      <c r="L485" s="15"/>
      <c r="M485" s="15"/>
      <c r="N485" s="21"/>
      <c r="O485" s="21"/>
      <c r="P485" s="21"/>
      <c r="Q485" s="21"/>
      <c r="R485" s="21"/>
      <c r="S485" s="21"/>
      <c r="T485" s="21"/>
      <c r="U485" s="21"/>
      <c r="V485" s="21"/>
      <c r="W485" s="21"/>
      <c r="X485" s="21"/>
      <c r="Y485" s="21"/>
    </row>
    <row r="486">
      <c r="A486" s="12" t="str">
        <f t="shared" si="1"/>
        <v/>
      </c>
      <c r="B486" s="15"/>
      <c r="C486" s="15"/>
      <c r="D486" s="120"/>
      <c r="E486" s="15"/>
      <c r="F486" s="15"/>
      <c r="G486" s="15"/>
      <c r="H486" s="15"/>
      <c r="I486" s="15"/>
      <c r="J486" s="119"/>
      <c r="K486" s="112"/>
      <c r="L486" s="15"/>
      <c r="M486" s="15"/>
      <c r="N486" s="21"/>
      <c r="O486" s="21"/>
      <c r="P486" s="21"/>
      <c r="Q486" s="21"/>
      <c r="R486" s="21"/>
      <c r="S486" s="21"/>
      <c r="T486" s="21"/>
      <c r="U486" s="21"/>
      <c r="V486" s="21"/>
      <c r="W486" s="21"/>
      <c r="X486" s="21"/>
      <c r="Y486" s="21"/>
    </row>
    <row r="487">
      <c r="A487" s="12" t="str">
        <f t="shared" si="1"/>
        <v/>
      </c>
      <c r="B487" s="15"/>
      <c r="C487" s="15"/>
      <c r="D487" s="120"/>
      <c r="E487" s="15"/>
      <c r="F487" s="15"/>
      <c r="G487" s="15"/>
      <c r="H487" s="15"/>
      <c r="I487" s="15"/>
      <c r="J487" s="119"/>
      <c r="K487" s="112"/>
      <c r="L487" s="15"/>
      <c r="M487" s="15"/>
      <c r="N487" s="21"/>
      <c r="O487" s="21"/>
      <c r="P487" s="21"/>
      <c r="Q487" s="21"/>
      <c r="R487" s="21"/>
      <c r="S487" s="21"/>
      <c r="T487" s="21"/>
      <c r="U487" s="21"/>
      <c r="V487" s="21"/>
      <c r="W487" s="21"/>
      <c r="X487" s="21"/>
      <c r="Y487" s="21"/>
    </row>
    <row r="488">
      <c r="A488" s="12" t="str">
        <f t="shared" si="1"/>
        <v/>
      </c>
      <c r="B488" s="15"/>
      <c r="C488" s="15"/>
      <c r="D488" s="120"/>
      <c r="E488" s="15"/>
      <c r="F488" s="15"/>
      <c r="G488" s="15"/>
      <c r="H488" s="15"/>
      <c r="I488" s="15"/>
      <c r="J488" s="119"/>
      <c r="K488" s="112"/>
      <c r="L488" s="15"/>
      <c r="M488" s="15"/>
      <c r="N488" s="21"/>
      <c r="O488" s="21"/>
      <c r="P488" s="21"/>
      <c r="Q488" s="21"/>
      <c r="R488" s="21"/>
      <c r="S488" s="21"/>
      <c r="T488" s="21"/>
      <c r="U488" s="21"/>
      <c r="V488" s="21"/>
      <c r="W488" s="21"/>
      <c r="X488" s="21"/>
      <c r="Y488" s="21"/>
    </row>
    <row r="489">
      <c r="A489" s="12" t="str">
        <f t="shared" si="1"/>
        <v/>
      </c>
      <c r="B489" s="15"/>
      <c r="C489" s="15"/>
      <c r="D489" s="120"/>
      <c r="E489" s="15"/>
      <c r="F489" s="15"/>
      <c r="G489" s="15"/>
      <c r="H489" s="15"/>
      <c r="I489" s="15"/>
      <c r="J489" s="119"/>
      <c r="K489" s="112"/>
      <c r="L489" s="15"/>
      <c r="M489" s="15"/>
      <c r="N489" s="21"/>
      <c r="O489" s="21"/>
      <c r="P489" s="21"/>
      <c r="Q489" s="21"/>
      <c r="R489" s="21"/>
      <c r="S489" s="21"/>
      <c r="T489" s="21"/>
      <c r="U489" s="21"/>
      <c r="V489" s="21"/>
      <c r="W489" s="21"/>
      <c r="X489" s="21"/>
      <c r="Y489" s="21"/>
    </row>
    <row r="490">
      <c r="A490" s="12" t="str">
        <f t="shared" si="1"/>
        <v/>
      </c>
      <c r="B490" s="15"/>
      <c r="C490" s="15"/>
      <c r="D490" s="120"/>
      <c r="E490" s="15"/>
      <c r="F490" s="15"/>
      <c r="G490" s="15"/>
      <c r="H490" s="15"/>
      <c r="I490" s="15"/>
      <c r="J490" s="119"/>
      <c r="K490" s="112"/>
      <c r="L490" s="15"/>
      <c r="M490" s="15"/>
      <c r="N490" s="21"/>
      <c r="O490" s="21"/>
      <c r="P490" s="21"/>
      <c r="Q490" s="21"/>
      <c r="R490" s="21"/>
      <c r="S490" s="21"/>
      <c r="T490" s="21"/>
      <c r="U490" s="21"/>
      <c r="V490" s="21"/>
      <c r="W490" s="21"/>
      <c r="X490" s="21"/>
      <c r="Y490" s="21"/>
    </row>
    <row r="491">
      <c r="A491" s="12" t="str">
        <f t="shared" si="1"/>
        <v/>
      </c>
      <c r="B491" s="15"/>
      <c r="C491" s="15"/>
      <c r="D491" s="120"/>
      <c r="E491" s="15"/>
      <c r="F491" s="15"/>
      <c r="G491" s="15"/>
      <c r="H491" s="15"/>
      <c r="I491" s="15"/>
      <c r="J491" s="119"/>
      <c r="K491" s="112"/>
      <c r="L491" s="15"/>
      <c r="M491" s="15"/>
      <c r="N491" s="21"/>
      <c r="O491" s="21"/>
      <c r="P491" s="21"/>
      <c r="Q491" s="21"/>
      <c r="R491" s="21"/>
      <c r="S491" s="21"/>
      <c r="T491" s="21"/>
      <c r="U491" s="21"/>
      <c r="V491" s="21"/>
      <c r="W491" s="21"/>
      <c r="X491" s="21"/>
      <c r="Y491" s="21"/>
    </row>
    <row r="492">
      <c r="A492" s="12" t="str">
        <f t="shared" si="1"/>
        <v/>
      </c>
      <c r="B492" s="15"/>
      <c r="C492" s="15"/>
      <c r="D492" s="120"/>
      <c r="E492" s="15"/>
      <c r="F492" s="15"/>
      <c r="G492" s="15"/>
      <c r="H492" s="15"/>
      <c r="I492" s="15"/>
      <c r="J492" s="119"/>
      <c r="K492" s="112"/>
      <c r="L492" s="15"/>
      <c r="M492" s="15"/>
      <c r="N492" s="21"/>
      <c r="O492" s="21"/>
      <c r="P492" s="21"/>
      <c r="Q492" s="21"/>
      <c r="R492" s="21"/>
      <c r="S492" s="21"/>
      <c r="T492" s="21"/>
      <c r="U492" s="21"/>
      <c r="V492" s="21"/>
      <c r="W492" s="21"/>
      <c r="X492" s="21"/>
      <c r="Y492" s="21"/>
    </row>
    <row r="493">
      <c r="A493" s="12" t="str">
        <f t="shared" si="1"/>
        <v/>
      </c>
      <c r="B493" s="15"/>
      <c r="C493" s="15"/>
      <c r="D493" s="120"/>
      <c r="E493" s="15"/>
      <c r="F493" s="15"/>
      <c r="G493" s="15"/>
      <c r="H493" s="15"/>
      <c r="I493" s="15"/>
      <c r="J493" s="119"/>
      <c r="K493" s="112"/>
      <c r="L493" s="15"/>
      <c r="M493" s="15"/>
      <c r="N493" s="21"/>
      <c r="O493" s="21"/>
      <c r="P493" s="21"/>
      <c r="Q493" s="21"/>
      <c r="R493" s="21"/>
      <c r="S493" s="21"/>
      <c r="T493" s="21"/>
      <c r="U493" s="21"/>
      <c r="V493" s="21"/>
      <c r="W493" s="21"/>
      <c r="X493" s="21"/>
      <c r="Y493" s="21"/>
    </row>
    <row r="494">
      <c r="A494" s="12" t="str">
        <f t="shared" si="1"/>
        <v/>
      </c>
      <c r="B494" s="15"/>
      <c r="C494" s="15"/>
      <c r="D494" s="120"/>
      <c r="E494" s="15"/>
      <c r="F494" s="15"/>
      <c r="G494" s="15"/>
      <c r="H494" s="15"/>
      <c r="I494" s="15"/>
      <c r="J494" s="119"/>
      <c r="K494" s="112"/>
      <c r="L494" s="15"/>
      <c r="M494" s="15"/>
      <c r="N494" s="21"/>
      <c r="O494" s="21"/>
      <c r="P494" s="21"/>
      <c r="Q494" s="21"/>
      <c r="R494" s="21"/>
      <c r="S494" s="21"/>
      <c r="T494" s="21"/>
      <c r="U494" s="21"/>
      <c r="V494" s="21"/>
      <c r="W494" s="21"/>
      <c r="X494" s="21"/>
      <c r="Y494" s="21"/>
    </row>
    <row r="495">
      <c r="A495" s="12" t="str">
        <f t="shared" si="1"/>
        <v/>
      </c>
      <c r="B495" s="15"/>
      <c r="C495" s="15"/>
      <c r="D495" s="120"/>
      <c r="E495" s="15"/>
      <c r="F495" s="15"/>
      <c r="G495" s="15"/>
      <c r="H495" s="15"/>
      <c r="I495" s="15"/>
      <c r="J495" s="119"/>
      <c r="K495" s="112"/>
      <c r="L495" s="15"/>
      <c r="M495" s="15"/>
      <c r="N495" s="21"/>
      <c r="O495" s="21"/>
      <c r="P495" s="21"/>
      <c r="Q495" s="21"/>
      <c r="R495" s="21"/>
      <c r="S495" s="21"/>
      <c r="T495" s="21"/>
      <c r="U495" s="21"/>
      <c r="V495" s="21"/>
      <c r="W495" s="21"/>
      <c r="X495" s="21"/>
      <c r="Y495" s="21"/>
    </row>
    <row r="496">
      <c r="A496" s="12" t="str">
        <f t="shared" si="1"/>
        <v/>
      </c>
      <c r="B496" s="15"/>
      <c r="C496" s="15"/>
      <c r="D496" s="120"/>
      <c r="E496" s="15"/>
      <c r="F496" s="15"/>
      <c r="G496" s="15"/>
      <c r="H496" s="15"/>
      <c r="I496" s="15"/>
      <c r="J496" s="119"/>
      <c r="K496" s="112"/>
      <c r="L496" s="15"/>
      <c r="M496" s="15"/>
      <c r="N496" s="21"/>
      <c r="O496" s="21"/>
      <c r="P496" s="21"/>
      <c r="Q496" s="21"/>
      <c r="R496" s="21"/>
      <c r="S496" s="21"/>
      <c r="T496" s="21"/>
      <c r="U496" s="21"/>
      <c r="V496" s="21"/>
      <c r="W496" s="21"/>
      <c r="X496" s="21"/>
      <c r="Y496" s="21"/>
    </row>
    <row r="497">
      <c r="A497" s="12" t="str">
        <f t="shared" si="1"/>
        <v/>
      </c>
      <c r="B497" s="15"/>
      <c r="C497" s="15"/>
      <c r="D497" s="120"/>
      <c r="E497" s="15"/>
      <c r="F497" s="15"/>
      <c r="G497" s="15"/>
      <c r="H497" s="15"/>
      <c r="I497" s="15"/>
      <c r="J497" s="119"/>
      <c r="K497" s="112"/>
      <c r="L497" s="15"/>
      <c r="M497" s="15"/>
      <c r="N497" s="21"/>
      <c r="O497" s="21"/>
      <c r="P497" s="21"/>
      <c r="Q497" s="21"/>
      <c r="R497" s="21"/>
      <c r="S497" s="21"/>
      <c r="T497" s="21"/>
      <c r="U497" s="21"/>
      <c r="V497" s="21"/>
      <c r="W497" s="21"/>
      <c r="X497" s="21"/>
      <c r="Y497" s="21"/>
    </row>
    <row r="498">
      <c r="A498" s="12" t="str">
        <f t="shared" si="1"/>
        <v/>
      </c>
      <c r="B498" s="15"/>
      <c r="C498" s="15"/>
      <c r="D498" s="120"/>
      <c r="E498" s="15"/>
      <c r="F498" s="15"/>
      <c r="G498" s="15"/>
      <c r="H498" s="15"/>
      <c r="I498" s="15"/>
      <c r="J498" s="119"/>
      <c r="K498" s="112"/>
      <c r="L498" s="15"/>
      <c r="M498" s="15"/>
      <c r="N498" s="21"/>
      <c r="O498" s="21"/>
      <c r="P498" s="21"/>
      <c r="Q498" s="21"/>
      <c r="R498" s="21"/>
      <c r="S498" s="21"/>
      <c r="T498" s="21"/>
      <c r="U498" s="21"/>
      <c r="V498" s="21"/>
      <c r="W498" s="21"/>
      <c r="X498" s="21"/>
      <c r="Y498" s="21"/>
    </row>
    <row r="499">
      <c r="A499" s="12" t="str">
        <f t="shared" si="1"/>
        <v/>
      </c>
      <c r="B499" s="15"/>
      <c r="C499" s="15"/>
      <c r="D499" s="120"/>
      <c r="E499" s="15"/>
      <c r="F499" s="15"/>
      <c r="G499" s="15"/>
      <c r="H499" s="15"/>
      <c r="I499" s="15"/>
      <c r="J499" s="119"/>
      <c r="K499" s="112"/>
      <c r="L499" s="15"/>
      <c r="M499" s="15"/>
      <c r="N499" s="21"/>
      <c r="O499" s="21"/>
      <c r="P499" s="21"/>
      <c r="Q499" s="21"/>
      <c r="R499" s="21"/>
      <c r="S499" s="21"/>
      <c r="T499" s="21"/>
      <c r="U499" s="21"/>
      <c r="V499" s="21"/>
      <c r="W499" s="21"/>
      <c r="X499" s="21"/>
      <c r="Y499" s="21"/>
    </row>
    <row r="500">
      <c r="A500" s="12" t="str">
        <f t="shared" si="1"/>
        <v/>
      </c>
      <c r="B500" s="15"/>
      <c r="C500" s="15"/>
      <c r="D500" s="120"/>
      <c r="E500" s="15"/>
      <c r="F500" s="15"/>
      <c r="G500" s="15"/>
      <c r="H500" s="15"/>
      <c r="I500" s="15"/>
      <c r="J500" s="119"/>
      <c r="K500" s="112"/>
      <c r="L500" s="15"/>
      <c r="M500" s="15"/>
      <c r="N500" s="21"/>
      <c r="O500" s="21"/>
      <c r="P500" s="21"/>
      <c r="Q500" s="21"/>
      <c r="R500" s="21"/>
      <c r="S500" s="21"/>
      <c r="T500" s="21"/>
      <c r="U500" s="21"/>
      <c r="V500" s="21"/>
      <c r="W500" s="21"/>
      <c r="X500" s="21"/>
      <c r="Y500" s="21"/>
    </row>
    <row r="501">
      <c r="A501" s="12" t="str">
        <f t="shared" si="1"/>
        <v/>
      </c>
      <c r="B501" s="15"/>
      <c r="C501" s="15"/>
      <c r="D501" s="120"/>
      <c r="E501" s="15"/>
      <c r="F501" s="15"/>
      <c r="G501" s="15"/>
      <c r="H501" s="15"/>
      <c r="I501" s="15"/>
      <c r="J501" s="119"/>
      <c r="K501" s="112"/>
      <c r="L501" s="15"/>
      <c r="M501" s="15"/>
      <c r="N501" s="21"/>
      <c r="O501" s="21"/>
      <c r="P501" s="21"/>
      <c r="Q501" s="21"/>
      <c r="R501" s="21"/>
      <c r="S501" s="21"/>
      <c r="T501" s="21"/>
      <c r="U501" s="21"/>
      <c r="V501" s="21"/>
      <c r="W501" s="21"/>
      <c r="X501" s="21"/>
      <c r="Y501" s="21"/>
    </row>
    <row r="502">
      <c r="A502" s="12" t="str">
        <f t="shared" si="1"/>
        <v/>
      </c>
      <c r="B502" s="15"/>
      <c r="C502" s="15"/>
      <c r="D502" s="120"/>
      <c r="E502" s="15"/>
      <c r="F502" s="15"/>
      <c r="G502" s="15"/>
      <c r="H502" s="15"/>
      <c r="I502" s="15"/>
      <c r="J502" s="119"/>
      <c r="K502" s="112"/>
      <c r="L502" s="15"/>
      <c r="M502" s="15"/>
      <c r="N502" s="21"/>
      <c r="O502" s="21"/>
      <c r="P502" s="21"/>
      <c r="Q502" s="21"/>
      <c r="R502" s="21"/>
      <c r="S502" s="21"/>
      <c r="T502" s="21"/>
      <c r="U502" s="21"/>
      <c r="V502" s="21"/>
      <c r="W502" s="21"/>
      <c r="X502" s="21"/>
      <c r="Y502" s="21"/>
    </row>
    <row r="503">
      <c r="A503" s="12" t="str">
        <f t="shared" si="1"/>
        <v/>
      </c>
      <c r="B503" s="15"/>
      <c r="C503" s="15"/>
      <c r="D503" s="120"/>
      <c r="E503" s="15"/>
      <c r="F503" s="15"/>
      <c r="G503" s="15"/>
      <c r="H503" s="15"/>
      <c r="I503" s="15"/>
      <c r="J503" s="119"/>
      <c r="K503" s="112"/>
      <c r="L503" s="15"/>
      <c r="M503" s="15"/>
      <c r="N503" s="21"/>
      <c r="O503" s="21"/>
      <c r="P503" s="21"/>
      <c r="Q503" s="21"/>
      <c r="R503" s="21"/>
      <c r="S503" s="21"/>
      <c r="T503" s="21"/>
      <c r="U503" s="21"/>
      <c r="V503" s="21"/>
      <c r="W503" s="21"/>
      <c r="X503" s="21"/>
      <c r="Y503" s="21"/>
    </row>
    <row r="504">
      <c r="A504" s="12" t="str">
        <f t="shared" si="1"/>
        <v/>
      </c>
      <c r="B504" s="15"/>
      <c r="C504" s="15"/>
      <c r="D504" s="120"/>
      <c r="E504" s="15"/>
      <c r="F504" s="15"/>
      <c r="G504" s="15"/>
      <c r="H504" s="15"/>
      <c r="I504" s="15"/>
      <c r="J504" s="119"/>
      <c r="K504" s="112"/>
      <c r="L504" s="15"/>
      <c r="M504" s="15"/>
      <c r="N504" s="21"/>
      <c r="O504" s="21"/>
      <c r="P504" s="21"/>
      <c r="Q504" s="21"/>
      <c r="R504" s="21"/>
      <c r="S504" s="21"/>
      <c r="T504" s="21"/>
      <c r="U504" s="21"/>
      <c r="V504" s="21"/>
      <c r="W504" s="21"/>
      <c r="X504" s="21"/>
      <c r="Y504" s="21"/>
    </row>
    <row r="505">
      <c r="A505" s="12" t="str">
        <f t="shared" si="1"/>
        <v/>
      </c>
      <c r="B505" s="15"/>
      <c r="C505" s="15"/>
      <c r="D505" s="120"/>
      <c r="E505" s="15"/>
      <c r="F505" s="15"/>
      <c r="G505" s="15"/>
      <c r="H505" s="15"/>
      <c r="I505" s="15"/>
      <c r="J505" s="119"/>
      <c r="K505" s="112"/>
      <c r="L505" s="15"/>
      <c r="M505" s="15"/>
      <c r="N505" s="21"/>
      <c r="O505" s="21"/>
      <c r="P505" s="21"/>
      <c r="Q505" s="21"/>
      <c r="R505" s="21"/>
      <c r="S505" s="21"/>
      <c r="T505" s="21"/>
      <c r="U505" s="21"/>
      <c r="V505" s="21"/>
      <c r="W505" s="21"/>
      <c r="X505" s="21"/>
      <c r="Y505" s="21"/>
    </row>
    <row r="506">
      <c r="A506" s="12" t="str">
        <f t="shared" si="1"/>
        <v/>
      </c>
      <c r="B506" s="15"/>
      <c r="C506" s="15"/>
      <c r="D506" s="120"/>
      <c r="E506" s="15"/>
      <c r="F506" s="15"/>
      <c r="G506" s="15"/>
      <c r="H506" s="15"/>
      <c r="I506" s="15"/>
      <c r="J506" s="119"/>
      <c r="K506" s="112"/>
      <c r="L506" s="15"/>
      <c r="M506" s="15"/>
      <c r="N506" s="21"/>
      <c r="O506" s="21"/>
      <c r="P506" s="21"/>
      <c r="Q506" s="21"/>
      <c r="R506" s="21"/>
      <c r="S506" s="21"/>
      <c r="T506" s="21"/>
      <c r="U506" s="21"/>
      <c r="V506" s="21"/>
      <c r="W506" s="21"/>
      <c r="X506" s="21"/>
      <c r="Y506" s="21"/>
    </row>
    <row r="507">
      <c r="A507" s="12" t="str">
        <f t="shared" si="1"/>
        <v/>
      </c>
      <c r="B507" s="15"/>
      <c r="C507" s="15"/>
      <c r="D507" s="120"/>
      <c r="E507" s="15"/>
      <c r="F507" s="15"/>
      <c r="G507" s="15"/>
      <c r="H507" s="15"/>
      <c r="I507" s="15"/>
      <c r="J507" s="119"/>
      <c r="K507" s="112"/>
      <c r="L507" s="15"/>
      <c r="M507" s="15"/>
      <c r="N507" s="21"/>
      <c r="O507" s="21"/>
      <c r="P507" s="21"/>
      <c r="Q507" s="21"/>
      <c r="R507" s="21"/>
      <c r="S507" s="21"/>
      <c r="T507" s="21"/>
      <c r="U507" s="21"/>
      <c r="V507" s="21"/>
      <c r="W507" s="21"/>
      <c r="X507" s="21"/>
      <c r="Y507" s="21"/>
    </row>
    <row r="508">
      <c r="A508" s="12" t="str">
        <f t="shared" si="1"/>
        <v/>
      </c>
      <c r="B508" s="15"/>
      <c r="C508" s="15"/>
      <c r="D508" s="120"/>
      <c r="E508" s="15"/>
      <c r="F508" s="15"/>
      <c r="G508" s="15"/>
      <c r="H508" s="15"/>
      <c r="I508" s="15"/>
      <c r="J508" s="119"/>
      <c r="K508" s="112"/>
      <c r="L508" s="15"/>
      <c r="M508" s="15"/>
      <c r="N508" s="21"/>
      <c r="O508" s="21"/>
      <c r="P508" s="21"/>
      <c r="Q508" s="21"/>
      <c r="R508" s="21"/>
      <c r="S508" s="21"/>
      <c r="T508" s="21"/>
      <c r="U508" s="21"/>
      <c r="V508" s="21"/>
      <c r="W508" s="21"/>
      <c r="X508" s="21"/>
      <c r="Y508" s="21"/>
    </row>
    <row r="509">
      <c r="A509" s="12" t="str">
        <f t="shared" si="1"/>
        <v/>
      </c>
      <c r="B509" s="15"/>
      <c r="C509" s="15"/>
      <c r="D509" s="120"/>
      <c r="E509" s="15"/>
      <c r="F509" s="15"/>
      <c r="G509" s="15"/>
      <c r="H509" s="15"/>
      <c r="I509" s="15"/>
      <c r="J509" s="119"/>
      <c r="K509" s="112"/>
      <c r="L509" s="15"/>
      <c r="M509" s="15"/>
      <c r="N509" s="21"/>
      <c r="O509" s="21"/>
      <c r="P509" s="21"/>
      <c r="Q509" s="21"/>
      <c r="R509" s="21"/>
      <c r="S509" s="21"/>
      <c r="T509" s="21"/>
      <c r="U509" s="21"/>
      <c r="V509" s="21"/>
      <c r="W509" s="21"/>
      <c r="X509" s="21"/>
      <c r="Y509" s="21"/>
    </row>
    <row r="510">
      <c r="A510" s="12" t="str">
        <f t="shared" si="1"/>
        <v/>
      </c>
      <c r="B510" s="15"/>
      <c r="C510" s="15"/>
      <c r="D510" s="120"/>
      <c r="E510" s="15"/>
      <c r="F510" s="15"/>
      <c r="G510" s="15"/>
      <c r="H510" s="15"/>
      <c r="I510" s="15"/>
      <c r="J510" s="119"/>
      <c r="K510" s="112"/>
      <c r="L510" s="15"/>
      <c r="M510" s="15"/>
      <c r="N510" s="21"/>
      <c r="O510" s="21"/>
      <c r="P510" s="21"/>
      <c r="Q510" s="21"/>
      <c r="R510" s="21"/>
      <c r="S510" s="21"/>
      <c r="T510" s="21"/>
      <c r="U510" s="21"/>
      <c r="V510" s="21"/>
      <c r="W510" s="21"/>
      <c r="X510" s="21"/>
      <c r="Y510" s="21"/>
    </row>
    <row r="511">
      <c r="A511" s="12" t="str">
        <f t="shared" si="1"/>
        <v/>
      </c>
      <c r="B511" s="15"/>
      <c r="C511" s="15"/>
      <c r="D511" s="120"/>
      <c r="E511" s="15"/>
      <c r="F511" s="15"/>
      <c r="G511" s="15"/>
      <c r="H511" s="15"/>
      <c r="I511" s="15"/>
      <c r="J511" s="119"/>
      <c r="K511" s="112"/>
      <c r="L511" s="15"/>
      <c r="M511" s="15"/>
      <c r="N511" s="21"/>
      <c r="O511" s="21"/>
      <c r="P511" s="21"/>
      <c r="Q511" s="21"/>
      <c r="R511" s="21"/>
      <c r="S511" s="21"/>
      <c r="T511" s="21"/>
      <c r="U511" s="21"/>
      <c r="V511" s="21"/>
      <c r="W511" s="21"/>
      <c r="X511" s="21"/>
      <c r="Y511" s="21"/>
    </row>
    <row r="512">
      <c r="A512" s="12" t="str">
        <f t="shared" si="1"/>
        <v/>
      </c>
      <c r="B512" s="15"/>
      <c r="C512" s="15"/>
      <c r="D512" s="120"/>
      <c r="E512" s="15"/>
      <c r="F512" s="15"/>
      <c r="G512" s="15"/>
      <c r="H512" s="15"/>
      <c r="I512" s="15"/>
      <c r="J512" s="119"/>
      <c r="K512" s="112"/>
      <c r="L512" s="15"/>
      <c r="M512" s="15"/>
      <c r="N512" s="21"/>
      <c r="O512" s="21"/>
      <c r="P512" s="21"/>
      <c r="Q512" s="21"/>
      <c r="R512" s="21"/>
      <c r="S512" s="21"/>
      <c r="T512" s="21"/>
      <c r="U512" s="21"/>
      <c r="V512" s="21"/>
      <c r="W512" s="21"/>
      <c r="X512" s="21"/>
      <c r="Y512" s="21"/>
    </row>
    <row r="513">
      <c r="A513" s="12" t="str">
        <f t="shared" si="1"/>
        <v/>
      </c>
      <c r="B513" s="15"/>
      <c r="C513" s="15"/>
      <c r="D513" s="120"/>
      <c r="E513" s="15"/>
      <c r="F513" s="15"/>
      <c r="G513" s="15"/>
      <c r="H513" s="15"/>
      <c r="I513" s="15"/>
      <c r="J513" s="119"/>
      <c r="K513" s="112"/>
      <c r="L513" s="15"/>
      <c r="M513" s="15"/>
      <c r="N513" s="21"/>
      <c r="O513" s="21"/>
      <c r="P513" s="21"/>
      <c r="Q513" s="21"/>
      <c r="R513" s="21"/>
      <c r="S513" s="21"/>
      <c r="T513" s="21"/>
      <c r="U513" s="21"/>
      <c r="V513" s="21"/>
      <c r="W513" s="21"/>
      <c r="X513" s="21"/>
      <c r="Y513" s="21"/>
    </row>
    <row r="514">
      <c r="A514" s="12" t="str">
        <f t="shared" si="1"/>
        <v/>
      </c>
      <c r="B514" s="15"/>
      <c r="C514" s="15"/>
      <c r="D514" s="120"/>
      <c r="E514" s="15"/>
      <c r="F514" s="15"/>
      <c r="G514" s="15"/>
      <c r="H514" s="15"/>
      <c r="I514" s="15"/>
      <c r="J514" s="119"/>
      <c r="K514" s="112"/>
      <c r="L514" s="15"/>
      <c r="M514" s="15"/>
      <c r="N514" s="21"/>
      <c r="O514" s="21"/>
      <c r="P514" s="21"/>
      <c r="Q514" s="21"/>
      <c r="R514" s="21"/>
      <c r="S514" s="21"/>
      <c r="T514" s="21"/>
      <c r="U514" s="21"/>
      <c r="V514" s="21"/>
      <c r="W514" s="21"/>
      <c r="X514" s="21"/>
      <c r="Y514" s="21"/>
    </row>
    <row r="515">
      <c r="A515" s="12" t="str">
        <f t="shared" si="1"/>
        <v/>
      </c>
      <c r="B515" s="15"/>
      <c r="C515" s="15"/>
      <c r="D515" s="120"/>
      <c r="E515" s="15"/>
      <c r="F515" s="15"/>
      <c r="G515" s="15"/>
      <c r="H515" s="15"/>
      <c r="I515" s="15"/>
      <c r="J515" s="119"/>
      <c r="K515" s="112"/>
      <c r="L515" s="15"/>
      <c r="M515" s="15"/>
      <c r="N515" s="21"/>
      <c r="O515" s="21"/>
      <c r="P515" s="21"/>
      <c r="Q515" s="21"/>
      <c r="R515" s="21"/>
      <c r="S515" s="21"/>
      <c r="T515" s="21"/>
      <c r="U515" s="21"/>
      <c r="V515" s="21"/>
      <c r="W515" s="21"/>
      <c r="X515" s="21"/>
      <c r="Y515" s="21"/>
    </row>
    <row r="516">
      <c r="A516" s="12" t="str">
        <f t="shared" si="1"/>
        <v/>
      </c>
      <c r="B516" s="15"/>
      <c r="C516" s="15"/>
      <c r="D516" s="120"/>
      <c r="E516" s="15"/>
      <c r="F516" s="15"/>
      <c r="G516" s="15"/>
      <c r="H516" s="15"/>
      <c r="I516" s="15"/>
      <c r="J516" s="119"/>
      <c r="K516" s="112"/>
      <c r="L516" s="15"/>
      <c r="M516" s="15"/>
      <c r="N516" s="21"/>
      <c r="O516" s="21"/>
      <c r="P516" s="21"/>
      <c r="Q516" s="21"/>
      <c r="R516" s="21"/>
      <c r="S516" s="21"/>
      <c r="T516" s="21"/>
      <c r="U516" s="21"/>
      <c r="V516" s="21"/>
      <c r="W516" s="21"/>
      <c r="X516" s="21"/>
      <c r="Y516" s="21"/>
    </row>
    <row r="517">
      <c r="A517" s="12" t="str">
        <f t="shared" si="1"/>
        <v/>
      </c>
      <c r="B517" s="15"/>
      <c r="C517" s="15"/>
      <c r="D517" s="120"/>
      <c r="E517" s="15"/>
      <c r="F517" s="15"/>
      <c r="G517" s="15"/>
      <c r="H517" s="15"/>
      <c r="I517" s="15"/>
      <c r="J517" s="119"/>
      <c r="K517" s="112"/>
      <c r="L517" s="15"/>
      <c r="M517" s="15"/>
      <c r="N517" s="21"/>
      <c r="O517" s="21"/>
      <c r="P517" s="21"/>
      <c r="Q517" s="21"/>
      <c r="R517" s="21"/>
      <c r="S517" s="21"/>
      <c r="T517" s="21"/>
      <c r="U517" s="21"/>
      <c r="V517" s="21"/>
      <c r="W517" s="21"/>
      <c r="X517" s="21"/>
      <c r="Y517" s="21"/>
    </row>
    <row r="518">
      <c r="A518" s="12" t="str">
        <f t="shared" si="1"/>
        <v/>
      </c>
      <c r="B518" s="15"/>
      <c r="C518" s="15"/>
      <c r="D518" s="120"/>
      <c r="E518" s="15"/>
      <c r="F518" s="15"/>
      <c r="G518" s="15"/>
      <c r="H518" s="15"/>
      <c r="I518" s="15"/>
      <c r="J518" s="119"/>
      <c r="K518" s="112"/>
      <c r="L518" s="15"/>
      <c r="M518" s="15"/>
      <c r="N518" s="21"/>
      <c r="O518" s="21"/>
      <c r="P518" s="21"/>
      <c r="Q518" s="21"/>
      <c r="R518" s="21"/>
      <c r="S518" s="21"/>
      <c r="T518" s="21"/>
      <c r="U518" s="21"/>
      <c r="V518" s="21"/>
      <c r="W518" s="21"/>
      <c r="X518" s="21"/>
      <c r="Y518" s="21"/>
    </row>
    <row r="519">
      <c r="A519" s="12" t="str">
        <f t="shared" si="1"/>
        <v/>
      </c>
      <c r="B519" s="15"/>
      <c r="C519" s="15"/>
      <c r="D519" s="120"/>
      <c r="E519" s="15"/>
      <c r="F519" s="15"/>
      <c r="G519" s="15"/>
      <c r="H519" s="15"/>
      <c r="I519" s="15"/>
      <c r="J519" s="119"/>
      <c r="K519" s="112"/>
      <c r="L519" s="15"/>
      <c r="M519" s="15"/>
      <c r="N519" s="21"/>
      <c r="O519" s="21"/>
      <c r="P519" s="21"/>
      <c r="Q519" s="21"/>
      <c r="R519" s="21"/>
      <c r="S519" s="21"/>
      <c r="T519" s="21"/>
      <c r="U519" s="21"/>
      <c r="V519" s="21"/>
      <c r="W519" s="21"/>
      <c r="X519" s="21"/>
      <c r="Y519" s="21"/>
    </row>
    <row r="520">
      <c r="A520" s="12" t="str">
        <f t="shared" si="1"/>
        <v/>
      </c>
      <c r="B520" s="15"/>
      <c r="C520" s="15"/>
      <c r="D520" s="120"/>
      <c r="E520" s="15"/>
      <c r="F520" s="15"/>
      <c r="G520" s="15"/>
      <c r="H520" s="15"/>
      <c r="I520" s="15"/>
      <c r="J520" s="119"/>
      <c r="K520" s="112"/>
      <c r="L520" s="15"/>
      <c r="M520" s="15"/>
      <c r="N520" s="21"/>
      <c r="O520" s="21"/>
      <c r="P520" s="21"/>
      <c r="Q520" s="21"/>
      <c r="R520" s="21"/>
      <c r="S520" s="21"/>
      <c r="T520" s="21"/>
      <c r="U520" s="21"/>
      <c r="V520" s="21"/>
      <c r="W520" s="21"/>
      <c r="X520" s="21"/>
      <c r="Y520" s="21"/>
    </row>
    <row r="521">
      <c r="A521" s="12" t="str">
        <f t="shared" si="1"/>
        <v/>
      </c>
      <c r="B521" s="15"/>
      <c r="C521" s="15"/>
      <c r="D521" s="120"/>
      <c r="E521" s="15"/>
      <c r="F521" s="15"/>
      <c r="G521" s="15"/>
      <c r="H521" s="15"/>
      <c r="I521" s="15"/>
      <c r="J521" s="119"/>
      <c r="K521" s="112"/>
      <c r="L521" s="15"/>
      <c r="M521" s="15"/>
      <c r="N521" s="21"/>
      <c r="O521" s="21"/>
      <c r="P521" s="21"/>
      <c r="Q521" s="21"/>
      <c r="R521" s="21"/>
      <c r="S521" s="21"/>
      <c r="T521" s="21"/>
      <c r="U521" s="21"/>
      <c r="V521" s="21"/>
      <c r="W521" s="21"/>
      <c r="X521" s="21"/>
      <c r="Y521" s="21"/>
    </row>
    <row r="522">
      <c r="A522" s="12" t="str">
        <f t="shared" si="1"/>
        <v/>
      </c>
      <c r="B522" s="15"/>
      <c r="C522" s="15"/>
      <c r="D522" s="120"/>
      <c r="E522" s="15"/>
      <c r="F522" s="15"/>
      <c r="G522" s="15"/>
      <c r="H522" s="15"/>
      <c r="I522" s="15"/>
      <c r="J522" s="119"/>
      <c r="K522" s="112"/>
      <c r="L522" s="15"/>
      <c r="M522" s="15"/>
      <c r="N522" s="21"/>
      <c r="O522" s="21"/>
      <c r="P522" s="21"/>
      <c r="Q522" s="21"/>
      <c r="R522" s="21"/>
      <c r="S522" s="21"/>
      <c r="T522" s="21"/>
      <c r="U522" s="21"/>
      <c r="V522" s="21"/>
      <c r="W522" s="21"/>
      <c r="X522" s="21"/>
      <c r="Y522" s="21"/>
    </row>
    <row r="523">
      <c r="A523" s="12" t="str">
        <f t="shared" si="1"/>
        <v/>
      </c>
      <c r="B523" s="15"/>
      <c r="C523" s="15"/>
      <c r="D523" s="120"/>
      <c r="E523" s="15"/>
      <c r="F523" s="15"/>
      <c r="G523" s="15"/>
      <c r="H523" s="15"/>
      <c r="I523" s="15"/>
      <c r="J523" s="119"/>
      <c r="K523" s="112"/>
      <c r="L523" s="15"/>
      <c r="M523" s="15"/>
      <c r="N523" s="21"/>
      <c r="O523" s="21"/>
      <c r="P523" s="21"/>
      <c r="Q523" s="21"/>
      <c r="R523" s="21"/>
      <c r="S523" s="21"/>
      <c r="T523" s="21"/>
      <c r="U523" s="21"/>
      <c r="V523" s="21"/>
      <c r="W523" s="21"/>
      <c r="X523" s="21"/>
      <c r="Y523" s="21"/>
    </row>
    <row r="524">
      <c r="A524" s="12" t="str">
        <f t="shared" si="1"/>
        <v/>
      </c>
      <c r="B524" s="15"/>
      <c r="C524" s="15"/>
      <c r="D524" s="120"/>
      <c r="E524" s="15"/>
      <c r="F524" s="15"/>
      <c r="G524" s="15"/>
      <c r="H524" s="15"/>
      <c r="I524" s="15"/>
      <c r="J524" s="119"/>
      <c r="K524" s="112"/>
      <c r="L524" s="15"/>
      <c r="M524" s="15"/>
      <c r="N524" s="21"/>
      <c r="O524" s="21"/>
      <c r="P524" s="21"/>
      <c r="Q524" s="21"/>
      <c r="R524" s="21"/>
      <c r="S524" s="21"/>
      <c r="T524" s="21"/>
      <c r="U524" s="21"/>
      <c r="V524" s="21"/>
      <c r="W524" s="21"/>
      <c r="X524" s="21"/>
      <c r="Y524" s="21"/>
    </row>
    <row r="525">
      <c r="A525" s="12" t="str">
        <f t="shared" si="1"/>
        <v/>
      </c>
      <c r="B525" s="15"/>
      <c r="C525" s="15"/>
      <c r="D525" s="120"/>
      <c r="E525" s="15"/>
      <c r="F525" s="15"/>
      <c r="G525" s="15"/>
      <c r="H525" s="15"/>
      <c r="I525" s="15"/>
      <c r="J525" s="119"/>
      <c r="K525" s="112"/>
      <c r="L525" s="15"/>
      <c r="M525" s="15"/>
      <c r="N525" s="21"/>
      <c r="O525" s="21"/>
      <c r="P525" s="21"/>
      <c r="Q525" s="21"/>
      <c r="R525" s="21"/>
      <c r="S525" s="21"/>
      <c r="T525" s="21"/>
      <c r="U525" s="21"/>
      <c r="V525" s="21"/>
      <c r="W525" s="21"/>
      <c r="X525" s="21"/>
      <c r="Y525" s="21"/>
    </row>
    <row r="526">
      <c r="A526" s="12" t="str">
        <f t="shared" si="1"/>
        <v/>
      </c>
      <c r="B526" s="15"/>
      <c r="C526" s="15"/>
      <c r="D526" s="120"/>
      <c r="E526" s="15"/>
      <c r="F526" s="15"/>
      <c r="G526" s="15"/>
      <c r="H526" s="15"/>
      <c r="I526" s="15"/>
      <c r="J526" s="119"/>
      <c r="K526" s="112"/>
      <c r="L526" s="15"/>
      <c r="M526" s="15"/>
      <c r="N526" s="21"/>
      <c r="O526" s="21"/>
      <c r="P526" s="21"/>
      <c r="Q526" s="21"/>
      <c r="R526" s="21"/>
      <c r="S526" s="21"/>
      <c r="T526" s="21"/>
      <c r="U526" s="21"/>
      <c r="V526" s="21"/>
      <c r="W526" s="21"/>
      <c r="X526" s="21"/>
      <c r="Y526" s="21"/>
    </row>
    <row r="527">
      <c r="A527" s="12" t="str">
        <f t="shared" si="1"/>
        <v/>
      </c>
      <c r="B527" s="15"/>
      <c r="C527" s="15"/>
      <c r="D527" s="120"/>
      <c r="E527" s="15"/>
      <c r="F527" s="15"/>
      <c r="G527" s="15"/>
      <c r="H527" s="15"/>
      <c r="I527" s="15"/>
      <c r="J527" s="119"/>
      <c r="K527" s="112"/>
      <c r="L527" s="15"/>
      <c r="M527" s="15"/>
      <c r="N527" s="21"/>
      <c r="O527" s="21"/>
      <c r="P527" s="21"/>
      <c r="Q527" s="21"/>
      <c r="R527" s="21"/>
      <c r="S527" s="21"/>
      <c r="T527" s="21"/>
      <c r="U527" s="21"/>
      <c r="V527" s="21"/>
      <c r="W527" s="21"/>
      <c r="X527" s="21"/>
      <c r="Y527" s="21"/>
    </row>
    <row r="528">
      <c r="A528" s="12" t="str">
        <f t="shared" si="1"/>
        <v/>
      </c>
      <c r="B528" s="15"/>
      <c r="C528" s="15"/>
      <c r="D528" s="120"/>
      <c r="E528" s="15"/>
      <c r="F528" s="15"/>
      <c r="G528" s="15"/>
      <c r="H528" s="15"/>
      <c r="I528" s="15"/>
      <c r="J528" s="119"/>
      <c r="K528" s="112"/>
      <c r="L528" s="15"/>
      <c r="M528" s="15"/>
      <c r="N528" s="21"/>
      <c r="O528" s="21"/>
      <c r="P528" s="21"/>
      <c r="Q528" s="21"/>
      <c r="R528" s="21"/>
      <c r="S528" s="21"/>
      <c r="T528" s="21"/>
      <c r="U528" s="21"/>
      <c r="V528" s="21"/>
      <c r="W528" s="21"/>
      <c r="X528" s="21"/>
      <c r="Y528" s="21"/>
    </row>
    <row r="529">
      <c r="A529" s="12" t="str">
        <f t="shared" si="1"/>
        <v/>
      </c>
      <c r="B529" s="15"/>
      <c r="C529" s="15"/>
      <c r="D529" s="120"/>
      <c r="E529" s="15"/>
      <c r="F529" s="15"/>
      <c r="G529" s="15"/>
      <c r="H529" s="15"/>
      <c r="I529" s="15"/>
      <c r="J529" s="119"/>
      <c r="K529" s="112"/>
      <c r="L529" s="15"/>
      <c r="M529" s="15"/>
      <c r="N529" s="21"/>
      <c r="O529" s="21"/>
      <c r="P529" s="21"/>
      <c r="Q529" s="21"/>
      <c r="R529" s="21"/>
      <c r="S529" s="21"/>
      <c r="T529" s="21"/>
      <c r="U529" s="21"/>
      <c r="V529" s="21"/>
      <c r="W529" s="21"/>
      <c r="X529" s="21"/>
      <c r="Y529" s="21"/>
    </row>
    <row r="530">
      <c r="A530" s="12" t="str">
        <f t="shared" si="1"/>
        <v/>
      </c>
      <c r="B530" s="15"/>
      <c r="C530" s="15"/>
      <c r="D530" s="120"/>
      <c r="E530" s="15"/>
      <c r="F530" s="15"/>
      <c r="G530" s="15"/>
      <c r="H530" s="15"/>
      <c r="I530" s="15"/>
      <c r="J530" s="119"/>
      <c r="K530" s="112"/>
      <c r="L530" s="15"/>
      <c r="M530" s="15"/>
      <c r="N530" s="21"/>
      <c r="O530" s="21"/>
      <c r="P530" s="21"/>
      <c r="Q530" s="21"/>
      <c r="R530" s="21"/>
      <c r="S530" s="21"/>
      <c r="T530" s="21"/>
      <c r="U530" s="21"/>
      <c r="V530" s="21"/>
      <c r="W530" s="21"/>
      <c r="X530" s="21"/>
      <c r="Y530" s="21"/>
    </row>
    <row r="531">
      <c r="A531" s="12" t="str">
        <f t="shared" si="1"/>
        <v/>
      </c>
      <c r="B531" s="15"/>
      <c r="C531" s="15"/>
      <c r="D531" s="120"/>
      <c r="E531" s="15"/>
      <c r="F531" s="15"/>
      <c r="G531" s="15"/>
      <c r="H531" s="15"/>
      <c r="I531" s="15"/>
      <c r="J531" s="119"/>
      <c r="K531" s="112"/>
      <c r="L531" s="15"/>
      <c r="M531" s="15"/>
      <c r="N531" s="21"/>
      <c r="O531" s="21"/>
      <c r="P531" s="21"/>
      <c r="Q531" s="21"/>
      <c r="R531" s="21"/>
      <c r="S531" s="21"/>
      <c r="T531" s="21"/>
      <c r="U531" s="21"/>
      <c r="V531" s="21"/>
      <c r="W531" s="21"/>
      <c r="X531" s="21"/>
      <c r="Y531" s="21"/>
    </row>
    <row r="532">
      <c r="A532" s="12" t="str">
        <f t="shared" si="1"/>
        <v/>
      </c>
      <c r="B532" s="15"/>
      <c r="C532" s="15"/>
      <c r="D532" s="120"/>
      <c r="E532" s="15"/>
      <c r="F532" s="15"/>
      <c r="G532" s="15"/>
      <c r="H532" s="15"/>
      <c r="I532" s="15"/>
      <c r="J532" s="119"/>
      <c r="K532" s="112"/>
      <c r="L532" s="15"/>
      <c r="M532" s="15"/>
      <c r="N532" s="21"/>
      <c r="O532" s="21"/>
      <c r="P532" s="21"/>
      <c r="Q532" s="21"/>
      <c r="R532" s="21"/>
      <c r="S532" s="21"/>
      <c r="T532" s="21"/>
      <c r="U532" s="21"/>
      <c r="V532" s="21"/>
      <c r="W532" s="21"/>
      <c r="X532" s="21"/>
      <c r="Y532" s="21"/>
    </row>
    <row r="533">
      <c r="A533" s="12" t="str">
        <f t="shared" si="1"/>
        <v/>
      </c>
      <c r="B533" s="15"/>
      <c r="C533" s="15"/>
      <c r="D533" s="120"/>
      <c r="E533" s="15"/>
      <c r="F533" s="15"/>
      <c r="G533" s="15"/>
      <c r="H533" s="15"/>
      <c r="I533" s="15"/>
      <c r="J533" s="119"/>
      <c r="K533" s="112"/>
      <c r="L533" s="15"/>
      <c r="M533" s="15"/>
      <c r="N533" s="21"/>
      <c r="O533" s="21"/>
      <c r="P533" s="21"/>
      <c r="Q533" s="21"/>
      <c r="R533" s="21"/>
      <c r="S533" s="21"/>
      <c r="T533" s="21"/>
      <c r="U533" s="21"/>
      <c r="V533" s="21"/>
      <c r="W533" s="21"/>
      <c r="X533" s="21"/>
      <c r="Y533" s="21"/>
    </row>
    <row r="534">
      <c r="A534" s="12" t="str">
        <f t="shared" si="1"/>
        <v/>
      </c>
      <c r="B534" s="15"/>
      <c r="C534" s="15"/>
      <c r="D534" s="120"/>
      <c r="E534" s="15"/>
      <c r="F534" s="15"/>
      <c r="G534" s="15"/>
      <c r="H534" s="15"/>
      <c r="I534" s="15"/>
      <c r="J534" s="119"/>
      <c r="K534" s="112"/>
      <c r="L534" s="15"/>
      <c r="M534" s="15"/>
      <c r="N534" s="21"/>
      <c r="O534" s="21"/>
      <c r="P534" s="21"/>
      <c r="Q534" s="21"/>
      <c r="R534" s="21"/>
      <c r="S534" s="21"/>
      <c r="T534" s="21"/>
      <c r="U534" s="21"/>
      <c r="V534" s="21"/>
      <c r="W534" s="21"/>
      <c r="X534" s="21"/>
      <c r="Y534" s="21"/>
    </row>
    <row r="535">
      <c r="A535" s="12" t="str">
        <f t="shared" si="1"/>
        <v/>
      </c>
      <c r="B535" s="15"/>
      <c r="C535" s="15"/>
      <c r="D535" s="120"/>
      <c r="E535" s="15"/>
      <c r="F535" s="15"/>
      <c r="G535" s="15"/>
      <c r="H535" s="15"/>
      <c r="I535" s="15"/>
      <c r="J535" s="119"/>
      <c r="K535" s="112"/>
      <c r="L535" s="15"/>
      <c r="M535" s="15"/>
      <c r="N535" s="21"/>
      <c r="O535" s="21"/>
      <c r="P535" s="21"/>
      <c r="Q535" s="21"/>
      <c r="R535" s="21"/>
      <c r="S535" s="21"/>
      <c r="T535" s="21"/>
      <c r="U535" s="21"/>
      <c r="V535" s="21"/>
      <c r="W535" s="21"/>
      <c r="X535" s="21"/>
      <c r="Y535" s="21"/>
    </row>
    <row r="536">
      <c r="A536" s="12" t="str">
        <f t="shared" si="1"/>
        <v/>
      </c>
      <c r="B536" s="15"/>
      <c r="C536" s="15"/>
      <c r="D536" s="120"/>
      <c r="E536" s="15"/>
      <c r="F536" s="15"/>
      <c r="G536" s="15"/>
      <c r="H536" s="15"/>
      <c r="I536" s="15"/>
      <c r="J536" s="119"/>
      <c r="K536" s="112"/>
      <c r="L536" s="15"/>
      <c r="M536" s="15"/>
      <c r="N536" s="21"/>
      <c r="O536" s="21"/>
      <c r="P536" s="21"/>
      <c r="Q536" s="21"/>
      <c r="R536" s="21"/>
      <c r="S536" s="21"/>
      <c r="T536" s="21"/>
      <c r="U536" s="21"/>
      <c r="V536" s="21"/>
      <c r="W536" s="21"/>
      <c r="X536" s="21"/>
      <c r="Y536" s="21"/>
    </row>
    <row r="537">
      <c r="A537" s="12" t="str">
        <f t="shared" si="1"/>
        <v/>
      </c>
      <c r="B537" s="15"/>
      <c r="C537" s="15"/>
      <c r="D537" s="120"/>
      <c r="E537" s="15"/>
      <c r="F537" s="15"/>
      <c r="G537" s="15"/>
      <c r="H537" s="15"/>
      <c r="I537" s="15"/>
      <c r="J537" s="119"/>
      <c r="K537" s="112"/>
      <c r="L537" s="15"/>
      <c r="M537" s="15"/>
      <c r="N537" s="21"/>
      <c r="O537" s="21"/>
      <c r="P537" s="21"/>
      <c r="Q537" s="21"/>
      <c r="R537" s="21"/>
      <c r="S537" s="21"/>
      <c r="T537" s="21"/>
      <c r="U537" s="21"/>
      <c r="V537" s="21"/>
      <c r="W537" s="21"/>
      <c r="X537" s="21"/>
      <c r="Y537" s="21"/>
    </row>
    <row r="538">
      <c r="A538" s="12" t="str">
        <f t="shared" si="1"/>
        <v/>
      </c>
      <c r="B538" s="15"/>
      <c r="C538" s="15"/>
      <c r="D538" s="120"/>
      <c r="E538" s="15"/>
      <c r="F538" s="15"/>
      <c r="G538" s="15"/>
      <c r="H538" s="15"/>
      <c r="I538" s="15"/>
      <c r="J538" s="119"/>
      <c r="K538" s="112"/>
      <c r="L538" s="15"/>
      <c r="M538" s="15"/>
      <c r="N538" s="21"/>
      <c r="O538" s="21"/>
      <c r="P538" s="21"/>
      <c r="Q538" s="21"/>
      <c r="R538" s="21"/>
      <c r="S538" s="21"/>
      <c r="T538" s="21"/>
      <c r="U538" s="21"/>
      <c r="V538" s="21"/>
      <c r="W538" s="21"/>
      <c r="X538" s="21"/>
      <c r="Y538" s="21"/>
    </row>
    <row r="539">
      <c r="A539" s="12" t="str">
        <f t="shared" si="1"/>
        <v/>
      </c>
      <c r="B539" s="15"/>
      <c r="C539" s="15"/>
      <c r="D539" s="120"/>
      <c r="E539" s="15"/>
      <c r="F539" s="15"/>
      <c r="G539" s="15"/>
      <c r="H539" s="15"/>
      <c r="I539" s="15"/>
      <c r="J539" s="119"/>
      <c r="K539" s="112"/>
      <c r="L539" s="15"/>
      <c r="M539" s="15"/>
      <c r="N539" s="21"/>
      <c r="O539" s="21"/>
      <c r="P539" s="21"/>
      <c r="Q539" s="21"/>
      <c r="R539" s="21"/>
      <c r="S539" s="21"/>
      <c r="T539" s="21"/>
      <c r="U539" s="21"/>
      <c r="V539" s="21"/>
      <c r="W539" s="21"/>
      <c r="X539" s="21"/>
      <c r="Y539" s="21"/>
    </row>
    <row r="540">
      <c r="A540" s="12" t="str">
        <f t="shared" si="1"/>
        <v/>
      </c>
      <c r="B540" s="15"/>
      <c r="C540" s="15"/>
      <c r="D540" s="120"/>
      <c r="E540" s="15"/>
      <c r="F540" s="15"/>
      <c r="G540" s="15"/>
      <c r="H540" s="15"/>
      <c r="I540" s="15"/>
      <c r="J540" s="119"/>
      <c r="K540" s="112"/>
      <c r="L540" s="15"/>
      <c r="M540" s="15"/>
      <c r="N540" s="21"/>
      <c r="O540" s="21"/>
      <c r="P540" s="21"/>
      <c r="Q540" s="21"/>
      <c r="R540" s="21"/>
      <c r="S540" s="21"/>
      <c r="T540" s="21"/>
      <c r="U540" s="21"/>
      <c r="V540" s="21"/>
      <c r="W540" s="21"/>
      <c r="X540" s="21"/>
      <c r="Y540" s="21"/>
    </row>
    <row r="541">
      <c r="A541" s="12" t="str">
        <f t="shared" si="1"/>
        <v/>
      </c>
      <c r="B541" s="15"/>
      <c r="C541" s="15"/>
      <c r="D541" s="120"/>
      <c r="E541" s="15"/>
      <c r="F541" s="15"/>
      <c r="G541" s="15"/>
      <c r="H541" s="15"/>
      <c r="I541" s="15"/>
      <c r="J541" s="119"/>
      <c r="K541" s="112"/>
      <c r="L541" s="15"/>
      <c r="M541" s="15"/>
      <c r="N541" s="21"/>
      <c r="O541" s="21"/>
      <c r="P541" s="21"/>
      <c r="Q541" s="21"/>
      <c r="R541" s="21"/>
      <c r="S541" s="21"/>
      <c r="T541" s="21"/>
      <c r="U541" s="21"/>
      <c r="V541" s="21"/>
      <c r="W541" s="21"/>
      <c r="X541" s="21"/>
      <c r="Y541" s="21"/>
    </row>
    <row r="542">
      <c r="A542" s="12" t="str">
        <f t="shared" si="1"/>
        <v/>
      </c>
      <c r="B542" s="15"/>
      <c r="C542" s="15"/>
      <c r="D542" s="120"/>
      <c r="E542" s="15"/>
      <c r="F542" s="15"/>
      <c r="G542" s="15"/>
      <c r="H542" s="15"/>
      <c r="I542" s="15"/>
      <c r="J542" s="119"/>
      <c r="K542" s="112"/>
      <c r="L542" s="15"/>
      <c r="M542" s="15"/>
      <c r="N542" s="21"/>
      <c r="O542" s="21"/>
      <c r="P542" s="21"/>
      <c r="Q542" s="21"/>
      <c r="R542" s="21"/>
      <c r="S542" s="21"/>
      <c r="T542" s="21"/>
      <c r="U542" s="21"/>
      <c r="V542" s="21"/>
      <c r="W542" s="21"/>
      <c r="X542" s="21"/>
      <c r="Y542" s="21"/>
    </row>
    <row r="543">
      <c r="A543" s="12" t="str">
        <f t="shared" si="1"/>
        <v/>
      </c>
      <c r="B543" s="15"/>
      <c r="C543" s="15"/>
      <c r="D543" s="120"/>
      <c r="E543" s="15"/>
      <c r="F543" s="15"/>
      <c r="G543" s="15"/>
      <c r="H543" s="15"/>
      <c r="I543" s="15"/>
      <c r="J543" s="119"/>
      <c r="K543" s="112"/>
      <c r="L543" s="15"/>
      <c r="M543" s="15"/>
      <c r="N543" s="21"/>
      <c r="O543" s="21"/>
      <c r="P543" s="21"/>
      <c r="Q543" s="21"/>
      <c r="R543" s="21"/>
      <c r="S543" s="21"/>
      <c r="T543" s="21"/>
      <c r="U543" s="21"/>
      <c r="V543" s="21"/>
      <c r="W543" s="21"/>
      <c r="X543" s="21"/>
      <c r="Y543" s="21"/>
    </row>
    <row r="544">
      <c r="A544" s="12" t="str">
        <f t="shared" si="1"/>
        <v/>
      </c>
      <c r="B544" s="15"/>
      <c r="C544" s="15"/>
      <c r="D544" s="120"/>
      <c r="E544" s="15"/>
      <c r="F544" s="15"/>
      <c r="G544" s="15"/>
      <c r="H544" s="15"/>
      <c r="I544" s="15"/>
      <c r="J544" s="119"/>
      <c r="K544" s="112"/>
      <c r="L544" s="15"/>
      <c r="M544" s="15"/>
      <c r="N544" s="21"/>
      <c r="O544" s="21"/>
      <c r="P544" s="21"/>
      <c r="Q544" s="21"/>
      <c r="R544" s="21"/>
      <c r="S544" s="21"/>
      <c r="T544" s="21"/>
      <c r="U544" s="21"/>
      <c r="V544" s="21"/>
      <c r="W544" s="21"/>
      <c r="X544" s="21"/>
      <c r="Y544" s="21"/>
    </row>
    <row r="545">
      <c r="A545" s="12" t="str">
        <f t="shared" si="1"/>
        <v/>
      </c>
      <c r="B545" s="15"/>
      <c r="C545" s="15"/>
      <c r="D545" s="120"/>
      <c r="E545" s="15"/>
      <c r="F545" s="15"/>
      <c r="G545" s="15"/>
      <c r="H545" s="15"/>
      <c r="I545" s="15"/>
      <c r="J545" s="119"/>
      <c r="K545" s="112"/>
      <c r="L545" s="15"/>
      <c r="M545" s="15"/>
      <c r="N545" s="21"/>
      <c r="O545" s="21"/>
      <c r="P545" s="21"/>
      <c r="Q545" s="21"/>
      <c r="R545" s="21"/>
      <c r="S545" s="21"/>
      <c r="T545" s="21"/>
      <c r="U545" s="21"/>
      <c r="V545" s="21"/>
      <c r="W545" s="21"/>
      <c r="X545" s="21"/>
      <c r="Y545" s="21"/>
    </row>
    <row r="546">
      <c r="A546" s="12" t="str">
        <f t="shared" si="1"/>
        <v/>
      </c>
      <c r="B546" s="15"/>
      <c r="C546" s="15"/>
      <c r="D546" s="120"/>
      <c r="E546" s="15"/>
      <c r="F546" s="15"/>
      <c r="G546" s="15"/>
      <c r="H546" s="15"/>
      <c r="I546" s="15"/>
      <c r="J546" s="119"/>
      <c r="K546" s="112"/>
      <c r="L546" s="15"/>
      <c r="M546" s="15"/>
      <c r="N546" s="21"/>
      <c r="O546" s="21"/>
      <c r="P546" s="21"/>
      <c r="Q546" s="21"/>
      <c r="R546" s="21"/>
      <c r="S546" s="21"/>
      <c r="T546" s="21"/>
      <c r="U546" s="21"/>
      <c r="V546" s="21"/>
      <c r="W546" s="21"/>
      <c r="X546" s="21"/>
      <c r="Y546" s="21"/>
    </row>
    <row r="547">
      <c r="A547" s="12" t="str">
        <f t="shared" si="1"/>
        <v/>
      </c>
      <c r="B547" s="15"/>
      <c r="C547" s="15"/>
      <c r="D547" s="120"/>
      <c r="E547" s="15"/>
      <c r="F547" s="15"/>
      <c r="G547" s="15"/>
      <c r="H547" s="15"/>
      <c r="I547" s="15"/>
      <c r="J547" s="119"/>
      <c r="K547" s="112"/>
      <c r="L547" s="15"/>
      <c r="M547" s="15"/>
      <c r="N547" s="21"/>
      <c r="O547" s="21"/>
      <c r="P547" s="21"/>
      <c r="Q547" s="21"/>
      <c r="R547" s="21"/>
      <c r="S547" s="21"/>
      <c r="T547" s="21"/>
      <c r="U547" s="21"/>
      <c r="V547" s="21"/>
      <c r="W547" s="21"/>
      <c r="X547" s="21"/>
      <c r="Y547" s="21"/>
    </row>
    <row r="548">
      <c r="A548" s="12" t="str">
        <f t="shared" si="1"/>
        <v/>
      </c>
      <c r="B548" s="15"/>
      <c r="C548" s="15"/>
      <c r="D548" s="120"/>
      <c r="E548" s="15"/>
      <c r="F548" s="15"/>
      <c r="G548" s="15"/>
      <c r="H548" s="15"/>
      <c r="I548" s="15"/>
      <c r="J548" s="119"/>
      <c r="K548" s="112"/>
      <c r="L548" s="15"/>
      <c r="M548" s="15"/>
      <c r="N548" s="21"/>
      <c r="O548" s="21"/>
      <c r="P548" s="21"/>
      <c r="Q548" s="21"/>
      <c r="R548" s="21"/>
      <c r="S548" s="21"/>
      <c r="T548" s="21"/>
      <c r="U548" s="21"/>
      <c r="V548" s="21"/>
      <c r="W548" s="21"/>
      <c r="X548" s="21"/>
      <c r="Y548" s="21"/>
    </row>
    <row r="549">
      <c r="A549" s="12" t="str">
        <f t="shared" si="1"/>
        <v/>
      </c>
      <c r="B549" s="15"/>
      <c r="C549" s="15"/>
      <c r="D549" s="120"/>
      <c r="E549" s="15"/>
      <c r="F549" s="15"/>
      <c r="G549" s="15"/>
      <c r="H549" s="15"/>
      <c r="I549" s="15"/>
      <c r="J549" s="119"/>
      <c r="K549" s="112"/>
      <c r="L549" s="15"/>
      <c r="M549" s="15"/>
      <c r="N549" s="21"/>
      <c r="O549" s="21"/>
      <c r="P549" s="21"/>
      <c r="Q549" s="21"/>
      <c r="R549" s="21"/>
      <c r="S549" s="21"/>
      <c r="T549" s="21"/>
      <c r="U549" s="21"/>
      <c r="V549" s="21"/>
      <c r="W549" s="21"/>
      <c r="X549" s="21"/>
      <c r="Y549" s="21"/>
    </row>
    <row r="550">
      <c r="A550" s="12" t="str">
        <f t="shared" si="1"/>
        <v/>
      </c>
      <c r="B550" s="15"/>
      <c r="C550" s="15"/>
      <c r="D550" s="120"/>
      <c r="E550" s="15"/>
      <c r="F550" s="15"/>
      <c r="G550" s="15"/>
      <c r="H550" s="15"/>
      <c r="I550" s="15"/>
      <c r="J550" s="119"/>
      <c r="K550" s="112"/>
      <c r="L550" s="15"/>
      <c r="M550" s="15"/>
      <c r="N550" s="21"/>
      <c r="O550" s="21"/>
      <c r="P550" s="21"/>
      <c r="Q550" s="21"/>
      <c r="R550" s="21"/>
      <c r="S550" s="21"/>
      <c r="T550" s="21"/>
      <c r="U550" s="21"/>
      <c r="V550" s="21"/>
      <c r="W550" s="21"/>
      <c r="X550" s="21"/>
      <c r="Y550" s="21"/>
    </row>
    <row r="551">
      <c r="A551" s="12" t="str">
        <f t="shared" si="1"/>
        <v/>
      </c>
      <c r="B551" s="15"/>
      <c r="C551" s="15"/>
      <c r="D551" s="120"/>
      <c r="E551" s="15"/>
      <c r="F551" s="15"/>
      <c r="G551" s="15"/>
      <c r="H551" s="15"/>
      <c r="I551" s="15"/>
      <c r="J551" s="119"/>
      <c r="K551" s="112"/>
      <c r="L551" s="15"/>
      <c r="M551" s="15"/>
      <c r="N551" s="21"/>
      <c r="O551" s="21"/>
      <c r="P551" s="21"/>
      <c r="Q551" s="21"/>
      <c r="R551" s="21"/>
      <c r="S551" s="21"/>
      <c r="T551" s="21"/>
      <c r="U551" s="21"/>
      <c r="V551" s="21"/>
      <c r="W551" s="21"/>
      <c r="X551" s="21"/>
      <c r="Y551" s="21"/>
    </row>
    <row r="552">
      <c r="A552" s="12" t="str">
        <f t="shared" si="1"/>
        <v/>
      </c>
      <c r="B552" s="15"/>
      <c r="C552" s="15"/>
      <c r="D552" s="120"/>
      <c r="E552" s="15"/>
      <c r="F552" s="15"/>
      <c r="G552" s="15"/>
      <c r="H552" s="15"/>
      <c r="I552" s="15"/>
      <c r="J552" s="119"/>
      <c r="K552" s="112"/>
      <c r="L552" s="15"/>
      <c r="M552" s="15"/>
      <c r="N552" s="21"/>
      <c r="O552" s="21"/>
      <c r="P552" s="21"/>
      <c r="Q552" s="21"/>
      <c r="R552" s="21"/>
      <c r="S552" s="21"/>
      <c r="T552" s="21"/>
      <c r="U552" s="21"/>
      <c r="V552" s="21"/>
      <c r="W552" s="21"/>
      <c r="X552" s="21"/>
      <c r="Y552" s="21"/>
    </row>
    <row r="553">
      <c r="A553" s="12" t="str">
        <f t="shared" si="1"/>
        <v/>
      </c>
      <c r="B553" s="15"/>
      <c r="C553" s="15"/>
      <c r="D553" s="120"/>
      <c r="E553" s="15"/>
      <c r="F553" s="15"/>
      <c r="G553" s="15"/>
      <c r="H553" s="15"/>
      <c r="I553" s="15"/>
      <c r="J553" s="119"/>
      <c r="K553" s="112"/>
      <c r="L553" s="15"/>
      <c r="M553" s="15"/>
      <c r="N553" s="21"/>
      <c r="O553" s="21"/>
      <c r="P553" s="21"/>
      <c r="Q553" s="21"/>
      <c r="R553" s="21"/>
      <c r="S553" s="21"/>
      <c r="T553" s="21"/>
      <c r="U553" s="21"/>
      <c r="V553" s="21"/>
      <c r="W553" s="21"/>
      <c r="X553" s="21"/>
      <c r="Y553" s="21"/>
    </row>
    <row r="554">
      <c r="A554" s="12" t="str">
        <f t="shared" si="1"/>
        <v/>
      </c>
      <c r="B554" s="15"/>
      <c r="C554" s="15"/>
      <c r="D554" s="120"/>
      <c r="E554" s="15"/>
      <c r="F554" s="15"/>
      <c r="G554" s="15"/>
      <c r="H554" s="15"/>
      <c r="I554" s="15"/>
      <c r="J554" s="119"/>
      <c r="K554" s="112"/>
      <c r="L554" s="15"/>
      <c r="M554" s="15"/>
      <c r="N554" s="21"/>
      <c r="O554" s="21"/>
      <c r="P554" s="21"/>
      <c r="Q554" s="21"/>
      <c r="R554" s="21"/>
      <c r="S554" s="21"/>
      <c r="T554" s="21"/>
      <c r="U554" s="21"/>
      <c r="V554" s="21"/>
      <c r="W554" s="21"/>
      <c r="X554" s="21"/>
      <c r="Y554" s="21"/>
    </row>
    <row r="555">
      <c r="A555" s="12" t="str">
        <f t="shared" si="1"/>
        <v/>
      </c>
      <c r="B555" s="15"/>
      <c r="C555" s="15"/>
      <c r="D555" s="120"/>
      <c r="E555" s="15"/>
      <c r="F555" s="15"/>
      <c r="G555" s="15"/>
      <c r="H555" s="15"/>
      <c r="I555" s="15"/>
      <c r="J555" s="119"/>
      <c r="K555" s="112"/>
      <c r="L555" s="15"/>
      <c r="M555" s="15"/>
      <c r="N555" s="21"/>
      <c r="O555" s="21"/>
      <c r="P555" s="21"/>
      <c r="Q555" s="21"/>
      <c r="R555" s="21"/>
      <c r="S555" s="21"/>
      <c r="T555" s="21"/>
      <c r="U555" s="21"/>
      <c r="V555" s="21"/>
      <c r="W555" s="21"/>
      <c r="X555" s="21"/>
      <c r="Y555" s="21"/>
    </row>
    <row r="556">
      <c r="A556" s="12" t="str">
        <f t="shared" si="1"/>
        <v/>
      </c>
      <c r="B556" s="15"/>
      <c r="C556" s="15"/>
      <c r="D556" s="120"/>
      <c r="E556" s="15"/>
      <c r="F556" s="15"/>
      <c r="G556" s="15"/>
      <c r="H556" s="15"/>
      <c r="I556" s="15"/>
      <c r="J556" s="119"/>
      <c r="K556" s="112"/>
      <c r="L556" s="15"/>
      <c r="M556" s="15"/>
      <c r="N556" s="21"/>
      <c r="O556" s="21"/>
      <c r="P556" s="21"/>
      <c r="Q556" s="21"/>
      <c r="R556" s="21"/>
      <c r="S556" s="21"/>
      <c r="T556" s="21"/>
      <c r="U556" s="21"/>
      <c r="V556" s="21"/>
      <c r="W556" s="21"/>
      <c r="X556" s="21"/>
      <c r="Y556" s="21"/>
    </row>
    <row r="557">
      <c r="A557" s="12" t="str">
        <f t="shared" si="1"/>
        <v/>
      </c>
      <c r="B557" s="15"/>
      <c r="C557" s="15"/>
      <c r="D557" s="120"/>
      <c r="E557" s="15"/>
      <c r="F557" s="15"/>
      <c r="G557" s="15"/>
      <c r="H557" s="15"/>
      <c r="I557" s="15"/>
      <c r="J557" s="119"/>
      <c r="K557" s="112"/>
      <c r="L557" s="15"/>
      <c r="M557" s="15"/>
      <c r="N557" s="21"/>
      <c r="O557" s="21"/>
      <c r="P557" s="21"/>
      <c r="Q557" s="21"/>
      <c r="R557" s="21"/>
      <c r="S557" s="21"/>
      <c r="T557" s="21"/>
      <c r="U557" s="21"/>
      <c r="V557" s="21"/>
      <c r="W557" s="21"/>
      <c r="X557" s="21"/>
      <c r="Y557" s="21"/>
    </row>
    <row r="558">
      <c r="A558" s="12" t="str">
        <f t="shared" si="1"/>
        <v/>
      </c>
      <c r="B558" s="15"/>
      <c r="C558" s="15"/>
      <c r="D558" s="120"/>
      <c r="E558" s="15"/>
      <c r="F558" s="15"/>
      <c r="G558" s="15"/>
      <c r="H558" s="15"/>
      <c r="I558" s="15"/>
      <c r="J558" s="119"/>
      <c r="K558" s="112"/>
      <c r="L558" s="15"/>
      <c r="M558" s="15"/>
      <c r="N558" s="21"/>
      <c r="O558" s="21"/>
      <c r="P558" s="21"/>
      <c r="Q558" s="21"/>
      <c r="R558" s="21"/>
      <c r="S558" s="21"/>
      <c r="T558" s="21"/>
      <c r="U558" s="21"/>
      <c r="V558" s="21"/>
      <c r="W558" s="21"/>
      <c r="X558" s="21"/>
      <c r="Y558" s="21"/>
    </row>
    <row r="559">
      <c r="A559" s="12" t="str">
        <f t="shared" si="1"/>
        <v/>
      </c>
      <c r="B559" s="15"/>
      <c r="C559" s="15"/>
      <c r="D559" s="120"/>
      <c r="E559" s="15"/>
      <c r="F559" s="15"/>
      <c r="G559" s="15"/>
      <c r="H559" s="15"/>
      <c r="I559" s="15"/>
      <c r="J559" s="119"/>
      <c r="K559" s="112"/>
      <c r="L559" s="15"/>
      <c r="M559" s="15"/>
      <c r="N559" s="21"/>
      <c r="O559" s="21"/>
      <c r="P559" s="21"/>
      <c r="Q559" s="21"/>
      <c r="R559" s="21"/>
      <c r="S559" s="21"/>
      <c r="T559" s="21"/>
      <c r="U559" s="21"/>
      <c r="V559" s="21"/>
      <c r="W559" s="21"/>
      <c r="X559" s="21"/>
      <c r="Y559" s="21"/>
    </row>
    <row r="560">
      <c r="A560" s="12" t="str">
        <f t="shared" si="1"/>
        <v/>
      </c>
      <c r="B560" s="15"/>
      <c r="C560" s="15"/>
      <c r="D560" s="120"/>
      <c r="E560" s="15"/>
      <c r="F560" s="15"/>
      <c r="G560" s="15"/>
      <c r="H560" s="15"/>
      <c r="I560" s="15"/>
      <c r="J560" s="119"/>
      <c r="K560" s="112"/>
      <c r="L560" s="15"/>
      <c r="M560" s="15"/>
      <c r="N560" s="21"/>
      <c r="O560" s="21"/>
      <c r="P560" s="21"/>
      <c r="Q560" s="21"/>
      <c r="R560" s="21"/>
      <c r="S560" s="21"/>
      <c r="T560" s="21"/>
      <c r="U560" s="21"/>
      <c r="V560" s="21"/>
      <c r="W560" s="21"/>
      <c r="X560" s="21"/>
      <c r="Y560" s="21"/>
    </row>
    <row r="561">
      <c r="A561" s="12" t="str">
        <f t="shared" si="1"/>
        <v/>
      </c>
      <c r="B561" s="15"/>
      <c r="C561" s="15"/>
      <c r="D561" s="120"/>
      <c r="E561" s="15"/>
      <c r="F561" s="15"/>
      <c r="G561" s="15"/>
      <c r="H561" s="15"/>
      <c r="I561" s="15"/>
      <c r="J561" s="119"/>
      <c r="K561" s="112"/>
      <c r="L561" s="15"/>
      <c r="M561" s="15"/>
      <c r="N561" s="21"/>
      <c r="O561" s="21"/>
      <c r="P561" s="21"/>
      <c r="Q561" s="21"/>
      <c r="R561" s="21"/>
      <c r="S561" s="21"/>
      <c r="T561" s="21"/>
      <c r="U561" s="21"/>
      <c r="V561" s="21"/>
      <c r="W561" s="21"/>
      <c r="X561" s="21"/>
      <c r="Y561" s="21"/>
    </row>
    <row r="562">
      <c r="A562" s="12" t="str">
        <f t="shared" si="1"/>
        <v/>
      </c>
      <c r="B562" s="15"/>
      <c r="C562" s="15"/>
      <c r="D562" s="120"/>
      <c r="E562" s="15"/>
      <c r="F562" s="15"/>
      <c r="G562" s="15"/>
      <c r="H562" s="15"/>
      <c r="I562" s="15"/>
      <c r="J562" s="119"/>
      <c r="K562" s="112"/>
      <c r="L562" s="15"/>
      <c r="M562" s="15"/>
      <c r="N562" s="21"/>
      <c r="O562" s="21"/>
      <c r="P562" s="21"/>
      <c r="Q562" s="21"/>
      <c r="R562" s="21"/>
      <c r="S562" s="21"/>
      <c r="T562" s="21"/>
      <c r="U562" s="21"/>
      <c r="V562" s="21"/>
      <c r="W562" s="21"/>
      <c r="X562" s="21"/>
      <c r="Y562" s="21"/>
    </row>
    <row r="563">
      <c r="A563" s="12" t="str">
        <f t="shared" si="1"/>
        <v/>
      </c>
      <c r="B563" s="15"/>
      <c r="C563" s="15"/>
      <c r="D563" s="120"/>
      <c r="E563" s="15"/>
      <c r="F563" s="15"/>
      <c r="G563" s="15"/>
      <c r="H563" s="15"/>
      <c r="I563" s="15"/>
      <c r="J563" s="119"/>
      <c r="K563" s="112"/>
      <c r="L563" s="15"/>
      <c r="M563" s="15"/>
      <c r="N563" s="21"/>
      <c r="O563" s="21"/>
      <c r="P563" s="21"/>
      <c r="Q563" s="21"/>
      <c r="R563" s="21"/>
      <c r="S563" s="21"/>
      <c r="T563" s="21"/>
      <c r="U563" s="21"/>
      <c r="V563" s="21"/>
      <c r="W563" s="21"/>
      <c r="X563" s="21"/>
      <c r="Y563" s="21"/>
    </row>
    <row r="564">
      <c r="A564" s="12" t="str">
        <f t="shared" si="1"/>
        <v/>
      </c>
      <c r="B564" s="15"/>
      <c r="C564" s="15"/>
      <c r="D564" s="120"/>
      <c r="E564" s="15"/>
      <c r="F564" s="15"/>
      <c r="G564" s="15"/>
      <c r="H564" s="15"/>
      <c r="I564" s="15"/>
      <c r="J564" s="119"/>
      <c r="K564" s="112"/>
      <c r="L564" s="15"/>
      <c r="M564" s="15"/>
      <c r="N564" s="21"/>
      <c r="O564" s="21"/>
      <c r="P564" s="21"/>
      <c r="Q564" s="21"/>
      <c r="R564" s="21"/>
      <c r="S564" s="21"/>
      <c r="T564" s="21"/>
      <c r="U564" s="21"/>
      <c r="V564" s="21"/>
      <c r="W564" s="21"/>
      <c r="X564" s="21"/>
      <c r="Y564" s="21"/>
    </row>
    <row r="565">
      <c r="A565" s="12" t="str">
        <f t="shared" si="1"/>
        <v/>
      </c>
      <c r="B565" s="15"/>
      <c r="C565" s="15"/>
      <c r="D565" s="120"/>
      <c r="E565" s="15"/>
      <c r="F565" s="15"/>
      <c r="G565" s="15"/>
      <c r="H565" s="15"/>
      <c r="I565" s="15"/>
      <c r="J565" s="119"/>
      <c r="K565" s="112"/>
      <c r="L565" s="15"/>
      <c r="M565" s="15"/>
      <c r="N565" s="21"/>
      <c r="O565" s="21"/>
      <c r="P565" s="21"/>
      <c r="Q565" s="21"/>
      <c r="R565" s="21"/>
      <c r="S565" s="21"/>
      <c r="T565" s="21"/>
      <c r="U565" s="21"/>
      <c r="V565" s="21"/>
      <c r="W565" s="21"/>
      <c r="X565" s="21"/>
      <c r="Y565" s="21"/>
    </row>
    <row r="566">
      <c r="A566" s="12" t="str">
        <f t="shared" si="1"/>
        <v/>
      </c>
      <c r="B566" s="15"/>
      <c r="C566" s="15"/>
      <c r="D566" s="120"/>
      <c r="E566" s="15"/>
      <c r="F566" s="15"/>
      <c r="G566" s="15"/>
      <c r="H566" s="15"/>
      <c r="I566" s="15"/>
      <c r="J566" s="119"/>
      <c r="K566" s="112"/>
      <c r="L566" s="15"/>
      <c r="M566" s="15"/>
      <c r="N566" s="21"/>
      <c r="O566" s="21"/>
      <c r="P566" s="21"/>
      <c r="Q566" s="21"/>
      <c r="R566" s="21"/>
      <c r="S566" s="21"/>
      <c r="T566" s="21"/>
      <c r="U566" s="21"/>
      <c r="V566" s="21"/>
      <c r="W566" s="21"/>
      <c r="X566" s="21"/>
      <c r="Y566" s="21"/>
    </row>
    <row r="567">
      <c r="A567" s="12" t="str">
        <f t="shared" si="1"/>
        <v/>
      </c>
      <c r="B567" s="15"/>
      <c r="C567" s="15"/>
      <c r="D567" s="120"/>
      <c r="E567" s="15"/>
      <c r="F567" s="15"/>
      <c r="G567" s="15"/>
      <c r="H567" s="15"/>
      <c r="I567" s="15"/>
      <c r="J567" s="119"/>
      <c r="K567" s="112"/>
      <c r="L567" s="15"/>
      <c r="M567" s="15"/>
      <c r="N567" s="21"/>
      <c r="O567" s="21"/>
      <c r="P567" s="21"/>
      <c r="Q567" s="21"/>
      <c r="R567" s="21"/>
      <c r="S567" s="21"/>
      <c r="T567" s="21"/>
      <c r="U567" s="21"/>
      <c r="V567" s="21"/>
      <c r="W567" s="21"/>
      <c r="X567" s="21"/>
      <c r="Y567" s="21"/>
    </row>
    <row r="568">
      <c r="A568" s="12" t="str">
        <f t="shared" si="1"/>
        <v/>
      </c>
      <c r="B568" s="15"/>
      <c r="C568" s="15"/>
      <c r="D568" s="120"/>
      <c r="E568" s="15"/>
      <c r="F568" s="15"/>
      <c r="G568" s="15"/>
      <c r="H568" s="15"/>
      <c r="I568" s="15"/>
      <c r="J568" s="119"/>
      <c r="K568" s="112"/>
      <c r="L568" s="15"/>
      <c r="M568" s="15"/>
      <c r="N568" s="21"/>
      <c r="O568" s="21"/>
      <c r="P568" s="21"/>
      <c r="Q568" s="21"/>
      <c r="R568" s="21"/>
      <c r="S568" s="21"/>
      <c r="T568" s="21"/>
      <c r="U568" s="21"/>
      <c r="V568" s="21"/>
      <c r="W568" s="21"/>
      <c r="X568" s="21"/>
      <c r="Y568" s="21"/>
    </row>
    <row r="569">
      <c r="A569" s="12" t="str">
        <f t="shared" si="1"/>
        <v/>
      </c>
      <c r="B569" s="15"/>
      <c r="C569" s="15"/>
      <c r="D569" s="120"/>
      <c r="E569" s="15"/>
      <c r="F569" s="15"/>
      <c r="G569" s="15"/>
      <c r="H569" s="15"/>
      <c r="I569" s="15"/>
      <c r="J569" s="119"/>
      <c r="K569" s="112"/>
      <c r="L569" s="15"/>
      <c r="M569" s="15"/>
      <c r="N569" s="21"/>
      <c r="O569" s="21"/>
      <c r="P569" s="21"/>
      <c r="Q569" s="21"/>
      <c r="R569" s="21"/>
      <c r="S569" s="21"/>
      <c r="T569" s="21"/>
      <c r="U569" s="21"/>
      <c r="V569" s="21"/>
      <c r="W569" s="21"/>
      <c r="X569" s="21"/>
      <c r="Y569" s="21"/>
    </row>
    <row r="570">
      <c r="A570" s="12" t="str">
        <f t="shared" si="1"/>
        <v/>
      </c>
      <c r="B570" s="15"/>
      <c r="C570" s="15"/>
      <c r="D570" s="120"/>
      <c r="E570" s="15"/>
      <c r="F570" s="15"/>
      <c r="G570" s="15"/>
      <c r="H570" s="15"/>
      <c r="I570" s="15"/>
      <c r="J570" s="119"/>
      <c r="K570" s="112"/>
      <c r="L570" s="15"/>
      <c r="M570" s="15"/>
      <c r="N570" s="21"/>
      <c r="O570" s="21"/>
      <c r="P570" s="21"/>
      <c r="Q570" s="21"/>
      <c r="R570" s="21"/>
      <c r="S570" s="21"/>
      <c r="T570" s="21"/>
      <c r="U570" s="21"/>
      <c r="V570" s="21"/>
      <c r="W570" s="21"/>
      <c r="X570" s="21"/>
      <c r="Y570" s="21"/>
    </row>
    <row r="571">
      <c r="A571" s="12" t="str">
        <f t="shared" si="1"/>
        <v/>
      </c>
      <c r="B571" s="15"/>
      <c r="C571" s="15"/>
      <c r="D571" s="120"/>
      <c r="E571" s="15"/>
      <c r="F571" s="15"/>
      <c r="G571" s="15"/>
      <c r="H571" s="15"/>
      <c r="I571" s="15"/>
      <c r="J571" s="119"/>
      <c r="K571" s="112"/>
      <c r="L571" s="15"/>
      <c r="M571" s="15"/>
      <c r="N571" s="21"/>
      <c r="O571" s="21"/>
      <c r="P571" s="21"/>
      <c r="Q571" s="21"/>
      <c r="R571" s="21"/>
      <c r="S571" s="21"/>
      <c r="T571" s="21"/>
      <c r="U571" s="21"/>
      <c r="V571" s="21"/>
      <c r="W571" s="21"/>
      <c r="X571" s="21"/>
      <c r="Y571" s="21"/>
    </row>
    <row r="572">
      <c r="A572" s="12" t="str">
        <f t="shared" si="1"/>
        <v/>
      </c>
      <c r="B572" s="15"/>
      <c r="C572" s="15"/>
      <c r="D572" s="120"/>
      <c r="E572" s="15"/>
      <c r="F572" s="15"/>
      <c r="G572" s="15"/>
      <c r="H572" s="15"/>
      <c r="I572" s="15"/>
      <c r="J572" s="119"/>
      <c r="K572" s="112"/>
      <c r="L572" s="15"/>
      <c r="M572" s="15"/>
      <c r="N572" s="21"/>
      <c r="O572" s="21"/>
      <c r="P572" s="21"/>
      <c r="Q572" s="21"/>
      <c r="R572" s="21"/>
      <c r="S572" s="21"/>
      <c r="T572" s="21"/>
      <c r="U572" s="21"/>
      <c r="V572" s="21"/>
      <c r="W572" s="21"/>
      <c r="X572" s="21"/>
      <c r="Y572" s="21"/>
    </row>
    <row r="573">
      <c r="A573" s="12" t="str">
        <f t="shared" si="1"/>
        <v/>
      </c>
      <c r="B573" s="15"/>
      <c r="C573" s="15"/>
      <c r="D573" s="120"/>
      <c r="E573" s="15"/>
      <c r="F573" s="15"/>
      <c r="G573" s="15"/>
      <c r="H573" s="15"/>
      <c r="I573" s="15"/>
      <c r="J573" s="119"/>
      <c r="K573" s="112"/>
      <c r="L573" s="15"/>
      <c r="M573" s="15"/>
      <c r="N573" s="21"/>
      <c r="O573" s="21"/>
      <c r="P573" s="21"/>
      <c r="Q573" s="21"/>
      <c r="R573" s="21"/>
      <c r="S573" s="21"/>
      <c r="T573" s="21"/>
      <c r="U573" s="21"/>
      <c r="V573" s="21"/>
      <c r="W573" s="21"/>
      <c r="X573" s="21"/>
      <c r="Y573" s="21"/>
    </row>
    <row r="574">
      <c r="A574" s="12" t="str">
        <f t="shared" si="1"/>
        <v/>
      </c>
      <c r="B574" s="15"/>
      <c r="C574" s="15"/>
      <c r="D574" s="120"/>
      <c r="E574" s="15"/>
      <c r="F574" s="15"/>
      <c r="G574" s="15"/>
      <c r="H574" s="15"/>
      <c r="I574" s="15"/>
      <c r="J574" s="119"/>
      <c r="K574" s="112"/>
      <c r="L574" s="15"/>
      <c r="M574" s="15"/>
      <c r="N574" s="21"/>
      <c r="O574" s="21"/>
      <c r="P574" s="21"/>
      <c r="Q574" s="21"/>
      <c r="R574" s="21"/>
      <c r="S574" s="21"/>
      <c r="T574" s="21"/>
      <c r="U574" s="21"/>
      <c r="V574" s="21"/>
      <c r="W574" s="21"/>
      <c r="X574" s="21"/>
      <c r="Y574" s="21"/>
    </row>
    <row r="575">
      <c r="A575" s="12" t="str">
        <f t="shared" si="1"/>
        <v/>
      </c>
      <c r="B575" s="15"/>
      <c r="C575" s="15"/>
      <c r="D575" s="120"/>
      <c r="E575" s="15"/>
      <c r="F575" s="15"/>
      <c r="G575" s="15"/>
      <c r="H575" s="15"/>
      <c r="I575" s="15"/>
      <c r="J575" s="119"/>
      <c r="K575" s="112"/>
      <c r="L575" s="15"/>
      <c r="M575" s="15"/>
      <c r="N575" s="21"/>
      <c r="O575" s="21"/>
      <c r="P575" s="21"/>
      <c r="Q575" s="21"/>
      <c r="R575" s="21"/>
      <c r="S575" s="21"/>
      <c r="T575" s="21"/>
      <c r="U575" s="21"/>
      <c r="V575" s="21"/>
      <c r="W575" s="21"/>
      <c r="X575" s="21"/>
      <c r="Y575" s="21"/>
    </row>
    <row r="576">
      <c r="A576" s="12" t="str">
        <f t="shared" si="1"/>
        <v/>
      </c>
      <c r="B576" s="15"/>
      <c r="C576" s="15"/>
      <c r="D576" s="120"/>
      <c r="E576" s="15"/>
      <c r="F576" s="15"/>
      <c r="G576" s="15"/>
      <c r="H576" s="15"/>
      <c r="I576" s="15"/>
      <c r="J576" s="119"/>
      <c r="K576" s="112"/>
      <c r="L576" s="15"/>
      <c r="M576" s="15"/>
      <c r="N576" s="21"/>
      <c r="O576" s="21"/>
      <c r="P576" s="21"/>
      <c r="Q576" s="21"/>
      <c r="R576" s="21"/>
      <c r="S576" s="21"/>
      <c r="T576" s="21"/>
      <c r="U576" s="21"/>
      <c r="V576" s="21"/>
      <c r="W576" s="21"/>
      <c r="X576" s="21"/>
      <c r="Y576" s="21"/>
    </row>
    <row r="577">
      <c r="A577" s="12" t="str">
        <f t="shared" si="1"/>
        <v/>
      </c>
      <c r="B577" s="15"/>
      <c r="C577" s="15"/>
      <c r="D577" s="120"/>
      <c r="E577" s="15"/>
      <c r="F577" s="15"/>
      <c r="G577" s="15"/>
      <c r="H577" s="15"/>
      <c r="I577" s="15"/>
      <c r="J577" s="119"/>
      <c r="K577" s="112"/>
      <c r="L577" s="15"/>
      <c r="M577" s="15"/>
      <c r="N577" s="21"/>
      <c r="O577" s="21"/>
      <c r="P577" s="21"/>
      <c r="Q577" s="21"/>
      <c r="R577" s="21"/>
      <c r="S577" s="21"/>
      <c r="T577" s="21"/>
      <c r="U577" s="21"/>
      <c r="V577" s="21"/>
      <c r="W577" s="21"/>
      <c r="X577" s="21"/>
      <c r="Y577" s="21"/>
    </row>
    <row r="578">
      <c r="A578" s="12" t="str">
        <f t="shared" si="1"/>
        <v/>
      </c>
      <c r="B578" s="15"/>
      <c r="C578" s="15"/>
      <c r="D578" s="120"/>
      <c r="E578" s="15"/>
      <c r="F578" s="15"/>
      <c r="G578" s="15"/>
      <c r="H578" s="15"/>
      <c r="I578" s="15"/>
      <c r="J578" s="119"/>
      <c r="K578" s="112"/>
      <c r="L578" s="15"/>
      <c r="M578" s="15"/>
      <c r="N578" s="21"/>
      <c r="O578" s="21"/>
      <c r="P578" s="21"/>
      <c r="Q578" s="21"/>
      <c r="R578" s="21"/>
      <c r="S578" s="21"/>
      <c r="T578" s="21"/>
      <c r="U578" s="21"/>
      <c r="V578" s="21"/>
      <c r="W578" s="21"/>
      <c r="X578" s="21"/>
      <c r="Y578" s="21"/>
    </row>
    <row r="579">
      <c r="A579" s="12" t="str">
        <f t="shared" si="1"/>
        <v/>
      </c>
      <c r="B579" s="15"/>
      <c r="C579" s="15"/>
      <c r="D579" s="120"/>
      <c r="E579" s="15"/>
      <c r="F579" s="15"/>
      <c r="G579" s="15"/>
      <c r="H579" s="15"/>
      <c r="I579" s="15"/>
      <c r="J579" s="119"/>
      <c r="K579" s="112"/>
      <c r="L579" s="15"/>
      <c r="M579" s="15"/>
      <c r="N579" s="21"/>
      <c r="O579" s="21"/>
      <c r="P579" s="21"/>
      <c r="Q579" s="21"/>
      <c r="R579" s="21"/>
      <c r="S579" s="21"/>
      <c r="T579" s="21"/>
      <c r="U579" s="21"/>
      <c r="V579" s="21"/>
      <c r="W579" s="21"/>
      <c r="X579" s="21"/>
      <c r="Y579" s="21"/>
    </row>
    <row r="580">
      <c r="A580" s="12" t="str">
        <f t="shared" si="1"/>
        <v/>
      </c>
      <c r="B580" s="15"/>
      <c r="C580" s="15"/>
      <c r="D580" s="120"/>
      <c r="E580" s="15"/>
      <c r="F580" s="15"/>
      <c r="G580" s="15"/>
      <c r="H580" s="15"/>
      <c r="I580" s="15"/>
      <c r="J580" s="119"/>
      <c r="K580" s="112"/>
      <c r="L580" s="15"/>
      <c r="M580" s="15"/>
      <c r="N580" s="21"/>
      <c r="O580" s="21"/>
      <c r="P580" s="21"/>
      <c r="Q580" s="21"/>
      <c r="R580" s="21"/>
      <c r="S580" s="21"/>
      <c r="T580" s="21"/>
      <c r="U580" s="21"/>
      <c r="V580" s="21"/>
      <c r="W580" s="21"/>
      <c r="X580" s="21"/>
      <c r="Y580" s="21"/>
    </row>
    <row r="581">
      <c r="A581" s="12" t="str">
        <f t="shared" si="1"/>
        <v/>
      </c>
      <c r="B581" s="15"/>
      <c r="C581" s="15"/>
      <c r="D581" s="120"/>
      <c r="E581" s="15"/>
      <c r="F581" s="15"/>
      <c r="G581" s="15"/>
      <c r="H581" s="15"/>
      <c r="I581" s="15"/>
      <c r="J581" s="119"/>
      <c r="K581" s="112"/>
      <c r="L581" s="15"/>
      <c r="M581" s="15"/>
      <c r="N581" s="21"/>
      <c r="O581" s="21"/>
      <c r="P581" s="21"/>
      <c r="Q581" s="21"/>
      <c r="R581" s="21"/>
      <c r="S581" s="21"/>
      <c r="T581" s="21"/>
      <c r="U581" s="21"/>
      <c r="V581" s="21"/>
      <c r="W581" s="21"/>
      <c r="X581" s="21"/>
      <c r="Y581" s="21"/>
    </row>
    <row r="582">
      <c r="A582" s="12" t="str">
        <f t="shared" si="1"/>
        <v/>
      </c>
      <c r="B582" s="15"/>
      <c r="C582" s="15"/>
      <c r="D582" s="120"/>
      <c r="E582" s="15"/>
      <c r="F582" s="15"/>
      <c r="G582" s="15"/>
      <c r="H582" s="15"/>
      <c r="I582" s="15"/>
      <c r="J582" s="119"/>
      <c r="K582" s="112"/>
      <c r="L582" s="15"/>
      <c r="M582" s="15"/>
      <c r="N582" s="21"/>
      <c r="O582" s="21"/>
      <c r="P582" s="21"/>
      <c r="Q582" s="21"/>
      <c r="R582" s="21"/>
      <c r="S582" s="21"/>
      <c r="T582" s="21"/>
      <c r="U582" s="21"/>
      <c r="V582" s="21"/>
      <c r="W582" s="21"/>
      <c r="X582" s="21"/>
      <c r="Y582" s="21"/>
    </row>
    <row r="583">
      <c r="A583" s="12" t="str">
        <f t="shared" si="1"/>
        <v/>
      </c>
      <c r="B583" s="15"/>
      <c r="C583" s="15"/>
      <c r="D583" s="120"/>
      <c r="E583" s="15"/>
      <c r="F583" s="15"/>
      <c r="G583" s="15"/>
      <c r="H583" s="15"/>
      <c r="I583" s="15"/>
      <c r="J583" s="119"/>
      <c r="K583" s="112"/>
      <c r="L583" s="15"/>
      <c r="M583" s="15"/>
      <c r="N583" s="21"/>
      <c r="O583" s="21"/>
      <c r="P583" s="21"/>
      <c r="Q583" s="21"/>
      <c r="R583" s="21"/>
      <c r="S583" s="21"/>
      <c r="T583" s="21"/>
      <c r="U583" s="21"/>
      <c r="V583" s="21"/>
      <c r="W583" s="21"/>
      <c r="X583" s="21"/>
      <c r="Y583" s="21"/>
    </row>
    <row r="584">
      <c r="A584" s="12" t="str">
        <f t="shared" si="1"/>
        <v/>
      </c>
      <c r="B584" s="15"/>
      <c r="C584" s="15"/>
      <c r="D584" s="120"/>
      <c r="E584" s="15"/>
      <c r="F584" s="15"/>
      <c r="G584" s="15"/>
      <c r="H584" s="15"/>
      <c r="I584" s="15"/>
      <c r="J584" s="119"/>
      <c r="K584" s="112"/>
      <c r="L584" s="15"/>
      <c r="M584" s="15"/>
      <c r="N584" s="21"/>
      <c r="O584" s="21"/>
      <c r="P584" s="21"/>
      <c r="Q584" s="21"/>
      <c r="R584" s="21"/>
      <c r="S584" s="21"/>
      <c r="T584" s="21"/>
      <c r="U584" s="21"/>
      <c r="V584" s="21"/>
      <c r="W584" s="21"/>
      <c r="X584" s="21"/>
      <c r="Y584" s="21"/>
    </row>
    <row r="585">
      <c r="A585" s="12" t="str">
        <f t="shared" si="1"/>
        <v/>
      </c>
      <c r="B585" s="15"/>
      <c r="C585" s="15"/>
      <c r="D585" s="120"/>
      <c r="E585" s="15"/>
      <c r="F585" s="15"/>
      <c r="G585" s="15"/>
      <c r="H585" s="15"/>
      <c r="I585" s="15"/>
      <c r="J585" s="119"/>
      <c r="K585" s="112"/>
      <c r="L585" s="15"/>
      <c r="M585" s="15"/>
      <c r="N585" s="21"/>
      <c r="O585" s="21"/>
      <c r="P585" s="21"/>
      <c r="Q585" s="21"/>
      <c r="R585" s="21"/>
      <c r="S585" s="21"/>
      <c r="T585" s="21"/>
      <c r="U585" s="21"/>
      <c r="V585" s="21"/>
      <c r="W585" s="21"/>
      <c r="X585" s="21"/>
      <c r="Y585" s="21"/>
    </row>
    <row r="586">
      <c r="A586" s="12" t="str">
        <f t="shared" si="1"/>
        <v/>
      </c>
      <c r="B586" s="15"/>
      <c r="C586" s="15"/>
      <c r="D586" s="120"/>
      <c r="E586" s="15"/>
      <c r="F586" s="15"/>
      <c r="G586" s="15"/>
      <c r="H586" s="15"/>
      <c r="I586" s="15"/>
      <c r="J586" s="119"/>
      <c r="K586" s="112"/>
      <c r="L586" s="15"/>
      <c r="M586" s="15"/>
      <c r="N586" s="21"/>
      <c r="O586" s="21"/>
      <c r="P586" s="21"/>
      <c r="Q586" s="21"/>
      <c r="R586" s="21"/>
      <c r="S586" s="21"/>
      <c r="T586" s="21"/>
      <c r="U586" s="21"/>
      <c r="V586" s="21"/>
      <c r="W586" s="21"/>
      <c r="X586" s="21"/>
      <c r="Y586" s="21"/>
    </row>
    <row r="587">
      <c r="A587" s="12" t="str">
        <f t="shared" si="1"/>
        <v/>
      </c>
      <c r="B587" s="15"/>
      <c r="C587" s="15"/>
      <c r="D587" s="120"/>
      <c r="E587" s="15"/>
      <c r="F587" s="15"/>
      <c r="G587" s="15"/>
      <c r="H587" s="15"/>
      <c r="I587" s="15"/>
      <c r="J587" s="119"/>
      <c r="K587" s="112"/>
      <c r="L587" s="15"/>
      <c r="M587" s="15"/>
      <c r="N587" s="21"/>
      <c r="O587" s="21"/>
      <c r="P587" s="21"/>
      <c r="Q587" s="21"/>
      <c r="R587" s="21"/>
      <c r="S587" s="21"/>
      <c r="T587" s="21"/>
      <c r="U587" s="21"/>
      <c r="V587" s="21"/>
      <c r="W587" s="21"/>
      <c r="X587" s="21"/>
      <c r="Y587" s="21"/>
    </row>
    <row r="588">
      <c r="A588" s="12" t="str">
        <f t="shared" si="1"/>
        <v/>
      </c>
      <c r="B588" s="15"/>
      <c r="C588" s="15"/>
      <c r="D588" s="120"/>
      <c r="E588" s="15"/>
      <c r="F588" s="15"/>
      <c r="G588" s="15"/>
      <c r="H588" s="15"/>
      <c r="I588" s="15"/>
      <c r="J588" s="119"/>
      <c r="K588" s="112"/>
      <c r="L588" s="15"/>
      <c r="M588" s="15"/>
      <c r="N588" s="21"/>
      <c r="O588" s="21"/>
      <c r="P588" s="21"/>
      <c r="Q588" s="21"/>
      <c r="R588" s="21"/>
      <c r="S588" s="21"/>
      <c r="T588" s="21"/>
      <c r="U588" s="21"/>
      <c r="V588" s="21"/>
      <c r="W588" s="21"/>
      <c r="X588" s="21"/>
      <c r="Y588" s="21"/>
    </row>
    <row r="589">
      <c r="A589" s="12" t="str">
        <f t="shared" si="1"/>
        <v/>
      </c>
      <c r="B589" s="15"/>
      <c r="C589" s="15"/>
      <c r="D589" s="120"/>
      <c r="E589" s="15"/>
      <c r="F589" s="15"/>
      <c r="G589" s="15"/>
      <c r="H589" s="15"/>
      <c r="I589" s="15"/>
      <c r="J589" s="119"/>
      <c r="K589" s="112"/>
      <c r="L589" s="15"/>
      <c r="M589" s="15"/>
      <c r="N589" s="21"/>
      <c r="O589" s="21"/>
      <c r="P589" s="21"/>
      <c r="Q589" s="21"/>
      <c r="R589" s="21"/>
      <c r="S589" s="21"/>
      <c r="T589" s="21"/>
      <c r="U589" s="21"/>
      <c r="V589" s="21"/>
      <c r="W589" s="21"/>
      <c r="X589" s="21"/>
      <c r="Y589" s="21"/>
    </row>
    <row r="590">
      <c r="A590" s="12" t="str">
        <f t="shared" si="1"/>
        <v/>
      </c>
      <c r="B590" s="15"/>
      <c r="C590" s="15"/>
      <c r="D590" s="120"/>
      <c r="E590" s="15"/>
      <c r="F590" s="15"/>
      <c r="G590" s="15"/>
      <c r="H590" s="15"/>
      <c r="I590" s="15"/>
      <c r="J590" s="119"/>
      <c r="K590" s="112"/>
      <c r="L590" s="15"/>
      <c r="M590" s="15"/>
      <c r="N590" s="21"/>
      <c r="O590" s="21"/>
      <c r="P590" s="21"/>
      <c r="Q590" s="21"/>
      <c r="R590" s="21"/>
      <c r="S590" s="21"/>
      <c r="T590" s="21"/>
      <c r="U590" s="21"/>
      <c r="V590" s="21"/>
      <c r="W590" s="21"/>
      <c r="X590" s="21"/>
      <c r="Y590" s="21"/>
    </row>
    <row r="591">
      <c r="A591" s="12" t="str">
        <f t="shared" si="1"/>
        <v/>
      </c>
      <c r="B591" s="15"/>
      <c r="C591" s="15"/>
      <c r="D591" s="120"/>
      <c r="E591" s="15"/>
      <c r="F591" s="15"/>
      <c r="G591" s="15"/>
      <c r="H591" s="15"/>
      <c r="I591" s="15"/>
      <c r="J591" s="119"/>
      <c r="K591" s="112"/>
      <c r="L591" s="15"/>
      <c r="M591" s="15"/>
      <c r="N591" s="21"/>
      <c r="O591" s="21"/>
      <c r="P591" s="21"/>
      <c r="Q591" s="21"/>
      <c r="R591" s="21"/>
      <c r="S591" s="21"/>
      <c r="T591" s="21"/>
      <c r="U591" s="21"/>
      <c r="V591" s="21"/>
      <c r="W591" s="21"/>
      <c r="X591" s="21"/>
      <c r="Y591" s="21"/>
    </row>
    <row r="592">
      <c r="A592" s="12" t="str">
        <f t="shared" si="1"/>
        <v/>
      </c>
      <c r="B592" s="15"/>
      <c r="C592" s="15"/>
      <c r="D592" s="120"/>
      <c r="E592" s="15"/>
      <c r="F592" s="15"/>
      <c r="G592" s="15"/>
      <c r="H592" s="15"/>
      <c r="I592" s="15"/>
      <c r="J592" s="119"/>
      <c r="K592" s="112"/>
      <c r="L592" s="15"/>
      <c r="M592" s="15"/>
      <c r="N592" s="21"/>
      <c r="O592" s="21"/>
      <c r="P592" s="21"/>
      <c r="Q592" s="21"/>
      <c r="R592" s="21"/>
      <c r="S592" s="21"/>
      <c r="T592" s="21"/>
      <c r="U592" s="21"/>
      <c r="V592" s="21"/>
      <c r="W592" s="21"/>
      <c r="X592" s="21"/>
      <c r="Y592" s="21"/>
    </row>
    <row r="593">
      <c r="A593" s="12" t="str">
        <f t="shared" si="1"/>
        <v/>
      </c>
      <c r="B593" s="15"/>
      <c r="C593" s="15"/>
      <c r="D593" s="120"/>
      <c r="E593" s="15"/>
      <c r="F593" s="15"/>
      <c r="G593" s="15"/>
      <c r="H593" s="15"/>
      <c r="I593" s="15"/>
      <c r="J593" s="119"/>
      <c r="K593" s="112"/>
      <c r="L593" s="15"/>
      <c r="M593" s="15"/>
      <c r="N593" s="21"/>
      <c r="O593" s="21"/>
      <c r="P593" s="21"/>
      <c r="Q593" s="21"/>
      <c r="R593" s="21"/>
      <c r="S593" s="21"/>
      <c r="T593" s="21"/>
      <c r="U593" s="21"/>
      <c r="V593" s="21"/>
      <c r="W593" s="21"/>
      <c r="X593" s="21"/>
      <c r="Y593" s="21"/>
    </row>
    <row r="594">
      <c r="A594" s="12" t="str">
        <f t="shared" si="1"/>
        <v/>
      </c>
      <c r="B594" s="15"/>
      <c r="C594" s="15"/>
      <c r="D594" s="120"/>
      <c r="E594" s="15"/>
      <c r="F594" s="15"/>
      <c r="G594" s="15"/>
      <c r="H594" s="15"/>
      <c r="I594" s="15"/>
      <c r="J594" s="119"/>
      <c r="K594" s="112"/>
      <c r="L594" s="15"/>
      <c r="M594" s="15"/>
      <c r="N594" s="21"/>
      <c r="O594" s="21"/>
      <c r="P594" s="21"/>
      <c r="Q594" s="21"/>
      <c r="R594" s="21"/>
      <c r="S594" s="21"/>
      <c r="T594" s="21"/>
      <c r="U594" s="21"/>
      <c r="V594" s="21"/>
      <c r="W594" s="21"/>
      <c r="X594" s="21"/>
      <c r="Y594" s="21"/>
    </row>
    <row r="595">
      <c r="A595" s="12" t="str">
        <f t="shared" si="1"/>
        <v/>
      </c>
      <c r="B595" s="15"/>
      <c r="C595" s="15"/>
      <c r="D595" s="120"/>
      <c r="E595" s="15"/>
      <c r="F595" s="15"/>
      <c r="G595" s="15"/>
      <c r="H595" s="15"/>
      <c r="I595" s="15"/>
      <c r="J595" s="119"/>
      <c r="K595" s="112"/>
      <c r="L595" s="15"/>
      <c r="M595" s="15"/>
      <c r="N595" s="21"/>
      <c r="O595" s="21"/>
      <c r="P595" s="21"/>
      <c r="Q595" s="21"/>
      <c r="R595" s="21"/>
      <c r="S595" s="21"/>
      <c r="T595" s="21"/>
      <c r="U595" s="21"/>
      <c r="V595" s="21"/>
      <c r="W595" s="21"/>
      <c r="X595" s="21"/>
      <c r="Y595" s="21"/>
    </row>
    <row r="596">
      <c r="A596" s="12" t="str">
        <f t="shared" si="1"/>
        <v/>
      </c>
      <c r="B596" s="15"/>
      <c r="C596" s="15"/>
      <c r="D596" s="120"/>
      <c r="E596" s="15"/>
      <c r="F596" s="15"/>
      <c r="G596" s="15"/>
      <c r="H596" s="15"/>
      <c r="I596" s="15"/>
      <c r="J596" s="119"/>
      <c r="K596" s="112"/>
      <c r="L596" s="15"/>
      <c r="M596" s="15"/>
      <c r="N596" s="21"/>
      <c r="O596" s="21"/>
      <c r="P596" s="21"/>
      <c r="Q596" s="21"/>
      <c r="R596" s="21"/>
      <c r="S596" s="21"/>
      <c r="T596" s="21"/>
      <c r="U596" s="21"/>
      <c r="V596" s="21"/>
      <c r="W596" s="21"/>
      <c r="X596" s="21"/>
      <c r="Y596" s="21"/>
    </row>
    <row r="597">
      <c r="A597" s="12" t="str">
        <f t="shared" si="1"/>
        <v/>
      </c>
      <c r="B597" s="15"/>
      <c r="C597" s="15"/>
      <c r="D597" s="120"/>
      <c r="E597" s="15"/>
      <c r="F597" s="15"/>
      <c r="G597" s="15"/>
      <c r="H597" s="15"/>
      <c r="I597" s="15"/>
      <c r="J597" s="119"/>
      <c r="K597" s="112"/>
      <c r="L597" s="15"/>
      <c r="M597" s="15"/>
      <c r="N597" s="21"/>
      <c r="O597" s="21"/>
      <c r="P597" s="21"/>
      <c r="Q597" s="21"/>
      <c r="R597" s="21"/>
      <c r="S597" s="21"/>
      <c r="T597" s="21"/>
      <c r="U597" s="21"/>
      <c r="V597" s="21"/>
      <c r="W597" s="21"/>
      <c r="X597" s="21"/>
      <c r="Y597" s="21"/>
    </row>
    <row r="598">
      <c r="A598" s="12" t="str">
        <f t="shared" si="1"/>
        <v/>
      </c>
      <c r="B598" s="15"/>
      <c r="C598" s="15"/>
      <c r="D598" s="120"/>
      <c r="E598" s="15"/>
      <c r="F598" s="15"/>
      <c r="G598" s="15"/>
      <c r="H598" s="15"/>
      <c r="I598" s="15"/>
      <c r="J598" s="119"/>
      <c r="K598" s="112"/>
      <c r="L598" s="15"/>
      <c r="M598" s="15"/>
      <c r="N598" s="21"/>
      <c r="O598" s="21"/>
      <c r="P598" s="21"/>
      <c r="Q598" s="21"/>
      <c r="R598" s="21"/>
      <c r="S598" s="21"/>
      <c r="T598" s="21"/>
      <c r="U598" s="21"/>
      <c r="V598" s="21"/>
      <c r="W598" s="21"/>
      <c r="X598" s="21"/>
      <c r="Y598" s="21"/>
    </row>
    <row r="599">
      <c r="A599" s="12" t="str">
        <f t="shared" si="1"/>
        <v/>
      </c>
      <c r="B599" s="15"/>
      <c r="C599" s="15"/>
      <c r="D599" s="120"/>
      <c r="E599" s="15"/>
      <c r="F599" s="15"/>
      <c r="G599" s="15"/>
      <c r="H599" s="15"/>
      <c r="I599" s="15"/>
      <c r="J599" s="119"/>
      <c r="K599" s="112"/>
      <c r="L599" s="15"/>
      <c r="M599" s="15"/>
      <c r="N599" s="21"/>
      <c r="O599" s="21"/>
      <c r="P599" s="21"/>
      <c r="Q599" s="21"/>
      <c r="R599" s="21"/>
      <c r="S599" s="21"/>
      <c r="T599" s="21"/>
      <c r="U599" s="21"/>
      <c r="V599" s="21"/>
      <c r="W599" s="21"/>
      <c r="X599" s="21"/>
      <c r="Y599" s="21"/>
    </row>
    <row r="600">
      <c r="A600" s="12" t="str">
        <f t="shared" si="1"/>
        <v/>
      </c>
      <c r="B600" s="15"/>
      <c r="C600" s="15"/>
      <c r="D600" s="120"/>
      <c r="E600" s="15"/>
      <c r="F600" s="15"/>
      <c r="G600" s="15"/>
      <c r="H600" s="15"/>
      <c r="I600" s="15"/>
      <c r="J600" s="119"/>
      <c r="K600" s="112"/>
      <c r="L600" s="15"/>
      <c r="M600" s="15"/>
      <c r="N600" s="21"/>
      <c r="O600" s="21"/>
      <c r="P600" s="21"/>
      <c r="Q600" s="21"/>
      <c r="R600" s="21"/>
      <c r="S600" s="21"/>
      <c r="T600" s="21"/>
      <c r="U600" s="21"/>
      <c r="V600" s="21"/>
      <c r="W600" s="21"/>
      <c r="X600" s="21"/>
      <c r="Y600" s="21"/>
    </row>
    <row r="601">
      <c r="A601" s="12" t="str">
        <f t="shared" si="1"/>
        <v/>
      </c>
      <c r="B601" s="15"/>
      <c r="C601" s="15"/>
      <c r="D601" s="120"/>
      <c r="E601" s="15"/>
      <c r="F601" s="15"/>
      <c r="G601" s="15"/>
      <c r="H601" s="15"/>
      <c r="I601" s="15"/>
      <c r="J601" s="119"/>
      <c r="K601" s="112"/>
      <c r="L601" s="15"/>
      <c r="M601" s="15"/>
      <c r="N601" s="21"/>
      <c r="O601" s="21"/>
      <c r="P601" s="21"/>
      <c r="Q601" s="21"/>
      <c r="R601" s="21"/>
      <c r="S601" s="21"/>
      <c r="T601" s="21"/>
      <c r="U601" s="21"/>
      <c r="V601" s="21"/>
      <c r="W601" s="21"/>
      <c r="X601" s="21"/>
      <c r="Y601" s="21"/>
    </row>
    <row r="602">
      <c r="A602" s="12" t="str">
        <f t="shared" si="1"/>
        <v/>
      </c>
      <c r="B602" s="15"/>
      <c r="C602" s="15"/>
      <c r="D602" s="120"/>
      <c r="E602" s="15"/>
      <c r="F602" s="15"/>
      <c r="G602" s="15"/>
      <c r="H602" s="15"/>
      <c r="I602" s="15"/>
      <c r="J602" s="119"/>
      <c r="K602" s="112"/>
      <c r="L602" s="15"/>
      <c r="M602" s="15"/>
      <c r="N602" s="21"/>
      <c r="O602" s="21"/>
      <c r="P602" s="21"/>
      <c r="Q602" s="21"/>
      <c r="R602" s="21"/>
      <c r="S602" s="21"/>
      <c r="T602" s="21"/>
      <c r="U602" s="21"/>
      <c r="V602" s="21"/>
      <c r="W602" s="21"/>
      <c r="X602" s="21"/>
      <c r="Y602" s="21"/>
    </row>
    <row r="603">
      <c r="A603" s="12" t="str">
        <f t="shared" si="1"/>
        <v/>
      </c>
      <c r="B603" s="15"/>
      <c r="C603" s="15"/>
      <c r="D603" s="120"/>
      <c r="E603" s="15"/>
      <c r="F603" s="15"/>
      <c r="G603" s="15"/>
      <c r="H603" s="15"/>
      <c r="I603" s="15"/>
      <c r="J603" s="119"/>
      <c r="K603" s="112"/>
      <c r="L603" s="15"/>
      <c r="M603" s="15"/>
      <c r="N603" s="21"/>
      <c r="O603" s="21"/>
      <c r="P603" s="21"/>
      <c r="Q603" s="21"/>
      <c r="R603" s="21"/>
      <c r="S603" s="21"/>
      <c r="T603" s="21"/>
      <c r="U603" s="21"/>
      <c r="V603" s="21"/>
      <c r="W603" s="21"/>
      <c r="X603" s="21"/>
      <c r="Y603" s="21"/>
    </row>
    <row r="604">
      <c r="A604" s="12" t="str">
        <f t="shared" si="1"/>
        <v/>
      </c>
      <c r="B604" s="15"/>
      <c r="C604" s="15"/>
      <c r="D604" s="120"/>
      <c r="E604" s="15"/>
      <c r="F604" s="15"/>
      <c r="G604" s="15"/>
      <c r="H604" s="15"/>
      <c r="I604" s="15"/>
      <c r="J604" s="119"/>
      <c r="K604" s="112"/>
      <c r="L604" s="15"/>
      <c r="M604" s="15"/>
      <c r="N604" s="21"/>
      <c r="O604" s="21"/>
      <c r="P604" s="21"/>
      <c r="Q604" s="21"/>
      <c r="R604" s="21"/>
      <c r="S604" s="21"/>
      <c r="T604" s="21"/>
      <c r="U604" s="21"/>
      <c r="V604" s="21"/>
      <c r="W604" s="21"/>
      <c r="X604" s="21"/>
      <c r="Y604" s="21"/>
    </row>
    <row r="605">
      <c r="A605" s="12" t="str">
        <f t="shared" si="1"/>
        <v/>
      </c>
      <c r="B605" s="15"/>
      <c r="C605" s="15"/>
      <c r="D605" s="120"/>
      <c r="E605" s="15"/>
      <c r="F605" s="15"/>
      <c r="G605" s="15"/>
      <c r="H605" s="15"/>
      <c r="I605" s="15"/>
      <c r="J605" s="119"/>
      <c r="K605" s="112"/>
      <c r="L605" s="15"/>
      <c r="M605" s="15"/>
      <c r="N605" s="21"/>
      <c r="O605" s="21"/>
      <c r="P605" s="21"/>
      <c r="Q605" s="21"/>
      <c r="R605" s="21"/>
      <c r="S605" s="21"/>
      <c r="T605" s="21"/>
      <c r="U605" s="21"/>
      <c r="V605" s="21"/>
      <c r="W605" s="21"/>
      <c r="X605" s="21"/>
      <c r="Y605" s="21"/>
    </row>
    <row r="606">
      <c r="A606" s="12" t="str">
        <f t="shared" si="1"/>
        <v/>
      </c>
      <c r="B606" s="15"/>
      <c r="C606" s="15"/>
      <c r="D606" s="120"/>
      <c r="E606" s="15"/>
      <c r="F606" s="15"/>
      <c r="G606" s="15"/>
      <c r="H606" s="15"/>
      <c r="I606" s="15"/>
      <c r="J606" s="119"/>
      <c r="K606" s="112"/>
      <c r="L606" s="15"/>
      <c r="M606" s="15"/>
      <c r="N606" s="21"/>
      <c r="O606" s="21"/>
      <c r="P606" s="21"/>
      <c r="Q606" s="21"/>
      <c r="R606" s="21"/>
      <c r="S606" s="21"/>
      <c r="T606" s="21"/>
      <c r="U606" s="21"/>
      <c r="V606" s="21"/>
      <c r="W606" s="21"/>
      <c r="X606" s="21"/>
      <c r="Y606" s="21"/>
    </row>
    <row r="607">
      <c r="A607" s="12" t="str">
        <f t="shared" si="1"/>
        <v/>
      </c>
      <c r="B607" s="15"/>
      <c r="C607" s="15"/>
      <c r="D607" s="120"/>
      <c r="E607" s="15"/>
      <c r="F607" s="15"/>
      <c r="G607" s="15"/>
      <c r="H607" s="15"/>
      <c r="I607" s="15"/>
      <c r="J607" s="119"/>
      <c r="K607" s="112"/>
      <c r="L607" s="15"/>
      <c r="M607" s="15"/>
      <c r="N607" s="21"/>
      <c r="O607" s="21"/>
      <c r="P607" s="21"/>
      <c r="Q607" s="21"/>
      <c r="R607" s="21"/>
      <c r="S607" s="21"/>
      <c r="T607" s="21"/>
      <c r="U607" s="21"/>
      <c r="V607" s="21"/>
      <c r="W607" s="21"/>
      <c r="X607" s="21"/>
      <c r="Y607" s="21"/>
    </row>
    <row r="608">
      <c r="A608" s="12" t="str">
        <f t="shared" si="1"/>
        <v/>
      </c>
      <c r="B608" s="15"/>
      <c r="C608" s="15"/>
      <c r="D608" s="120"/>
      <c r="E608" s="15"/>
      <c r="F608" s="15"/>
      <c r="G608" s="15"/>
      <c r="H608" s="15"/>
      <c r="I608" s="15"/>
      <c r="J608" s="119"/>
      <c r="K608" s="112"/>
      <c r="L608" s="15"/>
      <c r="M608" s="15"/>
      <c r="N608" s="21"/>
      <c r="O608" s="21"/>
      <c r="P608" s="21"/>
      <c r="Q608" s="21"/>
      <c r="R608" s="21"/>
      <c r="S608" s="21"/>
      <c r="T608" s="21"/>
      <c r="U608" s="21"/>
      <c r="V608" s="21"/>
      <c r="W608" s="21"/>
      <c r="X608" s="21"/>
      <c r="Y608" s="21"/>
    </row>
    <row r="609">
      <c r="A609" s="12" t="str">
        <f t="shared" si="1"/>
        <v/>
      </c>
      <c r="B609" s="15"/>
      <c r="C609" s="15"/>
      <c r="D609" s="120"/>
      <c r="E609" s="15"/>
      <c r="F609" s="15"/>
      <c r="G609" s="15"/>
      <c r="H609" s="15"/>
      <c r="I609" s="15"/>
      <c r="J609" s="119"/>
      <c r="K609" s="112"/>
      <c r="L609" s="15"/>
      <c r="M609" s="15"/>
      <c r="N609" s="21"/>
      <c r="O609" s="21"/>
      <c r="P609" s="21"/>
      <c r="Q609" s="21"/>
      <c r="R609" s="21"/>
      <c r="S609" s="21"/>
      <c r="T609" s="21"/>
      <c r="U609" s="21"/>
      <c r="V609" s="21"/>
      <c r="W609" s="21"/>
      <c r="X609" s="21"/>
      <c r="Y609" s="21"/>
    </row>
    <row r="610">
      <c r="A610" s="12" t="str">
        <f t="shared" si="1"/>
        <v/>
      </c>
      <c r="B610" s="15"/>
      <c r="C610" s="15"/>
      <c r="D610" s="120"/>
      <c r="E610" s="15"/>
      <c r="F610" s="15"/>
      <c r="G610" s="15"/>
      <c r="H610" s="15"/>
      <c r="I610" s="15"/>
      <c r="J610" s="119"/>
      <c r="K610" s="112"/>
      <c r="L610" s="15"/>
      <c r="M610" s="15"/>
      <c r="N610" s="21"/>
      <c r="O610" s="21"/>
      <c r="P610" s="21"/>
      <c r="Q610" s="21"/>
      <c r="R610" s="21"/>
      <c r="S610" s="21"/>
      <c r="T610" s="21"/>
      <c r="U610" s="21"/>
      <c r="V610" s="21"/>
      <c r="W610" s="21"/>
      <c r="X610" s="21"/>
      <c r="Y610" s="21"/>
    </row>
    <row r="611">
      <c r="A611" s="12" t="str">
        <f t="shared" si="1"/>
        <v/>
      </c>
      <c r="B611" s="15"/>
      <c r="C611" s="15"/>
      <c r="D611" s="120"/>
      <c r="E611" s="15"/>
      <c r="F611" s="15"/>
      <c r="G611" s="15"/>
      <c r="H611" s="15"/>
      <c r="I611" s="15"/>
      <c r="J611" s="119"/>
      <c r="K611" s="112"/>
      <c r="L611" s="15"/>
      <c r="M611" s="15"/>
      <c r="N611" s="21"/>
      <c r="O611" s="21"/>
      <c r="P611" s="21"/>
      <c r="Q611" s="21"/>
      <c r="R611" s="21"/>
      <c r="S611" s="21"/>
      <c r="T611" s="21"/>
      <c r="U611" s="21"/>
      <c r="V611" s="21"/>
      <c r="W611" s="21"/>
      <c r="X611" s="21"/>
      <c r="Y611" s="21"/>
    </row>
    <row r="612">
      <c r="A612" s="12" t="str">
        <f t="shared" si="1"/>
        <v/>
      </c>
      <c r="B612" s="15"/>
      <c r="C612" s="15"/>
      <c r="D612" s="120"/>
      <c r="E612" s="15"/>
      <c r="F612" s="15"/>
      <c r="G612" s="15"/>
      <c r="H612" s="15"/>
      <c r="I612" s="15"/>
      <c r="J612" s="119"/>
      <c r="K612" s="112"/>
      <c r="L612" s="15"/>
      <c r="M612" s="15"/>
      <c r="N612" s="21"/>
      <c r="O612" s="21"/>
      <c r="P612" s="21"/>
      <c r="Q612" s="21"/>
      <c r="R612" s="21"/>
      <c r="S612" s="21"/>
      <c r="T612" s="21"/>
      <c r="U612" s="21"/>
      <c r="V612" s="21"/>
      <c r="W612" s="21"/>
      <c r="X612" s="21"/>
      <c r="Y612" s="21"/>
    </row>
    <row r="613">
      <c r="A613" s="12" t="str">
        <f t="shared" si="1"/>
        <v/>
      </c>
      <c r="B613" s="15"/>
      <c r="C613" s="15"/>
      <c r="D613" s="120"/>
      <c r="E613" s="15"/>
      <c r="F613" s="15"/>
      <c r="G613" s="15"/>
      <c r="H613" s="15"/>
      <c r="I613" s="15"/>
      <c r="J613" s="119"/>
      <c r="K613" s="112"/>
      <c r="L613" s="15"/>
      <c r="M613" s="15"/>
      <c r="N613" s="21"/>
      <c r="O613" s="21"/>
      <c r="P613" s="21"/>
      <c r="Q613" s="21"/>
      <c r="R613" s="21"/>
      <c r="S613" s="21"/>
      <c r="T613" s="21"/>
      <c r="U613" s="21"/>
      <c r="V613" s="21"/>
      <c r="W613" s="21"/>
      <c r="X613" s="21"/>
      <c r="Y613" s="21"/>
    </row>
    <row r="614">
      <c r="A614" s="12" t="str">
        <f t="shared" si="1"/>
        <v/>
      </c>
      <c r="B614" s="15"/>
      <c r="C614" s="15"/>
      <c r="D614" s="120"/>
      <c r="E614" s="15"/>
      <c r="F614" s="15"/>
      <c r="G614" s="15"/>
      <c r="H614" s="15"/>
      <c r="I614" s="15"/>
      <c r="J614" s="119"/>
      <c r="K614" s="112"/>
      <c r="L614" s="15"/>
      <c r="M614" s="15"/>
      <c r="N614" s="21"/>
      <c r="O614" s="21"/>
      <c r="P614" s="21"/>
      <c r="Q614" s="21"/>
      <c r="R614" s="21"/>
      <c r="S614" s="21"/>
      <c r="T614" s="21"/>
      <c r="U614" s="21"/>
      <c r="V614" s="21"/>
      <c r="W614" s="21"/>
      <c r="X614" s="21"/>
      <c r="Y614" s="21"/>
    </row>
    <row r="615">
      <c r="A615" s="12" t="str">
        <f t="shared" si="1"/>
        <v/>
      </c>
      <c r="B615" s="15"/>
      <c r="C615" s="15"/>
      <c r="D615" s="120"/>
      <c r="E615" s="15"/>
      <c r="F615" s="15"/>
      <c r="G615" s="15"/>
      <c r="H615" s="15"/>
      <c r="I615" s="15"/>
      <c r="J615" s="119"/>
      <c r="K615" s="112"/>
      <c r="L615" s="15"/>
      <c r="M615" s="15"/>
      <c r="N615" s="21"/>
      <c r="O615" s="21"/>
      <c r="P615" s="21"/>
      <c r="Q615" s="21"/>
      <c r="R615" s="21"/>
      <c r="S615" s="21"/>
      <c r="T615" s="21"/>
      <c r="U615" s="21"/>
      <c r="V615" s="21"/>
      <c r="W615" s="21"/>
      <c r="X615" s="21"/>
      <c r="Y615" s="21"/>
    </row>
    <row r="616">
      <c r="A616" s="12" t="str">
        <f t="shared" si="1"/>
        <v/>
      </c>
      <c r="B616" s="15"/>
      <c r="C616" s="15"/>
      <c r="D616" s="120"/>
      <c r="E616" s="15"/>
      <c r="F616" s="15"/>
      <c r="G616" s="15"/>
      <c r="H616" s="15"/>
      <c r="I616" s="15"/>
      <c r="J616" s="119"/>
      <c r="K616" s="112"/>
      <c r="L616" s="15"/>
      <c r="M616" s="15"/>
      <c r="N616" s="21"/>
      <c r="O616" s="21"/>
      <c r="P616" s="21"/>
      <c r="Q616" s="21"/>
      <c r="R616" s="21"/>
      <c r="S616" s="21"/>
      <c r="T616" s="21"/>
      <c r="U616" s="21"/>
      <c r="V616" s="21"/>
      <c r="W616" s="21"/>
      <c r="X616" s="21"/>
      <c r="Y616" s="21"/>
    </row>
    <row r="617">
      <c r="A617" s="12" t="str">
        <f t="shared" si="1"/>
        <v/>
      </c>
      <c r="B617" s="15"/>
      <c r="C617" s="15"/>
      <c r="D617" s="120"/>
      <c r="E617" s="15"/>
      <c r="F617" s="15"/>
      <c r="G617" s="15"/>
      <c r="H617" s="15"/>
      <c r="I617" s="15"/>
      <c r="J617" s="119"/>
      <c r="K617" s="112"/>
      <c r="L617" s="15"/>
      <c r="M617" s="15"/>
      <c r="N617" s="21"/>
      <c r="O617" s="21"/>
      <c r="P617" s="21"/>
      <c r="Q617" s="21"/>
      <c r="R617" s="21"/>
      <c r="S617" s="21"/>
      <c r="T617" s="21"/>
      <c r="U617" s="21"/>
      <c r="V617" s="21"/>
      <c r="W617" s="21"/>
      <c r="X617" s="21"/>
      <c r="Y617" s="21"/>
    </row>
    <row r="618">
      <c r="A618" s="12" t="str">
        <f t="shared" si="1"/>
        <v/>
      </c>
      <c r="B618" s="15"/>
      <c r="C618" s="15"/>
      <c r="D618" s="120"/>
      <c r="E618" s="15"/>
      <c r="F618" s="15"/>
      <c r="G618" s="15"/>
      <c r="H618" s="15"/>
      <c r="I618" s="15"/>
      <c r="J618" s="119"/>
      <c r="K618" s="112"/>
      <c r="L618" s="15"/>
      <c r="M618" s="15"/>
      <c r="N618" s="21"/>
      <c r="O618" s="21"/>
      <c r="P618" s="21"/>
      <c r="Q618" s="21"/>
      <c r="R618" s="21"/>
      <c r="S618" s="21"/>
      <c r="T618" s="21"/>
      <c r="U618" s="21"/>
      <c r="V618" s="21"/>
      <c r="W618" s="21"/>
      <c r="X618" s="21"/>
      <c r="Y618" s="21"/>
    </row>
    <row r="619">
      <c r="A619" s="12" t="str">
        <f t="shared" si="1"/>
        <v/>
      </c>
      <c r="B619" s="15"/>
      <c r="C619" s="15"/>
      <c r="D619" s="120"/>
      <c r="E619" s="15"/>
      <c r="F619" s="15"/>
      <c r="G619" s="15"/>
      <c r="H619" s="15"/>
      <c r="I619" s="15"/>
      <c r="J619" s="119"/>
      <c r="K619" s="112"/>
      <c r="L619" s="15"/>
      <c r="M619" s="15"/>
      <c r="N619" s="21"/>
      <c r="O619" s="21"/>
      <c r="P619" s="21"/>
      <c r="Q619" s="21"/>
      <c r="R619" s="21"/>
      <c r="S619" s="21"/>
      <c r="T619" s="21"/>
      <c r="U619" s="21"/>
      <c r="V619" s="21"/>
      <c r="W619" s="21"/>
      <c r="X619" s="21"/>
      <c r="Y619" s="21"/>
    </row>
    <row r="620">
      <c r="A620" s="12" t="str">
        <f t="shared" si="1"/>
        <v/>
      </c>
      <c r="B620" s="15"/>
      <c r="C620" s="15"/>
      <c r="D620" s="120"/>
      <c r="E620" s="15"/>
      <c r="F620" s="15"/>
      <c r="G620" s="15"/>
      <c r="H620" s="15"/>
      <c r="I620" s="15"/>
      <c r="J620" s="119"/>
      <c r="K620" s="112"/>
      <c r="L620" s="15"/>
      <c r="M620" s="15"/>
      <c r="N620" s="21"/>
      <c r="O620" s="21"/>
      <c r="P620" s="21"/>
      <c r="Q620" s="21"/>
      <c r="R620" s="21"/>
      <c r="S620" s="21"/>
      <c r="T620" s="21"/>
      <c r="U620" s="21"/>
      <c r="V620" s="21"/>
      <c r="W620" s="21"/>
      <c r="X620" s="21"/>
      <c r="Y620" s="21"/>
    </row>
    <row r="621">
      <c r="A621" s="12" t="str">
        <f t="shared" si="1"/>
        <v/>
      </c>
      <c r="B621" s="15"/>
      <c r="C621" s="15"/>
      <c r="D621" s="120"/>
      <c r="E621" s="15"/>
      <c r="F621" s="15"/>
      <c r="G621" s="15"/>
      <c r="H621" s="15"/>
      <c r="I621" s="15"/>
      <c r="J621" s="119"/>
      <c r="K621" s="112"/>
      <c r="L621" s="15"/>
      <c r="M621" s="15"/>
      <c r="N621" s="21"/>
      <c r="O621" s="21"/>
      <c r="P621" s="21"/>
      <c r="Q621" s="21"/>
      <c r="R621" s="21"/>
      <c r="S621" s="21"/>
      <c r="T621" s="21"/>
      <c r="U621" s="21"/>
      <c r="V621" s="21"/>
      <c r="W621" s="21"/>
      <c r="X621" s="21"/>
      <c r="Y621" s="21"/>
    </row>
    <row r="622">
      <c r="A622" s="12" t="str">
        <f t="shared" si="1"/>
        <v/>
      </c>
      <c r="B622" s="15"/>
      <c r="C622" s="15"/>
      <c r="D622" s="120"/>
      <c r="E622" s="15"/>
      <c r="F622" s="15"/>
      <c r="G622" s="15"/>
      <c r="H622" s="15"/>
      <c r="I622" s="15"/>
      <c r="J622" s="119"/>
      <c r="K622" s="112"/>
      <c r="L622" s="15"/>
      <c r="M622" s="15"/>
      <c r="N622" s="21"/>
      <c r="O622" s="21"/>
      <c r="P622" s="21"/>
      <c r="Q622" s="21"/>
      <c r="R622" s="21"/>
      <c r="S622" s="21"/>
      <c r="T622" s="21"/>
      <c r="U622" s="21"/>
      <c r="V622" s="21"/>
      <c r="W622" s="21"/>
      <c r="X622" s="21"/>
      <c r="Y622" s="21"/>
    </row>
    <row r="623">
      <c r="A623" s="12" t="str">
        <f t="shared" si="1"/>
        <v/>
      </c>
      <c r="B623" s="15"/>
      <c r="C623" s="15"/>
      <c r="D623" s="120"/>
      <c r="E623" s="15"/>
      <c r="F623" s="15"/>
      <c r="G623" s="15"/>
      <c r="H623" s="15"/>
      <c r="I623" s="15"/>
      <c r="J623" s="119"/>
      <c r="K623" s="112"/>
      <c r="L623" s="15"/>
      <c r="M623" s="15"/>
      <c r="N623" s="21"/>
      <c r="O623" s="21"/>
      <c r="P623" s="21"/>
      <c r="Q623" s="21"/>
      <c r="R623" s="21"/>
      <c r="S623" s="21"/>
      <c r="T623" s="21"/>
      <c r="U623" s="21"/>
      <c r="V623" s="21"/>
      <c r="W623" s="21"/>
      <c r="X623" s="21"/>
      <c r="Y623" s="21"/>
    </row>
    <row r="624">
      <c r="A624" s="12" t="str">
        <f t="shared" si="1"/>
        <v/>
      </c>
      <c r="B624" s="15"/>
      <c r="C624" s="15"/>
      <c r="D624" s="120"/>
      <c r="E624" s="15"/>
      <c r="F624" s="15"/>
      <c r="G624" s="15"/>
      <c r="H624" s="15"/>
      <c r="I624" s="15"/>
      <c r="J624" s="119"/>
      <c r="K624" s="112"/>
      <c r="L624" s="15"/>
      <c r="M624" s="15"/>
      <c r="N624" s="21"/>
      <c r="O624" s="21"/>
      <c r="P624" s="21"/>
      <c r="Q624" s="21"/>
      <c r="R624" s="21"/>
      <c r="S624" s="21"/>
      <c r="T624" s="21"/>
      <c r="U624" s="21"/>
      <c r="V624" s="21"/>
      <c r="W624" s="21"/>
      <c r="X624" s="21"/>
      <c r="Y624" s="21"/>
    </row>
    <row r="625">
      <c r="A625" s="12" t="str">
        <f t="shared" si="1"/>
        <v/>
      </c>
      <c r="B625" s="15"/>
      <c r="C625" s="15"/>
      <c r="D625" s="120"/>
      <c r="E625" s="15"/>
      <c r="F625" s="15"/>
      <c r="G625" s="15"/>
      <c r="H625" s="15"/>
      <c r="I625" s="15"/>
      <c r="J625" s="119"/>
      <c r="K625" s="112"/>
      <c r="L625" s="15"/>
      <c r="M625" s="15"/>
      <c r="N625" s="21"/>
      <c r="O625" s="21"/>
      <c r="P625" s="21"/>
      <c r="Q625" s="21"/>
      <c r="R625" s="21"/>
      <c r="S625" s="21"/>
      <c r="T625" s="21"/>
      <c r="U625" s="21"/>
      <c r="V625" s="21"/>
      <c r="W625" s="21"/>
      <c r="X625" s="21"/>
      <c r="Y625" s="21"/>
    </row>
    <row r="626">
      <c r="A626" s="12" t="str">
        <f t="shared" si="1"/>
        <v/>
      </c>
      <c r="B626" s="15"/>
      <c r="C626" s="15"/>
      <c r="D626" s="120"/>
      <c r="E626" s="15"/>
      <c r="F626" s="15"/>
      <c r="G626" s="15"/>
      <c r="H626" s="15"/>
      <c r="I626" s="15"/>
      <c r="J626" s="119"/>
      <c r="K626" s="112"/>
      <c r="L626" s="15"/>
      <c r="M626" s="15"/>
      <c r="N626" s="21"/>
      <c r="O626" s="21"/>
      <c r="P626" s="21"/>
      <c r="Q626" s="21"/>
      <c r="R626" s="21"/>
      <c r="S626" s="21"/>
      <c r="T626" s="21"/>
      <c r="U626" s="21"/>
      <c r="V626" s="21"/>
      <c r="W626" s="21"/>
      <c r="X626" s="21"/>
      <c r="Y626" s="21"/>
    </row>
    <row r="627">
      <c r="A627" s="12" t="str">
        <f t="shared" si="1"/>
        <v/>
      </c>
      <c r="B627" s="15"/>
      <c r="C627" s="15"/>
      <c r="D627" s="120"/>
      <c r="E627" s="15"/>
      <c r="F627" s="15"/>
      <c r="G627" s="15"/>
      <c r="H627" s="15"/>
      <c r="I627" s="15"/>
      <c r="J627" s="119"/>
      <c r="K627" s="112"/>
      <c r="L627" s="15"/>
      <c r="M627" s="15"/>
      <c r="N627" s="21"/>
      <c r="O627" s="21"/>
      <c r="P627" s="21"/>
      <c r="Q627" s="21"/>
      <c r="R627" s="21"/>
      <c r="S627" s="21"/>
      <c r="T627" s="21"/>
      <c r="U627" s="21"/>
      <c r="V627" s="21"/>
      <c r="W627" s="21"/>
      <c r="X627" s="21"/>
      <c r="Y627" s="21"/>
    </row>
    <row r="628">
      <c r="A628" s="12" t="str">
        <f t="shared" si="1"/>
        <v/>
      </c>
      <c r="B628" s="15"/>
      <c r="C628" s="15"/>
      <c r="D628" s="120"/>
      <c r="E628" s="15"/>
      <c r="F628" s="15"/>
      <c r="G628" s="15"/>
      <c r="H628" s="15"/>
      <c r="I628" s="15"/>
      <c r="J628" s="119"/>
      <c r="K628" s="112"/>
      <c r="L628" s="15"/>
      <c r="M628" s="15"/>
      <c r="N628" s="21"/>
      <c r="O628" s="21"/>
      <c r="P628" s="21"/>
      <c r="Q628" s="21"/>
      <c r="R628" s="21"/>
      <c r="S628" s="21"/>
      <c r="T628" s="21"/>
      <c r="U628" s="21"/>
      <c r="V628" s="21"/>
      <c r="W628" s="21"/>
      <c r="X628" s="21"/>
      <c r="Y628" s="21"/>
    </row>
    <row r="629">
      <c r="A629" s="12" t="str">
        <f t="shared" si="1"/>
        <v/>
      </c>
      <c r="B629" s="15"/>
      <c r="C629" s="15"/>
      <c r="D629" s="120"/>
      <c r="E629" s="15"/>
      <c r="F629" s="15"/>
      <c r="G629" s="15"/>
      <c r="H629" s="15"/>
      <c r="I629" s="15"/>
      <c r="J629" s="119"/>
      <c r="K629" s="112"/>
      <c r="L629" s="15"/>
      <c r="M629" s="15"/>
      <c r="N629" s="21"/>
      <c r="O629" s="21"/>
      <c r="P629" s="21"/>
      <c r="Q629" s="21"/>
      <c r="R629" s="21"/>
      <c r="S629" s="21"/>
      <c r="T629" s="21"/>
      <c r="U629" s="21"/>
      <c r="V629" s="21"/>
      <c r="W629" s="21"/>
      <c r="X629" s="21"/>
      <c r="Y629" s="21"/>
    </row>
    <row r="630">
      <c r="A630" s="12" t="str">
        <f t="shared" si="1"/>
        <v/>
      </c>
      <c r="B630" s="15"/>
      <c r="C630" s="15"/>
      <c r="D630" s="120"/>
      <c r="E630" s="15"/>
      <c r="F630" s="15"/>
      <c r="G630" s="15"/>
      <c r="H630" s="15"/>
      <c r="I630" s="15"/>
      <c r="J630" s="119"/>
      <c r="K630" s="112"/>
      <c r="L630" s="15"/>
      <c r="M630" s="15"/>
      <c r="N630" s="21"/>
      <c r="O630" s="21"/>
      <c r="P630" s="21"/>
      <c r="Q630" s="21"/>
      <c r="R630" s="21"/>
      <c r="S630" s="21"/>
      <c r="T630" s="21"/>
      <c r="U630" s="21"/>
      <c r="V630" s="21"/>
      <c r="W630" s="21"/>
      <c r="X630" s="21"/>
      <c r="Y630" s="21"/>
    </row>
    <row r="631">
      <c r="A631" s="12" t="str">
        <f t="shared" si="1"/>
        <v/>
      </c>
      <c r="B631" s="15"/>
      <c r="C631" s="15"/>
      <c r="D631" s="120"/>
      <c r="E631" s="15"/>
      <c r="F631" s="15"/>
      <c r="G631" s="15"/>
      <c r="H631" s="15"/>
      <c r="I631" s="15"/>
      <c r="J631" s="119"/>
      <c r="K631" s="112"/>
      <c r="L631" s="15"/>
      <c r="M631" s="15"/>
      <c r="N631" s="21"/>
      <c r="O631" s="21"/>
      <c r="P631" s="21"/>
      <c r="Q631" s="21"/>
      <c r="R631" s="21"/>
      <c r="S631" s="21"/>
      <c r="T631" s="21"/>
      <c r="U631" s="21"/>
      <c r="V631" s="21"/>
      <c r="W631" s="21"/>
      <c r="X631" s="21"/>
      <c r="Y631" s="21"/>
    </row>
    <row r="632">
      <c r="A632" s="12" t="str">
        <f t="shared" si="1"/>
        <v/>
      </c>
      <c r="B632" s="15"/>
      <c r="C632" s="15"/>
      <c r="D632" s="120"/>
      <c r="E632" s="15"/>
      <c r="F632" s="15"/>
      <c r="G632" s="15"/>
      <c r="H632" s="15"/>
      <c r="I632" s="15"/>
      <c r="J632" s="119"/>
      <c r="K632" s="112"/>
      <c r="L632" s="15"/>
      <c r="M632" s="15"/>
      <c r="N632" s="21"/>
      <c r="O632" s="21"/>
      <c r="P632" s="21"/>
      <c r="Q632" s="21"/>
      <c r="R632" s="21"/>
      <c r="S632" s="21"/>
      <c r="T632" s="21"/>
      <c r="U632" s="21"/>
      <c r="V632" s="21"/>
      <c r="W632" s="21"/>
      <c r="X632" s="21"/>
      <c r="Y632" s="21"/>
    </row>
    <row r="633">
      <c r="A633" s="12" t="str">
        <f t="shared" si="1"/>
        <v/>
      </c>
      <c r="B633" s="15"/>
      <c r="C633" s="15"/>
      <c r="D633" s="120"/>
      <c r="E633" s="15"/>
      <c r="F633" s="15"/>
      <c r="G633" s="15"/>
      <c r="H633" s="15"/>
      <c r="I633" s="15"/>
      <c r="J633" s="119"/>
      <c r="K633" s="112"/>
      <c r="L633" s="15"/>
      <c r="M633" s="15"/>
      <c r="N633" s="21"/>
      <c r="O633" s="21"/>
      <c r="P633" s="21"/>
      <c r="Q633" s="21"/>
      <c r="R633" s="21"/>
      <c r="S633" s="21"/>
      <c r="T633" s="21"/>
      <c r="U633" s="21"/>
      <c r="V633" s="21"/>
      <c r="W633" s="21"/>
      <c r="X633" s="21"/>
      <c r="Y633" s="21"/>
    </row>
    <row r="634">
      <c r="A634" s="12" t="str">
        <f t="shared" si="1"/>
        <v/>
      </c>
      <c r="B634" s="15"/>
      <c r="C634" s="15"/>
      <c r="D634" s="120"/>
      <c r="E634" s="15"/>
      <c r="F634" s="15"/>
      <c r="G634" s="15"/>
      <c r="H634" s="15"/>
      <c r="I634" s="15"/>
      <c r="J634" s="119"/>
      <c r="K634" s="112"/>
      <c r="L634" s="15"/>
      <c r="M634" s="15"/>
      <c r="N634" s="21"/>
      <c r="O634" s="21"/>
      <c r="P634" s="21"/>
      <c r="Q634" s="21"/>
      <c r="R634" s="21"/>
      <c r="S634" s="21"/>
      <c r="T634" s="21"/>
      <c r="U634" s="21"/>
      <c r="V634" s="21"/>
      <c r="W634" s="21"/>
      <c r="X634" s="21"/>
      <c r="Y634" s="21"/>
    </row>
    <row r="635">
      <c r="A635" s="12" t="str">
        <f t="shared" si="1"/>
        <v/>
      </c>
      <c r="B635" s="15"/>
      <c r="C635" s="15"/>
      <c r="D635" s="120"/>
      <c r="E635" s="15"/>
      <c r="F635" s="15"/>
      <c r="G635" s="15"/>
      <c r="H635" s="15"/>
      <c r="I635" s="15"/>
      <c r="J635" s="119"/>
      <c r="K635" s="112"/>
      <c r="L635" s="15"/>
      <c r="M635" s="15"/>
      <c r="N635" s="21"/>
      <c r="O635" s="21"/>
      <c r="P635" s="21"/>
      <c r="Q635" s="21"/>
      <c r="R635" s="21"/>
      <c r="S635" s="21"/>
      <c r="T635" s="21"/>
      <c r="U635" s="21"/>
      <c r="V635" s="21"/>
      <c r="W635" s="21"/>
      <c r="X635" s="21"/>
      <c r="Y635" s="21"/>
    </row>
    <row r="636">
      <c r="A636" s="12" t="str">
        <f t="shared" si="1"/>
        <v/>
      </c>
      <c r="B636" s="15"/>
      <c r="C636" s="15"/>
      <c r="D636" s="120"/>
      <c r="E636" s="15"/>
      <c r="F636" s="15"/>
      <c r="G636" s="15"/>
      <c r="H636" s="15"/>
      <c r="I636" s="15"/>
      <c r="J636" s="119"/>
      <c r="K636" s="112"/>
      <c r="L636" s="15"/>
      <c r="M636" s="15"/>
      <c r="N636" s="21"/>
      <c r="O636" s="21"/>
      <c r="P636" s="21"/>
      <c r="Q636" s="21"/>
      <c r="R636" s="21"/>
      <c r="S636" s="21"/>
      <c r="T636" s="21"/>
      <c r="U636" s="21"/>
      <c r="V636" s="21"/>
      <c r="W636" s="21"/>
      <c r="X636" s="21"/>
      <c r="Y636" s="21"/>
    </row>
    <row r="637">
      <c r="A637" s="12" t="str">
        <f t="shared" si="1"/>
        <v/>
      </c>
      <c r="B637" s="15"/>
      <c r="C637" s="15"/>
      <c r="D637" s="120"/>
      <c r="E637" s="15"/>
      <c r="F637" s="15"/>
      <c r="G637" s="15"/>
      <c r="H637" s="15"/>
      <c r="I637" s="15"/>
      <c r="J637" s="119"/>
      <c r="K637" s="112"/>
      <c r="L637" s="15"/>
      <c r="M637" s="15"/>
      <c r="N637" s="21"/>
      <c r="O637" s="21"/>
      <c r="P637" s="21"/>
      <c r="Q637" s="21"/>
      <c r="R637" s="21"/>
      <c r="S637" s="21"/>
      <c r="T637" s="21"/>
      <c r="U637" s="21"/>
      <c r="V637" s="21"/>
      <c r="W637" s="21"/>
      <c r="X637" s="21"/>
      <c r="Y637" s="21"/>
    </row>
    <row r="638">
      <c r="A638" s="12" t="str">
        <f t="shared" si="1"/>
        <v/>
      </c>
      <c r="B638" s="15"/>
      <c r="C638" s="15"/>
      <c r="D638" s="120"/>
      <c r="E638" s="15"/>
      <c r="F638" s="15"/>
      <c r="G638" s="15"/>
      <c r="H638" s="15"/>
      <c r="I638" s="15"/>
      <c r="J638" s="119"/>
      <c r="K638" s="112"/>
      <c r="L638" s="15"/>
      <c r="M638" s="15"/>
      <c r="N638" s="21"/>
      <c r="O638" s="21"/>
      <c r="P638" s="21"/>
      <c r="Q638" s="21"/>
      <c r="R638" s="21"/>
      <c r="S638" s="21"/>
      <c r="T638" s="21"/>
      <c r="U638" s="21"/>
      <c r="V638" s="21"/>
      <c r="W638" s="21"/>
      <c r="X638" s="21"/>
      <c r="Y638" s="21"/>
    </row>
    <row r="639">
      <c r="A639" s="12" t="str">
        <f t="shared" si="1"/>
        <v/>
      </c>
      <c r="B639" s="15"/>
      <c r="C639" s="15"/>
      <c r="D639" s="120"/>
      <c r="E639" s="15"/>
      <c r="F639" s="15"/>
      <c r="G639" s="15"/>
      <c r="H639" s="15"/>
      <c r="I639" s="15"/>
      <c r="J639" s="119"/>
      <c r="K639" s="112"/>
      <c r="L639" s="15"/>
      <c r="M639" s="15"/>
      <c r="N639" s="21"/>
      <c r="O639" s="21"/>
      <c r="P639" s="21"/>
      <c r="Q639" s="21"/>
      <c r="R639" s="21"/>
      <c r="S639" s="21"/>
      <c r="T639" s="21"/>
      <c r="U639" s="21"/>
      <c r="V639" s="21"/>
      <c r="W639" s="21"/>
      <c r="X639" s="21"/>
      <c r="Y639" s="21"/>
    </row>
    <row r="640">
      <c r="A640" s="12" t="str">
        <f t="shared" si="1"/>
        <v/>
      </c>
      <c r="B640" s="15"/>
      <c r="C640" s="15"/>
      <c r="D640" s="120"/>
      <c r="E640" s="15"/>
      <c r="F640" s="15"/>
      <c r="G640" s="15"/>
      <c r="H640" s="15"/>
      <c r="I640" s="15"/>
      <c r="J640" s="119"/>
      <c r="K640" s="112"/>
      <c r="L640" s="15"/>
      <c r="M640" s="15"/>
      <c r="N640" s="21"/>
      <c r="O640" s="21"/>
      <c r="P640" s="21"/>
      <c r="Q640" s="21"/>
      <c r="R640" s="21"/>
      <c r="S640" s="21"/>
      <c r="T640" s="21"/>
      <c r="U640" s="21"/>
      <c r="V640" s="21"/>
      <c r="W640" s="21"/>
      <c r="X640" s="21"/>
      <c r="Y640" s="21"/>
    </row>
    <row r="641">
      <c r="A641" s="12" t="str">
        <f t="shared" si="1"/>
        <v/>
      </c>
      <c r="B641" s="15"/>
      <c r="C641" s="15"/>
      <c r="D641" s="120"/>
      <c r="E641" s="15"/>
      <c r="F641" s="15"/>
      <c r="G641" s="15"/>
      <c r="H641" s="15"/>
      <c r="I641" s="15"/>
      <c r="J641" s="119"/>
      <c r="K641" s="112"/>
      <c r="L641" s="15"/>
      <c r="M641" s="15"/>
      <c r="N641" s="21"/>
      <c r="O641" s="21"/>
      <c r="P641" s="21"/>
      <c r="Q641" s="21"/>
      <c r="R641" s="21"/>
      <c r="S641" s="21"/>
      <c r="T641" s="21"/>
      <c r="U641" s="21"/>
      <c r="V641" s="21"/>
      <c r="W641" s="21"/>
      <c r="X641" s="21"/>
      <c r="Y641" s="21"/>
    </row>
    <row r="642">
      <c r="A642" s="12" t="str">
        <f t="shared" si="1"/>
        <v/>
      </c>
      <c r="B642" s="15"/>
      <c r="C642" s="15"/>
      <c r="D642" s="120"/>
      <c r="E642" s="15"/>
      <c r="F642" s="15"/>
      <c r="G642" s="15"/>
      <c r="H642" s="15"/>
      <c r="I642" s="15"/>
      <c r="J642" s="119"/>
      <c r="K642" s="112"/>
      <c r="L642" s="15"/>
      <c r="M642" s="15"/>
      <c r="N642" s="21"/>
      <c r="O642" s="21"/>
      <c r="P642" s="21"/>
      <c r="Q642" s="21"/>
      <c r="R642" s="21"/>
      <c r="S642" s="21"/>
      <c r="T642" s="21"/>
      <c r="U642" s="21"/>
      <c r="V642" s="21"/>
      <c r="W642" s="21"/>
      <c r="X642" s="21"/>
      <c r="Y642" s="21"/>
    </row>
    <row r="643">
      <c r="A643" s="12" t="str">
        <f t="shared" si="1"/>
        <v/>
      </c>
      <c r="B643" s="15"/>
      <c r="C643" s="15"/>
      <c r="D643" s="120"/>
      <c r="E643" s="15"/>
      <c r="F643" s="15"/>
      <c r="G643" s="15"/>
      <c r="H643" s="15"/>
      <c r="I643" s="15"/>
      <c r="J643" s="119"/>
      <c r="K643" s="112"/>
      <c r="L643" s="15"/>
      <c r="M643" s="15"/>
      <c r="N643" s="21"/>
      <c r="O643" s="21"/>
      <c r="P643" s="21"/>
      <c r="Q643" s="21"/>
      <c r="R643" s="21"/>
      <c r="S643" s="21"/>
      <c r="T643" s="21"/>
      <c r="U643" s="21"/>
      <c r="V643" s="21"/>
      <c r="W643" s="21"/>
      <c r="X643" s="21"/>
      <c r="Y643" s="21"/>
    </row>
    <row r="644">
      <c r="A644" s="12" t="str">
        <f t="shared" si="1"/>
        <v/>
      </c>
      <c r="B644" s="15"/>
      <c r="C644" s="15"/>
      <c r="D644" s="120"/>
      <c r="E644" s="15"/>
      <c r="F644" s="15"/>
      <c r="G644" s="15"/>
      <c r="H644" s="15"/>
      <c r="I644" s="15"/>
      <c r="J644" s="119"/>
      <c r="K644" s="112"/>
      <c r="L644" s="15"/>
      <c r="M644" s="15"/>
      <c r="N644" s="21"/>
      <c r="O644" s="21"/>
      <c r="P644" s="21"/>
      <c r="Q644" s="21"/>
      <c r="R644" s="21"/>
      <c r="S644" s="21"/>
      <c r="T644" s="21"/>
      <c r="U644" s="21"/>
      <c r="V644" s="21"/>
      <c r="W644" s="21"/>
      <c r="X644" s="21"/>
      <c r="Y644" s="21"/>
    </row>
    <row r="645">
      <c r="A645" s="12" t="str">
        <f t="shared" si="1"/>
        <v/>
      </c>
      <c r="B645" s="15"/>
      <c r="C645" s="15"/>
      <c r="D645" s="120"/>
      <c r="E645" s="15"/>
      <c r="F645" s="15"/>
      <c r="G645" s="15"/>
      <c r="H645" s="15"/>
      <c r="I645" s="15"/>
      <c r="J645" s="119"/>
      <c r="K645" s="112"/>
      <c r="L645" s="15"/>
      <c r="M645" s="15"/>
      <c r="N645" s="21"/>
      <c r="O645" s="21"/>
      <c r="P645" s="21"/>
      <c r="Q645" s="21"/>
      <c r="R645" s="21"/>
      <c r="S645" s="21"/>
      <c r="T645" s="21"/>
      <c r="U645" s="21"/>
      <c r="V645" s="21"/>
      <c r="W645" s="21"/>
      <c r="X645" s="21"/>
      <c r="Y645" s="21"/>
    </row>
    <row r="646">
      <c r="A646" s="12" t="str">
        <f t="shared" si="1"/>
        <v/>
      </c>
      <c r="B646" s="15"/>
      <c r="C646" s="15"/>
      <c r="D646" s="120"/>
      <c r="E646" s="15"/>
      <c r="F646" s="15"/>
      <c r="G646" s="15"/>
      <c r="H646" s="15"/>
      <c r="I646" s="15"/>
      <c r="J646" s="119"/>
      <c r="K646" s="112"/>
      <c r="L646" s="15"/>
      <c r="M646" s="15"/>
      <c r="N646" s="21"/>
      <c r="O646" s="21"/>
      <c r="P646" s="21"/>
      <c r="Q646" s="21"/>
      <c r="R646" s="21"/>
      <c r="S646" s="21"/>
      <c r="T646" s="21"/>
      <c r="U646" s="21"/>
      <c r="V646" s="21"/>
      <c r="W646" s="21"/>
      <c r="X646" s="21"/>
      <c r="Y646" s="21"/>
    </row>
    <row r="647">
      <c r="A647" s="12" t="str">
        <f t="shared" si="1"/>
        <v/>
      </c>
      <c r="B647" s="15"/>
      <c r="C647" s="15"/>
      <c r="D647" s="120"/>
      <c r="E647" s="15"/>
      <c r="F647" s="15"/>
      <c r="G647" s="15"/>
      <c r="H647" s="15"/>
      <c r="I647" s="15"/>
      <c r="J647" s="119"/>
      <c r="K647" s="112"/>
      <c r="L647" s="15"/>
      <c r="M647" s="15"/>
      <c r="N647" s="21"/>
      <c r="O647" s="21"/>
      <c r="P647" s="21"/>
      <c r="Q647" s="21"/>
      <c r="R647" s="21"/>
      <c r="S647" s="21"/>
      <c r="T647" s="21"/>
      <c r="U647" s="21"/>
      <c r="V647" s="21"/>
      <c r="W647" s="21"/>
      <c r="X647" s="21"/>
      <c r="Y647" s="21"/>
    </row>
    <row r="648">
      <c r="A648" s="12" t="str">
        <f t="shared" si="1"/>
        <v/>
      </c>
      <c r="B648" s="15"/>
      <c r="C648" s="15"/>
      <c r="D648" s="120"/>
      <c r="E648" s="15"/>
      <c r="F648" s="15"/>
      <c r="G648" s="15"/>
      <c r="H648" s="15"/>
      <c r="I648" s="15"/>
      <c r="J648" s="119"/>
      <c r="K648" s="112"/>
      <c r="L648" s="15"/>
      <c r="M648" s="15"/>
      <c r="N648" s="21"/>
      <c r="O648" s="21"/>
      <c r="P648" s="21"/>
      <c r="Q648" s="21"/>
      <c r="R648" s="21"/>
      <c r="S648" s="21"/>
      <c r="T648" s="21"/>
      <c r="U648" s="21"/>
      <c r="V648" s="21"/>
      <c r="W648" s="21"/>
      <c r="X648" s="21"/>
      <c r="Y648" s="21"/>
    </row>
    <row r="649">
      <c r="A649" s="12" t="str">
        <f t="shared" si="1"/>
        <v/>
      </c>
      <c r="B649" s="15"/>
      <c r="C649" s="15"/>
      <c r="D649" s="120"/>
      <c r="E649" s="15"/>
      <c r="F649" s="15"/>
      <c r="G649" s="15"/>
      <c r="H649" s="15"/>
      <c r="I649" s="15"/>
      <c r="J649" s="119"/>
      <c r="K649" s="112"/>
      <c r="L649" s="15"/>
      <c r="M649" s="15"/>
      <c r="N649" s="21"/>
      <c r="O649" s="21"/>
      <c r="P649" s="21"/>
      <c r="Q649" s="21"/>
      <c r="R649" s="21"/>
      <c r="S649" s="21"/>
      <c r="T649" s="21"/>
      <c r="U649" s="21"/>
      <c r="V649" s="21"/>
      <c r="W649" s="21"/>
      <c r="X649" s="21"/>
      <c r="Y649" s="21"/>
    </row>
    <row r="650">
      <c r="A650" s="12" t="str">
        <f t="shared" si="1"/>
        <v/>
      </c>
      <c r="B650" s="15"/>
      <c r="C650" s="15"/>
      <c r="D650" s="120"/>
      <c r="E650" s="15"/>
      <c r="F650" s="15"/>
      <c r="G650" s="15"/>
      <c r="H650" s="15"/>
      <c r="I650" s="15"/>
      <c r="J650" s="119"/>
      <c r="K650" s="112"/>
      <c r="L650" s="15"/>
      <c r="M650" s="15"/>
      <c r="N650" s="21"/>
      <c r="O650" s="21"/>
      <c r="P650" s="21"/>
      <c r="Q650" s="21"/>
      <c r="R650" s="21"/>
      <c r="S650" s="21"/>
      <c r="T650" s="21"/>
      <c r="U650" s="21"/>
      <c r="V650" s="21"/>
      <c r="W650" s="21"/>
      <c r="X650" s="21"/>
      <c r="Y650" s="21"/>
    </row>
    <row r="651">
      <c r="A651" s="12" t="str">
        <f t="shared" si="1"/>
        <v/>
      </c>
      <c r="B651" s="15"/>
      <c r="C651" s="15"/>
      <c r="D651" s="120"/>
      <c r="E651" s="15"/>
      <c r="F651" s="15"/>
      <c r="G651" s="15"/>
      <c r="H651" s="15"/>
      <c r="I651" s="15"/>
      <c r="J651" s="119"/>
      <c r="K651" s="112"/>
      <c r="L651" s="15"/>
      <c r="M651" s="15"/>
      <c r="N651" s="21"/>
      <c r="O651" s="21"/>
      <c r="P651" s="21"/>
      <c r="Q651" s="21"/>
      <c r="R651" s="21"/>
      <c r="S651" s="21"/>
      <c r="T651" s="21"/>
      <c r="U651" s="21"/>
      <c r="V651" s="21"/>
      <c r="W651" s="21"/>
      <c r="X651" s="21"/>
      <c r="Y651" s="21"/>
    </row>
    <row r="652">
      <c r="A652" s="12" t="str">
        <f t="shared" si="1"/>
        <v/>
      </c>
      <c r="B652" s="15"/>
      <c r="C652" s="15"/>
      <c r="D652" s="120"/>
      <c r="E652" s="15"/>
      <c r="F652" s="15"/>
      <c r="G652" s="15"/>
      <c r="H652" s="15"/>
      <c r="I652" s="15"/>
      <c r="J652" s="119"/>
      <c r="K652" s="112"/>
      <c r="L652" s="15"/>
      <c r="M652" s="15"/>
      <c r="N652" s="21"/>
      <c r="O652" s="21"/>
      <c r="P652" s="21"/>
      <c r="Q652" s="21"/>
      <c r="R652" s="21"/>
      <c r="S652" s="21"/>
      <c r="T652" s="21"/>
      <c r="U652" s="21"/>
      <c r="V652" s="21"/>
      <c r="W652" s="21"/>
      <c r="X652" s="21"/>
      <c r="Y652" s="21"/>
    </row>
    <row r="653">
      <c r="A653" s="12" t="str">
        <f t="shared" si="1"/>
        <v/>
      </c>
      <c r="B653" s="15"/>
      <c r="C653" s="15"/>
      <c r="D653" s="120"/>
      <c r="E653" s="15"/>
      <c r="F653" s="15"/>
      <c r="G653" s="15"/>
      <c r="H653" s="15"/>
      <c r="I653" s="15"/>
      <c r="J653" s="119"/>
      <c r="K653" s="112"/>
      <c r="L653" s="15"/>
      <c r="M653" s="15"/>
      <c r="N653" s="21"/>
      <c r="O653" s="21"/>
      <c r="P653" s="21"/>
      <c r="Q653" s="21"/>
      <c r="R653" s="21"/>
      <c r="S653" s="21"/>
      <c r="T653" s="21"/>
      <c r="U653" s="21"/>
      <c r="V653" s="21"/>
      <c r="W653" s="21"/>
      <c r="X653" s="21"/>
      <c r="Y653" s="21"/>
    </row>
    <row r="654">
      <c r="A654" s="12" t="str">
        <f t="shared" si="1"/>
        <v/>
      </c>
      <c r="B654" s="15"/>
      <c r="C654" s="15"/>
      <c r="D654" s="120"/>
      <c r="E654" s="15"/>
      <c r="F654" s="15"/>
      <c r="G654" s="15"/>
      <c r="H654" s="15"/>
      <c r="I654" s="15"/>
      <c r="J654" s="119"/>
      <c r="K654" s="112"/>
      <c r="L654" s="15"/>
      <c r="M654" s="15"/>
      <c r="N654" s="21"/>
      <c r="O654" s="21"/>
      <c r="P654" s="21"/>
      <c r="Q654" s="21"/>
      <c r="R654" s="21"/>
      <c r="S654" s="21"/>
      <c r="T654" s="21"/>
      <c r="U654" s="21"/>
      <c r="V654" s="21"/>
      <c r="W654" s="21"/>
      <c r="X654" s="21"/>
      <c r="Y654" s="21"/>
    </row>
    <row r="655">
      <c r="A655" s="12" t="str">
        <f t="shared" si="1"/>
        <v/>
      </c>
      <c r="B655" s="15"/>
      <c r="C655" s="15"/>
      <c r="D655" s="120"/>
      <c r="E655" s="15"/>
      <c r="F655" s="15"/>
      <c r="G655" s="15"/>
      <c r="H655" s="15"/>
      <c r="I655" s="15"/>
      <c r="J655" s="119"/>
      <c r="K655" s="112"/>
      <c r="L655" s="15"/>
      <c r="M655" s="15"/>
      <c r="N655" s="21"/>
      <c r="O655" s="21"/>
      <c r="P655" s="21"/>
      <c r="Q655" s="21"/>
      <c r="R655" s="21"/>
      <c r="S655" s="21"/>
      <c r="T655" s="21"/>
      <c r="U655" s="21"/>
      <c r="V655" s="21"/>
      <c r="W655" s="21"/>
      <c r="X655" s="21"/>
      <c r="Y655" s="21"/>
    </row>
    <row r="656">
      <c r="A656" s="12" t="str">
        <f t="shared" si="1"/>
        <v/>
      </c>
      <c r="B656" s="15"/>
      <c r="C656" s="15"/>
      <c r="D656" s="120"/>
      <c r="E656" s="15"/>
      <c r="F656" s="15"/>
      <c r="G656" s="15"/>
      <c r="H656" s="15"/>
      <c r="I656" s="15"/>
      <c r="J656" s="119"/>
      <c r="K656" s="112"/>
      <c r="L656" s="15"/>
      <c r="M656" s="15"/>
      <c r="N656" s="21"/>
      <c r="O656" s="21"/>
      <c r="P656" s="21"/>
      <c r="Q656" s="21"/>
      <c r="R656" s="21"/>
      <c r="S656" s="21"/>
      <c r="T656" s="21"/>
      <c r="U656" s="21"/>
      <c r="V656" s="21"/>
      <c r="W656" s="21"/>
      <c r="X656" s="21"/>
      <c r="Y656" s="21"/>
    </row>
    <row r="657">
      <c r="A657" s="12" t="str">
        <f t="shared" si="1"/>
        <v/>
      </c>
      <c r="B657" s="15"/>
      <c r="C657" s="15"/>
      <c r="D657" s="120"/>
      <c r="E657" s="15"/>
      <c r="F657" s="15"/>
      <c r="G657" s="15"/>
      <c r="H657" s="15"/>
      <c r="I657" s="15"/>
      <c r="J657" s="119"/>
      <c r="K657" s="112"/>
      <c r="L657" s="15"/>
      <c r="M657" s="15"/>
      <c r="N657" s="21"/>
      <c r="O657" s="21"/>
      <c r="P657" s="21"/>
      <c r="Q657" s="21"/>
      <c r="R657" s="21"/>
      <c r="S657" s="21"/>
      <c r="T657" s="21"/>
      <c r="U657" s="21"/>
      <c r="V657" s="21"/>
      <c r="W657" s="21"/>
      <c r="X657" s="21"/>
      <c r="Y657" s="21"/>
    </row>
    <row r="658">
      <c r="A658" s="12" t="str">
        <f t="shared" si="1"/>
        <v/>
      </c>
      <c r="B658" s="15"/>
      <c r="C658" s="15"/>
      <c r="D658" s="120"/>
      <c r="E658" s="15"/>
      <c r="F658" s="15"/>
      <c r="G658" s="15"/>
      <c r="H658" s="15"/>
      <c r="I658" s="15"/>
      <c r="J658" s="119"/>
      <c r="K658" s="112"/>
      <c r="L658" s="15"/>
      <c r="M658" s="15"/>
      <c r="N658" s="21"/>
      <c r="O658" s="21"/>
      <c r="P658" s="21"/>
      <c r="Q658" s="21"/>
      <c r="R658" s="21"/>
      <c r="S658" s="21"/>
      <c r="T658" s="21"/>
      <c r="U658" s="21"/>
      <c r="V658" s="21"/>
      <c r="W658" s="21"/>
      <c r="X658" s="21"/>
      <c r="Y658" s="21"/>
    </row>
    <row r="659">
      <c r="A659" s="12" t="str">
        <f t="shared" si="1"/>
        <v/>
      </c>
      <c r="B659" s="15"/>
      <c r="C659" s="15"/>
      <c r="D659" s="120"/>
      <c r="E659" s="15"/>
      <c r="F659" s="15"/>
      <c r="G659" s="15"/>
      <c r="H659" s="15"/>
      <c r="I659" s="15"/>
      <c r="J659" s="119"/>
      <c r="K659" s="112"/>
      <c r="L659" s="15"/>
      <c r="M659" s="15"/>
      <c r="N659" s="21"/>
      <c r="O659" s="21"/>
      <c r="P659" s="21"/>
      <c r="Q659" s="21"/>
      <c r="R659" s="21"/>
      <c r="S659" s="21"/>
      <c r="T659" s="21"/>
      <c r="U659" s="21"/>
      <c r="V659" s="21"/>
      <c r="W659" s="21"/>
      <c r="X659" s="21"/>
      <c r="Y659" s="21"/>
    </row>
    <row r="660">
      <c r="A660" s="12" t="str">
        <f t="shared" si="1"/>
        <v/>
      </c>
      <c r="B660" s="15"/>
      <c r="C660" s="15"/>
      <c r="D660" s="120"/>
      <c r="E660" s="15"/>
      <c r="F660" s="15"/>
      <c r="G660" s="15"/>
      <c r="H660" s="15"/>
      <c r="I660" s="15"/>
      <c r="J660" s="119"/>
      <c r="K660" s="112"/>
      <c r="L660" s="15"/>
      <c r="M660" s="15"/>
      <c r="N660" s="21"/>
      <c r="O660" s="21"/>
      <c r="P660" s="21"/>
      <c r="Q660" s="21"/>
      <c r="R660" s="21"/>
      <c r="S660" s="21"/>
      <c r="T660" s="21"/>
      <c r="U660" s="21"/>
      <c r="V660" s="21"/>
      <c r="W660" s="21"/>
      <c r="X660" s="21"/>
      <c r="Y660" s="21"/>
    </row>
    <row r="661">
      <c r="A661" s="12" t="str">
        <f t="shared" si="1"/>
        <v/>
      </c>
      <c r="B661" s="15"/>
      <c r="C661" s="15"/>
      <c r="D661" s="120"/>
      <c r="E661" s="15"/>
      <c r="F661" s="15"/>
      <c r="G661" s="15"/>
      <c r="H661" s="15"/>
      <c r="I661" s="15"/>
      <c r="J661" s="119"/>
      <c r="K661" s="112"/>
      <c r="L661" s="15"/>
      <c r="M661" s="15"/>
      <c r="N661" s="21"/>
      <c r="O661" s="21"/>
      <c r="P661" s="21"/>
      <c r="Q661" s="21"/>
      <c r="R661" s="21"/>
      <c r="S661" s="21"/>
      <c r="T661" s="21"/>
      <c r="U661" s="21"/>
      <c r="V661" s="21"/>
      <c r="W661" s="21"/>
      <c r="X661" s="21"/>
      <c r="Y661" s="21"/>
    </row>
    <row r="662">
      <c r="A662" s="12" t="str">
        <f t="shared" si="1"/>
        <v/>
      </c>
      <c r="B662" s="15"/>
      <c r="C662" s="15"/>
      <c r="D662" s="120"/>
      <c r="E662" s="15"/>
      <c r="F662" s="15"/>
      <c r="G662" s="15"/>
      <c r="H662" s="15"/>
      <c r="I662" s="15"/>
      <c r="J662" s="119"/>
      <c r="K662" s="112"/>
      <c r="L662" s="15"/>
      <c r="M662" s="15"/>
      <c r="N662" s="21"/>
      <c r="O662" s="21"/>
      <c r="P662" s="21"/>
      <c r="Q662" s="21"/>
      <c r="R662" s="21"/>
      <c r="S662" s="21"/>
      <c r="T662" s="21"/>
      <c r="U662" s="21"/>
      <c r="V662" s="21"/>
      <c r="W662" s="21"/>
      <c r="X662" s="21"/>
      <c r="Y662" s="21"/>
    </row>
    <row r="663">
      <c r="A663" s="12" t="str">
        <f t="shared" si="1"/>
        <v/>
      </c>
      <c r="B663" s="15"/>
      <c r="C663" s="15"/>
      <c r="D663" s="120"/>
      <c r="E663" s="15"/>
      <c r="F663" s="15"/>
      <c r="G663" s="15"/>
      <c r="H663" s="15"/>
      <c r="I663" s="15"/>
      <c r="J663" s="119"/>
      <c r="K663" s="112"/>
      <c r="L663" s="15"/>
      <c r="M663" s="15"/>
      <c r="N663" s="21"/>
      <c r="O663" s="21"/>
      <c r="P663" s="21"/>
      <c r="Q663" s="21"/>
      <c r="R663" s="21"/>
      <c r="S663" s="21"/>
      <c r="T663" s="21"/>
      <c r="U663" s="21"/>
      <c r="V663" s="21"/>
      <c r="W663" s="21"/>
      <c r="X663" s="21"/>
      <c r="Y663" s="21"/>
    </row>
    <row r="664">
      <c r="A664" s="12" t="str">
        <f t="shared" si="1"/>
        <v/>
      </c>
      <c r="B664" s="15"/>
      <c r="C664" s="15"/>
      <c r="D664" s="120"/>
      <c r="E664" s="15"/>
      <c r="F664" s="15"/>
      <c r="G664" s="15"/>
      <c r="H664" s="15"/>
      <c r="I664" s="15"/>
      <c r="J664" s="119"/>
      <c r="K664" s="112"/>
      <c r="L664" s="15"/>
      <c r="M664" s="15"/>
      <c r="N664" s="21"/>
      <c r="O664" s="21"/>
      <c r="P664" s="21"/>
      <c r="Q664" s="21"/>
      <c r="R664" s="21"/>
      <c r="S664" s="21"/>
      <c r="T664" s="21"/>
      <c r="U664" s="21"/>
      <c r="V664" s="21"/>
      <c r="W664" s="21"/>
      <c r="X664" s="21"/>
      <c r="Y664" s="21"/>
    </row>
    <row r="665">
      <c r="A665" s="12" t="str">
        <f t="shared" si="1"/>
        <v/>
      </c>
      <c r="B665" s="15"/>
      <c r="C665" s="15"/>
      <c r="D665" s="120"/>
      <c r="E665" s="15"/>
      <c r="F665" s="15"/>
      <c r="G665" s="15"/>
      <c r="H665" s="15"/>
      <c r="I665" s="15"/>
      <c r="J665" s="119"/>
      <c r="K665" s="112"/>
      <c r="L665" s="15"/>
      <c r="M665" s="15"/>
      <c r="N665" s="21"/>
      <c r="O665" s="21"/>
      <c r="P665" s="21"/>
      <c r="Q665" s="21"/>
      <c r="R665" s="21"/>
      <c r="S665" s="21"/>
      <c r="T665" s="21"/>
      <c r="U665" s="21"/>
      <c r="V665" s="21"/>
      <c r="W665" s="21"/>
      <c r="X665" s="21"/>
      <c r="Y665" s="21"/>
    </row>
    <row r="666">
      <c r="A666" s="12" t="str">
        <f t="shared" si="1"/>
        <v/>
      </c>
      <c r="B666" s="15"/>
      <c r="C666" s="15"/>
      <c r="D666" s="120"/>
      <c r="E666" s="15"/>
      <c r="F666" s="15"/>
      <c r="G666" s="15"/>
      <c r="H666" s="15"/>
      <c r="I666" s="15"/>
      <c r="J666" s="119"/>
      <c r="K666" s="112"/>
      <c r="L666" s="15"/>
      <c r="M666" s="15"/>
      <c r="N666" s="21"/>
      <c r="O666" s="21"/>
      <c r="P666" s="21"/>
      <c r="Q666" s="21"/>
      <c r="R666" s="21"/>
      <c r="S666" s="21"/>
      <c r="T666" s="21"/>
      <c r="U666" s="21"/>
      <c r="V666" s="21"/>
      <c r="W666" s="21"/>
      <c r="X666" s="21"/>
      <c r="Y666" s="21"/>
    </row>
    <row r="667">
      <c r="A667" s="12" t="str">
        <f t="shared" si="1"/>
        <v/>
      </c>
      <c r="B667" s="15"/>
      <c r="C667" s="15"/>
      <c r="D667" s="120"/>
      <c r="E667" s="15"/>
      <c r="F667" s="15"/>
      <c r="G667" s="15"/>
      <c r="H667" s="15"/>
      <c r="I667" s="15"/>
      <c r="J667" s="119"/>
      <c r="K667" s="112"/>
      <c r="L667" s="15"/>
      <c r="M667" s="15"/>
      <c r="N667" s="21"/>
      <c r="O667" s="21"/>
      <c r="P667" s="21"/>
      <c r="Q667" s="21"/>
      <c r="R667" s="21"/>
      <c r="S667" s="21"/>
      <c r="T667" s="21"/>
      <c r="U667" s="21"/>
      <c r="V667" s="21"/>
      <c r="W667" s="21"/>
      <c r="X667" s="21"/>
      <c r="Y667" s="21"/>
    </row>
    <row r="668">
      <c r="A668" s="12" t="str">
        <f t="shared" si="1"/>
        <v/>
      </c>
      <c r="B668" s="15"/>
      <c r="C668" s="15"/>
      <c r="D668" s="120"/>
      <c r="E668" s="15"/>
      <c r="F668" s="15"/>
      <c r="G668" s="15"/>
      <c r="H668" s="15"/>
      <c r="I668" s="15"/>
      <c r="J668" s="119"/>
      <c r="K668" s="112"/>
      <c r="L668" s="15"/>
      <c r="M668" s="15"/>
      <c r="N668" s="21"/>
      <c r="O668" s="21"/>
      <c r="P668" s="21"/>
      <c r="Q668" s="21"/>
      <c r="R668" s="21"/>
      <c r="S668" s="21"/>
      <c r="T668" s="21"/>
      <c r="U668" s="21"/>
      <c r="V668" s="21"/>
      <c r="W668" s="21"/>
      <c r="X668" s="21"/>
      <c r="Y668" s="21"/>
    </row>
    <row r="669">
      <c r="A669" s="12" t="str">
        <f t="shared" si="1"/>
        <v/>
      </c>
      <c r="B669" s="15"/>
      <c r="C669" s="15"/>
      <c r="D669" s="120"/>
      <c r="E669" s="15"/>
      <c r="F669" s="15"/>
      <c r="G669" s="15"/>
      <c r="H669" s="15"/>
      <c r="I669" s="15"/>
      <c r="J669" s="119"/>
      <c r="K669" s="112"/>
      <c r="L669" s="15"/>
      <c r="M669" s="15"/>
      <c r="N669" s="21"/>
      <c r="O669" s="21"/>
      <c r="P669" s="21"/>
      <c r="Q669" s="21"/>
      <c r="R669" s="21"/>
      <c r="S669" s="21"/>
      <c r="T669" s="21"/>
      <c r="U669" s="21"/>
      <c r="V669" s="21"/>
      <c r="W669" s="21"/>
      <c r="X669" s="21"/>
      <c r="Y669" s="21"/>
    </row>
    <row r="670">
      <c r="A670" s="12" t="str">
        <f t="shared" si="1"/>
        <v/>
      </c>
      <c r="B670" s="15"/>
      <c r="C670" s="15"/>
      <c r="D670" s="120"/>
      <c r="E670" s="15"/>
      <c r="F670" s="15"/>
      <c r="G670" s="15"/>
      <c r="H670" s="15"/>
      <c r="I670" s="15"/>
      <c r="J670" s="119"/>
      <c r="K670" s="112"/>
      <c r="L670" s="15"/>
      <c r="M670" s="15"/>
      <c r="N670" s="21"/>
      <c r="O670" s="21"/>
      <c r="P670" s="21"/>
      <c r="Q670" s="21"/>
      <c r="R670" s="21"/>
      <c r="S670" s="21"/>
      <c r="T670" s="21"/>
      <c r="U670" s="21"/>
      <c r="V670" s="21"/>
      <c r="W670" s="21"/>
      <c r="X670" s="21"/>
      <c r="Y670" s="21"/>
    </row>
    <row r="671">
      <c r="A671" s="12" t="str">
        <f t="shared" si="1"/>
        <v/>
      </c>
      <c r="B671" s="15"/>
      <c r="C671" s="15"/>
      <c r="D671" s="120"/>
      <c r="E671" s="15"/>
      <c r="F671" s="15"/>
      <c r="G671" s="15"/>
      <c r="H671" s="15"/>
      <c r="I671" s="15"/>
      <c r="J671" s="119"/>
      <c r="K671" s="112"/>
      <c r="L671" s="15"/>
      <c r="M671" s="15"/>
      <c r="N671" s="21"/>
      <c r="O671" s="21"/>
      <c r="P671" s="21"/>
      <c r="Q671" s="21"/>
      <c r="R671" s="21"/>
      <c r="S671" s="21"/>
      <c r="T671" s="21"/>
      <c r="U671" s="21"/>
      <c r="V671" s="21"/>
      <c r="W671" s="21"/>
      <c r="X671" s="21"/>
      <c r="Y671" s="21"/>
    </row>
    <row r="672">
      <c r="A672" s="12" t="str">
        <f t="shared" si="1"/>
        <v/>
      </c>
      <c r="B672" s="15"/>
      <c r="C672" s="15"/>
      <c r="D672" s="120"/>
      <c r="E672" s="15"/>
      <c r="F672" s="15"/>
      <c r="G672" s="15"/>
      <c r="H672" s="15"/>
      <c r="I672" s="15"/>
      <c r="J672" s="119"/>
      <c r="K672" s="112"/>
      <c r="L672" s="15"/>
      <c r="M672" s="15"/>
      <c r="N672" s="21"/>
      <c r="O672" s="21"/>
      <c r="P672" s="21"/>
      <c r="Q672" s="21"/>
      <c r="R672" s="21"/>
      <c r="S672" s="21"/>
      <c r="T672" s="21"/>
      <c r="U672" s="21"/>
      <c r="V672" s="21"/>
      <c r="W672" s="21"/>
      <c r="X672" s="21"/>
      <c r="Y672" s="21"/>
    </row>
    <row r="673">
      <c r="A673" s="12" t="str">
        <f t="shared" si="1"/>
        <v/>
      </c>
      <c r="B673" s="15"/>
      <c r="C673" s="15"/>
      <c r="D673" s="120"/>
      <c r="E673" s="15"/>
      <c r="F673" s="15"/>
      <c r="G673" s="15"/>
      <c r="H673" s="15"/>
      <c r="I673" s="15"/>
      <c r="J673" s="119"/>
      <c r="K673" s="112"/>
      <c r="L673" s="15"/>
      <c r="M673" s="15"/>
      <c r="N673" s="21"/>
      <c r="O673" s="21"/>
      <c r="P673" s="21"/>
      <c r="Q673" s="21"/>
      <c r="R673" s="21"/>
      <c r="S673" s="21"/>
      <c r="T673" s="21"/>
      <c r="U673" s="21"/>
      <c r="V673" s="21"/>
      <c r="W673" s="21"/>
      <c r="X673" s="21"/>
      <c r="Y673" s="21"/>
    </row>
    <row r="674">
      <c r="A674" s="12" t="str">
        <f t="shared" si="1"/>
        <v/>
      </c>
      <c r="B674" s="15"/>
      <c r="C674" s="15"/>
      <c r="D674" s="120"/>
      <c r="E674" s="15"/>
      <c r="F674" s="15"/>
      <c r="G674" s="15"/>
      <c r="H674" s="15"/>
      <c r="I674" s="15"/>
      <c r="J674" s="119"/>
      <c r="K674" s="112"/>
      <c r="L674" s="15"/>
      <c r="M674" s="15"/>
      <c r="N674" s="21"/>
      <c r="O674" s="21"/>
      <c r="P674" s="21"/>
      <c r="Q674" s="21"/>
      <c r="R674" s="21"/>
      <c r="S674" s="21"/>
      <c r="T674" s="21"/>
      <c r="U674" s="21"/>
      <c r="V674" s="21"/>
      <c r="W674" s="21"/>
      <c r="X674" s="21"/>
      <c r="Y674" s="21"/>
    </row>
    <row r="675">
      <c r="A675" s="12" t="str">
        <f t="shared" si="1"/>
        <v/>
      </c>
      <c r="B675" s="15"/>
      <c r="C675" s="15"/>
      <c r="D675" s="120"/>
      <c r="E675" s="15"/>
      <c r="F675" s="15"/>
      <c r="G675" s="15"/>
      <c r="H675" s="15"/>
      <c r="I675" s="15"/>
      <c r="J675" s="119"/>
      <c r="K675" s="112"/>
      <c r="L675" s="15"/>
      <c r="M675" s="15"/>
      <c r="N675" s="21"/>
      <c r="O675" s="21"/>
      <c r="P675" s="21"/>
      <c r="Q675" s="21"/>
      <c r="R675" s="21"/>
      <c r="S675" s="21"/>
      <c r="T675" s="21"/>
      <c r="U675" s="21"/>
      <c r="V675" s="21"/>
      <c r="W675" s="21"/>
      <c r="X675" s="21"/>
      <c r="Y675" s="21"/>
    </row>
    <row r="676">
      <c r="A676" s="12" t="str">
        <f t="shared" si="1"/>
        <v/>
      </c>
      <c r="B676" s="15"/>
      <c r="C676" s="15"/>
      <c r="D676" s="120"/>
      <c r="E676" s="15"/>
      <c r="F676" s="15"/>
      <c r="G676" s="15"/>
      <c r="H676" s="15"/>
      <c r="I676" s="15"/>
      <c r="J676" s="119"/>
      <c r="K676" s="112"/>
      <c r="L676" s="15"/>
      <c r="M676" s="15"/>
      <c r="N676" s="21"/>
      <c r="O676" s="21"/>
      <c r="P676" s="21"/>
      <c r="Q676" s="21"/>
      <c r="R676" s="21"/>
      <c r="S676" s="21"/>
      <c r="T676" s="21"/>
      <c r="U676" s="21"/>
      <c r="V676" s="21"/>
      <c r="W676" s="21"/>
      <c r="X676" s="21"/>
      <c r="Y676" s="21"/>
    </row>
    <row r="677">
      <c r="A677" s="12" t="str">
        <f t="shared" si="1"/>
        <v/>
      </c>
      <c r="B677" s="15"/>
      <c r="C677" s="15"/>
      <c r="D677" s="120"/>
      <c r="E677" s="15"/>
      <c r="F677" s="15"/>
      <c r="G677" s="15"/>
      <c r="H677" s="15"/>
      <c r="I677" s="15"/>
      <c r="J677" s="119"/>
      <c r="K677" s="112"/>
      <c r="L677" s="15"/>
      <c r="M677" s="15"/>
      <c r="N677" s="21"/>
      <c r="O677" s="21"/>
      <c r="P677" s="21"/>
      <c r="Q677" s="21"/>
      <c r="R677" s="21"/>
      <c r="S677" s="21"/>
      <c r="T677" s="21"/>
      <c r="U677" s="21"/>
      <c r="V677" s="21"/>
      <c r="W677" s="21"/>
      <c r="X677" s="21"/>
      <c r="Y677" s="21"/>
    </row>
    <row r="678">
      <c r="A678" s="12" t="str">
        <f t="shared" si="1"/>
        <v/>
      </c>
      <c r="B678" s="15"/>
      <c r="C678" s="15"/>
      <c r="D678" s="120"/>
      <c r="E678" s="15"/>
      <c r="F678" s="15"/>
      <c r="G678" s="15"/>
      <c r="H678" s="15"/>
      <c r="I678" s="15"/>
      <c r="J678" s="119"/>
      <c r="K678" s="112"/>
      <c r="L678" s="15"/>
      <c r="M678" s="15"/>
      <c r="N678" s="21"/>
      <c r="O678" s="21"/>
      <c r="P678" s="21"/>
      <c r="Q678" s="21"/>
      <c r="R678" s="21"/>
      <c r="S678" s="21"/>
      <c r="T678" s="21"/>
      <c r="U678" s="21"/>
      <c r="V678" s="21"/>
      <c r="W678" s="21"/>
      <c r="X678" s="21"/>
      <c r="Y678" s="21"/>
    </row>
    <row r="679">
      <c r="A679" s="12" t="str">
        <f t="shared" si="1"/>
        <v/>
      </c>
      <c r="B679" s="15"/>
      <c r="C679" s="15"/>
      <c r="D679" s="120"/>
      <c r="E679" s="15"/>
      <c r="F679" s="15"/>
      <c r="G679" s="15"/>
      <c r="H679" s="15"/>
      <c r="I679" s="15"/>
      <c r="J679" s="119"/>
      <c r="K679" s="112"/>
      <c r="L679" s="15"/>
      <c r="M679" s="15"/>
      <c r="N679" s="21"/>
      <c r="O679" s="21"/>
      <c r="P679" s="21"/>
      <c r="Q679" s="21"/>
      <c r="R679" s="21"/>
      <c r="S679" s="21"/>
      <c r="T679" s="21"/>
      <c r="U679" s="21"/>
      <c r="V679" s="21"/>
      <c r="W679" s="21"/>
      <c r="X679" s="21"/>
      <c r="Y679" s="21"/>
    </row>
    <row r="680">
      <c r="A680" s="12" t="str">
        <f t="shared" si="1"/>
        <v/>
      </c>
      <c r="B680" s="15"/>
      <c r="C680" s="15"/>
      <c r="D680" s="120"/>
      <c r="E680" s="15"/>
      <c r="F680" s="15"/>
      <c r="G680" s="15"/>
      <c r="H680" s="15"/>
      <c r="I680" s="15"/>
      <c r="J680" s="119"/>
      <c r="K680" s="112"/>
      <c r="L680" s="15"/>
      <c r="M680" s="15"/>
      <c r="N680" s="21"/>
      <c r="O680" s="21"/>
      <c r="P680" s="21"/>
      <c r="Q680" s="21"/>
      <c r="R680" s="21"/>
      <c r="S680" s="21"/>
      <c r="T680" s="21"/>
      <c r="U680" s="21"/>
      <c r="V680" s="21"/>
      <c r="W680" s="21"/>
      <c r="X680" s="21"/>
      <c r="Y680" s="21"/>
    </row>
    <row r="681">
      <c r="A681" s="12" t="str">
        <f t="shared" si="1"/>
        <v/>
      </c>
      <c r="B681" s="15"/>
      <c r="C681" s="15"/>
      <c r="D681" s="120"/>
      <c r="E681" s="15"/>
      <c r="F681" s="15"/>
      <c r="G681" s="15"/>
      <c r="H681" s="15"/>
      <c r="I681" s="15"/>
      <c r="J681" s="119"/>
      <c r="K681" s="112"/>
      <c r="L681" s="15"/>
      <c r="M681" s="15"/>
      <c r="N681" s="21"/>
      <c r="O681" s="21"/>
      <c r="P681" s="21"/>
      <c r="Q681" s="21"/>
      <c r="R681" s="21"/>
      <c r="S681" s="21"/>
      <c r="T681" s="21"/>
      <c r="U681" s="21"/>
      <c r="V681" s="21"/>
      <c r="W681" s="21"/>
      <c r="X681" s="21"/>
      <c r="Y681" s="21"/>
    </row>
    <row r="682">
      <c r="A682" s="12" t="str">
        <f t="shared" si="1"/>
        <v/>
      </c>
      <c r="B682" s="15"/>
      <c r="C682" s="15"/>
      <c r="D682" s="120"/>
      <c r="E682" s="15"/>
      <c r="F682" s="15"/>
      <c r="G682" s="15"/>
      <c r="H682" s="15"/>
      <c r="I682" s="15"/>
      <c r="J682" s="119"/>
      <c r="K682" s="112"/>
      <c r="L682" s="15"/>
      <c r="M682" s="15"/>
      <c r="N682" s="21"/>
      <c r="O682" s="21"/>
      <c r="P682" s="21"/>
      <c r="Q682" s="21"/>
      <c r="R682" s="21"/>
      <c r="S682" s="21"/>
      <c r="T682" s="21"/>
      <c r="U682" s="21"/>
      <c r="V682" s="21"/>
      <c r="W682" s="21"/>
      <c r="X682" s="21"/>
      <c r="Y682" s="21"/>
    </row>
    <row r="683">
      <c r="A683" s="12" t="str">
        <f t="shared" si="1"/>
        <v/>
      </c>
      <c r="B683" s="15"/>
      <c r="C683" s="15"/>
      <c r="D683" s="120"/>
      <c r="E683" s="15"/>
      <c r="F683" s="15"/>
      <c r="G683" s="15"/>
      <c r="H683" s="15"/>
      <c r="I683" s="15"/>
      <c r="J683" s="119"/>
      <c r="K683" s="112"/>
      <c r="L683" s="15"/>
      <c r="M683" s="15"/>
      <c r="N683" s="21"/>
      <c r="O683" s="21"/>
      <c r="P683" s="21"/>
      <c r="Q683" s="21"/>
      <c r="R683" s="21"/>
      <c r="S683" s="21"/>
      <c r="T683" s="21"/>
      <c r="U683" s="21"/>
      <c r="V683" s="21"/>
      <c r="W683" s="21"/>
      <c r="X683" s="21"/>
      <c r="Y683" s="21"/>
    </row>
    <row r="684">
      <c r="A684" s="12" t="str">
        <f t="shared" si="1"/>
        <v/>
      </c>
      <c r="B684" s="15"/>
      <c r="C684" s="15"/>
      <c r="D684" s="120"/>
      <c r="E684" s="15"/>
      <c r="F684" s="15"/>
      <c r="G684" s="15"/>
      <c r="H684" s="15"/>
      <c r="I684" s="15"/>
      <c r="J684" s="119"/>
      <c r="K684" s="112"/>
      <c r="L684" s="15"/>
      <c r="M684" s="15"/>
      <c r="N684" s="21"/>
      <c r="O684" s="21"/>
      <c r="P684" s="21"/>
      <c r="Q684" s="21"/>
      <c r="R684" s="21"/>
      <c r="S684" s="21"/>
      <c r="T684" s="21"/>
      <c r="U684" s="21"/>
      <c r="V684" s="21"/>
      <c r="W684" s="21"/>
      <c r="X684" s="21"/>
      <c r="Y684" s="21"/>
    </row>
    <row r="685">
      <c r="A685" s="12" t="str">
        <f t="shared" si="1"/>
        <v/>
      </c>
      <c r="B685" s="15"/>
      <c r="C685" s="15"/>
      <c r="D685" s="120"/>
      <c r="E685" s="15"/>
      <c r="F685" s="15"/>
      <c r="G685" s="15"/>
      <c r="H685" s="15"/>
      <c r="I685" s="15"/>
      <c r="J685" s="119"/>
      <c r="K685" s="112"/>
      <c r="L685" s="15"/>
      <c r="M685" s="15"/>
      <c r="N685" s="21"/>
      <c r="O685" s="21"/>
      <c r="P685" s="21"/>
      <c r="Q685" s="21"/>
      <c r="R685" s="21"/>
      <c r="S685" s="21"/>
      <c r="T685" s="21"/>
      <c r="U685" s="21"/>
      <c r="V685" s="21"/>
      <c r="W685" s="21"/>
      <c r="X685" s="21"/>
      <c r="Y685" s="21"/>
    </row>
    <row r="686">
      <c r="A686" s="12" t="str">
        <f t="shared" si="1"/>
        <v/>
      </c>
      <c r="B686" s="15"/>
      <c r="C686" s="15"/>
      <c r="D686" s="120"/>
      <c r="E686" s="15"/>
      <c r="F686" s="15"/>
      <c r="G686" s="15"/>
      <c r="H686" s="15"/>
      <c r="I686" s="15"/>
      <c r="J686" s="119"/>
      <c r="K686" s="112"/>
      <c r="L686" s="15"/>
      <c r="M686" s="15"/>
      <c r="N686" s="21"/>
      <c r="O686" s="21"/>
      <c r="P686" s="21"/>
      <c r="Q686" s="21"/>
      <c r="R686" s="21"/>
      <c r="S686" s="21"/>
      <c r="T686" s="21"/>
      <c r="U686" s="21"/>
      <c r="V686" s="21"/>
      <c r="W686" s="21"/>
      <c r="X686" s="21"/>
      <c r="Y686" s="21"/>
    </row>
    <row r="687">
      <c r="A687" s="12" t="str">
        <f t="shared" si="1"/>
        <v/>
      </c>
      <c r="B687" s="15"/>
      <c r="C687" s="15"/>
      <c r="D687" s="120"/>
      <c r="E687" s="15"/>
      <c r="F687" s="15"/>
      <c r="G687" s="15"/>
      <c r="H687" s="15"/>
      <c r="I687" s="15"/>
      <c r="J687" s="119"/>
      <c r="K687" s="112"/>
      <c r="L687" s="15"/>
      <c r="M687" s="15"/>
      <c r="N687" s="21"/>
      <c r="O687" s="21"/>
      <c r="P687" s="21"/>
      <c r="Q687" s="21"/>
      <c r="R687" s="21"/>
      <c r="S687" s="21"/>
      <c r="T687" s="21"/>
      <c r="U687" s="21"/>
      <c r="V687" s="21"/>
      <c r="W687" s="21"/>
      <c r="X687" s="21"/>
      <c r="Y687" s="21"/>
    </row>
    <row r="688">
      <c r="A688" s="12" t="str">
        <f t="shared" si="1"/>
        <v/>
      </c>
      <c r="B688" s="15"/>
      <c r="C688" s="15"/>
      <c r="D688" s="120"/>
      <c r="E688" s="15"/>
      <c r="F688" s="15"/>
      <c r="G688" s="15"/>
      <c r="H688" s="15"/>
      <c r="I688" s="15"/>
      <c r="J688" s="119"/>
      <c r="K688" s="112"/>
      <c r="L688" s="15"/>
      <c r="M688" s="15"/>
      <c r="N688" s="21"/>
      <c r="O688" s="21"/>
      <c r="P688" s="21"/>
      <c r="Q688" s="21"/>
      <c r="R688" s="21"/>
      <c r="S688" s="21"/>
      <c r="T688" s="21"/>
      <c r="U688" s="21"/>
      <c r="V688" s="21"/>
      <c r="W688" s="21"/>
      <c r="X688" s="21"/>
      <c r="Y688" s="21"/>
    </row>
    <row r="689">
      <c r="A689" s="12" t="str">
        <f t="shared" si="1"/>
        <v/>
      </c>
      <c r="B689" s="15"/>
      <c r="C689" s="15"/>
      <c r="D689" s="120"/>
      <c r="E689" s="15"/>
      <c r="F689" s="15"/>
      <c r="G689" s="15"/>
      <c r="H689" s="15"/>
      <c r="I689" s="15"/>
      <c r="J689" s="119"/>
      <c r="K689" s="112"/>
      <c r="L689" s="15"/>
      <c r="M689" s="15"/>
      <c r="N689" s="21"/>
      <c r="O689" s="21"/>
      <c r="P689" s="21"/>
      <c r="Q689" s="21"/>
      <c r="R689" s="21"/>
      <c r="S689" s="21"/>
      <c r="T689" s="21"/>
      <c r="U689" s="21"/>
      <c r="V689" s="21"/>
      <c r="W689" s="21"/>
      <c r="X689" s="21"/>
      <c r="Y689" s="21"/>
    </row>
    <row r="690">
      <c r="A690" s="12" t="str">
        <f t="shared" si="1"/>
        <v/>
      </c>
      <c r="B690" s="15"/>
      <c r="C690" s="15"/>
      <c r="D690" s="120"/>
      <c r="E690" s="15"/>
      <c r="F690" s="15"/>
      <c r="G690" s="15"/>
      <c r="H690" s="15"/>
      <c r="I690" s="15"/>
      <c r="J690" s="119"/>
      <c r="K690" s="112"/>
      <c r="L690" s="15"/>
      <c r="M690" s="15"/>
      <c r="N690" s="21"/>
      <c r="O690" s="21"/>
      <c r="P690" s="21"/>
      <c r="Q690" s="21"/>
      <c r="R690" s="21"/>
      <c r="S690" s="21"/>
      <c r="T690" s="21"/>
      <c r="U690" s="21"/>
      <c r="V690" s="21"/>
      <c r="W690" s="21"/>
      <c r="X690" s="21"/>
      <c r="Y690" s="21"/>
    </row>
    <row r="691">
      <c r="A691" s="12" t="str">
        <f t="shared" si="1"/>
        <v/>
      </c>
      <c r="B691" s="15"/>
      <c r="C691" s="15"/>
      <c r="D691" s="120"/>
      <c r="E691" s="15"/>
      <c r="F691" s="15"/>
      <c r="G691" s="15"/>
      <c r="H691" s="15"/>
      <c r="I691" s="15"/>
      <c r="J691" s="119"/>
      <c r="K691" s="112"/>
      <c r="L691" s="15"/>
      <c r="M691" s="15"/>
      <c r="N691" s="21"/>
      <c r="O691" s="21"/>
      <c r="P691" s="21"/>
      <c r="Q691" s="21"/>
      <c r="R691" s="21"/>
      <c r="S691" s="21"/>
      <c r="T691" s="21"/>
      <c r="U691" s="21"/>
      <c r="V691" s="21"/>
      <c r="W691" s="21"/>
      <c r="X691" s="21"/>
      <c r="Y691" s="21"/>
    </row>
    <row r="692">
      <c r="A692" s="12" t="str">
        <f t="shared" si="1"/>
        <v/>
      </c>
      <c r="B692" s="15"/>
      <c r="C692" s="15"/>
      <c r="D692" s="120"/>
      <c r="E692" s="15"/>
      <c r="F692" s="15"/>
      <c r="G692" s="15"/>
      <c r="H692" s="15"/>
      <c r="I692" s="15"/>
      <c r="J692" s="119"/>
      <c r="K692" s="112"/>
      <c r="L692" s="15"/>
      <c r="M692" s="15"/>
      <c r="N692" s="21"/>
      <c r="O692" s="21"/>
      <c r="P692" s="21"/>
      <c r="Q692" s="21"/>
      <c r="R692" s="21"/>
      <c r="S692" s="21"/>
      <c r="T692" s="21"/>
      <c r="U692" s="21"/>
      <c r="V692" s="21"/>
      <c r="W692" s="21"/>
      <c r="X692" s="21"/>
      <c r="Y692" s="21"/>
    </row>
    <row r="693">
      <c r="A693" s="12" t="str">
        <f t="shared" si="1"/>
        <v/>
      </c>
      <c r="B693" s="15"/>
      <c r="C693" s="15"/>
      <c r="D693" s="120"/>
      <c r="E693" s="15"/>
      <c r="F693" s="15"/>
      <c r="G693" s="15"/>
      <c r="H693" s="15"/>
      <c r="I693" s="15"/>
      <c r="J693" s="119"/>
      <c r="K693" s="112"/>
      <c r="L693" s="15"/>
      <c r="M693" s="15"/>
      <c r="N693" s="21"/>
      <c r="O693" s="21"/>
      <c r="P693" s="21"/>
      <c r="Q693" s="21"/>
      <c r="R693" s="21"/>
      <c r="S693" s="21"/>
      <c r="T693" s="21"/>
      <c r="U693" s="21"/>
      <c r="V693" s="21"/>
      <c r="W693" s="21"/>
      <c r="X693" s="21"/>
      <c r="Y693" s="21"/>
    </row>
    <row r="694">
      <c r="A694" s="12" t="str">
        <f t="shared" si="1"/>
        <v/>
      </c>
      <c r="B694" s="15"/>
      <c r="C694" s="15"/>
      <c r="D694" s="120"/>
      <c r="E694" s="15"/>
      <c r="F694" s="15"/>
      <c r="G694" s="15"/>
      <c r="H694" s="15"/>
      <c r="I694" s="15"/>
      <c r="J694" s="119"/>
      <c r="K694" s="112"/>
      <c r="L694" s="15"/>
      <c r="M694" s="15"/>
      <c r="N694" s="21"/>
      <c r="O694" s="21"/>
      <c r="P694" s="21"/>
      <c r="Q694" s="21"/>
      <c r="R694" s="21"/>
      <c r="S694" s="21"/>
      <c r="T694" s="21"/>
      <c r="U694" s="21"/>
      <c r="V694" s="21"/>
      <c r="W694" s="21"/>
      <c r="X694" s="21"/>
      <c r="Y694" s="21"/>
    </row>
    <row r="695">
      <c r="A695" s="12" t="str">
        <f t="shared" si="1"/>
        <v/>
      </c>
      <c r="B695" s="15"/>
      <c r="C695" s="15"/>
      <c r="D695" s="120"/>
      <c r="E695" s="15"/>
      <c r="F695" s="15"/>
      <c r="G695" s="15"/>
      <c r="H695" s="15"/>
      <c r="I695" s="15"/>
      <c r="J695" s="119"/>
      <c r="K695" s="112"/>
      <c r="L695" s="15"/>
      <c r="M695" s="15"/>
      <c r="N695" s="21"/>
      <c r="O695" s="21"/>
      <c r="P695" s="21"/>
      <c r="Q695" s="21"/>
      <c r="R695" s="21"/>
      <c r="S695" s="21"/>
      <c r="T695" s="21"/>
      <c r="U695" s="21"/>
      <c r="V695" s="21"/>
      <c r="W695" s="21"/>
      <c r="X695" s="21"/>
      <c r="Y695" s="21"/>
    </row>
    <row r="696">
      <c r="A696" s="12" t="str">
        <f t="shared" si="1"/>
        <v/>
      </c>
      <c r="B696" s="15"/>
      <c r="C696" s="15"/>
      <c r="D696" s="120"/>
      <c r="E696" s="15"/>
      <c r="F696" s="15"/>
      <c r="G696" s="15"/>
      <c r="H696" s="15"/>
      <c r="I696" s="15"/>
      <c r="J696" s="119"/>
      <c r="K696" s="112"/>
      <c r="L696" s="15"/>
      <c r="M696" s="15"/>
      <c r="N696" s="21"/>
      <c r="O696" s="21"/>
      <c r="P696" s="21"/>
      <c r="Q696" s="21"/>
      <c r="R696" s="21"/>
      <c r="S696" s="21"/>
      <c r="T696" s="21"/>
      <c r="U696" s="21"/>
      <c r="V696" s="21"/>
      <c r="W696" s="21"/>
      <c r="X696" s="21"/>
      <c r="Y696" s="21"/>
    </row>
    <row r="697">
      <c r="A697" s="12" t="str">
        <f t="shared" si="1"/>
        <v/>
      </c>
      <c r="B697" s="15"/>
      <c r="C697" s="15"/>
      <c r="D697" s="120"/>
      <c r="E697" s="15"/>
      <c r="F697" s="15"/>
      <c r="G697" s="15"/>
      <c r="H697" s="15"/>
      <c r="I697" s="15"/>
      <c r="J697" s="119"/>
      <c r="K697" s="112"/>
      <c r="L697" s="15"/>
      <c r="M697" s="15"/>
      <c r="N697" s="21"/>
      <c r="O697" s="21"/>
      <c r="P697" s="21"/>
      <c r="Q697" s="21"/>
      <c r="R697" s="21"/>
      <c r="S697" s="21"/>
      <c r="T697" s="21"/>
      <c r="U697" s="21"/>
      <c r="V697" s="21"/>
      <c r="W697" s="21"/>
      <c r="X697" s="21"/>
      <c r="Y697" s="21"/>
    </row>
    <row r="698">
      <c r="A698" s="12" t="str">
        <f t="shared" si="1"/>
        <v/>
      </c>
      <c r="B698" s="15"/>
      <c r="C698" s="15"/>
      <c r="D698" s="120"/>
      <c r="E698" s="15"/>
      <c r="F698" s="15"/>
      <c r="G698" s="15"/>
      <c r="H698" s="15"/>
      <c r="I698" s="15"/>
      <c r="J698" s="119"/>
      <c r="K698" s="112"/>
      <c r="L698" s="15"/>
      <c r="M698" s="15"/>
      <c r="N698" s="21"/>
      <c r="O698" s="21"/>
      <c r="P698" s="21"/>
      <c r="Q698" s="21"/>
      <c r="R698" s="21"/>
      <c r="S698" s="21"/>
      <c r="T698" s="21"/>
      <c r="U698" s="21"/>
      <c r="V698" s="21"/>
      <c r="W698" s="21"/>
      <c r="X698" s="21"/>
      <c r="Y698" s="21"/>
    </row>
    <row r="699">
      <c r="A699" s="12" t="str">
        <f t="shared" si="1"/>
        <v/>
      </c>
      <c r="B699" s="15"/>
      <c r="C699" s="15"/>
      <c r="D699" s="120"/>
      <c r="E699" s="15"/>
      <c r="F699" s="15"/>
      <c r="G699" s="15"/>
      <c r="H699" s="15"/>
      <c r="I699" s="15"/>
      <c r="J699" s="119"/>
      <c r="K699" s="112"/>
      <c r="L699" s="15"/>
      <c r="M699" s="15"/>
      <c r="N699" s="21"/>
      <c r="O699" s="21"/>
      <c r="P699" s="21"/>
      <c r="Q699" s="21"/>
      <c r="R699" s="21"/>
      <c r="S699" s="21"/>
      <c r="T699" s="21"/>
      <c r="U699" s="21"/>
      <c r="V699" s="21"/>
      <c r="W699" s="21"/>
      <c r="X699" s="21"/>
      <c r="Y699" s="21"/>
    </row>
    <row r="700">
      <c r="A700" s="12" t="str">
        <f t="shared" si="1"/>
        <v/>
      </c>
      <c r="B700" s="15"/>
      <c r="C700" s="15"/>
      <c r="D700" s="120"/>
      <c r="E700" s="15"/>
      <c r="F700" s="15"/>
      <c r="G700" s="15"/>
      <c r="H700" s="15"/>
      <c r="I700" s="15"/>
      <c r="J700" s="119"/>
      <c r="K700" s="112"/>
      <c r="L700" s="15"/>
      <c r="M700" s="15"/>
      <c r="N700" s="21"/>
      <c r="O700" s="21"/>
      <c r="P700" s="21"/>
      <c r="Q700" s="21"/>
      <c r="R700" s="21"/>
      <c r="S700" s="21"/>
      <c r="T700" s="21"/>
      <c r="U700" s="21"/>
      <c r="V700" s="21"/>
      <c r="W700" s="21"/>
      <c r="X700" s="21"/>
      <c r="Y700" s="21"/>
    </row>
    <row r="701">
      <c r="A701" s="12" t="str">
        <f t="shared" si="1"/>
        <v/>
      </c>
      <c r="B701" s="15"/>
      <c r="C701" s="15"/>
      <c r="D701" s="120"/>
      <c r="E701" s="15"/>
      <c r="F701" s="15"/>
      <c r="G701" s="15"/>
      <c r="H701" s="15"/>
      <c r="I701" s="15"/>
      <c r="J701" s="119"/>
      <c r="K701" s="112"/>
      <c r="L701" s="15"/>
      <c r="M701" s="15"/>
      <c r="N701" s="21"/>
      <c r="O701" s="21"/>
      <c r="P701" s="21"/>
      <c r="Q701" s="21"/>
      <c r="R701" s="21"/>
      <c r="S701" s="21"/>
      <c r="T701" s="21"/>
      <c r="U701" s="21"/>
      <c r="V701" s="21"/>
      <c r="W701" s="21"/>
      <c r="X701" s="21"/>
      <c r="Y701" s="21"/>
    </row>
    <row r="702">
      <c r="A702" s="12" t="str">
        <f t="shared" si="1"/>
        <v/>
      </c>
      <c r="B702" s="15"/>
      <c r="C702" s="15"/>
      <c r="D702" s="120"/>
      <c r="E702" s="15"/>
      <c r="F702" s="15"/>
      <c r="G702" s="15"/>
      <c r="H702" s="15"/>
      <c r="I702" s="15"/>
      <c r="J702" s="119"/>
      <c r="K702" s="112"/>
      <c r="L702" s="15"/>
      <c r="M702" s="15"/>
      <c r="N702" s="21"/>
      <c r="O702" s="21"/>
      <c r="P702" s="21"/>
      <c r="Q702" s="21"/>
      <c r="R702" s="21"/>
      <c r="S702" s="21"/>
      <c r="T702" s="21"/>
      <c r="U702" s="21"/>
      <c r="V702" s="21"/>
      <c r="W702" s="21"/>
      <c r="X702" s="21"/>
      <c r="Y702" s="21"/>
    </row>
    <row r="703">
      <c r="A703" s="12" t="str">
        <f t="shared" si="1"/>
        <v/>
      </c>
      <c r="B703" s="15"/>
      <c r="C703" s="15"/>
      <c r="D703" s="120"/>
      <c r="E703" s="15"/>
      <c r="F703" s="15"/>
      <c r="G703" s="15"/>
      <c r="H703" s="15"/>
      <c r="I703" s="15"/>
      <c r="J703" s="119"/>
      <c r="K703" s="112"/>
      <c r="L703" s="15"/>
      <c r="M703" s="15"/>
      <c r="N703" s="21"/>
      <c r="O703" s="21"/>
      <c r="P703" s="21"/>
      <c r="Q703" s="21"/>
      <c r="R703" s="21"/>
      <c r="S703" s="21"/>
      <c r="T703" s="21"/>
      <c r="U703" s="21"/>
      <c r="V703" s="21"/>
      <c r="W703" s="21"/>
      <c r="X703" s="21"/>
      <c r="Y703" s="21"/>
    </row>
    <row r="704">
      <c r="A704" s="12" t="str">
        <f t="shared" si="1"/>
        <v/>
      </c>
      <c r="B704" s="15"/>
      <c r="C704" s="15"/>
      <c r="D704" s="120"/>
      <c r="E704" s="15"/>
      <c r="F704" s="15"/>
      <c r="G704" s="15"/>
      <c r="H704" s="15"/>
      <c r="I704" s="15"/>
      <c r="J704" s="119"/>
      <c r="K704" s="112"/>
      <c r="L704" s="15"/>
      <c r="M704" s="15"/>
      <c r="N704" s="21"/>
      <c r="O704" s="21"/>
      <c r="P704" s="21"/>
      <c r="Q704" s="21"/>
      <c r="R704" s="21"/>
      <c r="S704" s="21"/>
      <c r="T704" s="21"/>
      <c r="U704" s="21"/>
      <c r="V704" s="21"/>
      <c r="W704" s="21"/>
      <c r="X704" s="21"/>
      <c r="Y704" s="21"/>
    </row>
    <row r="705">
      <c r="A705" s="12" t="str">
        <f t="shared" si="1"/>
        <v/>
      </c>
      <c r="B705" s="15"/>
      <c r="C705" s="15"/>
      <c r="D705" s="120"/>
      <c r="E705" s="15"/>
      <c r="F705" s="15"/>
      <c r="G705" s="15"/>
      <c r="H705" s="15"/>
      <c r="I705" s="15"/>
      <c r="J705" s="119"/>
      <c r="K705" s="112"/>
      <c r="L705" s="15"/>
      <c r="M705" s="15"/>
      <c r="N705" s="21"/>
      <c r="O705" s="21"/>
      <c r="P705" s="21"/>
      <c r="Q705" s="21"/>
      <c r="R705" s="21"/>
      <c r="S705" s="21"/>
      <c r="T705" s="21"/>
      <c r="U705" s="21"/>
      <c r="V705" s="21"/>
      <c r="W705" s="21"/>
      <c r="X705" s="21"/>
      <c r="Y705" s="21"/>
    </row>
    <row r="706">
      <c r="A706" s="12" t="str">
        <f t="shared" si="1"/>
        <v/>
      </c>
      <c r="B706" s="15"/>
      <c r="C706" s="15"/>
      <c r="D706" s="120"/>
      <c r="E706" s="15"/>
      <c r="F706" s="15"/>
      <c r="G706" s="15"/>
      <c r="H706" s="15"/>
      <c r="I706" s="15"/>
      <c r="J706" s="119"/>
      <c r="K706" s="112"/>
      <c r="L706" s="15"/>
      <c r="M706" s="15"/>
      <c r="N706" s="21"/>
      <c r="O706" s="21"/>
      <c r="P706" s="21"/>
      <c r="Q706" s="21"/>
      <c r="R706" s="21"/>
      <c r="S706" s="21"/>
      <c r="T706" s="21"/>
      <c r="U706" s="21"/>
      <c r="V706" s="21"/>
      <c r="W706" s="21"/>
      <c r="X706" s="21"/>
      <c r="Y706" s="21"/>
    </row>
    <row r="707">
      <c r="A707" s="12" t="str">
        <f t="shared" si="1"/>
        <v/>
      </c>
      <c r="B707" s="15"/>
      <c r="C707" s="15"/>
      <c r="D707" s="120"/>
      <c r="E707" s="15"/>
      <c r="F707" s="15"/>
      <c r="G707" s="15"/>
      <c r="H707" s="15"/>
      <c r="I707" s="15"/>
      <c r="J707" s="119"/>
      <c r="K707" s="112"/>
      <c r="L707" s="15"/>
      <c r="M707" s="15"/>
      <c r="N707" s="21"/>
      <c r="O707" s="21"/>
      <c r="P707" s="21"/>
      <c r="Q707" s="21"/>
      <c r="R707" s="21"/>
      <c r="S707" s="21"/>
      <c r="T707" s="21"/>
      <c r="U707" s="21"/>
      <c r="V707" s="21"/>
      <c r="W707" s="21"/>
      <c r="X707" s="21"/>
      <c r="Y707" s="21"/>
    </row>
    <row r="708">
      <c r="A708" s="12" t="str">
        <f t="shared" si="1"/>
        <v/>
      </c>
      <c r="B708" s="15"/>
      <c r="C708" s="15"/>
      <c r="D708" s="120"/>
      <c r="E708" s="15"/>
      <c r="F708" s="15"/>
      <c r="G708" s="15"/>
      <c r="H708" s="15"/>
      <c r="I708" s="15"/>
      <c r="J708" s="119"/>
      <c r="K708" s="112"/>
      <c r="L708" s="15"/>
      <c r="M708" s="15"/>
      <c r="N708" s="21"/>
      <c r="O708" s="21"/>
      <c r="P708" s="21"/>
      <c r="Q708" s="21"/>
      <c r="R708" s="21"/>
      <c r="S708" s="21"/>
      <c r="T708" s="21"/>
      <c r="U708" s="21"/>
      <c r="V708" s="21"/>
      <c r="W708" s="21"/>
      <c r="X708" s="21"/>
      <c r="Y708" s="21"/>
    </row>
    <row r="709">
      <c r="A709" s="12" t="str">
        <f t="shared" si="1"/>
        <v/>
      </c>
      <c r="B709" s="15"/>
      <c r="C709" s="15"/>
      <c r="D709" s="120"/>
      <c r="E709" s="15"/>
      <c r="F709" s="15"/>
      <c r="G709" s="15"/>
      <c r="H709" s="15"/>
      <c r="I709" s="15"/>
      <c r="J709" s="119"/>
      <c r="K709" s="112"/>
      <c r="L709" s="15"/>
      <c r="M709" s="15"/>
      <c r="N709" s="21"/>
      <c r="O709" s="21"/>
      <c r="P709" s="21"/>
      <c r="Q709" s="21"/>
      <c r="R709" s="21"/>
      <c r="S709" s="21"/>
      <c r="T709" s="21"/>
      <c r="U709" s="21"/>
      <c r="V709" s="21"/>
      <c r="W709" s="21"/>
      <c r="X709" s="21"/>
      <c r="Y709" s="21"/>
    </row>
    <row r="710">
      <c r="A710" s="12" t="str">
        <f t="shared" si="1"/>
        <v/>
      </c>
      <c r="B710" s="15"/>
      <c r="C710" s="15"/>
      <c r="D710" s="120"/>
      <c r="E710" s="15"/>
      <c r="F710" s="15"/>
      <c r="G710" s="15"/>
      <c r="H710" s="15"/>
      <c r="I710" s="15"/>
      <c r="J710" s="119"/>
      <c r="K710" s="112"/>
      <c r="L710" s="15"/>
      <c r="M710" s="15"/>
      <c r="N710" s="21"/>
      <c r="O710" s="21"/>
      <c r="P710" s="21"/>
      <c r="Q710" s="21"/>
      <c r="R710" s="21"/>
      <c r="S710" s="21"/>
      <c r="T710" s="21"/>
      <c r="U710" s="21"/>
      <c r="V710" s="21"/>
      <c r="W710" s="21"/>
      <c r="X710" s="21"/>
      <c r="Y710" s="21"/>
    </row>
    <row r="711">
      <c r="A711" s="12" t="str">
        <f t="shared" si="1"/>
        <v/>
      </c>
      <c r="B711" s="15"/>
      <c r="C711" s="15"/>
      <c r="D711" s="120"/>
      <c r="E711" s="15"/>
      <c r="F711" s="15"/>
      <c r="G711" s="15"/>
      <c r="H711" s="15"/>
      <c r="I711" s="15"/>
      <c r="J711" s="119"/>
      <c r="K711" s="112"/>
      <c r="L711" s="15"/>
      <c r="M711" s="15"/>
      <c r="N711" s="21"/>
      <c r="O711" s="21"/>
      <c r="P711" s="21"/>
      <c r="Q711" s="21"/>
      <c r="R711" s="21"/>
      <c r="S711" s="21"/>
      <c r="T711" s="21"/>
      <c r="U711" s="21"/>
      <c r="V711" s="21"/>
      <c r="W711" s="21"/>
      <c r="X711" s="21"/>
      <c r="Y711" s="21"/>
    </row>
    <row r="712">
      <c r="A712" s="12" t="str">
        <f t="shared" si="1"/>
        <v/>
      </c>
      <c r="B712" s="15"/>
      <c r="C712" s="15"/>
      <c r="D712" s="120"/>
      <c r="E712" s="15"/>
      <c r="F712" s="15"/>
      <c r="G712" s="15"/>
      <c r="H712" s="15"/>
      <c r="I712" s="15"/>
      <c r="J712" s="119"/>
      <c r="K712" s="112"/>
      <c r="L712" s="15"/>
      <c r="M712" s="15"/>
      <c r="N712" s="21"/>
      <c r="O712" s="21"/>
      <c r="P712" s="21"/>
      <c r="Q712" s="21"/>
      <c r="R712" s="21"/>
      <c r="S712" s="21"/>
      <c r="T712" s="21"/>
      <c r="U712" s="21"/>
      <c r="V712" s="21"/>
      <c r="W712" s="21"/>
      <c r="X712" s="21"/>
      <c r="Y712" s="21"/>
    </row>
    <row r="713">
      <c r="A713" s="12" t="str">
        <f t="shared" si="1"/>
        <v/>
      </c>
      <c r="B713" s="15"/>
      <c r="C713" s="15"/>
      <c r="D713" s="120"/>
      <c r="E713" s="15"/>
      <c r="F713" s="15"/>
      <c r="G713" s="15"/>
      <c r="H713" s="15"/>
      <c r="I713" s="15"/>
      <c r="J713" s="119"/>
      <c r="K713" s="112"/>
      <c r="L713" s="15"/>
      <c r="M713" s="15"/>
      <c r="N713" s="21"/>
      <c r="O713" s="21"/>
      <c r="P713" s="21"/>
      <c r="Q713" s="21"/>
      <c r="R713" s="21"/>
      <c r="S713" s="21"/>
      <c r="T713" s="21"/>
      <c r="U713" s="21"/>
      <c r="V713" s="21"/>
      <c r="W713" s="21"/>
      <c r="X713" s="21"/>
      <c r="Y713" s="21"/>
    </row>
    <row r="714">
      <c r="A714" s="12" t="str">
        <f t="shared" si="1"/>
        <v/>
      </c>
      <c r="B714" s="15"/>
      <c r="C714" s="15"/>
      <c r="D714" s="120"/>
      <c r="E714" s="15"/>
      <c r="F714" s="15"/>
      <c r="G714" s="15"/>
      <c r="H714" s="15"/>
      <c r="I714" s="15"/>
      <c r="J714" s="119"/>
      <c r="K714" s="112"/>
      <c r="L714" s="15"/>
      <c r="M714" s="15"/>
      <c r="N714" s="21"/>
      <c r="O714" s="21"/>
      <c r="P714" s="21"/>
      <c r="Q714" s="21"/>
      <c r="R714" s="21"/>
      <c r="S714" s="21"/>
      <c r="T714" s="21"/>
      <c r="U714" s="21"/>
      <c r="V714" s="21"/>
      <c r="W714" s="21"/>
      <c r="X714" s="21"/>
      <c r="Y714" s="21"/>
    </row>
    <row r="715">
      <c r="A715" s="12" t="str">
        <f t="shared" si="1"/>
        <v/>
      </c>
      <c r="B715" s="15"/>
      <c r="C715" s="15"/>
      <c r="D715" s="120"/>
      <c r="E715" s="15"/>
      <c r="F715" s="15"/>
      <c r="G715" s="15"/>
      <c r="H715" s="15"/>
      <c r="I715" s="15"/>
      <c r="J715" s="119"/>
      <c r="K715" s="112"/>
      <c r="L715" s="15"/>
      <c r="M715" s="15"/>
      <c r="N715" s="21"/>
      <c r="O715" s="21"/>
      <c r="P715" s="21"/>
      <c r="Q715" s="21"/>
      <c r="R715" s="21"/>
      <c r="S715" s="21"/>
      <c r="T715" s="21"/>
      <c r="U715" s="21"/>
      <c r="V715" s="21"/>
      <c r="W715" s="21"/>
      <c r="X715" s="21"/>
      <c r="Y715" s="21"/>
    </row>
    <row r="716">
      <c r="A716" s="12" t="str">
        <f t="shared" si="1"/>
        <v/>
      </c>
      <c r="B716" s="15"/>
      <c r="C716" s="15"/>
      <c r="D716" s="120"/>
      <c r="E716" s="15"/>
      <c r="F716" s="15"/>
      <c r="G716" s="15"/>
      <c r="H716" s="15"/>
      <c r="I716" s="15"/>
      <c r="J716" s="119"/>
      <c r="K716" s="112"/>
      <c r="L716" s="15"/>
      <c r="M716" s="15"/>
      <c r="N716" s="21"/>
      <c r="O716" s="21"/>
      <c r="P716" s="21"/>
      <c r="Q716" s="21"/>
      <c r="R716" s="21"/>
      <c r="S716" s="21"/>
      <c r="T716" s="21"/>
      <c r="U716" s="21"/>
      <c r="V716" s="21"/>
      <c r="W716" s="21"/>
      <c r="X716" s="21"/>
      <c r="Y716" s="21"/>
    </row>
    <row r="717">
      <c r="A717" s="12" t="str">
        <f t="shared" si="1"/>
        <v/>
      </c>
      <c r="B717" s="15"/>
      <c r="C717" s="15"/>
      <c r="D717" s="120"/>
      <c r="E717" s="15"/>
      <c r="F717" s="15"/>
      <c r="G717" s="15"/>
      <c r="H717" s="15"/>
      <c r="I717" s="15"/>
      <c r="J717" s="119"/>
      <c r="K717" s="112"/>
      <c r="L717" s="15"/>
      <c r="M717" s="15"/>
      <c r="N717" s="21"/>
      <c r="O717" s="21"/>
      <c r="P717" s="21"/>
      <c r="Q717" s="21"/>
      <c r="R717" s="21"/>
      <c r="S717" s="21"/>
      <c r="T717" s="21"/>
      <c r="U717" s="21"/>
      <c r="V717" s="21"/>
      <c r="W717" s="21"/>
      <c r="X717" s="21"/>
      <c r="Y717" s="21"/>
    </row>
    <row r="718">
      <c r="A718" s="12" t="str">
        <f t="shared" si="1"/>
        <v/>
      </c>
      <c r="B718" s="15"/>
      <c r="C718" s="15"/>
      <c r="D718" s="120"/>
      <c r="E718" s="15"/>
      <c r="F718" s="15"/>
      <c r="G718" s="15"/>
      <c r="H718" s="15"/>
      <c r="I718" s="15"/>
      <c r="J718" s="119"/>
      <c r="K718" s="112"/>
      <c r="L718" s="15"/>
      <c r="M718" s="15"/>
      <c r="N718" s="21"/>
      <c r="O718" s="21"/>
      <c r="P718" s="21"/>
      <c r="Q718" s="21"/>
      <c r="R718" s="21"/>
      <c r="S718" s="21"/>
      <c r="T718" s="21"/>
      <c r="U718" s="21"/>
      <c r="V718" s="21"/>
      <c r="W718" s="21"/>
      <c r="X718" s="21"/>
      <c r="Y718" s="21"/>
    </row>
    <row r="719">
      <c r="A719" s="12" t="str">
        <f t="shared" si="1"/>
        <v/>
      </c>
      <c r="B719" s="15"/>
      <c r="C719" s="15"/>
      <c r="D719" s="120"/>
      <c r="E719" s="15"/>
      <c r="F719" s="15"/>
      <c r="G719" s="15"/>
      <c r="H719" s="15"/>
      <c r="I719" s="15"/>
      <c r="J719" s="119"/>
      <c r="K719" s="112"/>
      <c r="L719" s="15"/>
      <c r="M719" s="15"/>
      <c r="N719" s="21"/>
      <c r="O719" s="21"/>
      <c r="P719" s="21"/>
      <c r="Q719" s="21"/>
      <c r="R719" s="21"/>
      <c r="S719" s="21"/>
      <c r="T719" s="21"/>
      <c r="U719" s="21"/>
      <c r="V719" s="21"/>
      <c r="W719" s="21"/>
      <c r="X719" s="21"/>
      <c r="Y719" s="21"/>
    </row>
    <row r="720">
      <c r="A720" s="12" t="str">
        <f t="shared" si="1"/>
        <v/>
      </c>
      <c r="B720" s="15"/>
      <c r="C720" s="15"/>
      <c r="D720" s="120"/>
      <c r="E720" s="15"/>
      <c r="F720" s="15"/>
      <c r="G720" s="15"/>
      <c r="H720" s="15"/>
      <c r="I720" s="15"/>
      <c r="J720" s="119"/>
      <c r="K720" s="112"/>
      <c r="L720" s="15"/>
      <c r="M720" s="15"/>
      <c r="N720" s="21"/>
      <c r="O720" s="21"/>
      <c r="P720" s="21"/>
      <c r="Q720" s="21"/>
      <c r="R720" s="21"/>
      <c r="S720" s="21"/>
      <c r="T720" s="21"/>
      <c r="U720" s="21"/>
      <c r="V720" s="21"/>
      <c r="W720" s="21"/>
      <c r="X720" s="21"/>
      <c r="Y720" s="21"/>
    </row>
    <row r="721">
      <c r="A721" s="12" t="str">
        <f t="shared" si="1"/>
        <v/>
      </c>
      <c r="B721" s="15"/>
      <c r="C721" s="15"/>
      <c r="D721" s="120"/>
      <c r="E721" s="15"/>
      <c r="F721" s="15"/>
      <c r="G721" s="15"/>
      <c r="H721" s="15"/>
      <c r="I721" s="15"/>
      <c r="J721" s="119"/>
      <c r="K721" s="112"/>
      <c r="L721" s="15"/>
      <c r="M721" s="15"/>
      <c r="N721" s="21"/>
      <c r="O721" s="21"/>
      <c r="P721" s="21"/>
      <c r="Q721" s="21"/>
      <c r="R721" s="21"/>
      <c r="S721" s="21"/>
      <c r="T721" s="21"/>
      <c r="U721" s="21"/>
      <c r="V721" s="21"/>
      <c r="W721" s="21"/>
      <c r="X721" s="21"/>
      <c r="Y721" s="21"/>
    </row>
    <row r="722">
      <c r="A722" s="12" t="str">
        <f t="shared" si="1"/>
        <v/>
      </c>
      <c r="B722" s="15"/>
      <c r="C722" s="15"/>
      <c r="D722" s="120"/>
      <c r="E722" s="15"/>
      <c r="F722" s="15"/>
      <c r="G722" s="15"/>
      <c r="H722" s="15"/>
      <c r="I722" s="15"/>
      <c r="J722" s="119"/>
      <c r="K722" s="112"/>
      <c r="L722" s="15"/>
      <c r="M722" s="15"/>
      <c r="N722" s="21"/>
      <c r="O722" s="21"/>
      <c r="P722" s="21"/>
      <c r="Q722" s="21"/>
      <c r="R722" s="21"/>
      <c r="S722" s="21"/>
      <c r="T722" s="21"/>
      <c r="U722" s="21"/>
      <c r="V722" s="21"/>
      <c r="W722" s="21"/>
      <c r="X722" s="21"/>
      <c r="Y722" s="21"/>
    </row>
    <row r="723">
      <c r="A723" s="12" t="str">
        <f t="shared" si="1"/>
        <v/>
      </c>
      <c r="B723" s="15"/>
      <c r="C723" s="15"/>
      <c r="D723" s="120"/>
      <c r="E723" s="15"/>
      <c r="F723" s="15"/>
      <c r="G723" s="15"/>
      <c r="H723" s="15"/>
      <c r="I723" s="15"/>
      <c r="J723" s="119"/>
      <c r="K723" s="112"/>
      <c r="L723" s="15"/>
      <c r="M723" s="15"/>
      <c r="N723" s="21"/>
      <c r="O723" s="21"/>
      <c r="P723" s="21"/>
      <c r="Q723" s="21"/>
      <c r="R723" s="21"/>
      <c r="S723" s="21"/>
      <c r="T723" s="21"/>
      <c r="U723" s="21"/>
      <c r="V723" s="21"/>
      <c r="W723" s="21"/>
      <c r="X723" s="21"/>
      <c r="Y723" s="21"/>
    </row>
    <row r="724">
      <c r="A724" s="12" t="str">
        <f t="shared" si="1"/>
        <v/>
      </c>
      <c r="B724" s="15"/>
      <c r="C724" s="15"/>
      <c r="D724" s="120"/>
      <c r="E724" s="15"/>
      <c r="F724" s="15"/>
      <c r="G724" s="15"/>
      <c r="H724" s="15"/>
      <c r="I724" s="15"/>
      <c r="J724" s="119"/>
      <c r="K724" s="112"/>
      <c r="L724" s="15"/>
      <c r="M724" s="15"/>
      <c r="N724" s="21"/>
      <c r="O724" s="21"/>
      <c r="P724" s="21"/>
      <c r="Q724" s="21"/>
      <c r="R724" s="21"/>
      <c r="S724" s="21"/>
      <c r="T724" s="21"/>
      <c r="U724" s="21"/>
      <c r="V724" s="21"/>
      <c r="W724" s="21"/>
      <c r="X724" s="21"/>
      <c r="Y724" s="21"/>
    </row>
    <row r="725">
      <c r="A725" s="12" t="str">
        <f t="shared" si="1"/>
        <v/>
      </c>
      <c r="B725" s="15"/>
      <c r="C725" s="15"/>
      <c r="D725" s="120"/>
      <c r="E725" s="15"/>
      <c r="F725" s="15"/>
      <c r="G725" s="15"/>
      <c r="H725" s="15"/>
      <c r="I725" s="15"/>
      <c r="J725" s="119"/>
      <c r="K725" s="112"/>
      <c r="L725" s="15"/>
      <c r="M725" s="15"/>
      <c r="N725" s="21"/>
      <c r="O725" s="21"/>
      <c r="P725" s="21"/>
      <c r="Q725" s="21"/>
      <c r="R725" s="21"/>
      <c r="S725" s="21"/>
      <c r="T725" s="21"/>
      <c r="U725" s="21"/>
      <c r="V725" s="21"/>
      <c r="W725" s="21"/>
      <c r="X725" s="21"/>
      <c r="Y725" s="21"/>
    </row>
    <row r="726">
      <c r="A726" s="12" t="str">
        <f t="shared" si="1"/>
        <v/>
      </c>
      <c r="B726" s="15"/>
      <c r="C726" s="15"/>
      <c r="D726" s="120"/>
      <c r="E726" s="15"/>
      <c r="F726" s="15"/>
      <c r="G726" s="15"/>
      <c r="H726" s="15"/>
      <c r="I726" s="15"/>
      <c r="J726" s="119"/>
      <c r="K726" s="112"/>
      <c r="L726" s="15"/>
      <c r="M726" s="15"/>
      <c r="N726" s="21"/>
      <c r="O726" s="21"/>
      <c r="P726" s="21"/>
      <c r="Q726" s="21"/>
      <c r="R726" s="21"/>
      <c r="S726" s="21"/>
      <c r="T726" s="21"/>
      <c r="U726" s="21"/>
      <c r="V726" s="21"/>
      <c r="W726" s="21"/>
      <c r="X726" s="21"/>
      <c r="Y726" s="21"/>
    </row>
    <row r="727">
      <c r="A727" s="12" t="str">
        <f t="shared" si="1"/>
        <v/>
      </c>
      <c r="B727" s="15"/>
      <c r="C727" s="15"/>
      <c r="D727" s="120"/>
      <c r="E727" s="15"/>
      <c r="F727" s="15"/>
      <c r="G727" s="15"/>
      <c r="H727" s="15"/>
      <c r="I727" s="15"/>
      <c r="J727" s="119"/>
      <c r="K727" s="112"/>
      <c r="L727" s="15"/>
      <c r="M727" s="15"/>
      <c r="N727" s="21"/>
      <c r="O727" s="21"/>
      <c r="P727" s="21"/>
      <c r="Q727" s="21"/>
      <c r="R727" s="21"/>
      <c r="S727" s="21"/>
      <c r="T727" s="21"/>
      <c r="U727" s="21"/>
      <c r="V727" s="21"/>
      <c r="W727" s="21"/>
      <c r="X727" s="21"/>
      <c r="Y727" s="21"/>
    </row>
    <row r="728">
      <c r="A728" s="12" t="str">
        <f t="shared" si="1"/>
        <v/>
      </c>
      <c r="B728" s="15"/>
      <c r="C728" s="15"/>
      <c r="D728" s="120"/>
      <c r="E728" s="15"/>
      <c r="F728" s="15"/>
      <c r="G728" s="15"/>
      <c r="H728" s="15"/>
      <c r="I728" s="15"/>
      <c r="J728" s="119"/>
      <c r="K728" s="112"/>
      <c r="L728" s="15"/>
      <c r="M728" s="15"/>
      <c r="N728" s="21"/>
      <c r="O728" s="21"/>
      <c r="P728" s="21"/>
      <c r="Q728" s="21"/>
      <c r="R728" s="21"/>
      <c r="S728" s="21"/>
      <c r="T728" s="21"/>
      <c r="U728" s="21"/>
      <c r="V728" s="21"/>
      <c r="W728" s="21"/>
      <c r="X728" s="21"/>
      <c r="Y728" s="21"/>
    </row>
    <row r="729">
      <c r="A729" s="12" t="str">
        <f t="shared" si="1"/>
        <v/>
      </c>
      <c r="B729" s="15"/>
      <c r="C729" s="15"/>
      <c r="D729" s="120"/>
      <c r="E729" s="15"/>
      <c r="F729" s="15"/>
      <c r="G729" s="15"/>
      <c r="H729" s="15"/>
      <c r="I729" s="15"/>
      <c r="J729" s="119"/>
      <c r="K729" s="112"/>
      <c r="L729" s="15"/>
      <c r="M729" s="15"/>
      <c r="N729" s="21"/>
      <c r="O729" s="21"/>
      <c r="P729" s="21"/>
      <c r="Q729" s="21"/>
      <c r="R729" s="21"/>
      <c r="S729" s="21"/>
      <c r="T729" s="21"/>
      <c r="U729" s="21"/>
      <c r="V729" s="21"/>
      <c r="W729" s="21"/>
      <c r="X729" s="21"/>
      <c r="Y729" s="21"/>
    </row>
    <row r="730">
      <c r="A730" s="12" t="str">
        <f t="shared" si="1"/>
        <v/>
      </c>
      <c r="B730" s="15"/>
      <c r="C730" s="15"/>
      <c r="D730" s="120"/>
      <c r="E730" s="15"/>
      <c r="F730" s="15"/>
      <c r="G730" s="15"/>
      <c r="H730" s="15"/>
      <c r="I730" s="15"/>
      <c r="J730" s="119"/>
      <c r="K730" s="112"/>
      <c r="L730" s="15"/>
      <c r="M730" s="15"/>
      <c r="N730" s="21"/>
      <c r="O730" s="21"/>
      <c r="P730" s="21"/>
      <c r="Q730" s="21"/>
      <c r="R730" s="21"/>
      <c r="S730" s="21"/>
      <c r="T730" s="21"/>
      <c r="U730" s="21"/>
      <c r="V730" s="21"/>
      <c r="W730" s="21"/>
      <c r="X730" s="21"/>
      <c r="Y730" s="21"/>
    </row>
    <row r="731">
      <c r="A731" s="12" t="str">
        <f t="shared" si="1"/>
        <v/>
      </c>
      <c r="B731" s="15"/>
      <c r="C731" s="15"/>
      <c r="D731" s="120"/>
      <c r="E731" s="15"/>
      <c r="F731" s="15"/>
      <c r="G731" s="15"/>
      <c r="H731" s="15"/>
      <c r="I731" s="15"/>
      <c r="J731" s="119"/>
      <c r="K731" s="112"/>
      <c r="L731" s="15"/>
      <c r="M731" s="15"/>
      <c r="N731" s="21"/>
      <c r="O731" s="21"/>
      <c r="P731" s="21"/>
      <c r="Q731" s="21"/>
      <c r="R731" s="21"/>
      <c r="S731" s="21"/>
      <c r="T731" s="21"/>
      <c r="U731" s="21"/>
      <c r="V731" s="21"/>
      <c r="W731" s="21"/>
      <c r="X731" s="21"/>
      <c r="Y731" s="21"/>
    </row>
    <row r="732">
      <c r="A732" s="12" t="str">
        <f t="shared" si="1"/>
        <v/>
      </c>
      <c r="B732" s="15"/>
      <c r="C732" s="15"/>
      <c r="D732" s="120"/>
      <c r="E732" s="15"/>
      <c r="F732" s="15"/>
      <c r="G732" s="15"/>
      <c r="H732" s="15"/>
      <c r="I732" s="15"/>
      <c r="J732" s="119"/>
      <c r="K732" s="112"/>
      <c r="L732" s="15"/>
      <c r="M732" s="15"/>
      <c r="N732" s="21"/>
      <c r="O732" s="21"/>
      <c r="P732" s="21"/>
      <c r="Q732" s="21"/>
      <c r="R732" s="21"/>
      <c r="S732" s="21"/>
      <c r="T732" s="21"/>
      <c r="U732" s="21"/>
      <c r="V732" s="21"/>
      <c r="W732" s="21"/>
      <c r="X732" s="21"/>
      <c r="Y732" s="21"/>
    </row>
    <row r="733">
      <c r="A733" s="12" t="str">
        <f t="shared" si="1"/>
        <v/>
      </c>
      <c r="B733" s="15"/>
      <c r="C733" s="15"/>
      <c r="D733" s="120"/>
      <c r="E733" s="15"/>
      <c r="F733" s="15"/>
      <c r="G733" s="15"/>
      <c r="H733" s="15"/>
      <c r="I733" s="15"/>
      <c r="J733" s="119"/>
      <c r="K733" s="112"/>
      <c r="L733" s="15"/>
      <c r="M733" s="15"/>
      <c r="N733" s="21"/>
      <c r="O733" s="21"/>
      <c r="P733" s="21"/>
      <c r="Q733" s="21"/>
      <c r="R733" s="21"/>
      <c r="S733" s="21"/>
      <c r="T733" s="21"/>
      <c r="U733" s="21"/>
      <c r="V733" s="21"/>
      <c r="W733" s="21"/>
      <c r="X733" s="21"/>
      <c r="Y733" s="21"/>
    </row>
    <row r="734">
      <c r="A734" s="12" t="str">
        <f t="shared" si="1"/>
        <v/>
      </c>
      <c r="B734" s="15"/>
      <c r="C734" s="15"/>
      <c r="D734" s="120"/>
      <c r="E734" s="15"/>
      <c r="F734" s="15"/>
      <c r="G734" s="15"/>
      <c r="H734" s="15"/>
      <c r="I734" s="15"/>
      <c r="J734" s="119"/>
      <c r="K734" s="112"/>
      <c r="L734" s="15"/>
      <c r="M734" s="15"/>
      <c r="N734" s="21"/>
      <c r="O734" s="21"/>
      <c r="P734" s="21"/>
      <c r="Q734" s="21"/>
      <c r="R734" s="21"/>
      <c r="S734" s="21"/>
      <c r="T734" s="21"/>
      <c r="U734" s="21"/>
      <c r="V734" s="21"/>
      <c r="W734" s="21"/>
      <c r="X734" s="21"/>
      <c r="Y734" s="21"/>
    </row>
    <row r="735">
      <c r="A735" s="12" t="str">
        <f t="shared" si="1"/>
        <v/>
      </c>
      <c r="B735" s="15"/>
      <c r="C735" s="15"/>
      <c r="D735" s="120"/>
      <c r="E735" s="15"/>
      <c r="F735" s="15"/>
      <c r="G735" s="15"/>
      <c r="H735" s="15"/>
      <c r="I735" s="15"/>
      <c r="J735" s="119"/>
      <c r="K735" s="112"/>
      <c r="L735" s="15"/>
      <c r="M735" s="15"/>
      <c r="N735" s="21"/>
      <c r="O735" s="21"/>
      <c r="P735" s="21"/>
      <c r="Q735" s="21"/>
      <c r="R735" s="21"/>
      <c r="S735" s="21"/>
      <c r="T735" s="21"/>
      <c r="U735" s="21"/>
      <c r="V735" s="21"/>
      <c r="W735" s="21"/>
      <c r="X735" s="21"/>
      <c r="Y735" s="21"/>
    </row>
    <row r="736">
      <c r="A736" s="12" t="str">
        <f t="shared" si="1"/>
        <v/>
      </c>
      <c r="B736" s="15"/>
      <c r="C736" s="15"/>
      <c r="D736" s="120"/>
      <c r="E736" s="15"/>
      <c r="F736" s="15"/>
      <c r="G736" s="15"/>
      <c r="H736" s="15"/>
      <c r="I736" s="15"/>
      <c r="J736" s="119"/>
      <c r="K736" s="112"/>
      <c r="L736" s="15"/>
      <c r="M736" s="15"/>
      <c r="N736" s="21"/>
      <c r="O736" s="21"/>
      <c r="P736" s="21"/>
      <c r="Q736" s="21"/>
      <c r="R736" s="21"/>
      <c r="S736" s="21"/>
      <c r="T736" s="21"/>
      <c r="U736" s="21"/>
      <c r="V736" s="21"/>
      <c r="W736" s="21"/>
      <c r="X736" s="21"/>
      <c r="Y736" s="21"/>
    </row>
    <row r="737">
      <c r="A737" s="12" t="str">
        <f t="shared" si="1"/>
        <v/>
      </c>
      <c r="B737" s="15"/>
      <c r="C737" s="15"/>
      <c r="D737" s="120"/>
      <c r="E737" s="15"/>
      <c r="F737" s="15"/>
      <c r="G737" s="15"/>
      <c r="H737" s="15"/>
      <c r="I737" s="15"/>
      <c r="J737" s="119"/>
      <c r="K737" s="112"/>
      <c r="L737" s="15"/>
      <c r="M737" s="15"/>
      <c r="N737" s="21"/>
      <c r="O737" s="21"/>
      <c r="P737" s="21"/>
      <c r="Q737" s="21"/>
      <c r="R737" s="21"/>
      <c r="S737" s="21"/>
      <c r="T737" s="21"/>
      <c r="U737" s="21"/>
      <c r="V737" s="21"/>
      <c r="W737" s="21"/>
      <c r="X737" s="21"/>
      <c r="Y737" s="21"/>
    </row>
    <row r="738">
      <c r="A738" s="12" t="str">
        <f t="shared" si="1"/>
        <v/>
      </c>
      <c r="B738" s="15"/>
      <c r="C738" s="15"/>
      <c r="D738" s="120"/>
      <c r="E738" s="15"/>
      <c r="F738" s="15"/>
      <c r="G738" s="15"/>
      <c r="H738" s="15"/>
      <c r="I738" s="15"/>
      <c r="J738" s="119"/>
      <c r="K738" s="112"/>
      <c r="L738" s="15"/>
      <c r="M738" s="15"/>
      <c r="N738" s="21"/>
      <c r="O738" s="21"/>
      <c r="P738" s="21"/>
      <c r="Q738" s="21"/>
      <c r="R738" s="21"/>
      <c r="S738" s="21"/>
      <c r="T738" s="21"/>
      <c r="U738" s="21"/>
      <c r="V738" s="21"/>
      <c r="W738" s="21"/>
      <c r="X738" s="21"/>
      <c r="Y738" s="21"/>
    </row>
    <row r="739">
      <c r="A739" s="12" t="str">
        <f t="shared" si="1"/>
        <v/>
      </c>
      <c r="B739" s="15"/>
      <c r="C739" s="15"/>
      <c r="D739" s="120"/>
      <c r="E739" s="15"/>
      <c r="F739" s="15"/>
      <c r="G739" s="15"/>
      <c r="H739" s="15"/>
      <c r="I739" s="15"/>
      <c r="J739" s="119"/>
      <c r="K739" s="112"/>
      <c r="L739" s="15"/>
      <c r="M739" s="15"/>
      <c r="N739" s="21"/>
      <c r="O739" s="21"/>
      <c r="P739" s="21"/>
      <c r="Q739" s="21"/>
      <c r="R739" s="21"/>
      <c r="S739" s="21"/>
      <c r="T739" s="21"/>
      <c r="U739" s="21"/>
      <c r="V739" s="21"/>
      <c r="W739" s="21"/>
      <c r="X739" s="21"/>
      <c r="Y739" s="21"/>
    </row>
    <row r="740">
      <c r="A740" s="12" t="str">
        <f t="shared" si="1"/>
        <v/>
      </c>
      <c r="B740" s="15"/>
      <c r="C740" s="15"/>
      <c r="D740" s="120"/>
      <c r="E740" s="15"/>
      <c r="F740" s="15"/>
      <c r="G740" s="15"/>
      <c r="H740" s="15"/>
      <c r="I740" s="15"/>
      <c r="J740" s="119"/>
      <c r="K740" s="112"/>
      <c r="L740" s="15"/>
      <c r="M740" s="15"/>
      <c r="N740" s="21"/>
      <c r="O740" s="21"/>
      <c r="P740" s="21"/>
      <c r="Q740" s="21"/>
      <c r="R740" s="21"/>
      <c r="S740" s="21"/>
      <c r="T740" s="21"/>
      <c r="U740" s="21"/>
      <c r="V740" s="21"/>
      <c r="W740" s="21"/>
      <c r="X740" s="21"/>
      <c r="Y740" s="21"/>
    </row>
    <row r="741">
      <c r="A741" s="12" t="str">
        <f t="shared" si="1"/>
        <v/>
      </c>
      <c r="B741" s="15"/>
      <c r="C741" s="15"/>
      <c r="D741" s="120"/>
      <c r="E741" s="15"/>
      <c r="F741" s="15"/>
      <c r="G741" s="15"/>
      <c r="H741" s="15"/>
      <c r="I741" s="15"/>
      <c r="J741" s="119"/>
      <c r="K741" s="112"/>
      <c r="L741" s="15"/>
      <c r="M741" s="15"/>
      <c r="N741" s="21"/>
      <c r="O741" s="21"/>
      <c r="P741" s="21"/>
      <c r="Q741" s="21"/>
      <c r="R741" s="21"/>
      <c r="S741" s="21"/>
      <c r="T741" s="21"/>
      <c r="U741" s="21"/>
      <c r="V741" s="21"/>
      <c r="W741" s="21"/>
      <c r="X741" s="21"/>
      <c r="Y741" s="21"/>
    </row>
    <row r="742">
      <c r="A742" s="12" t="str">
        <f t="shared" si="1"/>
        <v/>
      </c>
      <c r="B742" s="15"/>
      <c r="C742" s="15"/>
      <c r="D742" s="120"/>
      <c r="E742" s="15"/>
      <c r="F742" s="15"/>
      <c r="G742" s="15"/>
      <c r="H742" s="15"/>
      <c r="I742" s="15"/>
      <c r="J742" s="119"/>
      <c r="K742" s="112"/>
      <c r="L742" s="15"/>
      <c r="M742" s="15"/>
      <c r="N742" s="21"/>
      <c r="O742" s="21"/>
      <c r="P742" s="21"/>
      <c r="Q742" s="21"/>
      <c r="R742" s="21"/>
      <c r="S742" s="21"/>
      <c r="T742" s="21"/>
      <c r="U742" s="21"/>
      <c r="V742" s="21"/>
      <c r="W742" s="21"/>
      <c r="X742" s="21"/>
      <c r="Y742" s="21"/>
    </row>
    <row r="743">
      <c r="A743" s="12" t="str">
        <f t="shared" si="1"/>
        <v/>
      </c>
      <c r="B743" s="15"/>
      <c r="C743" s="15"/>
      <c r="D743" s="120"/>
      <c r="E743" s="15"/>
      <c r="F743" s="15"/>
      <c r="G743" s="15"/>
      <c r="H743" s="15"/>
      <c r="I743" s="15"/>
      <c r="J743" s="119"/>
      <c r="K743" s="112"/>
      <c r="L743" s="15"/>
      <c r="M743" s="15"/>
      <c r="N743" s="21"/>
      <c r="O743" s="21"/>
      <c r="P743" s="21"/>
      <c r="Q743" s="21"/>
      <c r="R743" s="21"/>
      <c r="S743" s="21"/>
      <c r="T743" s="21"/>
      <c r="U743" s="21"/>
      <c r="V743" s="21"/>
      <c r="W743" s="21"/>
      <c r="X743" s="21"/>
      <c r="Y743" s="21"/>
    </row>
    <row r="744">
      <c r="A744" s="12" t="str">
        <f t="shared" si="1"/>
        <v/>
      </c>
      <c r="B744" s="15"/>
      <c r="C744" s="15"/>
      <c r="D744" s="120"/>
      <c r="E744" s="15"/>
      <c r="F744" s="15"/>
      <c r="G744" s="15"/>
      <c r="H744" s="15"/>
      <c r="I744" s="15"/>
      <c r="J744" s="119"/>
      <c r="K744" s="112"/>
      <c r="L744" s="15"/>
      <c r="M744" s="15"/>
      <c r="N744" s="21"/>
      <c r="O744" s="21"/>
      <c r="P744" s="21"/>
      <c r="Q744" s="21"/>
      <c r="R744" s="21"/>
      <c r="S744" s="21"/>
      <c r="T744" s="21"/>
      <c r="U744" s="21"/>
      <c r="V744" s="21"/>
      <c r="W744" s="21"/>
      <c r="X744" s="21"/>
      <c r="Y744" s="21"/>
    </row>
    <row r="745">
      <c r="A745" s="12" t="str">
        <f t="shared" si="1"/>
        <v/>
      </c>
      <c r="B745" s="15"/>
      <c r="C745" s="15"/>
      <c r="D745" s="120"/>
      <c r="E745" s="15"/>
      <c r="F745" s="15"/>
      <c r="G745" s="15"/>
      <c r="H745" s="15"/>
      <c r="I745" s="15"/>
      <c r="J745" s="119"/>
      <c r="K745" s="112"/>
      <c r="L745" s="15"/>
      <c r="M745" s="15"/>
      <c r="N745" s="21"/>
      <c r="O745" s="21"/>
      <c r="P745" s="21"/>
      <c r="Q745" s="21"/>
      <c r="R745" s="21"/>
      <c r="S745" s="21"/>
      <c r="T745" s="21"/>
      <c r="U745" s="21"/>
      <c r="V745" s="21"/>
      <c r="W745" s="21"/>
      <c r="X745" s="21"/>
      <c r="Y745" s="21"/>
    </row>
    <row r="746">
      <c r="A746" s="12" t="str">
        <f t="shared" si="1"/>
        <v/>
      </c>
      <c r="B746" s="15"/>
      <c r="C746" s="15"/>
      <c r="D746" s="120"/>
      <c r="E746" s="15"/>
      <c r="F746" s="15"/>
      <c r="G746" s="15"/>
      <c r="H746" s="15"/>
      <c r="I746" s="15"/>
      <c r="J746" s="119"/>
      <c r="K746" s="112"/>
      <c r="L746" s="15"/>
      <c r="M746" s="15"/>
      <c r="N746" s="21"/>
      <c r="O746" s="21"/>
      <c r="P746" s="21"/>
      <c r="Q746" s="21"/>
      <c r="R746" s="21"/>
      <c r="S746" s="21"/>
      <c r="T746" s="21"/>
      <c r="U746" s="21"/>
      <c r="V746" s="21"/>
      <c r="W746" s="21"/>
      <c r="X746" s="21"/>
      <c r="Y746" s="21"/>
    </row>
    <row r="747">
      <c r="A747" s="12" t="str">
        <f t="shared" si="1"/>
        <v/>
      </c>
      <c r="B747" s="15"/>
      <c r="C747" s="15"/>
      <c r="D747" s="120"/>
      <c r="E747" s="15"/>
      <c r="F747" s="15"/>
      <c r="G747" s="15"/>
      <c r="H747" s="15"/>
      <c r="I747" s="15"/>
      <c r="J747" s="119"/>
      <c r="K747" s="112"/>
      <c r="L747" s="15"/>
      <c r="M747" s="15"/>
      <c r="N747" s="21"/>
      <c r="O747" s="21"/>
      <c r="P747" s="21"/>
      <c r="Q747" s="21"/>
      <c r="R747" s="21"/>
      <c r="S747" s="21"/>
      <c r="T747" s="21"/>
      <c r="U747" s="21"/>
      <c r="V747" s="21"/>
      <c r="W747" s="21"/>
      <c r="X747" s="21"/>
      <c r="Y747" s="21"/>
    </row>
    <row r="748">
      <c r="A748" s="12" t="str">
        <f t="shared" si="1"/>
        <v/>
      </c>
      <c r="B748" s="15"/>
      <c r="C748" s="15"/>
      <c r="D748" s="120"/>
      <c r="E748" s="15"/>
      <c r="F748" s="15"/>
      <c r="G748" s="15"/>
      <c r="H748" s="15"/>
      <c r="I748" s="15"/>
      <c r="J748" s="119"/>
      <c r="K748" s="112"/>
      <c r="L748" s="15"/>
      <c r="M748" s="15"/>
      <c r="N748" s="21"/>
      <c r="O748" s="21"/>
      <c r="P748" s="21"/>
      <c r="Q748" s="21"/>
      <c r="R748" s="21"/>
      <c r="S748" s="21"/>
      <c r="T748" s="21"/>
      <c r="U748" s="21"/>
      <c r="V748" s="21"/>
      <c r="W748" s="21"/>
      <c r="X748" s="21"/>
      <c r="Y748" s="21"/>
    </row>
    <row r="749">
      <c r="A749" s="12" t="str">
        <f t="shared" si="1"/>
        <v/>
      </c>
      <c r="B749" s="15"/>
      <c r="C749" s="15"/>
      <c r="D749" s="120"/>
      <c r="E749" s="15"/>
      <c r="F749" s="15"/>
      <c r="G749" s="15"/>
      <c r="H749" s="15"/>
      <c r="I749" s="15"/>
      <c r="J749" s="119"/>
      <c r="K749" s="112"/>
      <c r="L749" s="15"/>
      <c r="M749" s="15"/>
      <c r="N749" s="21"/>
      <c r="O749" s="21"/>
      <c r="P749" s="21"/>
      <c r="Q749" s="21"/>
      <c r="R749" s="21"/>
      <c r="S749" s="21"/>
      <c r="T749" s="21"/>
      <c r="U749" s="21"/>
      <c r="V749" s="21"/>
      <c r="W749" s="21"/>
      <c r="X749" s="21"/>
      <c r="Y749" s="21"/>
    </row>
    <row r="750">
      <c r="A750" s="12" t="str">
        <f t="shared" si="1"/>
        <v/>
      </c>
      <c r="B750" s="15"/>
      <c r="C750" s="15"/>
      <c r="D750" s="120"/>
      <c r="E750" s="15"/>
      <c r="F750" s="15"/>
      <c r="G750" s="15"/>
      <c r="H750" s="15"/>
      <c r="I750" s="15"/>
      <c r="J750" s="119"/>
      <c r="K750" s="112"/>
      <c r="L750" s="15"/>
      <c r="M750" s="15"/>
      <c r="N750" s="21"/>
      <c r="O750" s="21"/>
      <c r="P750" s="21"/>
      <c r="Q750" s="21"/>
      <c r="R750" s="21"/>
      <c r="S750" s="21"/>
      <c r="T750" s="21"/>
      <c r="U750" s="21"/>
      <c r="V750" s="21"/>
      <c r="W750" s="21"/>
      <c r="X750" s="21"/>
      <c r="Y750" s="21"/>
    </row>
    <row r="751">
      <c r="A751" s="12" t="str">
        <f t="shared" si="1"/>
        <v/>
      </c>
      <c r="B751" s="15"/>
      <c r="C751" s="15"/>
      <c r="D751" s="120"/>
      <c r="E751" s="15"/>
      <c r="F751" s="15"/>
      <c r="G751" s="15"/>
      <c r="H751" s="15"/>
      <c r="I751" s="15"/>
      <c r="J751" s="119"/>
      <c r="K751" s="112"/>
      <c r="L751" s="15"/>
      <c r="M751" s="15"/>
      <c r="N751" s="21"/>
      <c r="O751" s="21"/>
      <c r="P751" s="21"/>
      <c r="Q751" s="21"/>
      <c r="R751" s="21"/>
      <c r="S751" s="21"/>
      <c r="T751" s="21"/>
      <c r="U751" s="21"/>
      <c r="V751" s="21"/>
      <c r="W751" s="21"/>
      <c r="X751" s="21"/>
      <c r="Y751" s="21"/>
    </row>
    <row r="752">
      <c r="A752" s="12" t="str">
        <f t="shared" si="1"/>
        <v/>
      </c>
      <c r="B752" s="15"/>
      <c r="C752" s="15"/>
      <c r="D752" s="120"/>
      <c r="E752" s="15"/>
      <c r="F752" s="15"/>
      <c r="G752" s="15"/>
      <c r="H752" s="15"/>
      <c r="I752" s="15"/>
      <c r="J752" s="119"/>
      <c r="K752" s="112"/>
      <c r="L752" s="15"/>
      <c r="M752" s="15"/>
      <c r="N752" s="21"/>
      <c r="O752" s="21"/>
      <c r="P752" s="21"/>
      <c r="Q752" s="21"/>
      <c r="R752" s="21"/>
      <c r="S752" s="21"/>
      <c r="T752" s="21"/>
      <c r="U752" s="21"/>
      <c r="V752" s="21"/>
      <c r="W752" s="21"/>
      <c r="X752" s="21"/>
      <c r="Y752" s="21"/>
    </row>
    <row r="753">
      <c r="A753" s="12" t="str">
        <f t="shared" si="1"/>
        <v/>
      </c>
      <c r="B753" s="15"/>
      <c r="C753" s="15"/>
      <c r="D753" s="120"/>
      <c r="E753" s="15"/>
      <c r="F753" s="15"/>
      <c r="G753" s="15"/>
      <c r="H753" s="15"/>
      <c r="I753" s="15"/>
      <c r="J753" s="119"/>
      <c r="K753" s="112"/>
      <c r="L753" s="15"/>
      <c r="M753" s="15"/>
      <c r="N753" s="21"/>
      <c r="O753" s="21"/>
      <c r="P753" s="21"/>
      <c r="Q753" s="21"/>
      <c r="R753" s="21"/>
      <c r="S753" s="21"/>
      <c r="T753" s="21"/>
      <c r="U753" s="21"/>
      <c r="V753" s="21"/>
      <c r="W753" s="21"/>
      <c r="X753" s="21"/>
      <c r="Y753" s="21"/>
    </row>
    <row r="754">
      <c r="A754" s="12" t="str">
        <f t="shared" si="1"/>
        <v/>
      </c>
      <c r="B754" s="15"/>
      <c r="C754" s="15"/>
      <c r="D754" s="120"/>
      <c r="E754" s="15"/>
      <c r="F754" s="15"/>
      <c r="G754" s="15"/>
      <c r="H754" s="15"/>
      <c r="I754" s="15"/>
      <c r="J754" s="119"/>
      <c r="K754" s="112"/>
      <c r="L754" s="15"/>
      <c r="M754" s="15"/>
      <c r="N754" s="21"/>
      <c r="O754" s="21"/>
      <c r="P754" s="21"/>
      <c r="Q754" s="21"/>
      <c r="R754" s="21"/>
      <c r="S754" s="21"/>
      <c r="T754" s="21"/>
      <c r="U754" s="21"/>
      <c r="V754" s="21"/>
      <c r="W754" s="21"/>
      <c r="X754" s="21"/>
      <c r="Y754" s="21"/>
    </row>
    <row r="755">
      <c r="A755" s="12" t="str">
        <f t="shared" si="1"/>
        <v/>
      </c>
      <c r="B755" s="15"/>
      <c r="C755" s="15"/>
      <c r="D755" s="120"/>
      <c r="E755" s="15"/>
      <c r="F755" s="15"/>
      <c r="G755" s="15"/>
      <c r="H755" s="15"/>
      <c r="I755" s="15"/>
      <c r="J755" s="119"/>
      <c r="K755" s="112"/>
      <c r="L755" s="15"/>
      <c r="M755" s="15"/>
      <c r="N755" s="21"/>
      <c r="O755" s="21"/>
      <c r="P755" s="21"/>
      <c r="Q755" s="21"/>
      <c r="R755" s="21"/>
      <c r="S755" s="21"/>
      <c r="T755" s="21"/>
      <c r="U755" s="21"/>
      <c r="V755" s="21"/>
      <c r="W755" s="21"/>
      <c r="X755" s="21"/>
      <c r="Y755" s="21"/>
    </row>
    <row r="756">
      <c r="A756" s="12" t="str">
        <f t="shared" si="1"/>
        <v/>
      </c>
      <c r="B756" s="15"/>
      <c r="C756" s="15"/>
      <c r="D756" s="120"/>
      <c r="E756" s="15"/>
      <c r="F756" s="15"/>
      <c r="G756" s="15"/>
      <c r="H756" s="15"/>
      <c r="I756" s="15"/>
      <c r="J756" s="119"/>
      <c r="K756" s="112"/>
      <c r="L756" s="15"/>
      <c r="M756" s="15"/>
      <c r="N756" s="21"/>
      <c r="O756" s="21"/>
      <c r="P756" s="21"/>
      <c r="Q756" s="21"/>
      <c r="R756" s="21"/>
      <c r="S756" s="21"/>
      <c r="T756" s="21"/>
      <c r="U756" s="21"/>
      <c r="V756" s="21"/>
      <c r="W756" s="21"/>
      <c r="X756" s="21"/>
      <c r="Y756" s="21"/>
    </row>
    <row r="757">
      <c r="A757" s="12" t="str">
        <f t="shared" si="1"/>
        <v/>
      </c>
      <c r="B757" s="15"/>
      <c r="C757" s="15"/>
      <c r="D757" s="120"/>
      <c r="E757" s="15"/>
      <c r="F757" s="15"/>
      <c r="G757" s="15"/>
      <c r="H757" s="15"/>
      <c r="I757" s="15"/>
      <c r="J757" s="119"/>
      <c r="K757" s="112"/>
      <c r="L757" s="15"/>
      <c r="M757" s="15"/>
      <c r="N757" s="21"/>
      <c r="O757" s="21"/>
      <c r="P757" s="21"/>
      <c r="Q757" s="21"/>
      <c r="R757" s="21"/>
      <c r="S757" s="21"/>
      <c r="T757" s="21"/>
      <c r="U757" s="21"/>
      <c r="V757" s="21"/>
      <c r="W757" s="21"/>
      <c r="X757" s="21"/>
      <c r="Y757" s="21"/>
    </row>
    <row r="758">
      <c r="A758" s="12" t="str">
        <f t="shared" si="1"/>
        <v/>
      </c>
      <c r="B758" s="15"/>
      <c r="C758" s="15"/>
      <c r="D758" s="120"/>
      <c r="E758" s="15"/>
      <c r="F758" s="15"/>
      <c r="G758" s="15"/>
      <c r="H758" s="15"/>
      <c r="I758" s="15"/>
      <c r="J758" s="119"/>
      <c r="K758" s="112"/>
      <c r="L758" s="15"/>
      <c r="M758" s="15"/>
      <c r="N758" s="21"/>
      <c r="O758" s="21"/>
      <c r="P758" s="21"/>
      <c r="Q758" s="21"/>
      <c r="R758" s="21"/>
      <c r="S758" s="21"/>
      <c r="T758" s="21"/>
      <c r="U758" s="21"/>
      <c r="V758" s="21"/>
      <c r="W758" s="21"/>
      <c r="X758" s="21"/>
      <c r="Y758" s="21"/>
    </row>
    <row r="759">
      <c r="A759" s="12" t="str">
        <f t="shared" si="1"/>
        <v/>
      </c>
      <c r="B759" s="15"/>
      <c r="C759" s="15"/>
      <c r="D759" s="120"/>
      <c r="E759" s="15"/>
      <c r="F759" s="15"/>
      <c r="G759" s="15"/>
      <c r="H759" s="15"/>
      <c r="I759" s="15"/>
      <c r="J759" s="119"/>
      <c r="K759" s="112"/>
      <c r="L759" s="15"/>
      <c r="M759" s="15"/>
      <c r="N759" s="21"/>
      <c r="O759" s="21"/>
      <c r="P759" s="21"/>
      <c r="Q759" s="21"/>
      <c r="R759" s="21"/>
      <c r="S759" s="21"/>
      <c r="T759" s="21"/>
      <c r="U759" s="21"/>
      <c r="V759" s="21"/>
      <c r="W759" s="21"/>
      <c r="X759" s="21"/>
      <c r="Y759" s="21"/>
    </row>
    <row r="760">
      <c r="A760" s="12" t="str">
        <f t="shared" si="1"/>
        <v/>
      </c>
      <c r="B760" s="15"/>
      <c r="C760" s="15"/>
      <c r="D760" s="120"/>
      <c r="E760" s="15"/>
      <c r="F760" s="15"/>
      <c r="G760" s="15"/>
      <c r="H760" s="15"/>
      <c r="I760" s="15"/>
      <c r="J760" s="119"/>
      <c r="K760" s="112"/>
      <c r="L760" s="15"/>
      <c r="M760" s="15"/>
      <c r="N760" s="21"/>
      <c r="O760" s="21"/>
      <c r="P760" s="21"/>
      <c r="Q760" s="21"/>
      <c r="R760" s="21"/>
      <c r="S760" s="21"/>
      <c r="T760" s="21"/>
      <c r="U760" s="21"/>
      <c r="V760" s="21"/>
      <c r="W760" s="21"/>
      <c r="X760" s="21"/>
      <c r="Y760" s="21"/>
    </row>
    <row r="761">
      <c r="A761" s="12" t="str">
        <f t="shared" si="1"/>
        <v/>
      </c>
      <c r="B761" s="15"/>
      <c r="C761" s="15"/>
      <c r="D761" s="120"/>
      <c r="E761" s="15"/>
      <c r="F761" s="15"/>
      <c r="G761" s="15"/>
      <c r="H761" s="15"/>
      <c r="I761" s="15"/>
      <c r="J761" s="119"/>
      <c r="K761" s="112"/>
      <c r="L761" s="15"/>
      <c r="M761" s="15"/>
      <c r="N761" s="21"/>
      <c r="O761" s="21"/>
      <c r="P761" s="21"/>
      <c r="Q761" s="21"/>
      <c r="R761" s="21"/>
      <c r="S761" s="21"/>
      <c r="T761" s="21"/>
      <c r="U761" s="21"/>
      <c r="V761" s="21"/>
      <c r="W761" s="21"/>
      <c r="X761" s="21"/>
      <c r="Y761" s="21"/>
    </row>
    <row r="762">
      <c r="A762" s="12" t="str">
        <f t="shared" si="1"/>
        <v/>
      </c>
      <c r="B762" s="15"/>
      <c r="C762" s="15"/>
      <c r="D762" s="120"/>
      <c r="E762" s="15"/>
      <c r="F762" s="15"/>
      <c r="G762" s="15"/>
      <c r="H762" s="15"/>
      <c r="I762" s="15"/>
      <c r="J762" s="119"/>
      <c r="K762" s="112"/>
      <c r="L762" s="15"/>
      <c r="M762" s="15"/>
      <c r="N762" s="21"/>
      <c r="O762" s="21"/>
      <c r="P762" s="21"/>
      <c r="Q762" s="21"/>
      <c r="R762" s="21"/>
      <c r="S762" s="21"/>
      <c r="T762" s="21"/>
      <c r="U762" s="21"/>
      <c r="V762" s="21"/>
      <c r="W762" s="21"/>
      <c r="X762" s="21"/>
      <c r="Y762" s="21"/>
    </row>
    <row r="763">
      <c r="A763" s="12" t="str">
        <f t="shared" si="1"/>
        <v/>
      </c>
      <c r="B763" s="15"/>
      <c r="C763" s="15"/>
      <c r="D763" s="120"/>
      <c r="E763" s="15"/>
      <c r="F763" s="15"/>
      <c r="G763" s="15"/>
      <c r="H763" s="15"/>
      <c r="I763" s="15"/>
      <c r="J763" s="119"/>
      <c r="K763" s="112"/>
      <c r="L763" s="15"/>
      <c r="M763" s="15"/>
      <c r="N763" s="21"/>
      <c r="O763" s="21"/>
      <c r="P763" s="21"/>
      <c r="Q763" s="21"/>
      <c r="R763" s="21"/>
      <c r="S763" s="21"/>
      <c r="T763" s="21"/>
      <c r="U763" s="21"/>
      <c r="V763" s="21"/>
      <c r="W763" s="21"/>
      <c r="X763" s="21"/>
      <c r="Y763" s="21"/>
    </row>
    <row r="764">
      <c r="A764" s="12" t="str">
        <f t="shared" si="1"/>
        <v/>
      </c>
      <c r="B764" s="15"/>
      <c r="C764" s="15"/>
      <c r="D764" s="120"/>
      <c r="E764" s="15"/>
      <c r="F764" s="15"/>
      <c r="G764" s="15"/>
      <c r="H764" s="15"/>
      <c r="I764" s="15"/>
      <c r="J764" s="119"/>
      <c r="K764" s="112"/>
      <c r="L764" s="15"/>
      <c r="M764" s="15"/>
      <c r="N764" s="21"/>
      <c r="O764" s="21"/>
      <c r="P764" s="21"/>
      <c r="Q764" s="21"/>
      <c r="R764" s="21"/>
      <c r="S764" s="21"/>
      <c r="T764" s="21"/>
      <c r="U764" s="21"/>
      <c r="V764" s="21"/>
      <c r="W764" s="21"/>
      <c r="X764" s="21"/>
      <c r="Y764" s="21"/>
    </row>
    <row r="765">
      <c r="A765" s="12" t="str">
        <f t="shared" si="1"/>
        <v/>
      </c>
      <c r="B765" s="15"/>
      <c r="C765" s="15"/>
      <c r="D765" s="120"/>
      <c r="E765" s="15"/>
      <c r="F765" s="15"/>
      <c r="G765" s="15"/>
      <c r="H765" s="15"/>
      <c r="I765" s="15"/>
      <c r="J765" s="119"/>
      <c r="K765" s="112"/>
      <c r="L765" s="15"/>
      <c r="M765" s="15"/>
      <c r="N765" s="21"/>
      <c r="O765" s="21"/>
      <c r="P765" s="21"/>
      <c r="Q765" s="21"/>
      <c r="R765" s="21"/>
      <c r="S765" s="21"/>
      <c r="T765" s="21"/>
      <c r="U765" s="21"/>
      <c r="V765" s="21"/>
      <c r="W765" s="21"/>
      <c r="X765" s="21"/>
      <c r="Y765" s="21"/>
    </row>
    <row r="766">
      <c r="A766" s="12" t="str">
        <f t="shared" si="1"/>
        <v/>
      </c>
      <c r="B766" s="15"/>
      <c r="C766" s="15"/>
      <c r="D766" s="120"/>
      <c r="E766" s="15"/>
      <c r="F766" s="15"/>
      <c r="G766" s="15"/>
      <c r="H766" s="15"/>
      <c r="I766" s="15"/>
      <c r="J766" s="119"/>
      <c r="K766" s="112"/>
      <c r="L766" s="15"/>
      <c r="M766" s="15"/>
      <c r="N766" s="21"/>
      <c r="O766" s="21"/>
      <c r="P766" s="21"/>
      <c r="Q766" s="21"/>
      <c r="R766" s="21"/>
      <c r="S766" s="21"/>
      <c r="T766" s="21"/>
      <c r="U766" s="21"/>
      <c r="V766" s="21"/>
      <c r="W766" s="21"/>
      <c r="X766" s="21"/>
      <c r="Y766" s="21"/>
    </row>
    <row r="767">
      <c r="A767" s="12" t="str">
        <f t="shared" si="1"/>
        <v/>
      </c>
      <c r="B767" s="15"/>
      <c r="C767" s="15"/>
      <c r="D767" s="120"/>
      <c r="E767" s="15"/>
      <c r="F767" s="15"/>
      <c r="G767" s="15"/>
      <c r="H767" s="15"/>
      <c r="I767" s="15"/>
      <c r="J767" s="119"/>
      <c r="K767" s="112"/>
      <c r="L767" s="15"/>
      <c r="M767" s="15"/>
      <c r="N767" s="21"/>
      <c r="O767" s="21"/>
      <c r="P767" s="21"/>
      <c r="Q767" s="21"/>
      <c r="R767" s="21"/>
      <c r="S767" s="21"/>
      <c r="T767" s="21"/>
      <c r="U767" s="21"/>
      <c r="V767" s="21"/>
      <c r="W767" s="21"/>
      <c r="X767" s="21"/>
      <c r="Y767" s="21"/>
    </row>
    <row r="768">
      <c r="A768" s="12" t="str">
        <f t="shared" si="1"/>
        <v/>
      </c>
      <c r="B768" s="15"/>
      <c r="C768" s="15"/>
      <c r="D768" s="120"/>
      <c r="E768" s="15"/>
      <c r="F768" s="15"/>
      <c r="G768" s="15"/>
      <c r="H768" s="15"/>
      <c r="I768" s="15"/>
      <c r="J768" s="119"/>
      <c r="K768" s="112"/>
      <c r="L768" s="15"/>
      <c r="M768" s="15"/>
      <c r="N768" s="21"/>
      <c r="O768" s="21"/>
      <c r="P768" s="21"/>
      <c r="Q768" s="21"/>
      <c r="R768" s="21"/>
      <c r="S768" s="21"/>
      <c r="T768" s="21"/>
      <c r="U768" s="21"/>
      <c r="V768" s="21"/>
      <c r="W768" s="21"/>
      <c r="X768" s="21"/>
      <c r="Y768" s="21"/>
    </row>
    <row r="769">
      <c r="A769" s="12" t="str">
        <f t="shared" si="1"/>
        <v/>
      </c>
      <c r="B769" s="15"/>
      <c r="C769" s="15"/>
      <c r="D769" s="120"/>
      <c r="E769" s="15"/>
      <c r="F769" s="15"/>
      <c r="G769" s="15"/>
      <c r="H769" s="15"/>
      <c r="I769" s="15"/>
      <c r="J769" s="119"/>
      <c r="K769" s="112"/>
      <c r="L769" s="15"/>
      <c r="M769" s="15"/>
      <c r="N769" s="21"/>
      <c r="O769" s="21"/>
      <c r="P769" s="21"/>
      <c r="Q769" s="21"/>
      <c r="R769" s="21"/>
      <c r="S769" s="21"/>
      <c r="T769" s="21"/>
      <c r="U769" s="21"/>
      <c r="V769" s="21"/>
      <c r="W769" s="21"/>
      <c r="X769" s="21"/>
      <c r="Y769" s="21"/>
    </row>
    <row r="770">
      <c r="A770" s="12" t="str">
        <f t="shared" si="1"/>
        <v/>
      </c>
      <c r="B770" s="15"/>
      <c r="C770" s="15"/>
      <c r="D770" s="120"/>
      <c r="E770" s="15"/>
      <c r="F770" s="15"/>
      <c r="G770" s="15"/>
      <c r="H770" s="15"/>
      <c r="I770" s="15"/>
      <c r="J770" s="119"/>
      <c r="K770" s="112"/>
      <c r="L770" s="15"/>
      <c r="M770" s="15"/>
      <c r="N770" s="21"/>
      <c r="O770" s="21"/>
      <c r="P770" s="21"/>
      <c r="Q770" s="21"/>
      <c r="R770" s="21"/>
      <c r="S770" s="21"/>
      <c r="T770" s="21"/>
      <c r="U770" s="21"/>
      <c r="V770" s="21"/>
      <c r="W770" s="21"/>
      <c r="X770" s="21"/>
      <c r="Y770" s="21"/>
    </row>
    <row r="771">
      <c r="A771" s="12" t="str">
        <f t="shared" si="1"/>
        <v/>
      </c>
      <c r="B771" s="15"/>
      <c r="C771" s="15"/>
      <c r="D771" s="120"/>
      <c r="E771" s="15"/>
      <c r="F771" s="15"/>
      <c r="G771" s="15"/>
      <c r="H771" s="15"/>
      <c r="I771" s="15"/>
      <c r="J771" s="119"/>
      <c r="K771" s="112"/>
      <c r="L771" s="15"/>
      <c r="M771" s="15"/>
      <c r="N771" s="21"/>
      <c r="O771" s="21"/>
      <c r="P771" s="21"/>
      <c r="Q771" s="21"/>
      <c r="R771" s="21"/>
      <c r="S771" s="21"/>
      <c r="T771" s="21"/>
      <c r="U771" s="21"/>
      <c r="V771" s="21"/>
      <c r="W771" s="21"/>
      <c r="X771" s="21"/>
      <c r="Y771" s="21"/>
    </row>
    <row r="772">
      <c r="A772" s="12" t="str">
        <f t="shared" si="1"/>
        <v/>
      </c>
      <c r="B772" s="15"/>
      <c r="C772" s="15"/>
      <c r="D772" s="120"/>
      <c r="E772" s="15"/>
      <c r="F772" s="15"/>
      <c r="G772" s="15"/>
      <c r="H772" s="15"/>
      <c r="I772" s="15"/>
      <c r="J772" s="119"/>
      <c r="K772" s="112"/>
      <c r="L772" s="15"/>
      <c r="M772" s="15"/>
      <c r="N772" s="21"/>
      <c r="O772" s="21"/>
      <c r="P772" s="21"/>
      <c r="Q772" s="21"/>
      <c r="R772" s="21"/>
      <c r="S772" s="21"/>
      <c r="T772" s="21"/>
      <c r="U772" s="21"/>
      <c r="V772" s="21"/>
      <c r="W772" s="21"/>
      <c r="X772" s="21"/>
      <c r="Y772" s="21"/>
    </row>
    <row r="773">
      <c r="A773" s="12" t="str">
        <f t="shared" si="1"/>
        <v/>
      </c>
      <c r="B773" s="15"/>
      <c r="C773" s="15"/>
      <c r="D773" s="120"/>
      <c r="E773" s="15"/>
      <c r="F773" s="15"/>
      <c r="G773" s="15"/>
      <c r="H773" s="15"/>
      <c r="I773" s="15"/>
      <c r="J773" s="119"/>
      <c r="K773" s="112"/>
      <c r="L773" s="15"/>
      <c r="M773" s="15"/>
      <c r="N773" s="21"/>
      <c r="O773" s="21"/>
      <c r="P773" s="21"/>
      <c r="Q773" s="21"/>
      <c r="R773" s="21"/>
      <c r="S773" s="21"/>
      <c r="T773" s="21"/>
      <c r="U773" s="21"/>
      <c r="V773" s="21"/>
      <c r="W773" s="21"/>
      <c r="X773" s="21"/>
      <c r="Y773" s="21"/>
    </row>
    <row r="774">
      <c r="A774" s="12" t="str">
        <f t="shared" si="1"/>
        <v/>
      </c>
      <c r="B774" s="15"/>
      <c r="C774" s="15"/>
      <c r="D774" s="120"/>
      <c r="E774" s="15"/>
      <c r="F774" s="15"/>
      <c r="G774" s="15"/>
      <c r="H774" s="15"/>
      <c r="I774" s="15"/>
      <c r="J774" s="119"/>
      <c r="K774" s="112"/>
      <c r="L774" s="15"/>
      <c r="M774" s="15"/>
      <c r="N774" s="21"/>
      <c r="O774" s="21"/>
      <c r="P774" s="21"/>
      <c r="Q774" s="21"/>
      <c r="R774" s="21"/>
      <c r="S774" s="21"/>
      <c r="T774" s="21"/>
      <c r="U774" s="21"/>
      <c r="V774" s="21"/>
      <c r="W774" s="21"/>
      <c r="X774" s="21"/>
      <c r="Y774" s="21"/>
    </row>
    <row r="775">
      <c r="A775" s="12" t="str">
        <f t="shared" si="1"/>
        <v/>
      </c>
      <c r="B775" s="15"/>
      <c r="C775" s="15"/>
      <c r="D775" s="120"/>
      <c r="E775" s="15"/>
      <c r="F775" s="15"/>
      <c r="G775" s="15"/>
      <c r="H775" s="15"/>
      <c r="I775" s="15"/>
      <c r="J775" s="119"/>
      <c r="K775" s="112"/>
      <c r="L775" s="15"/>
      <c r="M775" s="15"/>
      <c r="N775" s="21"/>
      <c r="O775" s="21"/>
      <c r="P775" s="21"/>
      <c r="Q775" s="21"/>
      <c r="R775" s="21"/>
      <c r="S775" s="21"/>
      <c r="T775" s="21"/>
      <c r="U775" s="21"/>
      <c r="V775" s="21"/>
      <c r="W775" s="21"/>
      <c r="X775" s="21"/>
      <c r="Y775" s="21"/>
    </row>
    <row r="776">
      <c r="A776" s="12" t="str">
        <f t="shared" si="1"/>
        <v/>
      </c>
      <c r="B776" s="15"/>
      <c r="C776" s="15"/>
      <c r="D776" s="120"/>
      <c r="E776" s="15"/>
      <c r="F776" s="15"/>
      <c r="G776" s="15"/>
      <c r="H776" s="15"/>
      <c r="I776" s="15"/>
      <c r="J776" s="119"/>
      <c r="K776" s="112"/>
      <c r="L776" s="15"/>
      <c r="M776" s="15"/>
      <c r="N776" s="21"/>
      <c r="O776" s="21"/>
      <c r="P776" s="21"/>
      <c r="Q776" s="21"/>
      <c r="R776" s="21"/>
      <c r="S776" s="21"/>
      <c r="T776" s="21"/>
      <c r="U776" s="21"/>
      <c r="V776" s="21"/>
      <c r="W776" s="21"/>
      <c r="X776" s="21"/>
      <c r="Y776" s="21"/>
    </row>
    <row r="777">
      <c r="A777" s="12" t="str">
        <f t="shared" si="1"/>
        <v/>
      </c>
      <c r="B777" s="15"/>
      <c r="C777" s="15"/>
      <c r="D777" s="120"/>
      <c r="E777" s="15"/>
      <c r="F777" s="15"/>
      <c r="G777" s="15"/>
      <c r="H777" s="15"/>
      <c r="I777" s="15"/>
      <c r="J777" s="119"/>
      <c r="K777" s="112"/>
      <c r="L777" s="15"/>
      <c r="M777" s="15"/>
      <c r="N777" s="21"/>
      <c r="O777" s="21"/>
      <c r="P777" s="21"/>
      <c r="Q777" s="21"/>
      <c r="R777" s="21"/>
      <c r="S777" s="21"/>
      <c r="T777" s="21"/>
      <c r="U777" s="21"/>
      <c r="V777" s="21"/>
      <c r="W777" s="21"/>
      <c r="X777" s="21"/>
      <c r="Y777" s="21"/>
    </row>
    <row r="778">
      <c r="A778" s="12" t="str">
        <f t="shared" si="1"/>
        <v/>
      </c>
      <c r="B778" s="15"/>
      <c r="C778" s="15"/>
      <c r="D778" s="120"/>
      <c r="E778" s="15"/>
      <c r="F778" s="15"/>
      <c r="G778" s="15"/>
      <c r="H778" s="15"/>
      <c r="I778" s="15"/>
      <c r="J778" s="119"/>
      <c r="K778" s="112"/>
      <c r="L778" s="15"/>
      <c r="M778" s="15"/>
      <c r="N778" s="21"/>
      <c r="O778" s="21"/>
      <c r="P778" s="21"/>
      <c r="Q778" s="21"/>
      <c r="R778" s="21"/>
      <c r="S778" s="21"/>
      <c r="T778" s="21"/>
      <c r="U778" s="21"/>
      <c r="V778" s="21"/>
      <c r="W778" s="21"/>
      <c r="X778" s="21"/>
      <c r="Y778" s="21"/>
    </row>
    <row r="779">
      <c r="A779" s="12" t="str">
        <f t="shared" si="1"/>
        <v/>
      </c>
      <c r="B779" s="15"/>
      <c r="C779" s="15"/>
      <c r="D779" s="120"/>
      <c r="E779" s="15"/>
      <c r="F779" s="15"/>
      <c r="G779" s="15"/>
      <c r="H779" s="15"/>
      <c r="I779" s="15"/>
      <c r="J779" s="119"/>
      <c r="K779" s="112"/>
      <c r="L779" s="15"/>
      <c r="M779" s="15"/>
      <c r="N779" s="21"/>
      <c r="O779" s="21"/>
      <c r="P779" s="21"/>
      <c r="Q779" s="21"/>
      <c r="R779" s="21"/>
      <c r="S779" s="21"/>
      <c r="T779" s="21"/>
      <c r="U779" s="21"/>
      <c r="V779" s="21"/>
      <c r="W779" s="21"/>
      <c r="X779" s="21"/>
      <c r="Y779" s="21"/>
    </row>
    <row r="780">
      <c r="A780" s="12" t="str">
        <f t="shared" si="1"/>
        <v/>
      </c>
      <c r="B780" s="15"/>
      <c r="C780" s="15"/>
      <c r="D780" s="120"/>
      <c r="E780" s="15"/>
      <c r="F780" s="15"/>
      <c r="G780" s="15"/>
      <c r="H780" s="15"/>
      <c r="I780" s="15"/>
      <c r="J780" s="119"/>
      <c r="K780" s="112"/>
      <c r="L780" s="15"/>
      <c r="M780" s="15"/>
      <c r="N780" s="21"/>
      <c r="O780" s="21"/>
      <c r="P780" s="21"/>
      <c r="Q780" s="21"/>
      <c r="R780" s="21"/>
      <c r="S780" s="21"/>
      <c r="T780" s="21"/>
      <c r="U780" s="21"/>
      <c r="V780" s="21"/>
      <c r="W780" s="21"/>
      <c r="X780" s="21"/>
      <c r="Y780" s="21"/>
    </row>
    <row r="781">
      <c r="A781" s="12" t="str">
        <f t="shared" si="1"/>
        <v/>
      </c>
      <c r="B781" s="15"/>
      <c r="C781" s="15"/>
      <c r="D781" s="120"/>
      <c r="E781" s="15"/>
      <c r="F781" s="15"/>
      <c r="G781" s="15"/>
      <c r="H781" s="15"/>
      <c r="I781" s="15"/>
      <c r="J781" s="119"/>
      <c r="K781" s="112"/>
      <c r="L781" s="15"/>
      <c r="M781" s="15"/>
      <c r="N781" s="21"/>
      <c r="O781" s="21"/>
      <c r="P781" s="21"/>
      <c r="Q781" s="21"/>
      <c r="R781" s="21"/>
      <c r="S781" s="21"/>
      <c r="T781" s="21"/>
      <c r="U781" s="21"/>
      <c r="V781" s="21"/>
      <c r="W781" s="21"/>
      <c r="X781" s="21"/>
      <c r="Y781" s="21"/>
    </row>
    <row r="782">
      <c r="A782" s="12" t="str">
        <f t="shared" si="1"/>
        <v/>
      </c>
      <c r="B782" s="15"/>
      <c r="C782" s="15"/>
      <c r="D782" s="120"/>
      <c r="E782" s="15"/>
      <c r="F782" s="15"/>
      <c r="G782" s="15"/>
      <c r="H782" s="15"/>
      <c r="I782" s="15"/>
      <c r="J782" s="119"/>
      <c r="K782" s="112"/>
      <c r="L782" s="15"/>
      <c r="M782" s="15"/>
      <c r="N782" s="21"/>
      <c r="O782" s="21"/>
      <c r="P782" s="21"/>
      <c r="Q782" s="21"/>
      <c r="R782" s="21"/>
      <c r="S782" s="21"/>
      <c r="T782" s="21"/>
      <c r="U782" s="21"/>
      <c r="V782" s="21"/>
      <c r="W782" s="21"/>
      <c r="X782" s="21"/>
      <c r="Y782" s="21"/>
    </row>
    <row r="783">
      <c r="A783" s="12" t="str">
        <f t="shared" si="1"/>
        <v/>
      </c>
      <c r="B783" s="15"/>
      <c r="C783" s="15"/>
      <c r="D783" s="120"/>
      <c r="E783" s="15"/>
      <c r="F783" s="15"/>
      <c r="G783" s="15"/>
      <c r="H783" s="15"/>
      <c r="I783" s="15"/>
      <c r="J783" s="119"/>
      <c r="K783" s="112"/>
      <c r="L783" s="15"/>
      <c r="M783" s="15"/>
      <c r="N783" s="21"/>
      <c r="O783" s="21"/>
      <c r="P783" s="21"/>
      <c r="Q783" s="21"/>
      <c r="R783" s="21"/>
      <c r="S783" s="21"/>
      <c r="T783" s="21"/>
      <c r="U783" s="21"/>
      <c r="V783" s="21"/>
      <c r="W783" s="21"/>
      <c r="X783" s="21"/>
      <c r="Y783" s="21"/>
    </row>
    <row r="784">
      <c r="A784" s="12" t="str">
        <f t="shared" si="1"/>
        <v/>
      </c>
      <c r="B784" s="15"/>
      <c r="C784" s="15"/>
      <c r="D784" s="120"/>
      <c r="E784" s="15"/>
      <c r="F784" s="15"/>
      <c r="G784" s="15"/>
      <c r="H784" s="15"/>
      <c r="I784" s="15"/>
      <c r="J784" s="119"/>
      <c r="K784" s="112"/>
      <c r="L784" s="15"/>
      <c r="M784" s="15"/>
      <c r="N784" s="21"/>
      <c r="O784" s="21"/>
      <c r="P784" s="21"/>
      <c r="Q784" s="21"/>
      <c r="R784" s="21"/>
      <c r="S784" s="21"/>
      <c r="T784" s="21"/>
      <c r="U784" s="21"/>
      <c r="V784" s="21"/>
      <c r="W784" s="21"/>
      <c r="X784" s="21"/>
      <c r="Y784" s="21"/>
    </row>
    <row r="785">
      <c r="A785" s="12" t="str">
        <f t="shared" si="1"/>
        <v/>
      </c>
      <c r="B785" s="15"/>
      <c r="C785" s="15"/>
      <c r="D785" s="120"/>
      <c r="E785" s="15"/>
      <c r="F785" s="15"/>
      <c r="G785" s="15"/>
      <c r="H785" s="15"/>
      <c r="I785" s="15"/>
      <c r="J785" s="119"/>
      <c r="K785" s="112"/>
      <c r="L785" s="15"/>
      <c r="M785" s="15"/>
      <c r="N785" s="21"/>
      <c r="O785" s="21"/>
      <c r="P785" s="21"/>
      <c r="Q785" s="21"/>
      <c r="R785" s="21"/>
      <c r="S785" s="21"/>
      <c r="T785" s="21"/>
      <c r="U785" s="21"/>
      <c r="V785" s="21"/>
      <c r="W785" s="21"/>
      <c r="X785" s="21"/>
      <c r="Y785" s="21"/>
    </row>
    <row r="786">
      <c r="A786" s="12" t="str">
        <f t="shared" si="1"/>
        <v/>
      </c>
      <c r="B786" s="15"/>
      <c r="C786" s="15"/>
      <c r="D786" s="120"/>
      <c r="E786" s="15"/>
      <c r="F786" s="15"/>
      <c r="G786" s="15"/>
      <c r="H786" s="15"/>
      <c r="I786" s="15"/>
      <c r="J786" s="119"/>
      <c r="K786" s="112"/>
      <c r="L786" s="15"/>
      <c r="M786" s="15"/>
      <c r="N786" s="21"/>
      <c r="O786" s="21"/>
      <c r="P786" s="21"/>
      <c r="Q786" s="21"/>
      <c r="R786" s="21"/>
      <c r="S786" s="21"/>
      <c r="T786" s="21"/>
      <c r="U786" s="21"/>
      <c r="V786" s="21"/>
      <c r="W786" s="21"/>
      <c r="X786" s="21"/>
      <c r="Y786" s="21"/>
    </row>
    <row r="787">
      <c r="A787" s="12" t="str">
        <f t="shared" si="1"/>
        <v/>
      </c>
      <c r="B787" s="15"/>
      <c r="C787" s="15"/>
      <c r="D787" s="120"/>
      <c r="E787" s="15"/>
      <c r="F787" s="15"/>
      <c r="G787" s="15"/>
      <c r="H787" s="15"/>
      <c r="I787" s="15"/>
      <c r="J787" s="119"/>
      <c r="K787" s="112"/>
      <c r="L787" s="15"/>
      <c r="M787" s="15"/>
      <c r="N787" s="21"/>
      <c r="O787" s="21"/>
      <c r="P787" s="21"/>
      <c r="Q787" s="21"/>
      <c r="R787" s="21"/>
      <c r="S787" s="21"/>
      <c r="T787" s="21"/>
      <c r="U787" s="21"/>
      <c r="V787" s="21"/>
      <c r="W787" s="21"/>
      <c r="X787" s="21"/>
      <c r="Y787" s="21"/>
    </row>
    <row r="788">
      <c r="A788" s="12" t="str">
        <f t="shared" si="1"/>
        <v/>
      </c>
      <c r="B788" s="15"/>
      <c r="C788" s="15"/>
      <c r="D788" s="120"/>
      <c r="E788" s="15"/>
      <c r="F788" s="15"/>
      <c r="G788" s="15"/>
      <c r="H788" s="15"/>
      <c r="I788" s="15"/>
      <c r="J788" s="119"/>
      <c r="K788" s="112"/>
      <c r="L788" s="15"/>
      <c r="M788" s="15"/>
      <c r="N788" s="21"/>
      <c r="O788" s="21"/>
      <c r="P788" s="21"/>
      <c r="Q788" s="21"/>
      <c r="R788" s="21"/>
      <c r="S788" s="21"/>
      <c r="T788" s="21"/>
      <c r="U788" s="21"/>
      <c r="V788" s="21"/>
      <c r="W788" s="21"/>
      <c r="X788" s="21"/>
      <c r="Y788" s="21"/>
    </row>
    <row r="789">
      <c r="A789" s="12" t="str">
        <f t="shared" si="1"/>
        <v/>
      </c>
      <c r="B789" s="15"/>
      <c r="C789" s="15"/>
      <c r="D789" s="120"/>
      <c r="E789" s="15"/>
      <c r="F789" s="15"/>
      <c r="G789" s="15"/>
      <c r="H789" s="15"/>
      <c r="I789" s="15"/>
      <c r="J789" s="119"/>
      <c r="K789" s="112"/>
      <c r="L789" s="15"/>
      <c r="M789" s="15"/>
      <c r="N789" s="21"/>
      <c r="O789" s="21"/>
      <c r="P789" s="21"/>
      <c r="Q789" s="21"/>
      <c r="R789" s="21"/>
      <c r="S789" s="21"/>
      <c r="T789" s="21"/>
      <c r="U789" s="21"/>
      <c r="V789" s="21"/>
      <c r="W789" s="21"/>
      <c r="X789" s="21"/>
      <c r="Y789" s="21"/>
    </row>
    <row r="790">
      <c r="A790" s="12" t="str">
        <f t="shared" si="1"/>
        <v/>
      </c>
      <c r="B790" s="15"/>
      <c r="C790" s="15"/>
      <c r="D790" s="120"/>
      <c r="E790" s="15"/>
      <c r="F790" s="15"/>
      <c r="G790" s="15"/>
      <c r="H790" s="15"/>
      <c r="I790" s="15"/>
      <c r="J790" s="119"/>
      <c r="K790" s="112"/>
      <c r="L790" s="15"/>
      <c r="M790" s="15"/>
      <c r="N790" s="21"/>
      <c r="O790" s="21"/>
      <c r="P790" s="21"/>
      <c r="Q790" s="21"/>
      <c r="R790" s="21"/>
      <c r="S790" s="21"/>
      <c r="T790" s="21"/>
      <c r="U790" s="21"/>
      <c r="V790" s="21"/>
      <c r="W790" s="21"/>
      <c r="X790" s="21"/>
      <c r="Y790" s="21"/>
    </row>
    <row r="791">
      <c r="A791" s="12" t="str">
        <f t="shared" si="1"/>
        <v/>
      </c>
      <c r="B791" s="15"/>
      <c r="C791" s="15"/>
      <c r="D791" s="120"/>
      <c r="E791" s="15"/>
      <c r="F791" s="15"/>
      <c r="G791" s="15"/>
      <c r="H791" s="15"/>
      <c r="I791" s="15"/>
      <c r="J791" s="119"/>
      <c r="K791" s="112"/>
      <c r="L791" s="15"/>
      <c r="M791" s="15"/>
      <c r="N791" s="21"/>
      <c r="O791" s="21"/>
      <c r="P791" s="21"/>
      <c r="Q791" s="21"/>
      <c r="R791" s="21"/>
      <c r="S791" s="21"/>
      <c r="T791" s="21"/>
      <c r="U791" s="21"/>
      <c r="V791" s="21"/>
      <c r="W791" s="21"/>
      <c r="X791" s="21"/>
      <c r="Y791" s="21"/>
    </row>
    <row r="792">
      <c r="A792" s="12" t="str">
        <f t="shared" si="1"/>
        <v/>
      </c>
      <c r="B792" s="15"/>
      <c r="C792" s="15"/>
      <c r="D792" s="120"/>
      <c r="E792" s="15"/>
      <c r="F792" s="15"/>
      <c r="G792" s="15"/>
      <c r="H792" s="15"/>
      <c r="I792" s="15"/>
      <c r="J792" s="119"/>
      <c r="K792" s="112"/>
      <c r="L792" s="15"/>
      <c r="M792" s="15"/>
      <c r="N792" s="21"/>
      <c r="O792" s="21"/>
      <c r="P792" s="21"/>
      <c r="Q792" s="21"/>
      <c r="R792" s="21"/>
      <c r="S792" s="21"/>
      <c r="T792" s="21"/>
      <c r="U792" s="21"/>
      <c r="V792" s="21"/>
      <c r="W792" s="21"/>
      <c r="X792" s="21"/>
      <c r="Y792" s="21"/>
    </row>
    <row r="793">
      <c r="A793" s="12" t="str">
        <f t="shared" si="1"/>
        <v/>
      </c>
      <c r="B793" s="15"/>
      <c r="C793" s="15"/>
      <c r="D793" s="120"/>
      <c r="E793" s="15"/>
      <c r="F793" s="15"/>
      <c r="G793" s="15"/>
      <c r="H793" s="15"/>
      <c r="I793" s="15"/>
      <c r="J793" s="119"/>
      <c r="K793" s="112"/>
      <c r="L793" s="15"/>
      <c r="M793" s="15"/>
      <c r="N793" s="21"/>
      <c r="O793" s="21"/>
      <c r="P793" s="21"/>
      <c r="Q793" s="21"/>
      <c r="R793" s="21"/>
      <c r="S793" s="21"/>
      <c r="T793" s="21"/>
      <c r="U793" s="21"/>
      <c r="V793" s="21"/>
      <c r="W793" s="21"/>
      <c r="X793" s="21"/>
      <c r="Y793" s="21"/>
    </row>
    <row r="794">
      <c r="A794" s="12" t="str">
        <f t="shared" si="1"/>
        <v/>
      </c>
      <c r="B794" s="15"/>
      <c r="C794" s="15"/>
      <c r="D794" s="120"/>
      <c r="E794" s="15"/>
      <c r="F794" s="15"/>
      <c r="G794" s="15"/>
      <c r="H794" s="15"/>
      <c r="I794" s="15"/>
      <c r="J794" s="119"/>
      <c r="K794" s="112"/>
      <c r="L794" s="15"/>
      <c r="M794" s="15"/>
      <c r="N794" s="21"/>
      <c r="O794" s="21"/>
      <c r="P794" s="21"/>
      <c r="Q794" s="21"/>
      <c r="R794" s="21"/>
      <c r="S794" s="21"/>
      <c r="T794" s="21"/>
      <c r="U794" s="21"/>
      <c r="V794" s="21"/>
      <c r="W794" s="21"/>
      <c r="X794" s="21"/>
      <c r="Y794" s="21"/>
    </row>
    <row r="795">
      <c r="A795" s="12" t="str">
        <f t="shared" si="1"/>
        <v/>
      </c>
      <c r="B795" s="15"/>
      <c r="C795" s="15"/>
      <c r="D795" s="120"/>
      <c r="E795" s="15"/>
      <c r="F795" s="15"/>
      <c r="G795" s="15"/>
      <c r="H795" s="15"/>
      <c r="I795" s="15"/>
      <c r="J795" s="119"/>
      <c r="K795" s="112"/>
      <c r="L795" s="15"/>
      <c r="M795" s="15"/>
      <c r="N795" s="21"/>
      <c r="O795" s="21"/>
      <c r="P795" s="21"/>
      <c r="Q795" s="21"/>
      <c r="R795" s="21"/>
      <c r="S795" s="21"/>
      <c r="T795" s="21"/>
      <c r="U795" s="21"/>
      <c r="V795" s="21"/>
      <c r="W795" s="21"/>
      <c r="X795" s="21"/>
      <c r="Y795" s="21"/>
    </row>
    <row r="796">
      <c r="A796" s="12" t="str">
        <f t="shared" si="1"/>
        <v/>
      </c>
      <c r="B796" s="15"/>
      <c r="C796" s="15"/>
      <c r="D796" s="120"/>
      <c r="E796" s="15"/>
      <c r="F796" s="15"/>
      <c r="G796" s="15"/>
      <c r="H796" s="15"/>
      <c r="I796" s="15"/>
      <c r="J796" s="119"/>
      <c r="K796" s="112"/>
      <c r="L796" s="15"/>
      <c r="M796" s="15"/>
      <c r="N796" s="21"/>
      <c r="O796" s="21"/>
      <c r="P796" s="21"/>
      <c r="Q796" s="21"/>
      <c r="R796" s="21"/>
      <c r="S796" s="21"/>
      <c r="T796" s="21"/>
      <c r="U796" s="21"/>
      <c r="V796" s="21"/>
      <c r="W796" s="21"/>
      <c r="X796" s="21"/>
      <c r="Y796" s="21"/>
    </row>
    <row r="797">
      <c r="A797" s="12" t="str">
        <f t="shared" si="1"/>
        <v/>
      </c>
      <c r="B797" s="15"/>
      <c r="C797" s="15"/>
      <c r="D797" s="120"/>
      <c r="E797" s="15"/>
      <c r="F797" s="15"/>
      <c r="G797" s="15"/>
      <c r="H797" s="15"/>
      <c r="I797" s="15"/>
      <c r="J797" s="119"/>
      <c r="K797" s="112"/>
      <c r="L797" s="15"/>
      <c r="M797" s="15"/>
      <c r="N797" s="21"/>
      <c r="O797" s="21"/>
      <c r="P797" s="21"/>
      <c r="Q797" s="21"/>
      <c r="R797" s="21"/>
      <c r="S797" s="21"/>
      <c r="T797" s="21"/>
      <c r="U797" s="21"/>
      <c r="V797" s="21"/>
      <c r="W797" s="21"/>
      <c r="X797" s="21"/>
      <c r="Y797" s="21"/>
    </row>
    <row r="798">
      <c r="A798" s="12" t="str">
        <f t="shared" si="1"/>
        <v/>
      </c>
      <c r="B798" s="15"/>
      <c r="C798" s="15"/>
      <c r="D798" s="120"/>
      <c r="E798" s="15"/>
      <c r="F798" s="15"/>
      <c r="G798" s="15"/>
      <c r="H798" s="15"/>
      <c r="I798" s="15"/>
      <c r="J798" s="119"/>
      <c r="K798" s="112"/>
      <c r="L798" s="15"/>
      <c r="M798" s="15"/>
      <c r="N798" s="21"/>
      <c r="O798" s="21"/>
      <c r="P798" s="21"/>
      <c r="Q798" s="21"/>
      <c r="R798" s="21"/>
      <c r="S798" s="21"/>
      <c r="T798" s="21"/>
      <c r="U798" s="21"/>
      <c r="V798" s="21"/>
      <c r="W798" s="21"/>
      <c r="X798" s="21"/>
      <c r="Y798" s="21"/>
    </row>
    <row r="799">
      <c r="A799" s="12" t="str">
        <f t="shared" si="1"/>
        <v/>
      </c>
      <c r="B799" s="15"/>
      <c r="C799" s="15"/>
      <c r="D799" s="120"/>
      <c r="E799" s="15"/>
      <c r="F799" s="15"/>
      <c r="G799" s="15"/>
      <c r="H799" s="15"/>
      <c r="I799" s="15"/>
      <c r="J799" s="119"/>
      <c r="K799" s="112"/>
      <c r="L799" s="15"/>
      <c r="M799" s="15"/>
      <c r="N799" s="21"/>
      <c r="O799" s="21"/>
      <c r="P799" s="21"/>
      <c r="Q799" s="21"/>
      <c r="R799" s="21"/>
      <c r="S799" s="21"/>
      <c r="T799" s="21"/>
      <c r="U799" s="21"/>
      <c r="V799" s="21"/>
      <c r="W799" s="21"/>
      <c r="X799" s="21"/>
      <c r="Y799" s="21"/>
    </row>
    <row r="800">
      <c r="A800" s="12" t="str">
        <f t="shared" si="1"/>
        <v/>
      </c>
      <c r="B800" s="15"/>
      <c r="C800" s="15"/>
      <c r="D800" s="120"/>
      <c r="E800" s="15"/>
      <c r="F800" s="15"/>
      <c r="G800" s="15"/>
      <c r="H800" s="15"/>
      <c r="I800" s="15"/>
      <c r="J800" s="119"/>
      <c r="K800" s="112"/>
      <c r="L800" s="15"/>
      <c r="M800" s="15"/>
      <c r="N800" s="21"/>
      <c r="O800" s="21"/>
      <c r="P800" s="21"/>
      <c r="Q800" s="21"/>
      <c r="R800" s="21"/>
      <c r="S800" s="21"/>
      <c r="T800" s="21"/>
      <c r="U800" s="21"/>
      <c r="V800" s="21"/>
      <c r="W800" s="21"/>
      <c r="X800" s="21"/>
      <c r="Y800" s="21"/>
    </row>
    <row r="801">
      <c r="A801" s="12" t="str">
        <f t="shared" si="1"/>
        <v/>
      </c>
      <c r="B801" s="15"/>
      <c r="C801" s="15"/>
      <c r="D801" s="120"/>
      <c r="E801" s="15"/>
      <c r="F801" s="15"/>
      <c r="G801" s="15"/>
      <c r="H801" s="15"/>
      <c r="I801" s="15"/>
      <c r="J801" s="119"/>
      <c r="K801" s="112"/>
      <c r="L801" s="15"/>
      <c r="M801" s="15"/>
      <c r="N801" s="21"/>
      <c r="O801" s="21"/>
      <c r="P801" s="21"/>
      <c r="Q801" s="21"/>
      <c r="R801" s="21"/>
      <c r="S801" s="21"/>
      <c r="T801" s="21"/>
      <c r="U801" s="21"/>
      <c r="V801" s="21"/>
      <c r="W801" s="21"/>
      <c r="X801" s="21"/>
      <c r="Y801" s="21"/>
    </row>
    <row r="802">
      <c r="A802" s="12" t="str">
        <f t="shared" si="1"/>
        <v/>
      </c>
      <c r="B802" s="15"/>
      <c r="C802" s="15"/>
      <c r="D802" s="120"/>
      <c r="E802" s="15"/>
      <c r="F802" s="15"/>
      <c r="G802" s="15"/>
      <c r="H802" s="15"/>
      <c r="I802" s="15"/>
      <c r="J802" s="119"/>
      <c r="K802" s="112"/>
      <c r="L802" s="15"/>
      <c r="M802" s="15"/>
      <c r="N802" s="21"/>
      <c r="O802" s="21"/>
      <c r="P802" s="21"/>
      <c r="Q802" s="21"/>
      <c r="R802" s="21"/>
      <c r="S802" s="21"/>
      <c r="T802" s="21"/>
      <c r="U802" s="21"/>
      <c r="V802" s="21"/>
      <c r="W802" s="21"/>
      <c r="X802" s="21"/>
      <c r="Y802" s="21"/>
    </row>
    <row r="803">
      <c r="A803" s="12" t="str">
        <f t="shared" si="1"/>
        <v/>
      </c>
      <c r="B803" s="15"/>
      <c r="C803" s="15"/>
      <c r="D803" s="120"/>
      <c r="E803" s="15"/>
      <c r="F803" s="15"/>
      <c r="G803" s="15"/>
      <c r="H803" s="15"/>
      <c r="I803" s="15"/>
      <c r="J803" s="119"/>
      <c r="K803" s="112"/>
      <c r="L803" s="15"/>
      <c r="M803" s="15"/>
      <c r="N803" s="21"/>
      <c r="O803" s="21"/>
      <c r="P803" s="21"/>
      <c r="Q803" s="21"/>
      <c r="R803" s="21"/>
      <c r="S803" s="21"/>
      <c r="T803" s="21"/>
      <c r="U803" s="21"/>
      <c r="V803" s="21"/>
      <c r="W803" s="21"/>
      <c r="X803" s="21"/>
      <c r="Y803" s="21"/>
    </row>
    <row r="804">
      <c r="A804" s="12" t="str">
        <f t="shared" si="1"/>
        <v/>
      </c>
      <c r="B804" s="15"/>
      <c r="C804" s="15"/>
      <c r="D804" s="120"/>
      <c r="E804" s="15"/>
      <c r="F804" s="15"/>
      <c r="G804" s="15"/>
      <c r="H804" s="15"/>
      <c r="I804" s="15"/>
      <c r="J804" s="119"/>
      <c r="K804" s="112"/>
      <c r="L804" s="15"/>
      <c r="M804" s="15"/>
      <c r="N804" s="21"/>
      <c r="O804" s="21"/>
      <c r="P804" s="21"/>
      <c r="Q804" s="21"/>
      <c r="R804" s="21"/>
      <c r="S804" s="21"/>
      <c r="T804" s="21"/>
      <c r="U804" s="21"/>
      <c r="V804" s="21"/>
      <c r="W804" s="21"/>
      <c r="X804" s="21"/>
      <c r="Y804" s="21"/>
    </row>
    <row r="805">
      <c r="A805" s="12" t="str">
        <f t="shared" si="1"/>
        <v/>
      </c>
      <c r="B805" s="15"/>
      <c r="C805" s="15"/>
      <c r="D805" s="120"/>
      <c r="E805" s="15"/>
      <c r="F805" s="15"/>
      <c r="G805" s="15"/>
      <c r="H805" s="15"/>
      <c r="I805" s="15"/>
      <c r="J805" s="119"/>
      <c r="K805" s="112"/>
      <c r="L805" s="15"/>
      <c r="M805" s="15"/>
      <c r="N805" s="21"/>
      <c r="O805" s="21"/>
      <c r="P805" s="21"/>
      <c r="Q805" s="21"/>
      <c r="R805" s="21"/>
      <c r="S805" s="21"/>
      <c r="T805" s="21"/>
      <c r="U805" s="21"/>
      <c r="V805" s="21"/>
      <c r="W805" s="21"/>
      <c r="X805" s="21"/>
      <c r="Y805" s="21"/>
    </row>
    <row r="806">
      <c r="A806" s="12" t="str">
        <f t="shared" si="1"/>
        <v/>
      </c>
      <c r="B806" s="15"/>
      <c r="C806" s="15"/>
      <c r="D806" s="120"/>
      <c r="E806" s="15"/>
      <c r="F806" s="15"/>
      <c r="G806" s="15"/>
      <c r="H806" s="15"/>
      <c r="I806" s="15"/>
      <c r="J806" s="119"/>
      <c r="K806" s="112"/>
      <c r="L806" s="15"/>
      <c r="M806" s="15"/>
      <c r="N806" s="21"/>
      <c r="O806" s="21"/>
      <c r="P806" s="21"/>
      <c r="Q806" s="21"/>
      <c r="R806" s="21"/>
      <c r="S806" s="21"/>
      <c r="T806" s="21"/>
      <c r="U806" s="21"/>
      <c r="V806" s="21"/>
      <c r="W806" s="21"/>
      <c r="X806" s="21"/>
      <c r="Y806" s="21"/>
    </row>
    <row r="807">
      <c r="A807" s="12" t="str">
        <f t="shared" si="1"/>
        <v/>
      </c>
      <c r="B807" s="15"/>
      <c r="C807" s="15"/>
      <c r="D807" s="120"/>
      <c r="E807" s="15"/>
      <c r="F807" s="15"/>
      <c r="G807" s="15"/>
      <c r="H807" s="15"/>
      <c r="I807" s="15"/>
      <c r="J807" s="119"/>
      <c r="K807" s="112"/>
      <c r="L807" s="15"/>
      <c r="M807" s="15"/>
      <c r="N807" s="21"/>
      <c r="O807" s="21"/>
      <c r="P807" s="21"/>
      <c r="Q807" s="21"/>
      <c r="R807" s="21"/>
      <c r="S807" s="21"/>
      <c r="T807" s="21"/>
      <c r="U807" s="21"/>
      <c r="V807" s="21"/>
      <c r="W807" s="21"/>
      <c r="X807" s="21"/>
      <c r="Y807" s="21"/>
    </row>
    <row r="808">
      <c r="A808" s="12" t="str">
        <f t="shared" si="1"/>
        <v/>
      </c>
      <c r="B808" s="15"/>
      <c r="C808" s="15"/>
      <c r="D808" s="120"/>
      <c r="E808" s="15"/>
      <c r="F808" s="15"/>
      <c r="G808" s="15"/>
      <c r="H808" s="15"/>
      <c r="I808" s="15"/>
      <c r="J808" s="119"/>
      <c r="K808" s="112"/>
      <c r="L808" s="15"/>
      <c r="M808" s="15"/>
      <c r="N808" s="21"/>
      <c r="O808" s="21"/>
      <c r="P808" s="21"/>
      <c r="Q808" s="21"/>
      <c r="R808" s="21"/>
      <c r="S808" s="21"/>
      <c r="T808" s="21"/>
      <c r="U808" s="21"/>
      <c r="V808" s="21"/>
      <c r="W808" s="21"/>
      <c r="X808" s="21"/>
      <c r="Y808" s="21"/>
    </row>
    <row r="809">
      <c r="A809" s="12" t="str">
        <f t="shared" si="1"/>
        <v/>
      </c>
      <c r="B809" s="15"/>
      <c r="C809" s="15"/>
      <c r="D809" s="120"/>
      <c r="E809" s="15"/>
      <c r="F809" s="15"/>
      <c r="G809" s="15"/>
      <c r="H809" s="15"/>
      <c r="I809" s="15"/>
      <c r="J809" s="119"/>
      <c r="K809" s="112"/>
      <c r="L809" s="15"/>
      <c r="M809" s="15"/>
      <c r="N809" s="21"/>
      <c r="O809" s="21"/>
      <c r="P809" s="21"/>
      <c r="Q809" s="21"/>
      <c r="R809" s="21"/>
      <c r="S809" s="21"/>
      <c r="T809" s="21"/>
      <c r="U809" s="21"/>
      <c r="V809" s="21"/>
      <c r="W809" s="21"/>
      <c r="X809" s="21"/>
      <c r="Y809" s="21"/>
    </row>
    <row r="810">
      <c r="A810" s="12" t="str">
        <f t="shared" si="1"/>
        <v/>
      </c>
      <c r="B810" s="15"/>
      <c r="C810" s="15"/>
      <c r="D810" s="120"/>
      <c r="E810" s="15"/>
      <c r="F810" s="15"/>
      <c r="G810" s="15"/>
      <c r="H810" s="15"/>
      <c r="I810" s="15"/>
      <c r="J810" s="119"/>
      <c r="K810" s="112"/>
      <c r="L810" s="15"/>
      <c r="M810" s="15"/>
      <c r="N810" s="21"/>
      <c r="O810" s="21"/>
      <c r="P810" s="21"/>
      <c r="Q810" s="21"/>
      <c r="R810" s="21"/>
      <c r="S810" s="21"/>
      <c r="T810" s="21"/>
      <c r="U810" s="21"/>
      <c r="V810" s="21"/>
      <c r="W810" s="21"/>
      <c r="X810" s="21"/>
      <c r="Y810" s="21"/>
    </row>
    <row r="811">
      <c r="A811" s="12" t="str">
        <f t="shared" si="1"/>
        <v/>
      </c>
      <c r="B811" s="15"/>
      <c r="C811" s="15"/>
      <c r="D811" s="120"/>
      <c r="E811" s="15"/>
      <c r="F811" s="15"/>
      <c r="G811" s="15"/>
      <c r="H811" s="15"/>
      <c r="I811" s="15"/>
      <c r="J811" s="119"/>
      <c r="K811" s="112"/>
      <c r="L811" s="15"/>
      <c r="M811" s="15"/>
      <c r="N811" s="21"/>
      <c r="O811" s="21"/>
      <c r="P811" s="21"/>
      <c r="Q811" s="21"/>
      <c r="R811" s="21"/>
      <c r="S811" s="21"/>
      <c r="T811" s="21"/>
      <c r="U811" s="21"/>
      <c r="V811" s="21"/>
      <c r="W811" s="21"/>
      <c r="X811" s="21"/>
      <c r="Y811" s="21"/>
    </row>
    <row r="812">
      <c r="A812" s="12" t="str">
        <f t="shared" si="1"/>
        <v/>
      </c>
      <c r="B812" s="15"/>
      <c r="C812" s="15"/>
      <c r="D812" s="120"/>
      <c r="E812" s="15"/>
      <c r="F812" s="15"/>
      <c r="G812" s="15"/>
      <c r="H812" s="15"/>
      <c r="I812" s="15"/>
      <c r="J812" s="119"/>
      <c r="K812" s="112"/>
      <c r="L812" s="15"/>
      <c r="M812" s="15"/>
      <c r="N812" s="21"/>
      <c r="O812" s="21"/>
      <c r="P812" s="21"/>
      <c r="Q812" s="21"/>
      <c r="R812" s="21"/>
      <c r="S812" s="21"/>
      <c r="T812" s="21"/>
      <c r="U812" s="21"/>
      <c r="V812" s="21"/>
      <c r="W812" s="21"/>
      <c r="X812" s="21"/>
      <c r="Y812" s="21"/>
    </row>
    <row r="813">
      <c r="A813" s="12" t="str">
        <f t="shared" si="1"/>
        <v/>
      </c>
      <c r="B813" s="15"/>
      <c r="C813" s="15"/>
      <c r="D813" s="120"/>
      <c r="E813" s="15"/>
      <c r="F813" s="15"/>
      <c r="G813" s="15"/>
      <c r="H813" s="15"/>
      <c r="I813" s="15"/>
      <c r="J813" s="119"/>
      <c r="K813" s="112"/>
      <c r="L813" s="15"/>
      <c r="M813" s="15"/>
      <c r="N813" s="21"/>
      <c r="O813" s="21"/>
      <c r="P813" s="21"/>
      <c r="Q813" s="21"/>
      <c r="R813" s="21"/>
      <c r="S813" s="21"/>
      <c r="T813" s="21"/>
      <c r="U813" s="21"/>
      <c r="V813" s="21"/>
      <c r="W813" s="21"/>
      <c r="X813" s="21"/>
      <c r="Y813" s="21"/>
    </row>
    <row r="814">
      <c r="A814" s="12" t="str">
        <f t="shared" si="1"/>
        <v/>
      </c>
      <c r="B814" s="15"/>
      <c r="C814" s="15"/>
      <c r="D814" s="120"/>
      <c r="E814" s="15"/>
      <c r="F814" s="15"/>
      <c r="G814" s="15"/>
      <c r="H814" s="15"/>
      <c r="I814" s="15"/>
      <c r="J814" s="119"/>
      <c r="K814" s="112"/>
      <c r="L814" s="15"/>
      <c r="M814" s="15"/>
      <c r="N814" s="21"/>
      <c r="O814" s="21"/>
      <c r="P814" s="21"/>
      <c r="Q814" s="21"/>
      <c r="R814" s="21"/>
      <c r="S814" s="21"/>
      <c r="T814" s="21"/>
      <c r="U814" s="21"/>
      <c r="V814" s="21"/>
      <c r="W814" s="21"/>
      <c r="X814" s="21"/>
      <c r="Y814" s="21"/>
    </row>
    <row r="815">
      <c r="A815" s="12" t="str">
        <f t="shared" si="1"/>
        <v/>
      </c>
      <c r="B815" s="15"/>
      <c r="C815" s="15"/>
      <c r="D815" s="120"/>
      <c r="E815" s="15"/>
      <c r="F815" s="15"/>
      <c r="G815" s="15"/>
      <c r="H815" s="15"/>
      <c r="I815" s="15"/>
      <c r="J815" s="119"/>
      <c r="K815" s="112"/>
      <c r="L815" s="15"/>
      <c r="M815" s="15"/>
      <c r="N815" s="21"/>
      <c r="O815" s="21"/>
      <c r="P815" s="21"/>
      <c r="Q815" s="21"/>
      <c r="R815" s="21"/>
      <c r="S815" s="21"/>
      <c r="T815" s="21"/>
      <c r="U815" s="21"/>
      <c r="V815" s="21"/>
      <c r="W815" s="21"/>
      <c r="X815" s="21"/>
      <c r="Y815" s="21"/>
    </row>
    <row r="816">
      <c r="A816" s="12" t="str">
        <f t="shared" si="1"/>
        <v/>
      </c>
      <c r="B816" s="15"/>
      <c r="C816" s="15"/>
      <c r="D816" s="120"/>
      <c r="E816" s="15"/>
      <c r="F816" s="15"/>
      <c r="G816" s="15"/>
      <c r="H816" s="15"/>
      <c r="I816" s="15"/>
      <c r="J816" s="119"/>
      <c r="K816" s="112"/>
      <c r="L816" s="15"/>
      <c r="M816" s="15"/>
      <c r="N816" s="21"/>
      <c r="O816" s="21"/>
      <c r="P816" s="21"/>
      <c r="Q816" s="21"/>
      <c r="R816" s="21"/>
      <c r="S816" s="21"/>
      <c r="T816" s="21"/>
      <c r="U816" s="21"/>
      <c r="V816" s="21"/>
      <c r="W816" s="21"/>
      <c r="X816" s="21"/>
      <c r="Y816" s="21"/>
    </row>
    <row r="817">
      <c r="A817" s="12" t="str">
        <f t="shared" si="1"/>
        <v/>
      </c>
      <c r="B817" s="15"/>
      <c r="C817" s="15"/>
      <c r="D817" s="120"/>
      <c r="E817" s="15"/>
      <c r="F817" s="15"/>
      <c r="G817" s="15"/>
      <c r="H817" s="15"/>
      <c r="I817" s="15"/>
      <c r="J817" s="119"/>
      <c r="K817" s="112"/>
      <c r="L817" s="15"/>
      <c r="M817" s="15"/>
      <c r="N817" s="21"/>
      <c r="O817" s="21"/>
      <c r="P817" s="21"/>
      <c r="Q817" s="21"/>
      <c r="R817" s="21"/>
      <c r="S817" s="21"/>
      <c r="T817" s="21"/>
      <c r="U817" s="21"/>
      <c r="V817" s="21"/>
      <c r="W817" s="21"/>
      <c r="X817" s="21"/>
      <c r="Y817" s="21"/>
    </row>
    <row r="818">
      <c r="A818" s="12" t="str">
        <f t="shared" si="1"/>
        <v/>
      </c>
      <c r="B818" s="15"/>
      <c r="C818" s="15"/>
      <c r="D818" s="120"/>
      <c r="E818" s="15"/>
      <c r="F818" s="15"/>
      <c r="G818" s="15"/>
      <c r="H818" s="15"/>
      <c r="I818" s="15"/>
      <c r="J818" s="119"/>
      <c r="K818" s="112"/>
      <c r="L818" s="15"/>
      <c r="M818" s="15"/>
      <c r="N818" s="21"/>
      <c r="O818" s="21"/>
      <c r="P818" s="21"/>
      <c r="Q818" s="21"/>
      <c r="R818" s="21"/>
      <c r="S818" s="21"/>
      <c r="T818" s="21"/>
      <c r="U818" s="21"/>
      <c r="V818" s="21"/>
      <c r="W818" s="21"/>
      <c r="X818" s="21"/>
      <c r="Y818" s="21"/>
    </row>
    <row r="819">
      <c r="A819" s="12" t="str">
        <f t="shared" si="1"/>
        <v/>
      </c>
      <c r="B819" s="15"/>
      <c r="C819" s="15"/>
      <c r="D819" s="120"/>
      <c r="E819" s="15"/>
      <c r="F819" s="15"/>
      <c r="G819" s="15"/>
      <c r="H819" s="15"/>
      <c r="I819" s="15"/>
      <c r="J819" s="119"/>
      <c r="K819" s="112"/>
      <c r="L819" s="15"/>
      <c r="M819" s="15"/>
      <c r="N819" s="21"/>
      <c r="O819" s="21"/>
      <c r="P819" s="21"/>
      <c r="Q819" s="21"/>
      <c r="R819" s="21"/>
      <c r="S819" s="21"/>
      <c r="T819" s="21"/>
      <c r="U819" s="21"/>
      <c r="V819" s="21"/>
      <c r="W819" s="21"/>
      <c r="X819" s="21"/>
      <c r="Y819" s="21"/>
    </row>
    <row r="820">
      <c r="A820" s="12" t="str">
        <f t="shared" si="1"/>
        <v/>
      </c>
      <c r="B820" s="15"/>
      <c r="C820" s="15"/>
      <c r="D820" s="120"/>
      <c r="E820" s="15"/>
      <c r="F820" s="15"/>
      <c r="G820" s="15"/>
      <c r="H820" s="15"/>
      <c r="I820" s="15"/>
      <c r="J820" s="119"/>
      <c r="K820" s="112"/>
      <c r="L820" s="15"/>
      <c r="M820" s="15"/>
      <c r="N820" s="21"/>
      <c r="O820" s="21"/>
      <c r="P820" s="21"/>
      <c r="Q820" s="21"/>
      <c r="R820" s="21"/>
      <c r="S820" s="21"/>
      <c r="T820" s="21"/>
      <c r="U820" s="21"/>
      <c r="V820" s="21"/>
      <c r="W820" s="21"/>
      <c r="X820" s="21"/>
      <c r="Y820" s="21"/>
    </row>
    <row r="821">
      <c r="A821" s="12" t="str">
        <f t="shared" si="1"/>
        <v/>
      </c>
      <c r="B821" s="15"/>
      <c r="C821" s="15"/>
      <c r="D821" s="120"/>
      <c r="E821" s="15"/>
      <c r="F821" s="15"/>
      <c r="G821" s="15"/>
      <c r="H821" s="15"/>
      <c r="I821" s="15"/>
      <c r="J821" s="119"/>
      <c r="K821" s="112"/>
      <c r="L821" s="15"/>
      <c r="M821" s="15"/>
      <c r="N821" s="21"/>
      <c r="O821" s="21"/>
      <c r="P821" s="21"/>
      <c r="Q821" s="21"/>
      <c r="R821" s="21"/>
      <c r="S821" s="21"/>
      <c r="T821" s="21"/>
      <c r="U821" s="21"/>
      <c r="V821" s="21"/>
      <c r="W821" s="21"/>
      <c r="X821" s="21"/>
      <c r="Y821" s="21"/>
    </row>
    <row r="822">
      <c r="A822" s="12" t="str">
        <f t="shared" si="1"/>
        <v/>
      </c>
      <c r="B822" s="15"/>
      <c r="C822" s="15"/>
      <c r="D822" s="120"/>
      <c r="E822" s="15"/>
      <c r="F822" s="15"/>
      <c r="G822" s="15"/>
      <c r="H822" s="15"/>
      <c r="I822" s="15"/>
      <c r="J822" s="119"/>
      <c r="K822" s="112"/>
      <c r="L822" s="15"/>
      <c r="M822" s="15"/>
      <c r="N822" s="21"/>
      <c r="O822" s="21"/>
      <c r="P822" s="21"/>
      <c r="Q822" s="21"/>
      <c r="R822" s="21"/>
      <c r="S822" s="21"/>
      <c r="T822" s="21"/>
      <c r="U822" s="21"/>
      <c r="V822" s="21"/>
      <c r="W822" s="21"/>
      <c r="X822" s="21"/>
      <c r="Y822" s="21"/>
    </row>
    <row r="823">
      <c r="A823" s="12" t="str">
        <f t="shared" si="1"/>
        <v/>
      </c>
      <c r="B823" s="15"/>
      <c r="C823" s="15"/>
      <c r="D823" s="120"/>
      <c r="E823" s="15"/>
      <c r="F823" s="15"/>
      <c r="G823" s="15"/>
      <c r="H823" s="15"/>
      <c r="I823" s="15"/>
      <c r="J823" s="119"/>
      <c r="K823" s="112"/>
      <c r="L823" s="15"/>
      <c r="M823" s="15"/>
      <c r="N823" s="21"/>
      <c r="O823" s="21"/>
      <c r="P823" s="21"/>
      <c r="Q823" s="21"/>
      <c r="R823" s="21"/>
      <c r="S823" s="21"/>
      <c r="T823" s="21"/>
      <c r="U823" s="21"/>
      <c r="V823" s="21"/>
      <c r="W823" s="21"/>
      <c r="X823" s="21"/>
      <c r="Y823" s="21"/>
    </row>
    <row r="824">
      <c r="A824" s="12" t="str">
        <f t="shared" si="1"/>
        <v/>
      </c>
      <c r="B824" s="15"/>
      <c r="C824" s="15"/>
      <c r="D824" s="120"/>
      <c r="E824" s="15"/>
      <c r="F824" s="15"/>
      <c r="G824" s="15"/>
      <c r="H824" s="15"/>
      <c r="I824" s="15"/>
      <c r="J824" s="119"/>
      <c r="K824" s="112"/>
      <c r="L824" s="15"/>
      <c r="M824" s="15"/>
      <c r="N824" s="21"/>
      <c r="O824" s="21"/>
      <c r="P824" s="21"/>
      <c r="Q824" s="21"/>
      <c r="R824" s="21"/>
      <c r="S824" s="21"/>
      <c r="T824" s="21"/>
      <c r="U824" s="21"/>
      <c r="V824" s="21"/>
      <c r="W824" s="21"/>
      <c r="X824" s="21"/>
      <c r="Y824" s="21"/>
    </row>
    <row r="825">
      <c r="A825" s="12" t="str">
        <f t="shared" si="1"/>
        <v/>
      </c>
      <c r="B825" s="15"/>
      <c r="C825" s="15"/>
      <c r="D825" s="120"/>
      <c r="E825" s="15"/>
      <c r="F825" s="15"/>
      <c r="G825" s="15"/>
      <c r="H825" s="15"/>
      <c r="I825" s="15"/>
      <c r="J825" s="119"/>
      <c r="K825" s="112"/>
      <c r="L825" s="15"/>
      <c r="M825" s="15"/>
      <c r="N825" s="21"/>
      <c r="O825" s="21"/>
      <c r="P825" s="21"/>
      <c r="Q825" s="21"/>
      <c r="R825" s="21"/>
      <c r="S825" s="21"/>
      <c r="T825" s="21"/>
      <c r="U825" s="21"/>
      <c r="V825" s="21"/>
      <c r="W825" s="21"/>
      <c r="X825" s="21"/>
      <c r="Y825" s="21"/>
    </row>
    <row r="826">
      <c r="A826" s="12" t="str">
        <f t="shared" si="1"/>
        <v/>
      </c>
      <c r="B826" s="15"/>
      <c r="C826" s="15"/>
      <c r="D826" s="120"/>
      <c r="E826" s="15"/>
      <c r="F826" s="15"/>
      <c r="G826" s="15"/>
      <c r="H826" s="15"/>
      <c r="I826" s="15"/>
      <c r="J826" s="119"/>
      <c r="K826" s="112"/>
      <c r="L826" s="15"/>
      <c r="M826" s="15"/>
      <c r="N826" s="21"/>
      <c r="O826" s="21"/>
      <c r="P826" s="21"/>
      <c r="Q826" s="21"/>
      <c r="R826" s="21"/>
      <c r="S826" s="21"/>
      <c r="T826" s="21"/>
      <c r="U826" s="21"/>
      <c r="V826" s="21"/>
      <c r="W826" s="21"/>
      <c r="X826" s="21"/>
      <c r="Y826" s="21"/>
    </row>
    <row r="827">
      <c r="A827" s="12" t="str">
        <f t="shared" si="1"/>
        <v/>
      </c>
      <c r="B827" s="15"/>
      <c r="C827" s="15"/>
      <c r="D827" s="120"/>
      <c r="E827" s="15"/>
      <c r="F827" s="15"/>
      <c r="G827" s="15"/>
      <c r="H827" s="15"/>
      <c r="I827" s="15"/>
      <c r="J827" s="119"/>
      <c r="K827" s="112"/>
      <c r="L827" s="15"/>
      <c r="M827" s="15"/>
      <c r="N827" s="21"/>
      <c r="O827" s="21"/>
      <c r="P827" s="21"/>
      <c r="Q827" s="21"/>
      <c r="R827" s="21"/>
      <c r="S827" s="21"/>
      <c r="T827" s="21"/>
      <c r="U827" s="21"/>
      <c r="V827" s="21"/>
      <c r="W827" s="21"/>
      <c r="X827" s="21"/>
      <c r="Y827" s="21"/>
    </row>
    <row r="828">
      <c r="A828" s="12" t="str">
        <f t="shared" si="1"/>
        <v/>
      </c>
      <c r="B828" s="15"/>
      <c r="C828" s="15"/>
      <c r="D828" s="120"/>
      <c r="E828" s="15"/>
      <c r="F828" s="15"/>
      <c r="G828" s="15"/>
      <c r="H828" s="15"/>
      <c r="I828" s="15"/>
      <c r="J828" s="119"/>
      <c r="K828" s="112"/>
      <c r="L828" s="15"/>
      <c r="M828" s="15"/>
      <c r="N828" s="21"/>
      <c r="O828" s="21"/>
      <c r="P828" s="21"/>
      <c r="Q828" s="21"/>
      <c r="R828" s="21"/>
      <c r="S828" s="21"/>
      <c r="T828" s="21"/>
      <c r="U828" s="21"/>
      <c r="V828" s="21"/>
      <c r="W828" s="21"/>
      <c r="X828" s="21"/>
      <c r="Y828" s="21"/>
    </row>
    <row r="829">
      <c r="A829" s="12" t="str">
        <f t="shared" si="1"/>
        <v/>
      </c>
      <c r="B829" s="15"/>
      <c r="C829" s="15"/>
      <c r="D829" s="120"/>
      <c r="E829" s="15"/>
      <c r="F829" s="15"/>
      <c r="G829" s="15"/>
      <c r="H829" s="15"/>
      <c r="I829" s="15"/>
      <c r="J829" s="119"/>
      <c r="K829" s="112"/>
      <c r="L829" s="15"/>
      <c r="M829" s="15"/>
      <c r="N829" s="21"/>
      <c r="O829" s="21"/>
      <c r="P829" s="21"/>
      <c r="Q829" s="21"/>
      <c r="R829" s="21"/>
      <c r="S829" s="21"/>
      <c r="T829" s="21"/>
      <c r="U829" s="21"/>
      <c r="V829" s="21"/>
      <c r="W829" s="21"/>
      <c r="X829" s="21"/>
      <c r="Y829" s="21"/>
    </row>
    <row r="830">
      <c r="A830" s="12" t="str">
        <f t="shared" si="1"/>
        <v/>
      </c>
      <c r="B830" s="15"/>
      <c r="C830" s="15"/>
      <c r="D830" s="120"/>
      <c r="E830" s="15"/>
      <c r="F830" s="15"/>
      <c r="G830" s="15"/>
      <c r="H830" s="15"/>
      <c r="I830" s="15"/>
      <c r="J830" s="119"/>
      <c r="K830" s="112"/>
      <c r="L830" s="15"/>
      <c r="M830" s="15"/>
      <c r="N830" s="21"/>
      <c r="O830" s="21"/>
      <c r="P830" s="21"/>
      <c r="Q830" s="21"/>
      <c r="R830" s="21"/>
      <c r="S830" s="21"/>
      <c r="T830" s="21"/>
      <c r="U830" s="21"/>
      <c r="V830" s="21"/>
      <c r="W830" s="21"/>
      <c r="X830" s="21"/>
      <c r="Y830" s="21"/>
    </row>
    <row r="831">
      <c r="A831" s="12" t="str">
        <f t="shared" si="1"/>
        <v/>
      </c>
      <c r="B831" s="15"/>
      <c r="C831" s="15"/>
      <c r="D831" s="120"/>
      <c r="E831" s="15"/>
      <c r="F831" s="15"/>
      <c r="G831" s="15"/>
      <c r="H831" s="15"/>
      <c r="I831" s="15"/>
      <c r="J831" s="119"/>
      <c r="K831" s="112"/>
      <c r="L831" s="15"/>
      <c r="M831" s="15"/>
      <c r="N831" s="21"/>
      <c r="O831" s="21"/>
      <c r="P831" s="21"/>
      <c r="Q831" s="21"/>
      <c r="R831" s="21"/>
      <c r="S831" s="21"/>
      <c r="T831" s="21"/>
      <c r="U831" s="21"/>
      <c r="V831" s="21"/>
      <c r="W831" s="21"/>
      <c r="X831" s="21"/>
      <c r="Y831" s="21"/>
    </row>
    <row r="832">
      <c r="A832" s="12" t="str">
        <f t="shared" si="1"/>
        <v/>
      </c>
      <c r="B832" s="15"/>
      <c r="C832" s="15"/>
      <c r="D832" s="120"/>
      <c r="E832" s="15"/>
      <c r="F832" s="15"/>
      <c r="G832" s="15"/>
      <c r="H832" s="15"/>
      <c r="I832" s="15"/>
      <c r="J832" s="119"/>
      <c r="K832" s="112"/>
      <c r="L832" s="15"/>
      <c r="M832" s="15"/>
      <c r="N832" s="21"/>
      <c r="O832" s="21"/>
      <c r="P832" s="21"/>
      <c r="Q832" s="21"/>
      <c r="R832" s="21"/>
      <c r="S832" s="21"/>
      <c r="T832" s="21"/>
      <c r="U832" s="21"/>
      <c r="V832" s="21"/>
      <c r="W832" s="21"/>
      <c r="X832" s="21"/>
      <c r="Y832" s="21"/>
    </row>
    <row r="833">
      <c r="A833" s="12" t="str">
        <f t="shared" si="1"/>
        <v/>
      </c>
      <c r="B833" s="15"/>
      <c r="C833" s="15"/>
      <c r="D833" s="120"/>
      <c r="E833" s="15"/>
      <c r="F833" s="15"/>
      <c r="G833" s="15"/>
      <c r="H833" s="15"/>
      <c r="I833" s="15"/>
      <c r="J833" s="119"/>
      <c r="K833" s="112"/>
      <c r="L833" s="15"/>
      <c r="M833" s="15"/>
      <c r="N833" s="21"/>
      <c r="O833" s="21"/>
      <c r="P833" s="21"/>
      <c r="Q833" s="21"/>
      <c r="R833" s="21"/>
      <c r="S833" s="21"/>
      <c r="T833" s="21"/>
      <c r="U833" s="21"/>
      <c r="V833" s="21"/>
      <c r="W833" s="21"/>
      <c r="X833" s="21"/>
      <c r="Y833" s="21"/>
    </row>
    <row r="834">
      <c r="A834" s="12" t="str">
        <f t="shared" si="1"/>
        <v/>
      </c>
      <c r="B834" s="15"/>
      <c r="C834" s="15"/>
      <c r="D834" s="120"/>
      <c r="E834" s="15"/>
      <c r="F834" s="15"/>
      <c r="G834" s="15"/>
      <c r="H834" s="15"/>
      <c r="I834" s="15"/>
      <c r="J834" s="119"/>
      <c r="K834" s="112"/>
      <c r="L834" s="15"/>
      <c r="M834" s="15"/>
      <c r="N834" s="21"/>
      <c r="O834" s="21"/>
      <c r="P834" s="21"/>
      <c r="Q834" s="21"/>
      <c r="R834" s="21"/>
      <c r="S834" s="21"/>
      <c r="T834" s="21"/>
      <c r="U834" s="21"/>
      <c r="V834" s="21"/>
      <c r="W834" s="21"/>
      <c r="X834" s="21"/>
      <c r="Y834" s="21"/>
    </row>
    <row r="835">
      <c r="A835" s="12" t="str">
        <f t="shared" si="1"/>
        <v/>
      </c>
      <c r="B835" s="15"/>
      <c r="C835" s="15"/>
      <c r="D835" s="120"/>
      <c r="E835" s="15"/>
      <c r="F835" s="15"/>
      <c r="G835" s="15"/>
      <c r="H835" s="15"/>
      <c r="I835" s="15"/>
      <c r="J835" s="119"/>
      <c r="K835" s="112"/>
      <c r="L835" s="15"/>
      <c r="M835" s="15"/>
      <c r="N835" s="21"/>
      <c r="O835" s="21"/>
      <c r="P835" s="21"/>
      <c r="Q835" s="21"/>
      <c r="R835" s="21"/>
      <c r="S835" s="21"/>
      <c r="T835" s="21"/>
      <c r="U835" s="21"/>
      <c r="V835" s="21"/>
      <c r="W835" s="21"/>
      <c r="X835" s="21"/>
      <c r="Y835" s="21"/>
    </row>
    <row r="836">
      <c r="A836" s="12" t="str">
        <f t="shared" si="1"/>
        <v/>
      </c>
      <c r="B836" s="15"/>
      <c r="C836" s="15"/>
      <c r="D836" s="120"/>
      <c r="E836" s="15"/>
      <c r="F836" s="15"/>
      <c r="G836" s="15"/>
      <c r="H836" s="15"/>
      <c r="I836" s="15"/>
      <c r="J836" s="119"/>
      <c r="K836" s="112"/>
      <c r="L836" s="15"/>
      <c r="M836" s="15"/>
      <c r="N836" s="21"/>
      <c r="O836" s="21"/>
      <c r="P836" s="21"/>
      <c r="Q836" s="21"/>
      <c r="R836" s="21"/>
      <c r="S836" s="21"/>
      <c r="T836" s="21"/>
      <c r="U836" s="21"/>
      <c r="V836" s="21"/>
      <c r="W836" s="21"/>
      <c r="X836" s="21"/>
      <c r="Y836" s="21"/>
    </row>
    <row r="837">
      <c r="A837" s="12" t="str">
        <f t="shared" si="1"/>
        <v/>
      </c>
      <c r="B837" s="15"/>
      <c r="C837" s="15"/>
      <c r="D837" s="120"/>
      <c r="E837" s="15"/>
      <c r="F837" s="15"/>
      <c r="G837" s="15"/>
      <c r="H837" s="15"/>
      <c r="I837" s="15"/>
      <c r="J837" s="119"/>
      <c r="K837" s="112"/>
      <c r="L837" s="15"/>
      <c r="M837" s="15"/>
      <c r="N837" s="21"/>
      <c r="O837" s="21"/>
      <c r="P837" s="21"/>
      <c r="Q837" s="21"/>
      <c r="R837" s="21"/>
      <c r="S837" s="21"/>
      <c r="T837" s="21"/>
      <c r="U837" s="21"/>
      <c r="V837" s="21"/>
      <c r="W837" s="21"/>
      <c r="X837" s="21"/>
      <c r="Y837" s="21"/>
    </row>
    <row r="838">
      <c r="A838" s="12" t="str">
        <f t="shared" si="1"/>
        <v/>
      </c>
      <c r="B838" s="15"/>
      <c r="C838" s="15"/>
      <c r="D838" s="120"/>
      <c r="E838" s="15"/>
      <c r="F838" s="15"/>
      <c r="G838" s="15"/>
      <c r="H838" s="15"/>
      <c r="I838" s="15"/>
      <c r="J838" s="119"/>
      <c r="K838" s="112"/>
      <c r="L838" s="15"/>
      <c r="M838" s="15"/>
      <c r="N838" s="21"/>
      <c r="O838" s="21"/>
      <c r="P838" s="21"/>
      <c r="Q838" s="21"/>
      <c r="R838" s="21"/>
      <c r="S838" s="21"/>
      <c r="T838" s="21"/>
      <c r="U838" s="21"/>
      <c r="V838" s="21"/>
      <c r="W838" s="21"/>
      <c r="X838" s="21"/>
      <c r="Y838" s="21"/>
    </row>
    <row r="839">
      <c r="A839" s="12" t="str">
        <f t="shared" si="1"/>
        <v/>
      </c>
      <c r="B839" s="15"/>
      <c r="C839" s="15"/>
      <c r="D839" s="120"/>
      <c r="E839" s="15"/>
      <c r="F839" s="15"/>
      <c r="G839" s="15"/>
      <c r="H839" s="15"/>
      <c r="I839" s="15"/>
      <c r="J839" s="119"/>
      <c r="K839" s="112"/>
      <c r="L839" s="15"/>
      <c r="M839" s="15"/>
      <c r="N839" s="21"/>
      <c r="O839" s="21"/>
      <c r="P839" s="21"/>
      <c r="Q839" s="21"/>
      <c r="R839" s="21"/>
      <c r="S839" s="21"/>
      <c r="T839" s="21"/>
      <c r="U839" s="21"/>
      <c r="V839" s="21"/>
      <c r="W839" s="21"/>
      <c r="X839" s="21"/>
      <c r="Y839" s="21"/>
    </row>
    <row r="840">
      <c r="A840" s="12" t="str">
        <f t="shared" si="1"/>
        <v/>
      </c>
      <c r="B840" s="15"/>
      <c r="C840" s="15"/>
      <c r="D840" s="120"/>
      <c r="E840" s="15"/>
      <c r="F840" s="15"/>
      <c r="G840" s="15"/>
      <c r="H840" s="15"/>
      <c r="I840" s="15"/>
      <c r="J840" s="119"/>
      <c r="K840" s="112"/>
      <c r="L840" s="15"/>
      <c r="M840" s="15"/>
      <c r="N840" s="21"/>
      <c r="O840" s="21"/>
      <c r="P840" s="21"/>
      <c r="Q840" s="21"/>
      <c r="R840" s="21"/>
      <c r="S840" s="21"/>
      <c r="T840" s="21"/>
      <c r="U840" s="21"/>
      <c r="V840" s="21"/>
      <c r="W840" s="21"/>
      <c r="X840" s="21"/>
      <c r="Y840" s="21"/>
    </row>
    <row r="841">
      <c r="A841" s="12" t="str">
        <f t="shared" si="1"/>
        <v/>
      </c>
      <c r="B841" s="15"/>
      <c r="C841" s="15"/>
      <c r="D841" s="120"/>
      <c r="E841" s="15"/>
      <c r="F841" s="15"/>
      <c r="G841" s="15"/>
      <c r="H841" s="15"/>
      <c r="I841" s="15"/>
      <c r="J841" s="119"/>
      <c r="K841" s="112"/>
      <c r="L841" s="15"/>
      <c r="M841" s="15"/>
      <c r="N841" s="21"/>
      <c r="O841" s="21"/>
      <c r="P841" s="21"/>
      <c r="Q841" s="21"/>
      <c r="R841" s="21"/>
      <c r="S841" s="21"/>
      <c r="T841" s="21"/>
      <c r="U841" s="21"/>
      <c r="V841" s="21"/>
      <c r="W841" s="21"/>
      <c r="X841" s="21"/>
      <c r="Y841" s="21"/>
    </row>
    <row r="842">
      <c r="A842" s="12" t="str">
        <f t="shared" si="1"/>
        <v/>
      </c>
      <c r="B842" s="15"/>
      <c r="C842" s="15"/>
      <c r="D842" s="120"/>
      <c r="E842" s="15"/>
      <c r="F842" s="15"/>
      <c r="G842" s="15"/>
      <c r="H842" s="15"/>
      <c r="I842" s="15"/>
      <c r="J842" s="119"/>
      <c r="K842" s="112"/>
      <c r="L842" s="15"/>
      <c r="M842" s="15"/>
      <c r="N842" s="21"/>
      <c r="O842" s="21"/>
      <c r="P842" s="21"/>
      <c r="Q842" s="21"/>
      <c r="R842" s="21"/>
      <c r="S842" s="21"/>
      <c r="T842" s="21"/>
      <c r="U842" s="21"/>
      <c r="V842" s="21"/>
      <c r="W842" s="21"/>
      <c r="X842" s="21"/>
      <c r="Y842" s="21"/>
    </row>
    <row r="843">
      <c r="A843" s="12" t="str">
        <f t="shared" si="1"/>
        <v/>
      </c>
      <c r="B843" s="15"/>
      <c r="C843" s="15"/>
      <c r="D843" s="120"/>
      <c r="E843" s="15"/>
      <c r="F843" s="15"/>
      <c r="G843" s="15"/>
      <c r="H843" s="15"/>
      <c r="I843" s="15"/>
      <c r="J843" s="119"/>
      <c r="K843" s="112"/>
      <c r="L843" s="15"/>
      <c r="M843" s="15"/>
      <c r="N843" s="21"/>
      <c r="O843" s="21"/>
      <c r="P843" s="21"/>
      <c r="Q843" s="21"/>
      <c r="R843" s="21"/>
      <c r="S843" s="21"/>
      <c r="T843" s="21"/>
      <c r="U843" s="21"/>
      <c r="V843" s="21"/>
      <c r="W843" s="21"/>
      <c r="X843" s="21"/>
      <c r="Y843" s="21"/>
    </row>
    <row r="844">
      <c r="A844" s="12" t="str">
        <f t="shared" si="1"/>
        <v/>
      </c>
      <c r="B844" s="15"/>
      <c r="C844" s="15"/>
      <c r="D844" s="120"/>
      <c r="E844" s="15"/>
      <c r="F844" s="15"/>
      <c r="G844" s="15"/>
      <c r="H844" s="15"/>
      <c r="I844" s="15"/>
      <c r="J844" s="119"/>
      <c r="K844" s="112"/>
      <c r="L844" s="15"/>
      <c r="M844" s="15"/>
      <c r="N844" s="21"/>
      <c r="O844" s="21"/>
      <c r="P844" s="21"/>
      <c r="Q844" s="21"/>
      <c r="R844" s="21"/>
      <c r="S844" s="21"/>
      <c r="T844" s="21"/>
      <c r="U844" s="21"/>
      <c r="V844" s="21"/>
      <c r="W844" s="21"/>
      <c r="X844" s="21"/>
      <c r="Y844" s="21"/>
    </row>
    <row r="845">
      <c r="A845" s="12" t="str">
        <f t="shared" si="1"/>
        <v/>
      </c>
      <c r="B845" s="15"/>
      <c r="C845" s="15"/>
      <c r="D845" s="120"/>
      <c r="E845" s="15"/>
      <c r="F845" s="15"/>
      <c r="G845" s="15"/>
      <c r="H845" s="15"/>
      <c r="I845" s="15"/>
      <c r="J845" s="119"/>
      <c r="K845" s="112"/>
      <c r="L845" s="15"/>
      <c r="M845" s="15"/>
      <c r="N845" s="21"/>
      <c r="O845" s="21"/>
      <c r="P845" s="21"/>
      <c r="Q845" s="21"/>
      <c r="R845" s="21"/>
      <c r="S845" s="21"/>
      <c r="T845" s="21"/>
      <c r="U845" s="21"/>
      <c r="V845" s="21"/>
      <c r="W845" s="21"/>
      <c r="X845" s="21"/>
      <c r="Y845" s="21"/>
    </row>
    <row r="846">
      <c r="A846" s="12" t="str">
        <f t="shared" si="1"/>
        <v/>
      </c>
      <c r="B846" s="15"/>
      <c r="C846" s="15"/>
      <c r="D846" s="120"/>
      <c r="E846" s="15"/>
      <c r="F846" s="15"/>
      <c r="G846" s="15"/>
      <c r="H846" s="15"/>
      <c r="I846" s="15"/>
      <c r="J846" s="119"/>
      <c r="K846" s="112"/>
      <c r="L846" s="15"/>
      <c r="M846" s="15"/>
      <c r="N846" s="21"/>
      <c r="O846" s="21"/>
      <c r="P846" s="21"/>
      <c r="Q846" s="21"/>
      <c r="R846" s="21"/>
      <c r="S846" s="21"/>
      <c r="T846" s="21"/>
      <c r="U846" s="21"/>
      <c r="V846" s="21"/>
      <c r="W846" s="21"/>
      <c r="X846" s="21"/>
      <c r="Y846" s="21"/>
    </row>
    <row r="847">
      <c r="A847" s="12" t="str">
        <f t="shared" si="1"/>
        <v/>
      </c>
      <c r="B847" s="15"/>
      <c r="C847" s="15"/>
      <c r="D847" s="120"/>
      <c r="E847" s="15"/>
      <c r="F847" s="15"/>
      <c r="G847" s="15"/>
      <c r="H847" s="15"/>
      <c r="I847" s="15"/>
      <c r="J847" s="119"/>
      <c r="K847" s="112"/>
      <c r="L847" s="15"/>
      <c r="M847" s="15"/>
      <c r="N847" s="21"/>
      <c r="O847" s="21"/>
      <c r="P847" s="21"/>
      <c r="Q847" s="21"/>
      <c r="R847" s="21"/>
      <c r="S847" s="21"/>
      <c r="T847" s="21"/>
      <c r="U847" s="21"/>
      <c r="V847" s="21"/>
      <c r="W847" s="21"/>
      <c r="X847" s="21"/>
      <c r="Y847" s="21"/>
    </row>
    <row r="848">
      <c r="A848" s="12" t="str">
        <f t="shared" si="1"/>
        <v/>
      </c>
      <c r="B848" s="15"/>
      <c r="C848" s="15"/>
      <c r="D848" s="120"/>
      <c r="E848" s="15"/>
      <c r="F848" s="15"/>
      <c r="G848" s="15"/>
      <c r="H848" s="15"/>
      <c r="I848" s="15"/>
      <c r="J848" s="119"/>
      <c r="K848" s="112"/>
      <c r="L848" s="15"/>
      <c r="M848" s="15"/>
      <c r="N848" s="21"/>
      <c r="O848" s="21"/>
      <c r="P848" s="21"/>
      <c r="Q848" s="21"/>
      <c r="R848" s="21"/>
      <c r="S848" s="21"/>
      <c r="T848" s="21"/>
      <c r="U848" s="21"/>
      <c r="V848" s="21"/>
      <c r="W848" s="21"/>
      <c r="X848" s="21"/>
      <c r="Y848" s="21"/>
    </row>
    <row r="849">
      <c r="A849" s="12" t="str">
        <f t="shared" si="1"/>
        <v/>
      </c>
      <c r="B849" s="15"/>
      <c r="C849" s="15"/>
      <c r="D849" s="120"/>
      <c r="E849" s="15"/>
      <c r="F849" s="15"/>
      <c r="G849" s="15"/>
      <c r="H849" s="15"/>
      <c r="I849" s="15"/>
      <c r="J849" s="119"/>
      <c r="K849" s="112"/>
      <c r="L849" s="15"/>
      <c r="M849" s="15"/>
      <c r="N849" s="21"/>
      <c r="O849" s="21"/>
      <c r="P849" s="21"/>
      <c r="Q849" s="21"/>
      <c r="R849" s="21"/>
      <c r="S849" s="21"/>
      <c r="T849" s="21"/>
      <c r="U849" s="21"/>
      <c r="V849" s="21"/>
      <c r="W849" s="21"/>
      <c r="X849" s="21"/>
      <c r="Y849" s="21"/>
    </row>
    <row r="850">
      <c r="A850" s="12" t="str">
        <f t="shared" si="1"/>
        <v/>
      </c>
      <c r="B850" s="15"/>
      <c r="C850" s="15"/>
      <c r="D850" s="120"/>
      <c r="E850" s="15"/>
      <c r="F850" s="15"/>
      <c r="G850" s="15"/>
      <c r="H850" s="15"/>
      <c r="I850" s="15"/>
      <c r="J850" s="119"/>
      <c r="K850" s="112"/>
      <c r="L850" s="15"/>
      <c r="M850" s="15"/>
      <c r="N850" s="21"/>
      <c r="O850" s="21"/>
      <c r="P850" s="21"/>
      <c r="Q850" s="21"/>
      <c r="R850" s="21"/>
      <c r="S850" s="21"/>
      <c r="T850" s="21"/>
      <c r="U850" s="21"/>
      <c r="V850" s="21"/>
      <c r="W850" s="21"/>
      <c r="X850" s="21"/>
      <c r="Y850" s="21"/>
    </row>
    <row r="851">
      <c r="A851" s="12" t="str">
        <f t="shared" si="1"/>
        <v/>
      </c>
      <c r="B851" s="15"/>
      <c r="C851" s="15"/>
      <c r="D851" s="120"/>
      <c r="E851" s="15"/>
      <c r="F851" s="15"/>
      <c r="G851" s="15"/>
      <c r="H851" s="15"/>
      <c r="I851" s="15"/>
      <c r="J851" s="119"/>
      <c r="K851" s="112"/>
      <c r="L851" s="15"/>
      <c r="M851" s="15"/>
      <c r="N851" s="21"/>
      <c r="O851" s="21"/>
      <c r="P851" s="21"/>
      <c r="Q851" s="21"/>
      <c r="R851" s="21"/>
      <c r="S851" s="21"/>
      <c r="T851" s="21"/>
      <c r="U851" s="21"/>
      <c r="V851" s="21"/>
      <c r="W851" s="21"/>
      <c r="X851" s="21"/>
      <c r="Y851" s="21"/>
    </row>
    <row r="852">
      <c r="A852" s="12" t="str">
        <f t="shared" si="1"/>
        <v/>
      </c>
      <c r="B852" s="15"/>
      <c r="C852" s="15"/>
      <c r="D852" s="120"/>
      <c r="E852" s="15"/>
      <c r="F852" s="15"/>
      <c r="G852" s="15"/>
      <c r="H852" s="15"/>
      <c r="I852" s="15"/>
      <c r="J852" s="119"/>
      <c r="K852" s="112"/>
      <c r="L852" s="15"/>
      <c r="M852" s="15"/>
      <c r="N852" s="21"/>
      <c r="O852" s="21"/>
      <c r="P852" s="21"/>
      <c r="Q852" s="21"/>
      <c r="R852" s="21"/>
      <c r="S852" s="21"/>
      <c r="T852" s="21"/>
      <c r="U852" s="21"/>
      <c r="V852" s="21"/>
      <c r="W852" s="21"/>
      <c r="X852" s="21"/>
      <c r="Y852" s="21"/>
    </row>
    <row r="853">
      <c r="A853" s="12" t="str">
        <f t="shared" si="1"/>
        <v/>
      </c>
      <c r="B853" s="15"/>
      <c r="C853" s="15"/>
      <c r="D853" s="120"/>
      <c r="E853" s="15"/>
      <c r="F853" s="15"/>
      <c r="G853" s="15"/>
      <c r="H853" s="15"/>
      <c r="I853" s="15"/>
      <c r="J853" s="119"/>
      <c r="K853" s="112"/>
      <c r="L853" s="15"/>
      <c r="M853" s="15"/>
      <c r="N853" s="21"/>
      <c r="O853" s="21"/>
      <c r="P853" s="21"/>
      <c r="Q853" s="21"/>
      <c r="R853" s="21"/>
      <c r="S853" s="21"/>
      <c r="T853" s="21"/>
      <c r="U853" s="21"/>
      <c r="V853" s="21"/>
      <c r="W853" s="21"/>
      <c r="X853" s="21"/>
      <c r="Y853" s="21"/>
    </row>
    <row r="854">
      <c r="A854" s="12" t="str">
        <f t="shared" si="1"/>
        <v/>
      </c>
      <c r="B854" s="15"/>
      <c r="C854" s="15"/>
      <c r="D854" s="120"/>
      <c r="E854" s="15"/>
      <c r="F854" s="15"/>
      <c r="G854" s="15"/>
      <c r="H854" s="15"/>
      <c r="I854" s="15"/>
      <c r="J854" s="119"/>
      <c r="K854" s="112"/>
      <c r="L854" s="15"/>
      <c r="M854" s="15"/>
      <c r="N854" s="21"/>
      <c r="O854" s="21"/>
      <c r="P854" s="21"/>
      <c r="Q854" s="21"/>
      <c r="R854" s="21"/>
      <c r="S854" s="21"/>
      <c r="T854" s="21"/>
      <c r="U854" s="21"/>
      <c r="V854" s="21"/>
      <c r="W854" s="21"/>
      <c r="X854" s="21"/>
      <c r="Y854" s="21"/>
    </row>
    <row r="855">
      <c r="A855" s="12" t="str">
        <f t="shared" si="1"/>
        <v/>
      </c>
      <c r="B855" s="15"/>
      <c r="C855" s="15"/>
      <c r="D855" s="120"/>
      <c r="E855" s="15"/>
      <c r="F855" s="15"/>
      <c r="G855" s="15"/>
      <c r="H855" s="15"/>
      <c r="I855" s="15"/>
      <c r="J855" s="119"/>
      <c r="K855" s="112"/>
      <c r="L855" s="15"/>
      <c r="M855" s="15"/>
      <c r="N855" s="21"/>
      <c r="O855" s="21"/>
      <c r="P855" s="21"/>
      <c r="Q855" s="21"/>
      <c r="R855" s="21"/>
      <c r="S855" s="21"/>
      <c r="T855" s="21"/>
      <c r="U855" s="21"/>
      <c r="V855" s="21"/>
      <c r="W855" s="21"/>
      <c r="X855" s="21"/>
      <c r="Y855" s="21"/>
    </row>
    <row r="856">
      <c r="A856" s="12" t="str">
        <f t="shared" si="1"/>
        <v/>
      </c>
      <c r="B856" s="15"/>
      <c r="C856" s="15"/>
      <c r="D856" s="120"/>
      <c r="E856" s="15"/>
      <c r="F856" s="15"/>
      <c r="G856" s="15"/>
      <c r="H856" s="15"/>
      <c r="I856" s="15"/>
      <c r="J856" s="119"/>
      <c r="K856" s="112"/>
      <c r="L856" s="15"/>
      <c r="M856" s="15"/>
      <c r="N856" s="21"/>
      <c r="O856" s="21"/>
      <c r="P856" s="21"/>
      <c r="Q856" s="21"/>
      <c r="R856" s="21"/>
      <c r="S856" s="21"/>
      <c r="T856" s="21"/>
      <c r="U856" s="21"/>
      <c r="V856" s="21"/>
      <c r="W856" s="21"/>
      <c r="X856" s="21"/>
      <c r="Y856" s="21"/>
    </row>
    <row r="857">
      <c r="A857" s="12" t="str">
        <f t="shared" si="1"/>
        <v/>
      </c>
      <c r="B857" s="15"/>
      <c r="C857" s="15"/>
      <c r="D857" s="120"/>
      <c r="E857" s="15"/>
      <c r="F857" s="15"/>
      <c r="G857" s="15"/>
      <c r="H857" s="15"/>
      <c r="I857" s="15"/>
      <c r="J857" s="119"/>
      <c r="K857" s="112"/>
      <c r="L857" s="15"/>
      <c r="M857" s="15"/>
      <c r="N857" s="21"/>
      <c r="O857" s="21"/>
      <c r="P857" s="21"/>
      <c r="Q857" s="21"/>
      <c r="R857" s="21"/>
      <c r="S857" s="21"/>
      <c r="T857" s="21"/>
      <c r="U857" s="21"/>
      <c r="V857" s="21"/>
      <c r="W857" s="21"/>
      <c r="X857" s="21"/>
      <c r="Y857" s="21"/>
    </row>
    <row r="858">
      <c r="A858" s="12" t="str">
        <f t="shared" si="1"/>
        <v/>
      </c>
      <c r="B858" s="15"/>
      <c r="C858" s="15"/>
      <c r="D858" s="120"/>
      <c r="E858" s="15"/>
      <c r="F858" s="15"/>
      <c r="G858" s="15"/>
      <c r="H858" s="15"/>
      <c r="I858" s="15"/>
      <c r="J858" s="119"/>
      <c r="K858" s="112"/>
      <c r="L858" s="15"/>
      <c r="M858" s="15"/>
      <c r="N858" s="21"/>
      <c r="O858" s="21"/>
      <c r="P858" s="21"/>
      <c r="Q858" s="21"/>
      <c r="R858" s="21"/>
      <c r="S858" s="21"/>
      <c r="T858" s="21"/>
      <c r="U858" s="21"/>
      <c r="V858" s="21"/>
      <c r="W858" s="21"/>
      <c r="X858" s="21"/>
      <c r="Y858" s="21"/>
    </row>
    <row r="859">
      <c r="A859" s="12" t="str">
        <f t="shared" si="1"/>
        <v/>
      </c>
      <c r="B859" s="15"/>
      <c r="C859" s="15"/>
      <c r="D859" s="120"/>
      <c r="E859" s="15"/>
      <c r="F859" s="15"/>
      <c r="G859" s="15"/>
      <c r="H859" s="15"/>
      <c r="I859" s="15"/>
      <c r="J859" s="119"/>
      <c r="K859" s="112"/>
      <c r="L859" s="15"/>
      <c r="M859" s="15"/>
      <c r="N859" s="21"/>
      <c r="O859" s="21"/>
      <c r="P859" s="21"/>
      <c r="Q859" s="21"/>
      <c r="R859" s="21"/>
      <c r="S859" s="21"/>
      <c r="T859" s="21"/>
      <c r="U859" s="21"/>
      <c r="V859" s="21"/>
      <c r="W859" s="21"/>
      <c r="X859" s="21"/>
      <c r="Y859" s="21"/>
    </row>
    <row r="860">
      <c r="A860" s="12" t="str">
        <f t="shared" si="1"/>
        <v/>
      </c>
      <c r="B860" s="15"/>
      <c r="C860" s="15"/>
      <c r="D860" s="120"/>
      <c r="E860" s="15"/>
      <c r="F860" s="15"/>
      <c r="G860" s="15"/>
      <c r="H860" s="15"/>
      <c r="I860" s="15"/>
      <c r="J860" s="119"/>
      <c r="K860" s="112"/>
      <c r="L860" s="15"/>
      <c r="M860" s="15"/>
      <c r="N860" s="21"/>
      <c r="O860" s="21"/>
      <c r="P860" s="21"/>
      <c r="Q860" s="21"/>
      <c r="R860" s="21"/>
      <c r="S860" s="21"/>
      <c r="T860" s="21"/>
      <c r="U860" s="21"/>
      <c r="V860" s="21"/>
      <c r="W860" s="21"/>
      <c r="X860" s="21"/>
      <c r="Y860" s="21"/>
    </row>
    <row r="861">
      <c r="A861" s="12" t="str">
        <f t="shared" si="1"/>
        <v/>
      </c>
      <c r="B861" s="15"/>
      <c r="C861" s="15"/>
      <c r="D861" s="120"/>
      <c r="E861" s="15"/>
      <c r="F861" s="15"/>
      <c r="G861" s="15"/>
      <c r="H861" s="15"/>
      <c r="I861" s="15"/>
      <c r="J861" s="119"/>
      <c r="K861" s="112"/>
      <c r="L861" s="15"/>
      <c r="M861" s="15"/>
      <c r="N861" s="21"/>
      <c r="O861" s="21"/>
      <c r="P861" s="21"/>
      <c r="Q861" s="21"/>
      <c r="R861" s="21"/>
      <c r="S861" s="21"/>
      <c r="T861" s="21"/>
      <c r="U861" s="21"/>
      <c r="V861" s="21"/>
      <c r="W861" s="21"/>
      <c r="X861" s="21"/>
      <c r="Y861" s="21"/>
    </row>
    <row r="862">
      <c r="A862" s="12" t="str">
        <f t="shared" si="1"/>
        <v/>
      </c>
      <c r="B862" s="15"/>
      <c r="C862" s="15"/>
      <c r="D862" s="120"/>
      <c r="E862" s="15"/>
      <c r="F862" s="15"/>
      <c r="G862" s="15"/>
      <c r="H862" s="15"/>
      <c r="I862" s="15"/>
      <c r="J862" s="119"/>
      <c r="K862" s="112"/>
      <c r="L862" s="15"/>
      <c r="M862" s="15"/>
      <c r="N862" s="21"/>
      <c r="O862" s="21"/>
      <c r="P862" s="21"/>
      <c r="Q862" s="21"/>
      <c r="R862" s="21"/>
      <c r="S862" s="21"/>
      <c r="T862" s="21"/>
      <c r="U862" s="21"/>
      <c r="V862" s="21"/>
      <c r="W862" s="21"/>
      <c r="X862" s="21"/>
      <c r="Y862" s="21"/>
    </row>
    <row r="863">
      <c r="A863" s="12" t="str">
        <f t="shared" si="1"/>
        <v/>
      </c>
      <c r="B863" s="15"/>
      <c r="C863" s="15"/>
      <c r="D863" s="120"/>
      <c r="E863" s="15"/>
      <c r="F863" s="15"/>
      <c r="G863" s="15"/>
      <c r="H863" s="15"/>
      <c r="I863" s="15"/>
      <c r="J863" s="119"/>
      <c r="K863" s="112"/>
      <c r="L863" s="15"/>
      <c r="M863" s="15"/>
      <c r="N863" s="21"/>
      <c r="O863" s="21"/>
      <c r="P863" s="21"/>
      <c r="Q863" s="21"/>
      <c r="R863" s="21"/>
      <c r="S863" s="21"/>
      <c r="T863" s="21"/>
      <c r="U863" s="21"/>
      <c r="V863" s="21"/>
      <c r="W863" s="21"/>
      <c r="X863" s="21"/>
      <c r="Y863" s="21"/>
    </row>
    <row r="864">
      <c r="A864" s="12" t="str">
        <f t="shared" si="1"/>
        <v/>
      </c>
      <c r="B864" s="15"/>
      <c r="C864" s="15"/>
      <c r="D864" s="120"/>
      <c r="E864" s="15"/>
      <c r="F864" s="15"/>
      <c r="G864" s="15"/>
      <c r="H864" s="15"/>
      <c r="I864" s="15"/>
      <c r="J864" s="119"/>
      <c r="K864" s="112"/>
      <c r="L864" s="15"/>
      <c r="M864" s="15"/>
      <c r="N864" s="21"/>
      <c r="O864" s="21"/>
      <c r="P864" s="21"/>
      <c r="Q864" s="21"/>
      <c r="R864" s="21"/>
      <c r="S864" s="21"/>
      <c r="T864" s="21"/>
      <c r="U864" s="21"/>
      <c r="V864" s="21"/>
      <c r="W864" s="21"/>
      <c r="X864" s="21"/>
      <c r="Y864" s="21"/>
    </row>
    <row r="865">
      <c r="A865" s="12" t="str">
        <f t="shared" si="1"/>
        <v/>
      </c>
      <c r="B865" s="15"/>
      <c r="C865" s="15"/>
      <c r="D865" s="120"/>
      <c r="E865" s="15"/>
      <c r="F865" s="15"/>
      <c r="G865" s="15"/>
      <c r="H865" s="15"/>
      <c r="I865" s="15"/>
      <c r="J865" s="119"/>
      <c r="K865" s="112"/>
      <c r="L865" s="15"/>
      <c r="M865" s="15"/>
      <c r="N865" s="21"/>
      <c r="O865" s="21"/>
      <c r="P865" s="21"/>
      <c r="Q865" s="21"/>
      <c r="R865" s="21"/>
      <c r="S865" s="21"/>
      <c r="T865" s="21"/>
      <c r="U865" s="21"/>
      <c r="V865" s="21"/>
      <c r="W865" s="21"/>
      <c r="X865" s="21"/>
      <c r="Y865" s="21"/>
    </row>
    <row r="866">
      <c r="A866" s="12" t="str">
        <f t="shared" si="1"/>
        <v/>
      </c>
      <c r="B866" s="15"/>
      <c r="C866" s="15"/>
      <c r="D866" s="120"/>
      <c r="E866" s="15"/>
      <c r="F866" s="15"/>
      <c r="G866" s="15"/>
      <c r="H866" s="15"/>
      <c r="I866" s="15"/>
      <c r="J866" s="119"/>
      <c r="K866" s="112"/>
      <c r="L866" s="15"/>
      <c r="M866" s="15"/>
      <c r="N866" s="21"/>
      <c r="O866" s="21"/>
      <c r="P866" s="21"/>
      <c r="Q866" s="21"/>
      <c r="R866" s="21"/>
      <c r="S866" s="21"/>
      <c r="T866" s="21"/>
      <c r="U866" s="21"/>
      <c r="V866" s="21"/>
      <c r="W866" s="21"/>
      <c r="X866" s="21"/>
      <c r="Y866" s="21"/>
    </row>
    <row r="867">
      <c r="A867" s="12" t="str">
        <f t="shared" si="1"/>
        <v/>
      </c>
      <c r="B867" s="15"/>
      <c r="C867" s="15"/>
      <c r="D867" s="120"/>
      <c r="E867" s="15"/>
      <c r="F867" s="15"/>
      <c r="G867" s="15"/>
      <c r="H867" s="15"/>
      <c r="I867" s="15"/>
      <c r="J867" s="119"/>
      <c r="K867" s="112"/>
      <c r="L867" s="15"/>
      <c r="M867" s="15"/>
      <c r="N867" s="21"/>
      <c r="O867" s="21"/>
      <c r="P867" s="21"/>
      <c r="Q867" s="21"/>
      <c r="R867" s="21"/>
      <c r="S867" s="21"/>
      <c r="T867" s="21"/>
      <c r="U867" s="21"/>
      <c r="V867" s="21"/>
      <c r="W867" s="21"/>
      <c r="X867" s="21"/>
      <c r="Y867" s="21"/>
    </row>
    <row r="868">
      <c r="A868" s="12" t="str">
        <f t="shared" si="1"/>
        <v/>
      </c>
      <c r="B868" s="15"/>
      <c r="C868" s="15"/>
      <c r="D868" s="120"/>
      <c r="E868" s="15"/>
      <c r="F868" s="15"/>
      <c r="G868" s="15"/>
      <c r="H868" s="15"/>
      <c r="I868" s="15"/>
      <c r="J868" s="119"/>
      <c r="K868" s="112"/>
      <c r="L868" s="15"/>
      <c r="M868" s="15"/>
      <c r="N868" s="21"/>
      <c r="O868" s="21"/>
      <c r="P868" s="21"/>
      <c r="Q868" s="21"/>
      <c r="R868" s="21"/>
      <c r="S868" s="21"/>
      <c r="T868" s="21"/>
      <c r="U868" s="21"/>
      <c r="V868" s="21"/>
      <c r="W868" s="21"/>
      <c r="X868" s="21"/>
      <c r="Y868" s="21"/>
    </row>
    <row r="869">
      <c r="A869" s="12" t="str">
        <f t="shared" si="1"/>
        <v/>
      </c>
      <c r="B869" s="15"/>
      <c r="C869" s="15"/>
      <c r="D869" s="120"/>
      <c r="E869" s="15"/>
      <c r="F869" s="15"/>
      <c r="G869" s="15"/>
      <c r="H869" s="15"/>
      <c r="I869" s="15"/>
      <c r="J869" s="119"/>
      <c r="K869" s="112"/>
      <c r="L869" s="15"/>
      <c r="M869" s="15"/>
      <c r="N869" s="21"/>
      <c r="O869" s="21"/>
      <c r="P869" s="21"/>
      <c r="Q869" s="21"/>
      <c r="R869" s="21"/>
      <c r="S869" s="21"/>
      <c r="T869" s="21"/>
      <c r="U869" s="21"/>
      <c r="V869" s="21"/>
      <c r="W869" s="21"/>
      <c r="X869" s="21"/>
      <c r="Y869" s="21"/>
    </row>
    <row r="870">
      <c r="A870" s="12" t="str">
        <f t="shared" si="1"/>
        <v/>
      </c>
      <c r="B870" s="15"/>
      <c r="C870" s="15"/>
      <c r="D870" s="120"/>
      <c r="E870" s="15"/>
      <c r="F870" s="15"/>
      <c r="G870" s="15"/>
      <c r="H870" s="15"/>
      <c r="I870" s="15"/>
      <c r="J870" s="119"/>
      <c r="K870" s="112"/>
      <c r="L870" s="15"/>
      <c r="M870" s="15"/>
      <c r="N870" s="21"/>
      <c r="O870" s="21"/>
      <c r="P870" s="21"/>
      <c r="Q870" s="21"/>
      <c r="R870" s="21"/>
      <c r="S870" s="21"/>
      <c r="T870" s="21"/>
      <c r="U870" s="21"/>
      <c r="V870" s="21"/>
      <c r="W870" s="21"/>
      <c r="X870" s="21"/>
      <c r="Y870" s="21"/>
    </row>
    <row r="871">
      <c r="A871" s="12" t="str">
        <f t="shared" si="1"/>
        <v/>
      </c>
      <c r="B871" s="15"/>
      <c r="C871" s="15"/>
      <c r="D871" s="120"/>
      <c r="E871" s="15"/>
      <c r="F871" s="15"/>
      <c r="G871" s="15"/>
      <c r="H871" s="15"/>
      <c r="I871" s="15"/>
      <c r="J871" s="119"/>
      <c r="K871" s="112"/>
      <c r="L871" s="15"/>
      <c r="M871" s="15"/>
      <c r="N871" s="21"/>
      <c r="O871" s="21"/>
      <c r="P871" s="21"/>
      <c r="Q871" s="21"/>
      <c r="R871" s="21"/>
      <c r="S871" s="21"/>
      <c r="T871" s="21"/>
      <c r="U871" s="21"/>
      <c r="V871" s="21"/>
      <c r="W871" s="21"/>
      <c r="X871" s="21"/>
      <c r="Y871" s="21"/>
    </row>
    <row r="872">
      <c r="A872" s="12" t="str">
        <f t="shared" si="1"/>
        <v/>
      </c>
      <c r="B872" s="15"/>
      <c r="C872" s="15"/>
      <c r="D872" s="120"/>
      <c r="E872" s="15"/>
      <c r="F872" s="15"/>
      <c r="G872" s="15"/>
      <c r="H872" s="15"/>
      <c r="I872" s="15"/>
      <c r="J872" s="119"/>
      <c r="K872" s="112"/>
      <c r="L872" s="15"/>
      <c r="M872" s="15"/>
      <c r="N872" s="21"/>
      <c r="O872" s="21"/>
      <c r="P872" s="21"/>
      <c r="Q872" s="21"/>
      <c r="R872" s="21"/>
      <c r="S872" s="21"/>
      <c r="T872" s="21"/>
      <c r="U872" s="21"/>
      <c r="V872" s="21"/>
      <c r="W872" s="21"/>
      <c r="X872" s="21"/>
      <c r="Y872" s="21"/>
    </row>
    <row r="873">
      <c r="A873" s="12" t="str">
        <f t="shared" si="1"/>
        <v/>
      </c>
      <c r="B873" s="15"/>
      <c r="C873" s="15"/>
      <c r="D873" s="120"/>
      <c r="E873" s="15"/>
      <c r="F873" s="15"/>
      <c r="G873" s="15"/>
      <c r="H873" s="15"/>
      <c r="I873" s="15"/>
      <c r="J873" s="119"/>
      <c r="K873" s="112"/>
      <c r="L873" s="15"/>
      <c r="M873" s="15"/>
      <c r="N873" s="21"/>
      <c r="O873" s="21"/>
      <c r="P873" s="21"/>
      <c r="Q873" s="21"/>
      <c r="R873" s="21"/>
      <c r="S873" s="21"/>
      <c r="T873" s="21"/>
      <c r="U873" s="21"/>
      <c r="V873" s="21"/>
      <c r="W873" s="21"/>
      <c r="X873" s="21"/>
      <c r="Y873" s="21"/>
    </row>
    <row r="874">
      <c r="A874" s="12" t="str">
        <f t="shared" si="1"/>
        <v/>
      </c>
      <c r="B874" s="15"/>
      <c r="C874" s="15"/>
      <c r="D874" s="120"/>
      <c r="E874" s="15"/>
      <c r="F874" s="15"/>
      <c r="G874" s="15"/>
      <c r="H874" s="15"/>
      <c r="I874" s="15"/>
      <c r="J874" s="119"/>
      <c r="K874" s="112"/>
      <c r="L874" s="15"/>
      <c r="M874" s="15"/>
      <c r="N874" s="21"/>
      <c r="O874" s="21"/>
      <c r="P874" s="21"/>
      <c r="Q874" s="21"/>
      <c r="R874" s="21"/>
      <c r="S874" s="21"/>
      <c r="T874" s="21"/>
      <c r="U874" s="21"/>
      <c r="V874" s="21"/>
      <c r="W874" s="21"/>
      <c r="X874" s="21"/>
      <c r="Y874" s="21"/>
    </row>
    <row r="875">
      <c r="A875" s="12" t="str">
        <f t="shared" si="1"/>
        <v/>
      </c>
      <c r="B875" s="15"/>
      <c r="C875" s="15"/>
      <c r="D875" s="120"/>
      <c r="E875" s="15"/>
      <c r="F875" s="15"/>
      <c r="G875" s="15"/>
      <c r="H875" s="15"/>
      <c r="I875" s="15"/>
      <c r="J875" s="119"/>
      <c r="K875" s="112"/>
      <c r="L875" s="15"/>
      <c r="M875" s="15"/>
      <c r="N875" s="21"/>
      <c r="O875" s="21"/>
      <c r="P875" s="21"/>
      <c r="Q875" s="21"/>
      <c r="R875" s="21"/>
      <c r="S875" s="21"/>
      <c r="T875" s="21"/>
      <c r="U875" s="21"/>
      <c r="V875" s="21"/>
      <c r="W875" s="21"/>
      <c r="X875" s="21"/>
      <c r="Y875" s="21"/>
    </row>
    <row r="876">
      <c r="A876" s="12" t="str">
        <f t="shared" si="1"/>
        <v/>
      </c>
      <c r="B876" s="15"/>
      <c r="C876" s="15"/>
      <c r="D876" s="120"/>
      <c r="E876" s="15"/>
      <c r="F876" s="15"/>
      <c r="G876" s="15"/>
      <c r="H876" s="15"/>
      <c r="I876" s="15"/>
      <c r="J876" s="119"/>
      <c r="K876" s="112"/>
      <c r="L876" s="15"/>
      <c r="M876" s="15"/>
      <c r="N876" s="21"/>
      <c r="O876" s="21"/>
      <c r="P876" s="21"/>
      <c r="Q876" s="21"/>
      <c r="R876" s="21"/>
      <c r="S876" s="21"/>
      <c r="T876" s="21"/>
      <c r="U876" s="21"/>
      <c r="V876" s="21"/>
      <c r="W876" s="21"/>
      <c r="X876" s="21"/>
      <c r="Y876" s="21"/>
    </row>
    <row r="877">
      <c r="A877" s="12" t="str">
        <f t="shared" si="1"/>
        <v/>
      </c>
      <c r="B877" s="15"/>
      <c r="C877" s="15"/>
      <c r="D877" s="120"/>
      <c r="E877" s="15"/>
      <c r="F877" s="15"/>
      <c r="G877" s="15"/>
      <c r="H877" s="15"/>
      <c r="I877" s="15"/>
      <c r="J877" s="119"/>
      <c r="K877" s="112"/>
      <c r="L877" s="15"/>
      <c r="M877" s="15"/>
      <c r="N877" s="21"/>
      <c r="O877" s="21"/>
      <c r="P877" s="21"/>
      <c r="Q877" s="21"/>
      <c r="R877" s="21"/>
      <c r="S877" s="21"/>
      <c r="T877" s="21"/>
      <c r="U877" s="21"/>
      <c r="V877" s="21"/>
      <c r="W877" s="21"/>
      <c r="X877" s="21"/>
      <c r="Y877" s="21"/>
    </row>
    <row r="878">
      <c r="A878" s="12" t="str">
        <f t="shared" si="1"/>
        <v/>
      </c>
      <c r="B878" s="15"/>
      <c r="C878" s="15"/>
      <c r="D878" s="120"/>
      <c r="E878" s="15"/>
      <c r="F878" s="15"/>
      <c r="G878" s="15"/>
      <c r="H878" s="15"/>
      <c r="I878" s="15"/>
      <c r="J878" s="119"/>
      <c r="K878" s="112"/>
      <c r="L878" s="15"/>
      <c r="M878" s="15"/>
      <c r="N878" s="21"/>
      <c r="O878" s="21"/>
      <c r="P878" s="21"/>
      <c r="Q878" s="21"/>
      <c r="R878" s="21"/>
      <c r="S878" s="21"/>
      <c r="T878" s="21"/>
      <c r="U878" s="21"/>
      <c r="V878" s="21"/>
      <c r="W878" s="21"/>
      <c r="X878" s="21"/>
      <c r="Y878" s="21"/>
    </row>
    <row r="879">
      <c r="A879" s="12" t="str">
        <f t="shared" si="1"/>
        <v/>
      </c>
      <c r="B879" s="15"/>
      <c r="C879" s="15"/>
      <c r="D879" s="120"/>
      <c r="E879" s="15"/>
      <c r="F879" s="15"/>
      <c r="G879" s="15"/>
      <c r="H879" s="15"/>
      <c r="I879" s="15"/>
      <c r="J879" s="119"/>
      <c r="K879" s="112"/>
      <c r="L879" s="15"/>
      <c r="M879" s="15"/>
      <c r="N879" s="21"/>
      <c r="O879" s="21"/>
      <c r="P879" s="21"/>
      <c r="Q879" s="21"/>
      <c r="R879" s="21"/>
      <c r="S879" s="21"/>
      <c r="T879" s="21"/>
      <c r="U879" s="21"/>
      <c r="V879" s="21"/>
      <c r="W879" s="21"/>
      <c r="X879" s="21"/>
      <c r="Y879" s="21"/>
    </row>
    <row r="880">
      <c r="A880" s="12" t="str">
        <f t="shared" si="1"/>
        <v/>
      </c>
      <c r="B880" s="15"/>
      <c r="C880" s="15"/>
      <c r="D880" s="120"/>
      <c r="E880" s="15"/>
      <c r="F880" s="15"/>
      <c r="G880" s="15"/>
      <c r="H880" s="15"/>
      <c r="I880" s="15"/>
      <c r="J880" s="119"/>
      <c r="K880" s="112"/>
      <c r="L880" s="15"/>
      <c r="M880" s="15"/>
      <c r="N880" s="21"/>
      <c r="O880" s="21"/>
      <c r="P880" s="21"/>
      <c r="Q880" s="21"/>
      <c r="R880" s="21"/>
      <c r="S880" s="21"/>
      <c r="T880" s="21"/>
      <c r="U880" s="21"/>
      <c r="V880" s="21"/>
      <c r="W880" s="21"/>
      <c r="X880" s="21"/>
      <c r="Y880" s="21"/>
    </row>
    <row r="881">
      <c r="A881" s="12" t="str">
        <f t="shared" si="1"/>
        <v/>
      </c>
      <c r="B881" s="15"/>
      <c r="C881" s="15"/>
      <c r="D881" s="120"/>
      <c r="E881" s="15"/>
      <c r="F881" s="15"/>
      <c r="G881" s="15"/>
      <c r="H881" s="15"/>
      <c r="I881" s="15"/>
      <c r="J881" s="119"/>
      <c r="K881" s="112"/>
      <c r="L881" s="15"/>
      <c r="M881" s="15"/>
      <c r="N881" s="21"/>
      <c r="O881" s="21"/>
      <c r="P881" s="21"/>
      <c r="Q881" s="21"/>
      <c r="R881" s="21"/>
      <c r="S881" s="21"/>
      <c r="T881" s="21"/>
      <c r="U881" s="21"/>
      <c r="V881" s="21"/>
      <c r="W881" s="21"/>
      <c r="X881" s="21"/>
      <c r="Y881" s="21"/>
    </row>
    <row r="882">
      <c r="A882" s="12" t="str">
        <f t="shared" si="1"/>
        <v/>
      </c>
      <c r="B882" s="15"/>
      <c r="C882" s="15"/>
      <c r="D882" s="120"/>
      <c r="E882" s="15"/>
      <c r="F882" s="15"/>
      <c r="G882" s="15"/>
      <c r="H882" s="15"/>
      <c r="I882" s="15"/>
      <c r="J882" s="119"/>
      <c r="K882" s="112"/>
      <c r="L882" s="15"/>
      <c r="M882" s="15"/>
      <c r="N882" s="21"/>
      <c r="O882" s="21"/>
      <c r="P882" s="21"/>
      <c r="Q882" s="21"/>
      <c r="R882" s="21"/>
      <c r="S882" s="21"/>
      <c r="T882" s="21"/>
      <c r="U882" s="21"/>
      <c r="V882" s="21"/>
      <c r="W882" s="21"/>
      <c r="X882" s="21"/>
      <c r="Y882" s="21"/>
    </row>
    <row r="883">
      <c r="A883" s="12" t="str">
        <f t="shared" si="1"/>
        <v/>
      </c>
      <c r="B883" s="15"/>
      <c r="C883" s="15"/>
      <c r="D883" s="120"/>
      <c r="E883" s="15"/>
      <c r="F883" s="15"/>
      <c r="G883" s="15"/>
      <c r="H883" s="15"/>
      <c r="I883" s="15"/>
      <c r="J883" s="119"/>
      <c r="K883" s="112"/>
      <c r="L883" s="15"/>
      <c r="M883" s="15"/>
      <c r="N883" s="21"/>
      <c r="O883" s="21"/>
      <c r="P883" s="21"/>
      <c r="Q883" s="21"/>
      <c r="R883" s="21"/>
      <c r="S883" s="21"/>
      <c r="T883" s="21"/>
      <c r="U883" s="21"/>
      <c r="V883" s="21"/>
      <c r="W883" s="21"/>
      <c r="X883" s="21"/>
      <c r="Y883" s="21"/>
    </row>
    <row r="884">
      <c r="A884" s="12" t="str">
        <f t="shared" si="1"/>
        <v/>
      </c>
      <c r="B884" s="15"/>
      <c r="C884" s="15"/>
      <c r="D884" s="120"/>
      <c r="E884" s="15"/>
      <c r="F884" s="15"/>
      <c r="G884" s="15"/>
      <c r="H884" s="15"/>
      <c r="I884" s="15"/>
      <c r="J884" s="119"/>
      <c r="K884" s="112"/>
      <c r="L884" s="15"/>
      <c r="M884" s="15"/>
      <c r="N884" s="21"/>
      <c r="O884" s="21"/>
      <c r="P884" s="21"/>
      <c r="Q884" s="21"/>
      <c r="R884" s="21"/>
      <c r="S884" s="21"/>
      <c r="T884" s="21"/>
      <c r="U884" s="21"/>
      <c r="V884" s="21"/>
      <c r="W884" s="21"/>
      <c r="X884" s="21"/>
      <c r="Y884" s="21"/>
    </row>
    <row r="885">
      <c r="A885" s="12" t="str">
        <f t="shared" si="1"/>
        <v/>
      </c>
      <c r="B885" s="15"/>
      <c r="C885" s="15"/>
      <c r="D885" s="120"/>
      <c r="E885" s="15"/>
      <c r="F885" s="15"/>
      <c r="G885" s="15"/>
      <c r="H885" s="15"/>
      <c r="I885" s="15"/>
      <c r="J885" s="119"/>
      <c r="K885" s="112"/>
      <c r="L885" s="15"/>
      <c r="M885" s="15"/>
      <c r="N885" s="21"/>
      <c r="O885" s="21"/>
      <c r="P885" s="21"/>
      <c r="Q885" s="21"/>
      <c r="R885" s="21"/>
      <c r="S885" s="21"/>
      <c r="T885" s="21"/>
      <c r="U885" s="21"/>
      <c r="V885" s="21"/>
      <c r="W885" s="21"/>
      <c r="X885" s="21"/>
      <c r="Y885" s="21"/>
    </row>
    <row r="886">
      <c r="A886" s="12" t="str">
        <f t="shared" si="1"/>
        <v/>
      </c>
      <c r="B886" s="15"/>
      <c r="C886" s="15"/>
      <c r="D886" s="120"/>
      <c r="E886" s="15"/>
      <c r="F886" s="15"/>
      <c r="G886" s="15"/>
      <c r="H886" s="15"/>
      <c r="I886" s="15"/>
      <c r="J886" s="119"/>
      <c r="K886" s="112"/>
      <c r="L886" s="15"/>
      <c r="M886" s="15"/>
      <c r="N886" s="21"/>
      <c r="O886" s="21"/>
      <c r="P886" s="21"/>
      <c r="Q886" s="21"/>
      <c r="R886" s="21"/>
      <c r="S886" s="21"/>
      <c r="T886" s="21"/>
      <c r="U886" s="21"/>
      <c r="V886" s="21"/>
      <c r="W886" s="21"/>
      <c r="X886" s="21"/>
      <c r="Y886" s="21"/>
    </row>
    <row r="887">
      <c r="A887" s="12" t="str">
        <f t="shared" si="1"/>
        <v/>
      </c>
      <c r="B887" s="15"/>
      <c r="C887" s="15"/>
      <c r="D887" s="120"/>
      <c r="E887" s="15"/>
      <c r="F887" s="15"/>
      <c r="G887" s="15"/>
      <c r="H887" s="15"/>
      <c r="I887" s="15"/>
      <c r="J887" s="119"/>
      <c r="K887" s="112"/>
      <c r="L887" s="15"/>
      <c r="M887" s="15"/>
      <c r="N887" s="21"/>
      <c r="O887" s="21"/>
      <c r="P887" s="21"/>
      <c r="Q887" s="21"/>
      <c r="R887" s="21"/>
      <c r="S887" s="21"/>
      <c r="T887" s="21"/>
      <c r="U887" s="21"/>
      <c r="V887" s="21"/>
      <c r="W887" s="21"/>
      <c r="X887" s="21"/>
      <c r="Y887" s="21"/>
    </row>
    <row r="888">
      <c r="A888" s="12" t="str">
        <f t="shared" si="1"/>
        <v/>
      </c>
      <c r="B888" s="15"/>
      <c r="C888" s="15"/>
      <c r="D888" s="120"/>
      <c r="E888" s="15"/>
      <c r="F888" s="15"/>
      <c r="G888" s="15"/>
      <c r="H888" s="15"/>
      <c r="I888" s="15"/>
      <c r="J888" s="119"/>
      <c r="K888" s="112"/>
      <c r="L888" s="15"/>
      <c r="M888" s="15"/>
      <c r="N888" s="21"/>
      <c r="O888" s="21"/>
      <c r="P888" s="21"/>
      <c r="Q888" s="21"/>
      <c r="R888" s="21"/>
      <c r="S888" s="21"/>
      <c r="T888" s="21"/>
      <c r="U888" s="21"/>
      <c r="V888" s="21"/>
      <c r="W888" s="21"/>
      <c r="X888" s="21"/>
      <c r="Y888" s="21"/>
    </row>
    <row r="889">
      <c r="A889" s="12" t="str">
        <f t="shared" si="1"/>
        <v/>
      </c>
      <c r="B889" s="15"/>
      <c r="C889" s="15"/>
      <c r="D889" s="120"/>
      <c r="E889" s="15"/>
      <c r="F889" s="15"/>
      <c r="G889" s="15"/>
      <c r="H889" s="15"/>
      <c r="I889" s="15"/>
      <c r="J889" s="119"/>
      <c r="K889" s="112"/>
      <c r="L889" s="15"/>
      <c r="M889" s="15"/>
      <c r="N889" s="21"/>
      <c r="O889" s="21"/>
      <c r="P889" s="21"/>
      <c r="Q889" s="21"/>
      <c r="R889" s="21"/>
      <c r="S889" s="21"/>
      <c r="T889" s="21"/>
      <c r="U889" s="21"/>
      <c r="V889" s="21"/>
      <c r="W889" s="21"/>
      <c r="X889" s="21"/>
      <c r="Y889" s="21"/>
    </row>
    <row r="890">
      <c r="A890" s="12" t="str">
        <f t="shared" si="1"/>
        <v/>
      </c>
      <c r="B890" s="15"/>
      <c r="C890" s="15"/>
      <c r="D890" s="120"/>
      <c r="E890" s="15"/>
      <c r="F890" s="15"/>
      <c r="G890" s="15"/>
      <c r="H890" s="15"/>
      <c r="I890" s="15"/>
      <c r="J890" s="119"/>
      <c r="K890" s="112"/>
      <c r="L890" s="15"/>
      <c r="M890" s="15"/>
      <c r="N890" s="21"/>
      <c r="O890" s="21"/>
      <c r="P890" s="21"/>
      <c r="Q890" s="21"/>
      <c r="R890" s="21"/>
      <c r="S890" s="21"/>
      <c r="T890" s="21"/>
      <c r="U890" s="21"/>
      <c r="V890" s="21"/>
      <c r="W890" s="21"/>
      <c r="X890" s="21"/>
      <c r="Y890" s="21"/>
    </row>
    <row r="891">
      <c r="A891" s="12" t="str">
        <f t="shared" si="1"/>
        <v/>
      </c>
      <c r="B891" s="15"/>
      <c r="C891" s="15"/>
      <c r="D891" s="120"/>
      <c r="E891" s="15"/>
      <c r="F891" s="15"/>
      <c r="G891" s="15"/>
      <c r="H891" s="15"/>
      <c r="I891" s="15"/>
      <c r="J891" s="119"/>
      <c r="K891" s="112"/>
      <c r="L891" s="15"/>
      <c r="M891" s="15"/>
      <c r="N891" s="21"/>
      <c r="O891" s="21"/>
      <c r="P891" s="21"/>
      <c r="Q891" s="21"/>
      <c r="R891" s="21"/>
      <c r="S891" s="21"/>
      <c r="T891" s="21"/>
      <c r="U891" s="21"/>
      <c r="V891" s="21"/>
      <c r="W891" s="21"/>
      <c r="X891" s="21"/>
      <c r="Y891" s="21"/>
    </row>
    <row r="892">
      <c r="A892" s="12" t="str">
        <f t="shared" si="1"/>
        <v/>
      </c>
      <c r="B892" s="15"/>
      <c r="C892" s="15"/>
      <c r="D892" s="120"/>
      <c r="E892" s="15"/>
      <c r="F892" s="15"/>
      <c r="G892" s="15"/>
      <c r="H892" s="15"/>
      <c r="I892" s="15"/>
      <c r="J892" s="119"/>
      <c r="K892" s="112"/>
      <c r="L892" s="15"/>
      <c r="M892" s="15"/>
      <c r="N892" s="21"/>
      <c r="O892" s="21"/>
      <c r="P892" s="21"/>
      <c r="Q892" s="21"/>
      <c r="R892" s="21"/>
      <c r="S892" s="21"/>
      <c r="T892" s="21"/>
      <c r="U892" s="21"/>
      <c r="V892" s="21"/>
      <c r="W892" s="21"/>
      <c r="X892" s="21"/>
      <c r="Y892" s="21"/>
    </row>
    <row r="893">
      <c r="A893" s="12" t="str">
        <f t="shared" si="1"/>
        <v/>
      </c>
      <c r="B893" s="15"/>
      <c r="C893" s="15"/>
      <c r="D893" s="120"/>
      <c r="E893" s="15"/>
      <c r="F893" s="15"/>
      <c r="G893" s="15"/>
      <c r="H893" s="15"/>
      <c r="I893" s="15"/>
      <c r="J893" s="119"/>
      <c r="K893" s="112"/>
      <c r="L893" s="15"/>
      <c r="M893" s="15"/>
      <c r="N893" s="21"/>
      <c r="O893" s="21"/>
      <c r="P893" s="21"/>
      <c r="Q893" s="21"/>
      <c r="R893" s="21"/>
      <c r="S893" s="21"/>
      <c r="T893" s="21"/>
      <c r="U893" s="21"/>
      <c r="V893" s="21"/>
      <c r="W893" s="21"/>
      <c r="X893" s="21"/>
      <c r="Y893" s="21"/>
    </row>
    <row r="894">
      <c r="A894" s="12" t="str">
        <f t="shared" si="1"/>
        <v/>
      </c>
      <c r="B894" s="15"/>
      <c r="C894" s="15"/>
      <c r="D894" s="120"/>
      <c r="E894" s="15"/>
      <c r="F894" s="15"/>
      <c r="G894" s="15"/>
      <c r="H894" s="15"/>
      <c r="I894" s="15"/>
      <c r="J894" s="119"/>
      <c r="K894" s="112"/>
      <c r="L894" s="15"/>
      <c r="M894" s="15"/>
      <c r="N894" s="21"/>
      <c r="O894" s="21"/>
      <c r="P894" s="21"/>
      <c r="Q894" s="21"/>
      <c r="R894" s="21"/>
      <c r="S894" s="21"/>
      <c r="T894" s="21"/>
      <c r="U894" s="21"/>
      <c r="V894" s="21"/>
      <c r="W894" s="21"/>
      <c r="X894" s="21"/>
      <c r="Y894" s="21"/>
    </row>
    <row r="895">
      <c r="A895" s="12" t="str">
        <f t="shared" si="1"/>
        <v/>
      </c>
      <c r="B895" s="15"/>
      <c r="C895" s="15"/>
      <c r="D895" s="120"/>
      <c r="E895" s="15"/>
      <c r="F895" s="15"/>
      <c r="G895" s="15"/>
      <c r="H895" s="15"/>
      <c r="I895" s="15"/>
      <c r="J895" s="119"/>
      <c r="K895" s="112"/>
      <c r="L895" s="15"/>
      <c r="M895" s="15"/>
      <c r="N895" s="21"/>
      <c r="O895" s="21"/>
      <c r="P895" s="21"/>
      <c r="Q895" s="21"/>
      <c r="R895" s="21"/>
      <c r="S895" s="21"/>
      <c r="T895" s="21"/>
      <c r="U895" s="21"/>
      <c r="V895" s="21"/>
      <c r="W895" s="21"/>
      <c r="X895" s="21"/>
      <c r="Y895" s="21"/>
    </row>
    <row r="896">
      <c r="A896" s="12" t="str">
        <f t="shared" si="1"/>
        <v/>
      </c>
      <c r="B896" s="15"/>
      <c r="C896" s="15"/>
      <c r="D896" s="120"/>
      <c r="E896" s="15"/>
      <c r="F896" s="15"/>
      <c r="G896" s="15"/>
      <c r="H896" s="15"/>
      <c r="I896" s="15"/>
      <c r="J896" s="119"/>
      <c r="K896" s="112"/>
      <c r="L896" s="15"/>
      <c r="M896" s="15"/>
      <c r="N896" s="21"/>
      <c r="O896" s="21"/>
      <c r="P896" s="21"/>
      <c r="Q896" s="21"/>
      <c r="R896" s="21"/>
      <c r="S896" s="21"/>
      <c r="T896" s="21"/>
      <c r="U896" s="21"/>
      <c r="V896" s="21"/>
      <c r="W896" s="21"/>
      <c r="X896" s="21"/>
      <c r="Y896" s="21"/>
    </row>
    <row r="897">
      <c r="A897" s="12" t="str">
        <f t="shared" si="1"/>
        <v/>
      </c>
      <c r="B897" s="15"/>
      <c r="C897" s="15"/>
      <c r="D897" s="120"/>
      <c r="E897" s="15"/>
      <c r="F897" s="15"/>
      <c r="G897" s="15"/>
      <c r="H897" s="15"/>
      <c r="I897" s="15"/>
      <c r="J897" s="119"/>
      <c r="K897" s="112"/>
      <c r="L897" s="15"/>
      <c r="M897" s="15"/>
      <c r="N897" s="21"/>
      <c r="O897" s="21"/>
      <c r="P897" s="21"/>
      <c r="Q897" s="21"/>
      <c r="R897" s="21"/>
      <c r="S897" s="21"/>
      <c r="T897" s="21"/>
      <c r="U897" s="21"/>
      <c r="V897" s="21"/>
      <c r="W897" s="21"/>
      <c r="X897" s="21"/>
      <c r="Y897" s="21"/>
    </row>
    <row r="898">
      <c r="A898" s="12" t="str">
        <f t="shared" si="1"/>
        <v/>
      </c>
      <c r="B898" s="15"/>
      <c r="C898" s="15"/>
      <c r="D898" s="120"/>
      <c r="E898" s="15"/>
      <c r="F898" s="15"/>
      <c r="G898" s="15"/>
      <c r="H898" s="15"/>
      <c r="I898" s="15"/>
      <c r="J898" s="119"/>
      <c r="K898" s="112"/>
      <c r="L898" s="15"/>
      <c r="M898" s="15"/>
      <c r="N898" s="21"/>
      <c r="O898" s="21"/>
      <c r="P898" s="21"/>
      <c r="Q898" s="21"/>
      <c r="R898" s="21"/>
      <c r="S898" s="21"/>
      <c r="T898" s="21"/>
      <c r="U898" s="21"/>
      <c r="V898" s="21"/>
      <c r="W898" s="21"/>
      <c r="X898" s="21"/>
      <c r="Y898" s="21"/>
    </row>
    <row r="899">
      <c r="A899" s="12" t="str">
        <f t="shared" si="1"/>
        <v/>
      </c>
      <c r="B899" s="15"/>
      <c r="C899" s="15"/>
      <c r="D899" s="120"/>
      <c r="E899" s="15"/>
      <c r="F899" s="15"/>
      <c r="G899" s="15"/>
      <c r="H899" s="15"/>
      <c r="I899" s="15"/>
      <c r="J899" s="119"/>
      <c r="K899" s="112"/>
      <c r="L899" s="15"/>
      <c r="M899" s="15"/>
      <c r="N899" s="21"/>
      <c r="O899" s="21"/>
      <c r="P899" s="21"/>
      <c r="Q899" s="21"/>
      <c r="R899" s="21"/>
      <c r="S899" s="21"/>
      <c r="T899" s="21"/>
      <c r="U899" s="21"/>
      <c r="V899" s="21"/>
      <c r="W899" s="21"/>
      <c r="X899" s="21"/>
      <c r="Y899" s="21"/>
    </row>
    <row r="900">
      <c r="A900" s="12" t="str">
        <f t="shared" si="1"/>
        <v/>
      </c>
      <c r="B900" s="15"/>
      <c r="C900" s="15"/>
      <c r="D900" s="120"/>
      <c r="E900" s="15"/>
      <c r="F900" s="15"/>
      <c r="G900" s="15"/>
      <c r="H900" s="15"/>
      <c r="I900" s="15"/>
      <c r="J900" s="119"/>
      <c r="K900" s="112"/>
      <c r="L900" s="15"/>
      <c r="M900" s="15"/>
      <c r="N900" s="21"/>
      <c r="O900" s="21"/>
      <c r="P900" s="21"/>
      <c r="Q900" s="21"/>
      <c r="R900" s="21"/>
      <c r="S900" s="21"/>
      <c r="T900" s="21"/>
      <c r="U900" s="21"/>
      <c r="V900" s="21"/>
      <c r="W900" s="21"/>
      <c r="X900" s="21"/>
      <c r="Y900" s="21"/>
    </row>
    <row r="901">
      <c r="A901" s="12" t="str">
        <f t="shared" si="1"/>
        <v/>
      </c>
      <c r="B901" s="15"/>
      <c r="C901" s="15"/>
      <c r="D901" s="120"/>
      <c r="E901" s="15"/>
      <c r="F901" s="15"/>
      <c r="G901" s="15"/>
      <c r="H901" s="15"/>
      <c r="I901" s="15"/>
      <c r="J901" s="119"/>
      <c r="K901" s="112"/>
      <c r="L901" s="15"/>
      <c r="M901" s="15"/>
      <c r="N901" s="21"/>
      <c r="O901" s="21"/>
      <c r="P901" s="21"/>
      <c r="Q901" s="21"/>
      <c r="R901" s="21"/>
      <c r="S901" s="21"/>
      <c r="T901" s="21"/>
      <c r="U901" s="21"/>
      <c r="V901" s="21"/>
      <c r="W901" s="21"/>
      <c r="X901" s="21"/>
      <c r="Y901" s="21"/>
    </row>
    <row r="902">
      <c r="A902" s="12" t="str">
        <f t="shared" si="1"/>
        <v/>
      </c>
      <c r="B902" s="15"/>
      <c r="C902" s="15"/>
      <c r="D902" s="120"/>
      <c r="E902" s="15"/>
      <c r="F902" s="15"/>
      <c r="G902" s="15"/>
      <c r="H902" s="15"/>
      <c r="I902" s="15"/>
      <c r="J902" s="119"/>
      <c r="K902" s="112"/>
      <c r="L902" s="15"/>
      <c r="M902" s="15"/>
      <c r="N902" s="21"/>
      <c r="O902" s="21"/>
      <c r="P902" s="21"/>
      <c r="Q902" s="21"/>
      <c r="R902" s="21"/>
      <c r="S902" s="21"/>
      <c r="T902" s="21"/>
      <c r="U902" s="21"/>
      <c r="V902" s="21"/>
      <c r="W902" s="21"/>
      <c r="X902" s="21"/>
      <c r="Y902" s="21"/>
    </row>
    <row r="903">
      <c r="A903" s="12" t="str">
        <f t="shared" si="1"/>
        <v/>
      </c>
      <c r="B903" s="15"/>
      <c r="C903" s="15"/>
      <c r="D903" s="120"/>
      <c r="E903" s="15"/>
      <c r="F903" s="15"/>
      <c r="G903" s="15"/>
      <c r="H903" s="15"/>
      <c r="I903" s="15"/>
      <c r="J903" s="119"/>
      <c r="K903" s="112"/>
      <c r="L903" s="15"/>
      <c r="M903" s="15"/>
      <c r="N903" s="21"/>
      <c r="O903" s="21"/>
      <c r="P903" s="21"/>
      <c r="Q903" s="21"/>
      <c r="R903" s="21"/>
      <c r="S903" s="21"/>
      <c r="T903" s="21"/>
      <c r="U903" s="21"/>
      <c r="V903" s="21"/>
      <c r="W903" s="21"/>
      <c r="X903" s="21"/>
      <c r="Y903" s="21"/>
    </row>
    <row r="904">
      <c r="A904" s="12" t="str">
        <f t="shared" si="1"/>
        <v/>
      </c>
      <c r="B904" s="15"/>
      <c r="C904" s="15"/>
      <c r="D904" s="120"/>
      <c r="E904" s="15"/>
      <c r="F904" s="15"/>
      <c r="G904" s="15"/>
      <c r="H904" s="15"/>
      <c r="I904" s="15"/>
      <c r="J904" s="119"/>
      <c r="K904" s="112"/>
      <c r="L904" s="15"/>
      <c r="M904" s="15"/>
      <c r="N904" s="21"/>
      <c r="O904" s="21"/>
      <c r="P904" s="21"/>
      <c r="Q904" s="21"/>
      <c r="R904" s="21"/>
      <c r="S904" s="21"/>
      <c r="T904" s="21"/>
      <c r="U904" s="21"/>
      <c r="V904" s="21"/>
      <c r="W904" s="21"/>
      <c r="X904" s="21"/>
      <c r="Y904" s="21"/>
    </row>
    <row r="905">
      <c r="A905" s="12" t="str">
        <f t="shared" si="1"/>
        <v/>
      </c>
      <c r="B905" s="15"/>
      <c r="C905" s="15"/>
      <c r="D905" s="120"/>
      <c r="E905" s="15"/>
      <c r="F905" s="15"/>
      <c r="G905" s="15"/>
      <c r="H905" s="15"/>
      <c r="I905" s="15"/>
      <c r="J905" s="119"/>
      <c r="K905" s="112"/>
      <c r="L905" s="15"/>
      <c r="M905" s="15"/>
      <c r="N905" s="21"/>
      <c r="O905" s="21"/>
      <c r="P905" s="21"/>
      <c r="Q905" s="21"/>
      <c r="R905" s="21"/>
      <c r="S905" s="21"/>
      <c r="T905" s="21"/>
      <c r="U905" s="21"/>
      <c r="V905" s="21"/>
      <c r="W905" s="21"/>
      <c r="X905" s="21"/>
      <c r="Y905" s="21"/>
    </row>
    <row r="906">
      <c r="A906" s="12" t="str">
        <f t="shared" si="1"/>
        <v/>
      </c>
      <c r="B906" s="15"/>
      <c r="C906" s="15"/>
      <c r="D906" s="120"/>
      <c r="E906" s="15"/>
      <c r="F906" s="15"/>
      <c r="G906" s="15"/>
      <c r="H906" s="15"/>
      <c r="I906" s="15"/>
      <c r="J906" s="119"/>
      <c r="K906" s="112"/>
      <c r="L906" s="15"/>
      <c r="M906" s="15"/>
      <c r="N906" s="21"/>
      <c r="O906" s="21"/>
      <c r="P906" s="21"/>
      <c r="Q906" s="21"/>
      <c r="R906" s="21"/>
      <c r="S906" s="21"/>
      <c r="T906" s="21"/>
      <c r="U906" s="21"/>
      <c r="V906" s="21"/>
      <c r="W906" s="21"/>
      <c r="X906" s="21"/>
      <c r="Y906" s="21"/>
    </row>
    <row r="907">
      <c r="A907" s="12" t="str">
        <f t="shared" si="1"/>
        <v/>
      </c>
      <c r="B907" s="15"/>
      <c r="C907" s="15"/>
      <c r="D907" s="120"/>
      <c r="E907" s="15"/>
      <c r="F907" s="15"/>
      <c r="G907" s="15"/>
      <c r="H907" s="15"/>
      <c r="I907" s="15"/>
      <c r="J907" s="119"/>
      <c r="K907" s="112"/>
      <c r="L907" s="15"/>
      <c r="M907" s="15"/>
      <c r="N907" s="21"/>
      <c r="O907" s="21"/>
      <c r="P907" s="21"/>
      <c r="Q907" s="21"/>
      <c r="R907" s="21"/>
      <c r="S907" s="21"/>
      <c r="T907" s="21"/>
      <c r="U907" s="21"/>
      <c r="V907" s="21"/>
      <c r="W907" s="21"/>
      <c r="X907" s="21"/>
      <c r="Y907" s="21"/>
    </row>
    <row r="908">
      <c r="A908" s="12" t="str">
        <f t="shared" si="1"/>
        <v/>
      </c>
      <c r="B908" s="15"/>
      <c r="C908" s="15"/>
      <c r="D908" s="120"/>
      <c r="E908" s="15"/>
      <c r="F908" s="15"/>
      <c r="G908" s="15"/>
      <c r="H908" s="15"/>
      <c r="I908" s="15"/>
      <c r="J908" s="119"/>
      <c r="K908" s="112"/>
      <c r="L908" s="15"/>
      <c r="M908" s="15"/>
      <c r="N908" s="21"/>
      <c r="O908" s="21"/>
      <c r="P908" s="21"/>
      <c r="Q908" s="21"/>
      <c r="R908" s="21"/>
      <c r="S908" s="21"/>
      <c r="T908" s="21"/>
      <c r="U908" s="21"/>
      <c r="V908" s="21"/>
      <c r="W908" s="21"/>
      <c r="X908" s="21"/>
      <c r="Y908" s="21"/>
    </row>
    <row r="909">
      <c r="A909" s="12" t="str">
        <f t="shared" si="1"/>
        <v/>
      </c>
      <c r="B909" s="15"/>
      <c r="C909" s="15"/>
      <c r="D909" s="120"/>
      <c r="E909" s="15"/>
      <c r="F909" s="15"/>
      <c r="G909" s="15"/>
      <c r="H909" s="15"/>
      <c r="I909" s="15"/>
      <c r="J909" s="119"/>
      <c r="K909" s="112"/>
      <c r="L909" s="15"/>
      <c r="M909" s="15"/>
      <c r="N909" s="21"/>
      <c r="O909" s="21"/>
      <c r="P909" s="21"/>
      <c r="Q909" s="21"/>
      <c r="R909" s="21"/>
      <c r="S909" s="21"/>
      <c r="T909" s="21"/>
      <c r="U909" s="21"/>
      <c r="V909" s="21"/>
      <c r="W909" s="21"/>
      <c r="X909" s="21"/>
      <c r="Y909" s="21"/>
    </row>
    <row r="910">
      <c r="A910" s="12" t="str">
        <f t="shared" si="1"/>
        <v/>
      </c>
      <c r="B910" s="15"/>
      <c r="C910" s="15"/>
      <c r="D910" s="120"/>
      <c r="E910" s="15"/>
      <c r="F910" s="15"/>
      <c r="G910" s="15"/>
      <c r="H910" s="15"/>
      <c r="I910" s="15"/>
      <c r="J910" s="119"/>
      <c r="K910" s="112"/>
      <c r="L910" s="15"/>
      <c r="M910" s="15"/>
      <c r="N910" s="21"/>
      <c r="O910" s="21"/>
      <c r="P910" s="21"/>
      <c r="Q910" s="21"/>
      <c r="R910" s="21"/>
      <c r="S910" s="21"/>
      <c r="T910" s="21"/>
      <c r="U910" s="21"/>
      <c r="V910" s="21"/>
      <c r="W910" s="21"/>
      <c r="X910" s="21"/>
      <c r="Y910" s="21"/>
    </row>
    <row r="911">
      <c r="A911" s="12" t="str">
        <f t="shared" si="1"/>
        <v/>
      </c>
      <c r="B911" s="15"/>
      <c r="C911" s="15"/>
      <c r="D911" s="120"/>
      <c r="E911" s="15"/>
      <c r="F911" s="15"/>
      <c r="G911" s="15"/>
      <c r="H911" s="15"/>
      <c r="I911" s="15"/>
      <c r="J911" s="119"/>
      <c r="K911" s="112"/>
      <c r="L911" s="15"/>
      <c r="M911" s="15"/>
      <c r="N911" s="21"/>
      <c r="O911" s="21"/>
      <c r="P911" s="21"/>
      <c r="Q911" s="21"/>
      <c r="R911" s="21"/>
      <c r="S911" s="21"/>
      <c r="T911" s="21"/>
      <c r="U911" s="21"/>
      <c r="V911" s="21"/>
      <c r="W911" s="21"/>
      <c r="X911" s="21"/>
      <c r="Y911" s="21"/>
    </row>
    <row r="912">
      <c r="A912" s="12" t="str">
        <f t="shared" si="1"/>
        <v/>
      </c>
      <c r="B912" s="15"/>
      <c r="C912" s="15"/>
      <c r="D912" s="120"/>
      <c r="E912" s="15"/>
      <c r="F912" s="15"/>
      <c r="G912" s="15"/>
      <c r="H912" s="15"/>
      <c r="I912" s="15"/>
      <c r="J912" s="119"/>
      <c r="K912" s="112"/>
      <c r="L912" s="15"/>
      <c r="M912" s="15"/>
      <c r="N912" s="21"/>
      <c r="O912" s="21"/>
      <c r="P912" s="21"/>
      <c r="Q912" s="21"/>
      <c r="R912" s="21"/>
      <c r="S912" s="21"/>
      <c r="T912" s="21"/>
      <c r="U912" s="21"/>
      <c r="V912" s="21"/>
      <c r="W912" s="21"/>
      <c r="X912" s="21"/>
      <c r="Y912" s="21"/>
    </row>
    <row r="913">
      <c r="A913" s="12" t="str">
        <f t="shared" si="1"/>
        <v/>
      </c>
      <c r="B913" s="15"/>
      <c r="C913" s="15"/>
      <c r="D913" s="120"/>
      <c r="E913" s="15"/>
      <c r="F913" s="15"/>
      <c r="G913" s="15"/>
      <c r="H913" s="15"/>
      <c r="I913" s="15"/>
      <c r="J913" s="119"/>
      <c r="K913" s="112"/>
      <c r="L913" s="15"/>
      <c r="M913" s="15"/>
      <c r="N913" s="21"/>
      <c r="O913" s="21"/>
      <c r="P913" s="21"/>
      <c r="Q913" s="21"/>
      <c r="R913" s="21"/>
      <c r="S913" s="21"/>
      <c r="T913" s="21"/>
      <c r="U913" s="21"/>
      <c r="V913" s="21"/>
      <c r="W913" s="21"/>
      <c r="X913" s="21"/>
      <c r="Y913" s="21"/>
    </row>
    <row r="914">
      <c r="A914" s="12" t="str">
        <f t="shared" si="1"/>
        <v/>
      </c>
      <c r="B914" s="15"/>
      <c r="C914" s="15"/>
      <c r="D914" s="120"/>
      <c r="E914" s="15"/>
      <c r="F914" s="15"/>
      <c r="G914" s="15"/>
      <c r="H914" s="15"/>
      <c r="I914" s="15"/>
      <c r="J914" s="119"/>
      <c r="K914" s="112"/>
      <c r="L914" s="15"/>
      <c r="M914" s="15"/>
      <c r="N914" s="21"/>
      <c r="O914" s="21"/>
      <c r="P914" s="21"/>
      <c r="Q914" s="21"/>
      <c r="R914" s="21"/>
      <c r="S914" s="21"/>
      <c r="T914" s="21"/>
      <c r="U914" s="21"/>
      <c r="V914" s="21"/>
      <c r="W914" s="21"/>
      <c r="X914" s="21"/>
      <c r="Y914" s="21"/>
    </row>
    <row r="915">
      <c r="A915" s="12" t="str">
        <f t="shared" si="1"/>
        <v/>
      </c>
      <c r="B915" s="15"/>
      <c r="C915" s="15"/>
      <c r="D915" s="120"/>
      <c r="E915" s="15"/>
      <c r="F915" s="15"/>
      <c r="G915" s="15"/>
      <c r="H915" s="15"/>
      <c r="I915" s="15"/>
      <c r="J915" s="119"/>
      <c r="K915" s="112"/>
      <c r="L915" s="15"/>
      <c r="M915" s="15"/>
      <c r="N915" s="21"/>
      <c r="O915" s="21"/>
      <c r="P915" s="21"/>
      <c r="Q915" s="21"/>
      <c r="R915" s="21"/>
      <c r="S915" s="21"/>
      <c r="T915" s="21"/>
      <c r="U915" s="21"/>
      <c r="V915" s="21"/>
      <c r="W915" s="21"/>
      <c r="X915" s="21"/>
      <c r="Y915" s="21"/>
    </row>
    <row r="916">
      <c r="A916" s="12" t="str">
        <f t="shared" si="1"/>
        <v/>
      </c>
      <c r="B916" s="15"/>
      <c r="C916" s="15"/>
      <c r="D916" s="120"/>
      <c r="E916" s="15"/>
      <c r="F916" s="15"/>
      <c r="G916" s="15"/>
      <c r="H916" s="15"/>
      <c r="I916" s="15"/>
      <c r="J916" s="119"/>
      <c r="K916" s="112"/>
      <c r="L916" s="15"/>
      <c r="M916" s="15"/>
      <c r="N916" s="21"/>
      <c r="O916" s="21"/>
      <c r="P916" s="21"/>
      <c r="Q916" s="21"/>
      <c r="R916" s="21"/>
      <c r="S916" s="21"/>
      <c r="T916" s="21"/>
      <c r="U916" s="21"/>
      <c r="V916" s="21"/>
      <c r="W916" s="21"/>
      <c r="X916" s="21"/>
      <c r="Y916" s="21"/>
    </row>
    <row r="917">
      <c r="A917" s="12" t="str">
        <f t="shared" si="1"/>
        <v/>
      </c>
      <c r="B917" s="15"/>
      <c r="C917" s="15"/>
      <c r="D917" s="120"/>
      <c r="E917" s="15"/>
      <c r="F917" s="15"/>
      <c r="G917" s="15"/>
      <c r="H917" s="15"/>
      <c r="I917" s="15"/>
      <c r="J917" s="119"/>
      <c r="K917" s="112"/>
      <c r="L917" s="15"/>
      <c r="M917" s="15"/>
      <c r="N917" s="21"/>
      <c r="O917" s="21"/>
      <c r="P917" s="21"/>
      <c r="Q917" s="21"/>
      <c r="R917" s="21"/>
      <c r="S917" s="21"/>
      <c r="T917" s="21"/>
      <c r="U917" s="21"/>
      <c r="V917" s="21"/>
      <c r="W917" s="21"/>
      <c r="X917" s="21"/>
      <c r="Y917" s="21"/>
    </row>
    <row r="918">
      <c r="A918" s="12" t="str">
        <f t="shared" si="1"/>
        <v/>
      </c>
      <c r="B918" s="15"/>
      <c r="C918" s="15"/>
      <c r="D918" s="120"/>
      <c r="E918" s="15"/>
      <c r="F918" s="15"/>
      <c r="G918" s="15"/>
      <c r="H918" s="15"/>
      <c r="I918" s="15"/>
      <c r="J918" s="119"/>
      <c r="K918" s="112"/>
      <c r="L918" s="15"/>
      <c r="M918" s="15"/>
      <c r="N918" s="21"/>
      <c r="O918" s="21"/>
      <c r="P918" s="21"/>
      <c r="Q918" s="21"/>
      <c r="R918" s="21"/>
      <c r="S918" s="21"/>
      <c r="T918" s="21"/>
      <c r="U918" s="21"/>
      <c r="V918" s="21"/>
      <c r="W918" s="21"/>
      <c r="X918" s="21"/>
      <c r="Y918" s="21"/>
    </row>
    <row r="919">
      <c r="A919" s="12" t="str">
        <f t="shared" si="1"/>
        <v/>
      </c>
      <c r="B919" s="15"/>
      <c r="C919" s="15"/>
      <c r="D919" s="120"/>
      <c r="E919" s="15"/>
      <c r="F919" s="15"/>
      <c r="G919" s="15"/>
      <c r="H919" s="15"/>
      <c r="I919" s="15"/>
      <c r="J919" s="119"/>
      <c r="K919" s="112"/>
      <c r="L919" s="15"/>
      <c r="M919" s="15"/>
      <c r="N919" s="21"/>
      <c r="O919" s="21"/>
      <c r="P919" s="21"/>
      <c r="Q919" s="21"/>
      <c r="R919" s="21"/>
      <c r="S919" s="21"/>
      <c r="T919" s="21"/>
      <c r="U919" s="21"/>
      <c r="V919" s="21"/>
      <c r="W919" s="21"/>
      <c r="X919" s="21"/>
      <c r="Y919" s="21"/>
    </row>
    <row r="920">
      <c r="A920" s="12" t="str">
        <f t="shared" si="1"/>
        <v/>
      </c>
      <c r="B920" s="15"/>
      <c r="C920" s="15"/>
      <c r="D920" s="120"/>
      <c r="E920" s="15"/>
      <c r="F920" s="15"/>
      <c r="G920" s="15"/>
      <c r="H920" s="15"/>
      <c r="I920" s="15"/>
      <c r="J920" s="119"/>
      <c r="K920" s="112"/>
      <c r="L920" s="15"/>
      <c r="M920" s="15"/>
      <c r="N920" s="21"/>
      <c r="O920" s="21"/>
      <c r="P920" s="21"/>
      <c r="Q920" s="21"/>
      <c r="R920" s="21"/>
      <c r="S920" s="21"/>
      <c r="T920" s="21"/>
      <c r="U920" s="21"/>
      <c r="V920" s="21"/>
      <c r="W920" s="21"/>
      <c r="X920" s="21"/>
      <c r="Y920" s="21"/>
    </row>
    <row r="921">
      <c r="A921" s="12" t="str">
        <f t="shared" si="1"/>
        <v/>
      </c>
      <c r="B921" s="15"/>
      <c r="C921" s="15"/>
      <c r="D921" s="120"/>
      <c r="E921" s="15"/>
      <c r="F921" s="15"/>
      <c r="G921" s="15"/>
      <c r="H921" s="15"/>
      <c r="I921" s="15"/>
      <c r="J921" s="119"/>
      <c r="K921" s="112"/>
      <c r="L921" s="15"/>
      <c r="M921" s="15"/>
      <c r="N921" s="21"/>
      <c r="O921" s="21"/>
      <c r="P921" s="21"/>
      <c r="Q921" s="21"/>
      <c r="R921" s="21"/>
      <c r="S921" s="21"/>
      <c r="T921" s="21"/>
      <c r="U921" s="21"/>
      <c r="V921" s="21"/>
      <c r="W921" s="21"/>
      <c r="X921" s="21"/>
      <c r="Y921" s="21"/>
    </row>
    <row r="922">
      <c r="A922" s="12" t="str">
        <f t="shared" si="1"/>
        <v/>
      </c>
      <c r="B922" s="15"/>
      <c r="C922" s="15"/>
      <c r="D922" s="120"/>
      <c r="E922" s="15"/>
      <c r="F922" s="15"/>
      <c r="G922" s="15"/>
      <c r="H922" s="15"/>
      <c r="I922" s="15"/>
      <c r="J922" s="119"/>
      <c r="K922" s="112"/>
      <c r="L922" s="15"/>
      <c r="M922" s="15"/>
      <c r="N922" s="21"/>
      <c r="O922" s="21"/>
      <c r="P922" s="21"/>
      <c r="Q922" s="21"/>
      <c r="R922" s="21"/>
      <c r="S922" s="21"/>
      <c r="T922" s="21"/>
      <c r="U922" s="21"/>
      <c r="V922" s="21"/>
      <c r="W922" s="21"/>
      <c r="X922" s="21"/>
      <c r="Y922" s="21"/>
    </row>
    <row r="923">
      <c r="A923" s="12" t="str">
        <f t="shared" si="1"/>
        <v/>
      </c>
      <c r="B923" s="15"/>
      <c r="C923" s="15"/>
      <c r="D923" s="120"/>
      <c r="E923" s="15"/>
      <c r="F923" s="15"/>
      <c r="G923" s="15"/>
      <c r="H923" s="15"/>
      <c r="I923" s="15"/>
      <c r="J923" s="119"/>
      <c r="K923" s="112"/>
      <c r="L923" s="15"/>
      <c r="M923" s="15"/>
      <c r="N923" s="21"/>
      <c r="O923" s="21"/>
      <c r="P923" s="21"/>
      <c r="Q923" s="21"/>
      <c r="R923" s="21"/>
      <c r="S923" s="21"/>
      <c r="T923" s="21"/>
      <c r="U923" s="21"/>
      <c r="V923" s="21"/>
      <c r="W923" s="21"/>
      <c r="X923" s="21"/>
      <c r="Y923" s="21"/>
    </row>
    <row r="924">
      <c r="A924" s="12" t="str">
        <f t="shared" si="1"/>
        <v/>
      </c>
      <c r="B924" s="15"/>
      <c r="C924" s="15"/>
      <c r="D924" s="120"/>
      <c r="E924" s="15"/>
      <c r="F924" s="15"/>
      <c r="G924" s="15"/>
      <c r="H924" s="15"/>
      <c r="I924" s="15"/>
      <c r="J924" s="119"/>
      <c r="K924" s="112"/>
      <c r="L924" s="15"/>
      <c r="M924" s="15"/>
      <c r="N924" s="21"/>
      <c r="O924" s="21"/>
      <c r="P924" s="21"/>
      <c r="Q924" s="21"/>
      <c r="R924" s="21"/>
      <c r="S924" s="21"/>
      <c r="T924" s="21"/>
      <c r="U924" s="21"/>
      <c r="V924" s="21"/>
      <c r="W924" s="21"/>
      <c r="X924" s="21"/>
      <c r="Y924" s="21"/>
    </row>
    <row r="925">
      <c r="A925" s="12" t="str">
        <f t="shared" si="1"/>
        <v/>
      </c>
      <c r="B925" s="15"/>
      <c r="C925" s="15"/>
      <c r="D925" s="120"/>
      <c r="E925" s="15"/>
      <c r="F925" s="15"/>
      <c r="G925" s="15"/>
      <c r="H925" s="15"/>
      <c r="I925" s="15"/>
      <c r="J925" s="119"/>
      <c r="K925" s="112"/>
      <c r="L925" s="15"/>
      <c r="M925" s="15"/>
      <c r="N925" s="21"/>
      <c r="O925" s="21"/>
      <c r="P925" s="21"/>
      <c r="Q925" s="21"/>
      <c r="R925" s="21"/>
      <c r="S925" s="21"/>
      <c r="T925" s="21"/>
      <c r="U925" s="21"/>
      <c r="V925" s="21"/>
      <c r="W925" s="21"/>
      <c r="X925" s="21"/>
      <c r="Y925" s="21"/>
    </row>
    <row r="926">
      <c r="A926" s="12" t="str">
        <f t="shared" si="1"/>
        <v/>
      </c>
      <c r="B926" s="15"/>
      <c r="C926" s="15"/>
      <c r="D926" s="120"/>
      <c r="E926" s="15"/>
      <c r="F926" s="15"/>
      <c r="G926" s="15"/>
      <c r="H926" s="15"/>
      <c r="I926" s="15"/>
      <c r="J926" s="119"/>
      <c r="K926" s="112"/>
      <c r="L926" s="15"/>
      <c r="M926" s="15"/>
      <c r="N926" s="21"/>
      <c r="O926" s="21"/>
      <c r="P926" s="21"/>
      <c r="Q926" s="21"/>
      <c r="R926" s="21"/>
      <c r="S926" s="21"/>
      <c r="T926" s="21"/>
      <c r="U926" s="21"/>
      <c r="V926" s="21"/>
      <c r="W926" s="21"/>
      <c r="X926" s="21"/>
      <c r="Y926" s="21"/>
    </row>
    <row r="927">
      <c r="A927" s="12" t="str">
        <f t="shared" si="1"/>
        <v/>
      </c>
      <c r="B927" s="15"/>
      <c r="C927" s="15"/>
      <c r="D927" s="120"/>
      <c r="E927" s="15"/>
      <c r="F927" s="15"/>
      <c r="G927" s="15"/>
      <c r="H927" s="15"/>
      <c r="I927" s="15"/>
      <c r="J927" s="119"/>
      <c r="K927" s="112"/>
      <c r="L927" s="15"/>
      <c r="M927" s="15"/>
      <c r="N927" s="21"/>
      <c r="O927" s="21"/>
      <c r="P927" s="21"/>
      <c r="Q927" s="21"/>
      <c r="R927" s="21"/>
      <c r="S927" s="21"/>
      <c r="T927" s="21"/>
      <c r="U927" s="21"/>
      <c r="V927" s="21"/>
      <c r="W927" s="21"/>
      <c r="X927" s="21"/>
      <c r="Y927" s="21"/>
    </row>
    <row r="928">
      <c r="A928" s="12" t="str">
        <f t="shared" si="1"/>
        <v/>
      </c>
      <c r="B928" s="15"/>
      <c r="C928" s="15"/>
      <c r="D928" s="120"/>
      <c r="E928" s="15"/>
      <c r="F928" s="15"/>
      <c r="G928" s="15"/>
      <c r="H928" s="15"/>
      <c r="I928" s="15"/>
      <c r="J928" s="119"/>
      <c r="K928" s="112"/>
      <c r="L928" s="15"/>
      <c r="M928" s="15"/>
      <c r="N928" s="21"/>
      <c r="O928" s="21"/>
      <c r="P928" s="21"/>
      <c r="Q928" s="21"/>
      <c r="R928" s="21"/>
      <c r="S928" s="21"/>
      <c r="T928" s="21"/>
      <c r="U928" s="21"/>
      <c r="V928" s="21"/>
      <c r="W928" s="21"/>
      <c r="X928" s="21"/>
      <c r="Y928" s="21"/>
    </row>
    <row r="929">
      <c r="A929" s="12" t="str">
        <f t="shared" si="1"/>
        <v/>
      </c>
      <c r="B929" s="15"/>
      <c r="C929" s="15"/>
      <c r="D929" s="120"/>
      <c r="E929" s="15"/>
      <c r="F929" s="15"/>
      <c r="G929" s="15"/>
      <c r="H929" s="15"/>
      <c r="I929" s="15"/>
      <c r="J929" s="119"/>
      <c r="K929" s="112"/>
      <c r="L929" s="15"/>
      <c r="M929" s="15"/>
      <c r="N929" s="21"/>
      <c r="O929" s="21"/>
      <c r="P929" s="21"/>
      <c r="Q929" s="21"/>
      <c r="R929" s="21"/>
      <c r="S929" s="21"/>
      <c r="T929" s="21"/>
      <c r="U929" s="21"/>
      <c r="V929" s="21"/>
      <c r="W929" s="21"/>
      <c r="X929" s="21"/>
      <c r="Y929" s="21"/>
    </row>
    <row r="930">
      <c r="A930" s="12" t="str">
        <f t="shared" si="1"/>
        <v/>
      </c>
      <c r="B930" s="15"/>
      <c r="C930" s="15"/>
      <c r="D930" s="120"/>
      <c r="E930" s="15"/>
      <c r="F930" s="15"/>
      <c r="G930" s="15"/>
      <c r="H930" s="15"/>
      <c r="I930" s="15"/>
      <c r="J930" s="119"/>
      <c r="K930" s="112"/>
      <c r="L930" s="15"/>
      <c r="M930" s="15"/>
      <c r="N930" s="21"/>
      <c r="O930" s="21"/>
      <c r="P930" s="21"/>
      <c r="Q930" s="21"/>
      <c r="R930" s="21"/>
      <c r="S930" s="21"/>
      <c r="T930" s="21"/>
      <c r="U930" s="21"/>
      <c r="V930" s="21"/>
      <c r="W930" s="21"/>
      <c r="X930" s="21"/>
      <c r="Y930" s="21"/>
    </row>
    <row r="931">
      <c r="A931" s="12" t="str">
        <f t="shared" si="1"/>
        <v/>
      </c>
      <c r="B931" s="15"/>
      <c r="C931" s="15"/>
      <c r="D931" s="120"/>
      <c r="E931" s="15"/>
      <c r="F931" s="15"/>
      <c r="G931" s="15"/>
      <c r="H931" s="15"/>
      <c r="I931" s="15"/>
      <c r="J931" s="119"/>
      <c r="K931" s="112"/>
      <c r="L931" s="15"/>
      <c r="M931" s="15"/>
      <c r="N931" s="21"/>
      <c r="O931" s="21"/>
      <c r="P931" s="21"/>
      <c r="Q931" s="21"/>
      <c r="R931" s="21"/>
      <c r="S931" s="21"/>
      <c r="T931" s="21"/>
      <c r="U931" s="21"/>
      <c r="V931" s="21"/>
      <c r="W931" s="21"/>
      <c r="X931" s="21"/>
      <c r="Y931" s="21"/>
    </row>
    <row r="932">
      <c r="A932" s="12" t="str">
        <f t="shared" si="1"/>
        <v/>
      </c>
      <c r="B932" s="15"/>
      <c r="C932" s="15"/>
      <c r="D932" s="120"/>
      <c r="E932" s="15"/>
      <c r="F932" s="15"/>
      <c r="G932" s="15"/>
      <c r="H932" s="15"/>
      <c r="I932" s="15"/>
      <c r="J932" s="119"/>
      <c r="K932" s="112"/>
      <c r="L932" s="15"/>
      <c r="M932" s="15"/>
      <c r="N932" s="21"/>
      <c r="O932" s="21"/>
      <c r="P932" s="21"/>
      <c r="Q932" s="21"/>
      <c r="R932" s="21"/>
      <c r="S932" s="21"/>
      <c r="T932" s="21"/>
      <c r="U932" s="21"/>
      <c r="V932" s="21"/>
      <c r="W932" s="21"/>
      <c r="X932" s="21"/>
      <c r="Y932" s="21"/>
    </row>
    <row r="933">
      <c r="A933" s="12" t="str">
        <f t="shared" si="1"/>
        <v/>
      </c>
      <c r="B933" s="15"/>
      <c r="C933" s="15"/>
      <c r="D933" s="120"/>
      <c r="E933" s="15"/>
      <c r="F933" s="15"/>
      <c r="G933" s="15"/>
      <c r="H933" s="15"/>
      <c r="I933" s="15"/>
      <c r="J933" s="119"/>
      <c r="K933" s="112"/>
      <c r="L933" s="15"/>
      <c r="M933" s="15"/>
      <c r="N933" s="21"/>
      <c r="O933" s="21"/>
      <c r="P933" s="21"/>
      <c r="Q933" s="21"/>
      <c r="R933" s="21"/>
      <c r="S933" s="21"/>
      <c r="T933" s="21"/>
      <c r="U933" s="21"/>
      <c r="V933" s="21"/>
      <c r="W933" s="21"/>
      <c r="X933" s="21"/>
      <c r="Y933" s="21"/>
    </row>
    <row r="934">
      <c r="A934" s="12" t="str">
        <f t="shared" si="1"/>
        <v/>
      </c>
      <c r="B934" s="15"/>
      <c r="C934" s="15"/>
      <c r="D934" s="120"/>
      <c r="E934" s="15"/>
      <c r="F934" s="15"/>
      <c r="G934" s="15"/>
      <c r="H934" s="15"/>
      <c r="I934" s="15"/>
      <c r="J934" s="119"/>
      <c r="K934" s="112"/>
      <c r="L934" s="15"/>
      <c r="M934" s="15"/>
      <c r="N934" s="21"/>
      <c r="O934" s="21"/>
      <c r="P934" s="21"/>
      <c r="Q934" s="21"/>
      <c r="R934" s="21"/>
      <c r="S934" s="21"/>
      <c r="T934" s="21"/>
      <c r="U934" s="21"/>
      <c r="V934" s="21"/>
      <c r="W934" s="21"/>
      <c r="X934" s="21"/>
      <c r="Y934" s="21"/>
    </row>
    <row r="935">
      <c r="A935" s="12" t="str">
        <f t="shared" si="1"/>
        <v/>
      </c>
      <c r="B935" s="15"/>
      <c r="C935" s="15"/>
      <c r="D935" s="120"/>
      <c r="E935" s="15"/>
      <c r="F935" s="15"/>
      <c r="G935" s="15"/>
      <c r="H935" s="15"/>
      <c r="I935" s="15"/>
      <c r="J935" s="119"/>
      <c r="K935" s="112"/>
      <c r="L935" s="15"/>
      <c r="M935" s="15"/>
      <c r="N935" s="21"/>
      <c r="O935" s="21"/>
      <c r="P935" s="21"/>
      <c r="Q935" s="21"/>
      <c r="R935" s="21"/>
      <c r="S935" s="21"/>
      <c r="T935" s="21"/>
      <c r="U935" s="21"/>
      <c r="V935" s="21"/>
      <c r="W935" s="21"/>
      <c r="X935" s="21"/>
      <c r="Y935" s="21"/>
    </row>
    <row r="936">
      <c r="A936" s="12" t="str">
        <f t="shared" si="1"/>
        <v/>
      </c>
      <c r="B936" s="15"/>
      <c r="C936" s="15"/>
      <c r="D936" s="120"/>
      <c r="E936" s="15"/>
      <c r="F936" s="15"/>
      <c r="G936" s="15"/>
      <c r="H936" s="15"/>
      <c r="I936" s="15"/>
      <c r="J936" s="119"/>
      <c r="K936" s="112"/>
      <c r="L936" s="15"/>
      <c r="M936" s="15"/>
      <c r="N936" s="21"/>
      <c r="O936" s="21"/>
      <c r="P936" s="21"/>
      <c r="Q936" s="21"/>
      <c r="R936" s="21"/>
      <c r="S936" s="21"/>
      <c r="T936" s="21"/>
      <c r="U936" s="21"/>
      <c r="V936" s="21"/>
      <c r="W936" s="21"/>
      <c r="X936" s="21"/>
      <c r="Y936" s="21"/>
    </row>
    <row r="937">
      <c r="A937" s="12" t="str">
        <f t="shared" si="1"/>
        <v/>
      </c>
      <c r="B937" s="15"/>
      <c r="C937" s="15"/>
      <c r="D937" s="120"/>
      <c r="E937" s="15"/>
      <c r="F937" s="15"/>
      <c r="G937" s="15"/>
      <c r="H937" s="15"/>
      <c r="I937" s="15"/>
      <c r="J937" s="119"/>
      <c r="K937" s="112"/>
      <c r="L937" s="15"/>
      <c r="M937" s="15"/>
      <c r="N937" s="21"/>
      <c r="O937" s="21"/>
      <c r="P937" s="21"/>
      <c r="Q937" s="21"/>
      <c r="R937" s="21"/>
      <c r="S937" s="21"/>
      <c r="T937" s="21"/>
      <c r="U937" s="21"/>
      <c r="V937" s="21"/>
      <c r="W937" s="21"/>
      <c r="X937" s="21"/>
      <c r="Y937" s="21"/>
    </row>
    <row r="938">
      <c r="A938" s="12" t="str">
        <f t="shared" si="1"/>
        <v/>
      </c>
      <c r="B938" s="15"/>
      <c r="C938" s="15"/>
      <c r="D938" s="120"/>
      <c r="E938" s="15"/>
      <c r="F938" s="15"/>
      <c r="G938" s="15"/>
      <c r="H938" s="15"/>
      <c r="I938" s="15"/>
      <c r="J938" s="119"/>
      <c r="K938" s="112"/>
      <c r="L938" s="15"/>
      <c r="M938" s="15"/>
      <c r="N938" s="21"/>
      <c r="O938" s="21"/>
      <c r="P938" s="21"/>
      <c r="Q938" s="21"/>
      <c r="R938" s="21"/>
      <c r="S938" s="21"/>
      <c r="T938" s="21"/>
      <c r="U938" s="21"/>
      <c r="V938" s="21"/>
      <c r="W938" s="21"/>
      <c r="X938" s="21"/>
      <c r="Y938" s="21"/>
    </row>
    <row r="939">
      <c r="A939" s="12" t="str">
        <f t="shared" si="1"/>
        <v/>
      </c>
      <c r="B939" s="15"/>
      <c r="C939" s="15"/>
      <c r="D939" s="120"/>
      <c r="E939" s="15"/>
      <c r="F939" s="15"/>
      <c r="G939" s="15"/>
      <c r="H939" s="15"/>
      <c r="I939" s="15"/>
      <c r="J939" s="119"/>
      <c r="K939" s="112"/>
      <c r="L939" s="15"/>
      <c r="M939" s="15"/>
      <c r="N939" s="21"/>
      <c r="O939" s="21"/>
      <c r="P939" s="21"/>
      <c r="Q939" s="21"/>
      <c r="R939" s="21"/>
      <c r="S939" s="21"/>
      <c r="T939" s="21"/>
      <c r="U939" s="21"/>
      <c r="V939" s="21"/>
      <c r="W939" s="21"/>
      <c r="X939" s="21"/>
      <c r="Y939" s="21"/>
    </row>
    <row r="940">
      <c r="A940" s="12" t="str">
        <f t="shared" si="1"/>
        <v/>
      </c>
      <c r="B940" s="15"/>
      <c r="C940" s="15"/>
      <c r="D940" s="120"/>
      <c r="E940" s="15"/>
      <c r="F940" s="15"/>
      <c r="G940" s="15"/>
      <c r="H940" s="15"/>
      <c r="I940" s="15"/>
      <c r="J940" s="119"/>
      <c r="K940" s="112"/>
      <c r="L940" s="15"/>
      <c r="M940" s="15"/>
      <c r="N940" s="21"/>
      <c r="O940" s="21"/>
      <c r="P940" s="21"/>
      <c r="Q940" s="21"/>
      <c r="R940" s="21"/>
      <c r="S940" s="21"/>
      <c r="T940" s="21"/>
      <c r="U940" s="21"/>
      <c r="V940" s="21"/>
      <c r="W940" s="21"/>
      <c r="X940" s="21"/>
      <c r="Y940" s="21"/>
    </row>
    <row r="941">
      <c r="A941" s="12" t="str">
        <f t="shared" si="1"/>
        <v/>
      </c>
      <c r="B941" s="15"/>
      <c r="C941" s="15"/>
      <c r="D941" s="120"/>
      <c r="E941" s="15"/>
      <c r="F941" s="15"/>
      <c r="G941" s="15"/>
      <c r="H941" s="15"/>
      <c r="I941" s="15"/>
      <c r="J941" s="119"/>
      <c r="K941" s="112"/>
      <c r="L941" s="15"/>
      <c r="M941" s="15"/>
      <c r="N941" s="21"/>
      <c r="O941" s="21"/>
      <c r="P941" s="21"/>
      <c r="Q941" s="21"/>
      <c r="R941" s="21"/>
      <c r="S941" s="21"/>
      <c r="T941" s="21"/>
      <c r="U941" s="21"/>
      <c r="V941" s="21"/>
      <c r="W941" s="21"/>
      <c r="X941" s="21"/>
      <c r="Y941" s="21"/>
    </row>
    <row r="942">
      <c r="A942" s="12" t="str">
        <f t="shared" si="1"/>
        <v/>
      </c>
      <c r="B942" s="15"/>
      <c r="C942" s="15"/>
      <c r="D942" s="120"/>
      <c r="E942" s="15"/>
      <c r="F942" s="15"/>
      <c r="G942" s="15"/>
      <c r="H942" s="15"/>
      <c r="I942" s="15"/>
      <c r="J942" s="119"/>
      <c r="K942" s="112"/>
      <c r="L942" s="15"/>
      <c r="M942" s="15"/>
      <c r="N942" s="21"/>
      <c r="O942" s="21"/>
      <c r="P942" s="21"/>
      <c r="Q942" s="21"/>
      <c r="R942" s="21"/>
      <c r="S942" s="21"/>
      <c r="T942" s="21"/>
      <c r="U942" s="21"/>
      <c r="V942" s="21"/>
      <c r="W942" s="21"/>
      <c r="X942" s="21"/>
      <c r="Y942" s="21"/>
    </row>
    <row r="943">
      <c r="A943" s="12" t="str">
        <f t="shared" si="1"/>
        <v/>
      </c>
      <c r="B943" s="15"/>
      <c r="C943" s="15"/>
      <c r="D943" s="120"/>
      <c r="E943" s="15"/>
      <c r="F943" s="15"/>
      <c r="G943" s="15"/>
      <c r="H943" s="15"/>
      <c r="I943" s="15"/>
      <c r="J943" s="119"/>
      <c r="K943" s="112"/>
      <c r="L943" s="15"/>
      <c r="M943" s="15"/>
      <c r="N943" s="21"/>
      <c r="O943" s="21"/>
      <c r="P943" s="21"/>
      <c r="Q943" s="21"/>
      <c r="R943" s="21"/>
      <c r="S943" s="21"/>
      <c r="T943" s="21"/>
      <c r="U943" s="21"/>
      <c r="V943" s="21"/>
      <c r="W943" s="21"/>
      <c r="X943" s="21"/>
      <c r="Y943" s="21"/>
    </row>
    <row r="944">
      <c r="A944" s="12" t="str">
        <f t="shared" si="1"/>
        <v/>
      </c>
      <c r="B944" s="15"/>
      <c r="C944" s="15"/>
      <c r="D944" s="120"/>
      <c r="E944" s="15"/>
      <c r="F944" s="15"/>
      <c r="G944" s="15"/>
      <c r="H944" s="15"/>
      <c r="I944" s="15"/>
      <c r="J944" s="119"/>
      <c r="K944" s="112"/>
      <c r="L944" s="15"/>
      <c r="M944" s="15"/>
      <c r="N944" s="21"/>
      <c r="O944" s="21"/>
      <c r="P944" s="21"/>
      <c r="Q944" s="21"/>
      <c r="R944" s="21"/>
      <c r="S944" s="21"/>
      <c r="T944" s="21"/>
      <c r="U944" s="21"/>
      <c r="V944" s="21"/>
      <c r="W944" s="21"/>
      <c r="X944" s="21"/>
      <c r="Y944" s="21"/>
    </row>
    <row r="945">
      <c r="A945" s="12" t="str">
        <f t="shared" si="1"/>
        <v/>
      </c>
      <c r="B945" s="15"/>
      <c r="C945" s="15"/>
      <c r="D945" s="120"/>
      <c r="E945" s="15"/>
      <c r="F945" s="15"/>
      <c r="G945" s="15"/>
      <c r="H945" s="15"/>
      <c r="I945" s="15"/>
      <c r="J945" s="119"/>
      <c r="K945" s="112"/>
      <c r="L945" s="15"/>
      <c r="M945" s="15"/>
      <c r="N945" s="21"/>
      <c r="O945" s="21"/>
      <c r="P945" s="21"/>
      <c r="Q945" s="21"/>
      <c r="R945" s="21"/>
      <c r="S945" s="21"/>
      <c r="T945" s="21"/>
      <c r="U945" s="21"/>
      <c r="V945" s="21"/>
      <c r="W945" s="21"/>
      <c r="X945" s="21"/>
      <c r="Y945" s="21"/>
    </row>
    <row r="946">
      <c r="A946" s="12" t="str">
        <f t="shared" si="1"/>
        <v/>
      </c>
      <c r="B946" s="15"/>
      <c r="C946" s="15"/>
      <c r="D946" s="120"/>
      <c r="E946" s="15"/>
      <c r="F946" s="15"/>
      <c r="G946" s="15"/>
      <c r="H946" s="15"/>
      <c r="I946" s="15"/>
      <c r="J946" s="119"/>
      <c r="K946" s="112"/>
      <c r="L946" s="15"/>
      <c r="M946" s="15"/>
      <c r="N946" s="21"/>
      <c r="O946" s="21"/>
      <c r="P946" s="21"/>
      <c r="Q946" s="21"/>
      <c r="R946" s="21"/>
      <c r="S946" s="21"/>
      <c r="T946" s="21"/>
      <c r="U946" s="21"/>
      <c r="V946" s="21"/>
      <c r="W946" s="21"/>
      <c r="X946" s="21"/>
      <c r="Y946" s="21"/>
    </row>
    <row r="947">
      <c r="A947" s="12" t="str">
        <f t="shared" si="1"/>
        <v/>
      </c>
      <c r="B947" s="15"/>
      <c r="C947" s="15"/>
      <c r="D947" s="120"/>
      <c r="E947" s="15"/>
      <c r="F947" s="15"/>
      <c r="G947" s="15"/>
      <c r="H947" s="15"/>
      <c r="I947" s="15"/>
      <c r="J947" s="119"/>
      <c r="K947" s="112"/>
      <c r="L947" s="15"/>
      <c r="M947" s="15"/>
      <c r="N947" s="21"/>
      <c r="O947" s="21"/>
      <c r="P947" s="21"/>
      <c r="Q947" s="21"/>
      <c r="R947" s="21"/>
      <c r="S947" s="21"/>
      <c r="T947" s="21"/>
      <c r="U947" s="21"/>
      <c r="V947" s="21"/>
      <c r="W947" s="21"/>
      <c r="X947" s="21"/>
      <c r="Y947" s="21"/>
    </row>
    <row r="948">
      <c r="A948" s="12" t="str">
        <f t="shared" si="1"/>
        <v/>
      </c>
      <c r="B948" s="15"/>
      <c r="C948" s="15"/>
      <c r="D948" s="120"/>
      <c r="E948" s="15"/>
      <c r="F948" s="15"/>
      <c r="G948" s="15"/>
      <c r="H948" s="15"/>
      <c r="I948" s="15"/>
      <c r="J948" s="119"/>
      <c r="K948" s="112"/>
      <c r="L948" s="15"/>
      <c r="M948" s="15"/>
      <c r="N948" s="21"/>
      <c r="O948" s="21"/>
      <c r="P948" s="21"/>
      <c r="Q948" s="21"/>
      <c r="R948" s="21"/>
      <c r="S948" s="21"/>
      <c r="T948" s="21"/>
      <c r="U948" s="21"/>
      <c r="V948" s="21"/>
      <c r="W948" s="21"/>
      <c r="X948" s="21"/>
      <c r="Y948" s="21"/>
    </row>
    <row r="949">
      <c r="A949" s="12" t="str">
        <f t="shared" si="1"/>
        <v/>
      </c>
      <c r="B949" s="15"/>
      <c r="C949" s="15"/>
      <c r="D949" s="120"/>
      <c r="E949" s="15"/>
      <c r="F949" s="15"/>
      <c r="G949" s="15"/>
      <c r="H949" s="15"/>
      <c r="I949" s="15"/>
      <c r="J949" s="119"/>
      <c r="K949" s="112"/>
      <c r="L949" s="15"/>
      <c r="M949" s="15"/>
      <c r="N949" s="21"/>
      <c r="O949" s="21"/>
      <c r="P949" s="21"/>
      <c r="Q949" s="21"/>
      <c r="R949" s="21"/>
      <c r="S949" s="21"/>
      <c r="T949" s="21"/>
      <c r="U949" s="21"/>
      <c r="V949" s="21"/>
      <c r="W949" s="21"/>
      <c r="X949" s="21"/>
      <c r="Y949" s="21"/>
    </row>
    <row r="950">
      <c r="A950" s="12" t="str">
        <f t="shared" si="1"/>
        <v/>
      </c>
      <c r="B950" s="15"/>
      <c r="C950" s="15"/>
      <c r="D950" s="120"/>
      <c r="E950" s="15"/>
      <c r="F950" s="15"/>
      <c r="G950" s="15"/>
      <c r="H950" s="15"/>
      <c r="I950" s="15"/>
      <c r="J950" s="119"/>
      <c r="K950" s="112"/>
      <c r="L950" s="15"/>
      <c r="M950" s="15"/>
      <c r="N950" s="21"/>
      <c r="O950" s="21"/>
      <c r="P950" s="21"/>
      <c r="Q950" s="21"/>
      <c r="R950" s="21"/>
      <c r="S950" s="21"/>
      <c r="T950" s="21"/>
      <c r="U950" s="21"/>
      <c r="V950" s="21"/>
      <c r="W950" s="21"/>
      <c r="X950" s="21"/>
      <c r="Y950" s="21"/>
    </row>
    <row r="951">
      <c r="A951" s="12" t="str">
        <f t="shared" si="1"/>
        <v/>
      </c>
      <c r="B951" s="15"/>
      <c r="C951" s="15"/>
      <c r="D951" s="120"/>
      <c r="E951" s="15"/>
      <c r="F951" s="15"/>
      <c r="G951" s="15"/>
      <c r="H951" s="15"/>
      <c r="I951" s="15"/>
      <c r="J951" s="119"/>
      <c r="K951" s="112"/>
      <c r="L951" s="15"/>
      <c r="M951" s="15"/>
      <c r="N951" s="21"/>
      <c r="O951" s="21"/>
      <c r="P951" s="21"/>
      <c r="Q951" s="21"/>
      <c r="R951" s="21"/>
      <c r="S951" s="21"/>
      <c r="T951" s="21"/>
      <c r="U951" s="21"/>
      <c r="V951" s="21"/>
      <c r="W951" s="21"/>
      <c r="X951" s="21"/>
      <c r="Y951" s="21"/>
    </row>
    <row r="952">
      <c r="A952" s="12" t="str">
        <f t="shared" si="1"/>
        <v/>
      </c>
      <c r="B952" s="15"/>
      <c r="C952" s="15"/>
      <c r="D952" s="120"/>
      <c r="E952" s="15"/>
      <c r="F952" s="15"/>
      <c r="G952" s="15"/>
      <c r="H952" s="15"/>
      <c r="I952" s="15"/>
      <c r="J952" s="119"/>
      <c r="K952" s="112"/>
      <c r="L952" s="15"/>
      <c r="M952" s="15"/>
      <c r="N952" s="21"/>
      <c r="O952" s="21"/>
      <c r="P952" s="21"/>
      <c r="Q952" s="21"/>
      <c r="R952" s="21"/>
      <c r="S952" s="21"/>
      <c r="T952" s="21"/>
      <c r="U952" s="21"/>
      <c r="V952" s="21"/>
      <c r="W952" s="21"/>
      <c r="X952" s="21"/>
      <c r="Y952" s="21"/>
    </row>
    <row r="953">
      <c r="A953" s="12" t="str">
        <f t="shared" si="1"/>
        <v/>
      </c>
      <c r="B953" s="15"/>
      <c r="C953" s="15"/>
      <c r="D953" s="120"/>
      <c r="E953" s="15"/>
      <c r="F953" s="15"/>
      <c r="G953" s="15"/>
      <c r="H953" s="15"/>
      <c r="I953" s="15"/>
      <c r="J953" s="119"/>
      <c r="K953" s="112"/>
      <c r="L953" s="15"/>
      <c r="M953" s="15"/>
      <c r="N953" s="21"/>
      <c r="O953" s="21"/>
      <c r="P953" s="21"/>
      <c r="Q953" s="21"/>
      <c r="R953" s="21"/>
      <c r="S953" s="21"/>
      <c r="T953" s="21"/>
      <c r="U953" s="21"/>
      <c r="V953" s="21"/>
      <c r="W953" s="21"/>
      <c r="X953" s="21"/>
      <c r="Y953" s="21"/>
    </row>
    <row r="954">
      <c r="A954" s="12" t="str">
        <f t="shared" si="1"/>
        <v/>
      </c>
      <c r="B954" s="15"/>
      <c r="C954" s="15"/>
      <c r="D954" s="120"/>
      <c r="E954" s="15"/>
      <c r="F954" s="15"/>
      <c r="G954" s="15"/>
      <c r="H954" s="15"/>
      <c r="I954" s="15"/>
      <c r="J954" s="119"/>
      <c r="K954" s="112"/>
      <c r="L954" s="15"/>
      <c r="M954" s="15"/>
      <c r="N954" s="21"/>
      <c r="O954" s="21"/>
      <c r="P954" s="21"/>
      <c r="Q954" s="21"/>
      <c r="R954" s="21"/>
      <c r="S954" s="21"/>
      <c r="T954" s="21"/>
      <c r="U954" s="21"/>
      <c r="V954" s="21"/>
      <c r="W954" s="21"/>
      <c r="X954" s="21"/>
      <c r="Y954" s="21"/>
    </row>
    <row r="955">
      <c r="A955" s="12" t="str">
        <f t="shared" si="1"/>
        <v/>
      </c>
      <c r="B955" s="15"/>
      <c r="C955" s="15"/>
      <c r="D955" s="120"/>
      <c r="E955" s="15"/>
      <c r="F955" s="15"/>
      <c r="G955" s="15"/>
      <c r="H955" s="15"/>
      <c r="I955" s="15"/>
      <c r="J955" s="119"/>
      <c r="K955" s="112"/>
      <c r="L955" s="15"/>
      <c r="M955" s="15"/>
      <c r="N955" s="21"/>
      <c r="O955" s="21"/>
      <c r="P955" s="21"/>
      <c r="Q955" s="21"/>
      <c r="R955" s="21"/>
      <c r="S955" s="21"/>
      <c r="T955" s="21"/>
      <c r="U955" s="21"/>
      <c r="V955" s="21"/>
      <c r="W955" s="21"/>
      <c r="X955" s="21"/>
      <c r="Y955" s="21"/>
    </row>
    <row r="956">
      <c r="A956" s="12" t="str">
        <f t="shared" si="1"/>
        <v/>
      </c>
      <c r="B956" s="15"/>
      <c r="C956" s="15"/>
      <c r="D956" s="120"/>
      <c r="E956" s="15"/>
      <c r="F956" s="15"/>
      <c r="G956" s="15"/>
      <c r="H956" s="15"/>
      <c r="I956" s="15"/>
      <c r="J956" s="119"/>
      <c r="K956" s="112"/>
      <c r="L956" s="15"/>
      <c r="M956" s="15"/>
      <c r="N956" s="21"/>
      <c r="O956" s="21"/>
      <c r="P956" s="21"/>
      <c r="Q956" s="21"/>
      <c r="R956" s="21"/>
      <c r="S956" s="21"/>
      <c r="T956" s="21"/>
      <c r="U956" s="21"/>
      <c r="V956" s="21"/>
      <c r="W956" s="21"/>
      <c r="X956" s="21"/>
      <c r="Y956" s="21"/>
    </row>
    <row r="957">
      <c r="A957" s="12" t="str">
        <f t="shared" si="1"/>
        <v/>
      </c>
      <c r="B957" s="15"/>
      <c r="C957" s="15"/>
      <c r="D957" s="120"/>
      <c r="E957" s="15"/>
      <c r="F957" s="15"/>
      <c r="G957" s="15"/>
      <c r="H957" s="15"/>
      <c r="I957" s="15"/>
      <c r="J957" s="119"/>
      <c r="K957" s="112"/>
      <c r="L957" s="15"/>
      <c r="M957" s="15"/>
      <c r="N957" s="21"/>
      <c r="O957" s="21"/>
      <c r="P957" s="21"/>
      <c r="Q957" s="21"/>
      <c r="R957" s="21"/>
      <c r="S957" s="21"/>
      <c r="T957" s="21"/>
      <c r="U957" s="21"/>
      <c r="V957" s="21"/>
      <c r="W957" s="21"/>
      <c r="X957" s="21"/>
      <c r="Y957" s="21"/>
    </row>
    <row r="958">
      <c r="A958" s="12" t="str">
        <f t="shared" si="1"/>
        <v/>
      </c>
      <c r="B958" s="15"/>
      <c r="C958" s="15"/>
      <c r="D958" s="120"/>
      <c r="E958" s="15"/>
      <c r="F958" s="15"/>
      <c r="G958" s="15"/>
      <c r="H958" s="15"/>
      <c r="I958" s="15"/>
      <c r="J958" s="119"/>
      <c r="K958" s="112"/>
      <c r="L958" s="15"/>
      <c r="M958" s="15"/>
      <c r="N958" s="21"/>
      <c r="O958" s="21"/>
      <c r="P958" s="21"/>
      <c r="Q958" s="21"/>
      <c r="R958" s="21"/>
      <c r="S958" s="21"/>
      <c r="T958" s="21"/>
      <c r="U958" s="21"/>
      <c r="V958" s="21"/>
      <c r="W958" s="21"/>
      <c r="X958" s="21"/>
      <c r="Y958" s="21"/>
    </row>
    <row r="959">
      <c r="A959" s="12" t="str">
        <f t="shared" si="1"/>
        <v/>
      </c>
      <c r="B959" s="15"/>
      <c r="C959" s="15"/>
      <c r="D959" s="120"/>
      <c r="E959" s="15"/>
      <c r="F959" s="15"/>
      <c r="G959" s="15"/>
      <c r="H959" s="15"/>
      <c r="I959" s="15"/>
      <c r="J959" s="119"/>
      <c r="K959" s="112"/>
      <c r="L959" s="15"/>
      <c r="M959" s="15"/>
      <c r="N959" s="21"/>
      <c r="O959" s="21"/>
      <c r="P959" s="21"/>
      <c r="Q959" s="21"/>
      <c r="R959" s="21"/>
      <c r="S959" s="21"/>
      <c r="T959" s="21"/>
      <c r="U959" s="21"/>
      <c r="V959" s="21"/>
      <c r="W959" s="21"/>
      <c r="X959" s="21"/>
      <c r="Y959" s="21"/>
    </row>
    <row r="960">
      <c r="A960" s="12" t="str">
        <f t="shared" si="1"/>
        <v/>
      </c>
      <c r="B960" s="15"/>
      <c r="C960" s="15"/>
      <c r="D960" s="120"/>
      <c r="E960" s="15"/>
      <c r="F960" s="15"/>
      <c r="G960" s="15"/>
      <c r="H960" s="15"/>
      <c r="I960" s="15"/>
      <c r="J960" s="119"/>
      <c r="K960" s="112"/>
      <c r="L960" s="15"/>
      <c r="M960" s="15"/>
      <c r="N960" s="21"/>
      <c r="O960" s="21"/>
      <c r="P960" s="21"/>
      <c r="Q960" s="21"/>
      <c r="R960" s="21"/>
      <c r="S960" s="21"/>
      <c r="T960" s="21"/>
      <c r="U960" s="21"/>
      <c r="V960" s="21"/>
      <c r="W960" s="21"/>
      <c r="X960" s="21"/>
      <c r="Y960" s="21"/>
    </row>
    <row r="961">
      <c r="A961" s="12" t="str">
        <f t="shared" si="1"/>
        <v/>
      </c>
      <c r="B961" s="15"/>
      <c r="C961" s="15"/>
      <c r="D961" s="120"/>
      <c r="E961" s="15"/>
      <c r="F961" s="15"/>
      <c r="G961" s="15"/>
      <c r="H961" s="15"/>
      <c r="I961" s="15"/>
      <c r="J961" s="119"/>
      <c r="K961" s="112"/>
      <c r="L961" s="15"/>
      <c r="M961" s="15"/>
      <c r="N961" s="21"/>
      <c r="O961" s="21"/>
      <c r="P961" s="21"/>
      <c r="Q961" s="21"/>
      <c r="R961" s="21"/>
      <c r="S961" s="21"/>
      <c r="T961" s="21"/>
      <c r="U961" s="21"/>
      <c r="V961" s="21"/>
      <c r="W961" s="21"/>
      <c r="X961" s="21"/>
      <c r="Y961" s="21"/>
    </row>
    <row r="962">
      <c r="A962" s="12" t="str">
        <f t="shared" si="1"/>
        <v/>
      </c>
      <c r="B962" s="15"/>
      <c r="C962" s="15"/>
      <c r="D962" s="120"/>
      <c r="E962" s="15"/>
      <c r="F962" s="15"/>
      <c r="G962" s="15"/>
      <c r="H962" s="15"/>
      <c r="I962" s="15"/>
      <c r="J962" s="119"/>
      <c r="K962" s="112"/>
      <c r="L962" s="15"/>
      <c r="M962" s="15"/>
      <c r="N962" s="21"/>
      <c r="O962" s="21"/>
      <c r="P962" s="21"/>
      <c r="Q962" s="21"/>
      <c r="R962" s="21"/>
      <c r="S962" s="21"/>
      <c r="T962" s="21"/>
      <c r="U962" s="21"/>
      <c r="V962" s="21"/>
      <c r="W962" s="21"/>
      <c r="X962" s="21"/>
      <c r="Y962" s="21"/>
    </row>
    <row r="963">
      <c r="A963" s="12" t="str">
        <f t="shared" si="1"/>
        <v/>
      </c>
      <c r="B963" s="15"/>
      <c r="C963" s="15"/>
      <c r="D963" s="120"/>
      <c r="E963" s="15"/>
      <c r="F963" s="15"/>
      <c r="G963" s="15"/>
      <c r="H963" s="15"/>
      <c r="I963" s="15"/>
      <c r="J963" s="119"/>
      <c r="K963" s="112"/>
      <c r="L963" s="15"/>
      <c r="M963" s="15"/>
      <c r="N963" s="21"/>
      <c r="O963" s="21"/>
      <c r="P963" s="21"/>
      <c r="Q963" s="21"/>
      <c r="R963" s="21"/>
      <c r="S963" s="21"/>
      <c r="T963" s="21"/>
      <c r="U963" s="21"/>
      <c r="V963" s="21"/>
      <c r="W963" s="21"/>
      <c r="X963" s="21"/>
      <c r="Y963" s="21"/>
    </row>
    <row r="964">
      <c r="A964" s="12" t="str">
        <f t="shared" si="1"/>
        <v/>
      </c>
      <c r="B964" s="15"/>
      <c r="C964" s="15"/>
      <c r="D964" s="120"/>
      <c r="E964" s="15"/>
      <c r="F964" s="15"/>
      <c r="G964" s="15"/>
      <c r="H964" s="15"/>
      <c r="I964" s="15"/>
      <c r="J964" s="119"/>
      <c r="K964" s="112"/>
      <c r="L964" s="15"/>
      <c r="M964" s="15"/>
      <c r="N964" s="21"/>
      <c r="O964" s="21"/>
      <c r="P964" s="21"/>
      <c r="Q964" s="21"/>
      <c r="R964" s="21"/>
      <c r="S964" s="21"/>
      <c r="T964" s="21"/>
      <c r="U964" s="21"/>
      <c r="V964" s="21"/>
      <c r="W964" s="21"/>
      <c r="X964" s="21"/>
      <c r="Y964" s="21"/>
    </row>
    <row r="965">
      <c r="A965" s="12" t="str">
        <f t="shared" si="1"/>
        <v/>
      </c>
      <c r="B965" s="15"/>
      <c r="C965" s="15"/>
      <c r="D965" s="120"/>
      <c r="E965" s="15"/>
      <c r="F965" s="15"/>
      <c r="G965" s="15"/>
      <c r="H965" s="15"/>
      <c r="I965" s="15"/>
      <c r="J965" s="119"/>
      <c r="K965" s="112"/>
      <c r="L965" s="15"/>
      <c r="M965" s="15"/>
      <c r="N965" s="21"/>
      <c r="O965" s="21"/>
      <c r="P965" s="21"/>
      <c r="Q965" s="21"/>
      <c r="R965" s="21"/>
      <c r="S965" s="21"/>
      <c r="T965" s="21"/>
      <c r="U965" s="21"/>
      <c r="V965" s="21"/>
      <c r="W965" s="21"/>
      <c r="X965" s="21"/>
      <c r="Y965" s="21"/>
    </row>
    <row r="966">
      <c r="A966" s="12" t="str">
        <f t="shared" si="1"/>
        <v/>
      </c>
      <c r="B966" s="15"/>
      <c r="C966" s="15"/>
      <c r="D966" s="120"/>
      <c r="E966" s="15"/>
      <c r="F966" s="15"/>
      <c r="G966" s="15"/>
      <c r="H966" s="15"/>
      <c r="I966" s="15"/>
      <c r="J966" s="119"/>
      <c r="K966" s="112"/>
      <c r="L966" s="15"/>
      <c r="M966" s="15"/>
      <c r="N966" s="21"/>
      <c r="O966" s="21"/>
      <c r="P966" s="21"/>
      <c r="Q966" s="21"/>
      <c r="R966" s="21"/>
      <c r="S966" s="21"/>
      <c r="T966" s="21"/>
      <c r="U966" s="21"/>
      <c r="V966" s="21"/>
      <c r="W966" s="21"/>
      <c r="X966" s="21"/>
      <c r="Y966" s="21"/>
    </row>
    <row r="967">
      <c r="A967" s="12" t="str">
        <f t="shared" si="1"/>
        <v/>
      </c>
      <c r="B967" s="15"/>
      <c r="C967" s="15"/>
      <c r="D967" s="120"/>
      <c r="E967" s="15"/>
      <c r="F967" s="15"/>
      <c r="G967" s="15"/>
      <c r="H967" s="15"/>
      <c r="I967" s="15"/>
      <c r="J967" s="119"/>
      <c r="K967" s="112"/>
      <c r="L967" s="15"/>
      <c r="M967" s="15"/>
      <c r="N967" s="21"/>
      <c r="O967" s="21"/>
      <c r="P967" s="21"/>
      <c r="Q967" s="21"/>
      <c r="R967" s="21"/>
      <c r="S967" s="21"/>
      <c r="T967" s="21"/>
      <c r="U967" s="21"/>
      <c r="V967" s="21"/>
      <c r="W967" s="21"/>
      <c r="X967" s="21"/>
      <c r="Y967" s="21"/>
    </row>
    <row r="968">
      <c r="A968" s="12" t="str">
        <f t="shared" si="1"/>
        <v/>
      </c>
      <c r="B968" s="15"/>
      <c r="C968" s="15"/>
      <c r="D968" s="120"/>
      <c r="E968" s="15"/>
      <c r="F968" s="15"/>
      <c r="G968" s="15"/>
      <c r="H968" s="15"/>
      <c r="I968" s="15"/>
      <c r="J968" s="119"/>
      <c r="K968" s="112"/>
      <c r="L968" s="15"/>
      <c r="M968" s="15"/>
      <c r="N968" s="21"/>
      <c r="O968" s="21"/>
      <c r="P968" s="21"/>
      <c r="Q968" s="21"/>
      <c r="R968" s="21"/>
      <c r="S968" s="21"/>
      <c r="T968" s="21"/>
      <c r="U968" s="21"/>
      <c r="V968" s="21"/>
      <c r="W968" s="21"/>
      <c r="X968" s="21"/>
      <c r="Y968" s="21"/>
    </row>
    <row r="969">
      <c r="A969" s="12" t="str">
        <f t="shared" si="1"/>
        <v/>
      </c>
      <c r="B969" s="15"/>
      <c r="C969" s="15"/>
      <c r="D969" s="120"/>
      <c r="E969" s="15"/>
      <c r="F969" s="15"/>
      <c r="G969" s="15"/>
      <c r="H969" s="15"/>
      <c r="I969" s="15"/>
      <c r="J969" s="119"/>
      <c r="K969" s="112"/>
      <c r="L969" s="15"/>
      <c r="M969" s="15"/>
      <c r="N969" s="21"/>
      <c r="O969" s="21"/>
      <c r="P969" s="21"/>
      <c r="Q969" s="21"/>
      <c r="R969" s="21"/>
      <c r="S969" s="21"/>
      <c r="T969" s="21"/>
      <c r="U969" s="21"/>
      <c r="V969" s="21"/>
      <c r="W969" s="21"/>
      <c r="X969" s="21"/>
      <c r="Y969" s="21"/>
    </row>
    <row r="970">
      <c r="A970" s="12" t="str">
        <f t="shared" si="1"/>
        <v/>
      </c>
      <c r="B970" s="15"/>
      <c r="C970" s="15"/>
      <c r="D970" s="120"/>
      <c r="E970" s="15"/>
      <c r="F970" s="15"/>
      <c r="G970" s="15"/>
      <c r="H970" s="15"/>
      <c r="I970" s="15"/>
      <c r="J970" s="119"/>
      <c r="K970" s="112"/>
      <c r="L970" s="15"/>
      <c r="M970" s="15"/>
      <c r="N970" s="21"/>
      <c r="O970" s="21"/>
      <c r="P970" s="21"/>
      <c r="Q970" s="21"/>
      <c r="R970" s="21"/>
      <c r="S970" s="21"/>
      <c r="T970" s="21"/>
      <c r="U970" s="21"/>
      <c r="V970" s="21"/>
      <c r="W970" s="21"/>
      <c r="X970" s="21"/>
      <c r="Y970" s="21"/>
    </row>
    <row r="971">
      <c r="A971" s="12" t="str">
        <f t="shared" si="1"/>
        <v/>
      </c>
      <c r="B971" s="15"/>
      <c r="C971" s="15"/>
      <c r="D971" s="120"/>
      <c r="E971" s="15"/>
      <c r="F971" s="15"/>
      <c r="G971" s="15"/>
      <c r="H971" s="15"/>
      <c r="I971" s="15"/>
      <c r="J971" s="119"/>
      <c r="K971" s="112"/>
      <c r="L971" s="15"/>
      <c r="M971" s="15"/>
      <c r="N971" s="21"/>
      <c r="O971" s="21"/>
      <c r="P971" s="21"/>
      <c r="Q971" s="21"/>
      <c r="R971" s="21"/>
      <c r="S971" s="21"/>
      <c r="T971" s="21"/>
      <c r="U971" s="21"/>
      <c r="V971" s="21"/>
      <c r="W971" s="21"/>
      <c r="X971" s="21"/>
      <c r="Y971" s="21"/>
    </row>
    <row r="972">
      <c r="A972" s="12" t="str">
        <f t="shared" si="1"/>
        <v/>
      </c>
      <c r="B972" s="15"/>
      <c r="C972" s="15"/>
      <c r="D972" s="120"/>
      <c r="E972" s="15"/>
      <c r="F972" s="15"/>
      <c r="G972" s="15"/>
      <c r="H972" s="15"/>
      <c r="I972" s="15"/>
      <c r="J972" s="119"/>
      <c r="K972" s="112"/>
      <c r="L972" s="15"/>
      <c r="M972" s="15"/>
      <c r="N972" s="21"/>
      <c r="O972" s="21"/>
      <c r="P972" s="21"/>
      <c r="Q972" s="21"/>
      <c r="R972" s="21"/>
      <c r="S972" s="21"/>
      <c r="T972" s="21"/>
      <c r="U972" s="21"/>
      <c r="V972" s="21"/>
      <c r="W972" s="21"/>
      <c r="X972" s="21"/>
      <c r="Y972" s="21"/>
    </row>
    <row r="973">
      <c r="A973" s="12" t="str">
        <f t="shared" si="1"/>
        <v/>
      </c>
      <c r="B973" s="15"/>
      <c r="C973" s="15"/>
      <c r="D973" s="120"/>
      <c r="E973" s="15"/>
      <c r="F973" s="15"/>
      <c r="G973" s="15"/>
      <c r="H973" s="15"/>
      <c r="I973" s="15"/>
      <c r="J973" s="119"/>
      <c r="K973" s="112"/>
      <c r="L973" s="15"/>
      <c r="M973" s="15"/>
      <c r="N973" s="21"/>
      <c r="O973" s="21"/>
      <c r="P973" s="21"/>
      <c r="Q973" s="21"/>
      <c r="R973" s="21"/>
      <c r="S973" s="21"/>
      <c r="T973" s="21"/>
      <c r="U973" s="21"/>
      <c r="V973" s="21"/>
      <c r="W973" s="21"/>
      <c r="X973" s="21"/>
      <c r="Y973" s="21"/>
    </row>
    <row r="974">
      <c r="A974" s="12" t="str">
        <f t="shared" si="1"/>
        <v/>
      </c>
      <c r="B974" s="15"/>
      <c r="C974" s="15"/>
      <c r="D974" s="120"/>
      <c r="E974" s="15"/>
      <c r="F974" s="15"/>
      <c r="G974" s="15"/>
      <c r="H974" s="15"/>
      <c r="I974" s="15"/>
      <c r="J974" s="119"/>
      <c r="K974" s="112"/>
      <c r="L974" s="15"/>
      <c r="M974" s="15"/>
      <c r="N974" s="21"/>
      <c r="O974" s="21"/>
      <c r="P974" s="21"/>
      <c r="Q974" s="21"/>
      <c r="R974" s="21"/>
      <c r="S974" s="21"/>
      <c r="T974" s="21"/>
      <c r="U974" s="21"/>
      <c r="V974" s="21"/>
      <c r="W974" s="21"/>
      <c r="X974" s="21"/>
      <c r="Y974" s="21"/>
    </row>
    <row r="975">
      <c r="A975" s="12" t="str">
        <f t="shared" si="1"/>
        <v/>
      </c>
      <c r="B975" s="15"/>
      <c r="C975" s="15"/>
      <c r="D975" s="120"/>
      <c r="E975" s="15"/>
      <c r="F975" s="15"/>
      <c r="G975" s="15"/>
      <c r="H975" s="15"/>
      <c r="I975" s="15"/>
      <c r="J975" s="119"/>
      <c r="K975" s="112"/>
      <c r="L975" s="15"/>
      <c r="M975" s="15"/>
      <c r="N975" s="21"/>
      <c r="O975" s="21"/>
      <c r="P975" s="21"/>
      <c r="Q975" s="21"/>
      <c r="R975" s="21"/>
      <c r="S975" s="21"/>
      <c r="T975" s="21"/>
      <c r="U975" s="21"/>
      <c r="V975" s="21"/>
      <c r="W975" s="21"/>
      <c r="X975" s="21"/>
      <c r="Y975" s="21"/>
    </row>
    <row r="976">
      <c r="A976" s="12" t="str">
        <f t="shared" si="1"/>
        <v/>
      </c>
      <c r="B976" s="15"/>
      <c r="C976" s="15"/>
      <c r="D976" s="120"/>
      <c r="E976" s="15"/>
      <c r="F976" s="15"/>
      <c r="G976" s="15"/>
      <c r="H976" s="15"/>
      <c r="I976" s="15"/>
      <c r="J976" s="119"/>
      <c r="K976" s="112"/>
      <c r="L976" s="15"/>
      <c r="M976" s="15"/>
      <c r="N976" s="21"/>
      <c r="O976" s="21"/>
      <c r="P976" s="21"/>
      <c r="Q976" s="21"/>
      <c r="R976" s="21"/>
      <c r="S976" s="21"/>
      <c r="T976" s="21"/>
      <c r="U976" s="21"/>
      <c r="V976" s="21"/>
      <c r="W976" s="21"/>
      <c r="X976" s="21"/>
      <c r="Y976" s="21"/>
    </row>
    <row r="977">
      <c r="A977" s="12" t="str">
        <f t="shared" si="1"/>
        <v/>
      </c>
      <c r="B977" s="15"/>
      <c r="C977" s="15"/>
      <c r="D977" s="120"/>
      <c r="E977" s="15"/>
      <c r="F977" s="15"/>
      <c r="G977" s="15"/>
      <c r="H977" s="15"/>
      <c r="I977" s="15"/>
      <c r="J977" s="119"/>
      <c r="K977" s="112"/>
      <c r="L977" s="15"/>
      <c r="M977" s="15"/>
      <c r="N977" s="21"/>
      <c r="O977" s="21"/>
      <c r="P977" s="21"/>
      <c r="Q977" s="21"/>
      <c r="R977" s="21"/>
      <c r="S977" s="21"/>
      <c r="T977" s="21"/>
      <c r="U977" s="21"/>
      <c r="V977" s="21"/>
      <c r="W977" s="21"/>
      <c r="X977" s="21"/>
      <c r="Y977" s="21"/>
    </row>
    <row r="978">
      <c r="A978" s="12" t="str">
        <f t="shared" si="1"/>
        <v/>
      </c>
      <c r="B978" s="15"/>
      <c r="C978" s="15"/>
      <c r="D978" s="120"/>
      <c r="E978" s="15"/>
      <c r="F978" s="15"/>
      <c r="G978" s="15"/>
      <c r="H978" s="15"/>
      <c r="I978" s="15"/>
      <c r="J978" s="119"/>
      <c r="K978" s="112"/>
      <c r="L978" s="15"/>
      <c r="M978" s="15"/>
      <c r="N978" s="21"/>
      <c r="O978" s="21"/>
      <c r="P978" s="21"/>
      <c r="Q978" s="21"/>
      <c r="R978" s="21"/>
      <c r="S978" s="21"/>
      <c r="T978" s="21"/>
      <c r="U978" s="21"/>
      <c r="V978" s="21"/>
      <c r="W978" s="21"/>
      <c r="X978" s="21"/>
      <c r="Y978" s="21"/>
    </row>
    <row r="979">
      <c r="A979" s="12" t="str">
        <f t="shared" si="1"/>
        <v/>
      </c>
      <c r="B979" s="15"/>
      <c r="C979" s="15"/>
      <c r="D979" s="120"/>
      <c r="E979" s="15"/>
      <c r="F979" s="15"/>
      <c r="G979" s="15"/>
      <c r="H979" s="15"/>
      <c r="I979" s="15"/>
      <c r="J979" s="119"/>
      <c r="K979" s="112"/>
      <c r="L979" s="15"/>
      <c r="M979" s="15"/>
      <c r="N979" s="21"/>
      <c r="O979" s="21"/>
      <c r="P979" s="21"/>
      <c r="Q979" s="21"/>
      <c r="R979" s="21"/>
      <c r="S979" s="21"/>
      <c r="T979" s="21"/>
      <c r="U979" s="21"/>
      <c r="V979" s="21"/>
      <c r="W979" s="21"/>
      <c r="X979" s="21"/>
      <c r="Y979" s="21"/>
    </row>
    <row r="980">
      <c r="A980" s="12" t="str">
        <f t="shared" si="1"/>
        <v/>
      </c>
      <c r="B980" s="15"/>
      <c r="C980" s="15"/>
      <c r="D980" s="120"/>
      <c r="E980" s="15"/>
      <c r="F980" s="15"/>
      <c r="G980" s="15"/>
      <c r="H980" s="15"/>
      <c r="I980" s="15"/>
      <c r="J980" s="119"/>
      <c r="K980" s="112"/>
      <c r="L980" s="15"/>
      <c r="M980" s="15"/>
      <c r="N980" s="21"/>
      <c r="O980" s="21"/>
      <c r="P980" s="21"/>
      <c r="Q980" s="21"/>
      <c r="R980" s="21"/>
      <c r="S980" s="21"/>
      <c r="T980" s="21"/>
      <c r="U980" s="21"/>
      <c r="V980" s="21"/>
      <c r="W980" s="21"/>
      <c r="X980" s="21"/>
      <c r="Y980" s="21"/>
    </row>
    <row r="981">
      <c r="A981" s="12" t="str">
        <f t="shared" si="1"/>
        <v/>
      </c>
      <c r="B981" s="15"/>
      <c r="C981" s="15"/>
      <c r="D981" s="120"/>
      <c r="E981" s="15"/>
      <c r="F981" s="15"/>
      <c r="G981" s="15"/>
      <c r="H981" s="15"/>
      <c r="I981" s="15"/>
      <c r="J981" s="119"/>
      <c r="K981" s="112"/>
      <c r="L981" s="15"/>
      <c r="M981" s="15"/>
      <c r="N981" s="21"/>
      <c r="O981" s="21"/>
      <c r="P981" s="21"/>
      <c r="Q981" s="21"/>
      <c r="R981" s="21"/>
      <c r="S981" s="21"/>
      <c r="T981" s="21"/>
      <c r="U981" s="21"/>
      <c r="V981" s="21"/>
      <c r="W981" s="21"/>
      <c r="X981" s="21"/>
      <c r="Y981" s="21"/>
    </row>
    <row r="982">
      <c r="A982" s="12" t="str">
        <f t="shared" si="1"/>
        <v/>
      </c>
      <c r="B982" s="15"/>
      <c r="C982" s="15"/>
      <c r="D982" s="120"/>
      <c r="E982" s="15"/>
      <c r="F982" s="15"/>
      <c r="G982" s="15"/>
      <c r="H982" s="15"/>
      <c r="I982" s="15"/>
      <c r="J982" s="119"/>
      <c r="K982" s="112"/>
      <c r="L982" s="15"/>
      <c r="M982" s="15"/>
      <c r="N982" s="21"/>
      <c r="O982" s="21"/>
      <c r="P982" s="21"/>
      <c r="Q982" s="21"/>
      <c r="R982" s="21"/>
      <c r="S982" s="21"/>
      <c r="T982" s="21"/>
      <c r="U982" s="21"/>
      <c r="V982" s="21"/>
      <c r="W982" s="21"/>
      <c r="X982" s="21"/>
      <c r="Y982" s="21"/>
    </row>
    <row r="983">
      <c r="A983" s="12" t="str">
        <f t="shared" si="1"/>
        <v/>
      </c>
      <c r="B983" s="15"/>
      <c r="C983" s="15"/>
      <c r="D983" s="120"/>
      <c r="E983" s="15"/>
      <c r="F983" s="15"/>
      <c r="G983" s="15"/>
      <c r="H983" s="15"/>
      <c r="I983" s="15"/>
      <c r="J983" s="119"/>
      <c r="K983" s="112"/>
      <c r="L983" s="15"/>
      <c r="M983" s="15"/>
      <c r="N983" s="21"/>
      <c r="O983" s="21"/>
      <c r="P983" s="21"/>
      <c r="Q983" s="21"/>
      <c r="R983" s="21"/>
      <c r="S983" s="21"/>
      <c r="T983" s="21"/>
      <c r="U983" s="21"/>
      <c r="V983" s="21"/>
      <c r="W983" s="21"/>
      <c r="X983" s="21"/>
      <c r="Y983" s="21"/>
    </row>
    <row r="984">
      <c r="A984" s="12" t="str">
        <f t="shared" si="1"/>
        <v/>
      </c>
      <c r="B984" s="15"/>
      <c r="C984" s="15"/>
      <c r="D984" s="120"/>
      <c r="E984" s="15"/>
      <c r="F984" s="15"/>
      <c r="G984" s="15"/>
      <c r="H984" s="15"/>
      <c r="I984" s="15"/>
      <c r="J984" s="119"/>
      <c r="K984" s="112"/>
      <c r="L984" s="15"/>
      <c r="M984" s="15"/>
      <c r="N984" s="21"/>
      <c r="O984" s="21"/>
      <c r="P984" s="21"/>
      <c r="Q984" s="21"/>
      <c r="R984" s="21"/>
      <c r="S984" s="21"/>
      <c r="T984" s="21"/>
      <c r="U984" s="21"/>
      <c r="V984" s="21"/>
      <c r="W984" s="21"/>
      <c r="X984" s="21"/>
      <c r="Y984" s="21"/>
    </row>
    <row r="985">
      <c r="A985" s="12" t="str">
        <f t="shared" si="1"/>
        <v/>
      </c>
      <c r="B985" s="15"/>
      <c r="C985" s="15"/>
      <c r="D985" s="120"/>
      <c r="E985" s="15"/>
      <c r="F985" s="15"/>
      <c r="G985" s="15"/>
      <c r="H985" s="15"/>
      <c r="I985" s="15"/>
      <c r="J985" s="119"/>
      <c r="K985" s="112"/>
      <c r="L985" s="15"/>
      <c r="M985" s="15"/>
      <c r="N985" s="21"/>
      <c r="O985" s="21"/>
      <c r="P985" s="21"/>
      <c r="Q985" s="21"/>
      <c r="R985" s="21"/>
      <c r="S985" s="21"/>
      <c r="T985" s="21"/>
      <c r="U985" s="21"/>
      <c r="V985" s="21"/>
      <c r="W985" s="21"/>
      <c r="X985" s="21"/>
      <c r="Y985" s="21"/>
    </row>
    <row r="986">
      <c r="A986" s="12" t="str">
        <f t="shared" si="1"/>
        <v/>
      </c>
      <c r="B986" s="15"/>
      <c r="C986" s="15"/>
      <c r="D986" s="120"/>
      <c r="E986" s="15"/>
      <c r="F986" s="15"/>
      <c r="G986" s="15"/>
      <c r="H986" s="15"/>
      <c r="I986" s="15"/>
      <c r="J986" s="119"/>
      <c r="K986" s="112"/>
      <c r="L986" s="15"/>
      <c r="M986" s="15"/>
      <c r="N986" s="21"/>
      <c r="O986" s="21"/>
      <c r="P986" s="21"/>
      <c r="Q986" s="21"/>
      <c r="R986" s="21"/>
      <c r="S986" s="21"/>
      <c r="T986" s="21"/>
      <c r="U986" s="21"/>
      <c r="V986" s="21"/>
      <c r="W986" s="21"/>
      <c r="X986" s="21"/>
      <c r="Y986" s="21"/>
    </row>
    <row r="987">
      <c r="A987" s="12" t="str">
        <f t="shared" si="1"/>
        <v/>
      </c>
      <c r="B987" s="15"/>
      <c r="C987" s="15"/>
      <c r="D987" s="120"/>
      <c r="E987" s="15"/>
      <c r="F987" s="15"/>
      <c r="G987" s="15"/>
      <c r="H987" s="15"/>
      <c r="I987" s="15"/>
      <c r="J987" s="119"/>
      <c r="K987" s="112"/>
      <c r="L987" s="15"/>
      <c r="M987" s="15"/>
      <c r="N987" s="21"/>
      <c r="O987" s="21"/>
      <c r="P987" s="21"/>
      <c r="Q987" s="21"/>
      <c r="R987" s="21"/>
      <c r="S987" s="21"/>
      <c r="T987" s="21"/>
      <c r="U987" s="21"/>
      <c r="V987" s="21"/>
      <c r="W987" s="21"/>
      <c r="X987" s="21"/>
      <c r="Y987" s="21"/>
    </row>
    <row r="988">
      <c r="A988" s="12" t="str">
        <f t="shared" si="1"/>
        <v/>
      </c>
      <c r="B988" s="15"/>
      <c r="C988" s="15"/>
      <c r="D988" s="120"/>
      <c r="E988" s="15"/>
      <c r="F988" s="15"/>
      <c r="G988" s="15"/>
      <c r="H988" s="15"/>
      <c r="I988" s="15"/>
      <c r="J988" s="119"/>
      <c r="K988" s="112"/>
      <c r="L988" s="15"/>
      <c r="M988" s="15"/>
      <c r="N988" s="21"/>
      <c r="O988" s="21"/>
      <c r="P988" s="21"/>
      <c r="Q988" s="21"/>
      <c r="R988" s="21"/>
      <c r="S988" s="21"/>
      <c r="T988" s="21"/>
      <c r="U988" s="21"/>
      <c r="V988" s="21"/>
      <c r="W988" s="21"/>
      <c r="X988" s="21"/>
      <c r="Y988" s="21"/>
    </row>
    <row r="989">
      <c r="A989" s="12" t="str">
        <f t="shared" si="1"/>
        <v/>
      </c>
      <c r="B989" s="15"/>
      <c r="C989" s="15"/>
      <c r="D989" s="120"/>
      <c r="E989" s="15"/>
      <c r="F989" s="15"/>
      <c r="G989" s="15"/>
      <c r="H989" s="15"/>
      <c r="I989" s="15"/>
      <c r="J989" s="119"/>
      <c r="K989" s="112"/>
      <c r="L989" s="15"/>
      <c r="M989" s="15"/>
      <c r="N989" s="21"/>
      <c r="O989" s="21"/>
      <c r="P989" s="21"/>
      <c r="Q989" s="21"/>
      <c r="R989" s="21"/>
      <c r="S989" s="21"/>
      <c r="T989" s="21"/>
      <c r="U989" s="21"/>
      <c r="V989" s="21"/>
      <c r="W989" s="21"/>
      <c r="X989" s="21"/>
      <c r="Y989" s="21"/>
    </row>
    <row r="990">
      <c r="A990" s="12" t="str">
        <f t="shared" si="1"/>
        <v/>
      </c>
      <c r="B990" s="15"/>
      <c r="C990" s="15"/>
      <c r="D990" s="120"/>
      <c r="E990" s="15"/>
      <c r="F990" s="15"/>
      <c r="G990" s="15"/>
      <c r="H990" s="15"/>
      <c r="I990" s="15"/>
      <c r="J990" s="119"/>
      <c r="K990" s="112"/>
      <c r="L990" s="15"/>
      <c r="M990" s="15"/>
      <c r="N990" s="21"/>
      <c r="O990" s="21"/>
      <c r="P990" s="21"/>
      <c r="Q990" s="21"/>
      <c r="R990" s="21"/>
      <c r="S990" s="21"/>
      <c r="T990" s="21"/>
      <c r="U990" s="21"/>
      <c r="V990" s="21"/>
      <c r="W990" s="21"/>
      <c r="X990" s="21"/>
      <c r="Y990" s="21"/>
    </row>
    <row r="991">
      <c r="A991" s="12" t="str">
        <f t="shared" si="1"/>
        <v/>
      </c>
      <c r="B991" s="15"/>
      <c r="C991" s="15"/>
      <c r="D991" s="120"/>
      <c r="E991" s="15"/>
      <c r="F991" s="15"/>
      <c r="G991" s="15"/>
      <c r="H991" s="15"/>
      <c r="I991" s="15"/>
      <c r="J991" s="119"/>
      <c r="K991" s="112"/>
      <c r="L991" s="15"/>
      <c r="M991" s="15"/>
      <c r="N991" s="21"/>
      <c r="O991" s="21"/>
      <c r="P991" s="21"/>
      <c r="Q991" s="21"/>
      <c r="R991" s="21"/>
      <c r="S991" s="21"/>
      <c r="T991" s="21"/>
      <c r="U991" s="21"/>
      <c r="V991" s="21"/>
      <c r="W991" s="21"/>
      <c r="X991" s="21"/>
      <c r="Y991" s="21"/>
    </row>
    <row r="992">
      <c r="A992" s="12" t="str">
        <f t="shared" si="1"/>
        <v/>
      </c>
      <c r="B992" s="15"/>
      <c r="C992" s="15"/>
      <c r="D992" s="120"/>
      <c r="E992" s="15"/>
      <c r="F992" s="15"/>
      <c r="G992" s="15"/>
      <c r="H992" s="15"/>
      <c r="I992" s="15"/>
      <c r="J992" s="119"/>
      <c r="K992" s="112"/>
      <c r="L992" s="15"/>
      <c r="M992" s="15"/>
      <c r="N992" s="21"/>
      <c r="O992" s="21"/>
      <c r="P992" s="21"/>
      <c r="Q992" s="21"/>
      <c r="R992" s="21"/>
      <c r="S992" s="21"/>
      <c r="T992" s="21"/>
      <c r="U992" s="21"/>
      <c r="V992" s="21"/>
      <c r="W992" s="21"/>
      <c r="X992" s="21"/>
      <c r="Y992" s="21"/>
    </row>
    <row r="993">
      <c r="A993" s="12" t="str">
        <f t="shared" si="1"/>
        <v/>
      </c>
      <c r="B993" s="15"/>
      <c r="C993" s="15"/>
      <c r="D993" s="120"/>
      <c r="E993" s="15"/>
      <c r="F993" s="15"/>
      <c r="G993" s="15"/>
      <c r="H993" s="15"/>
      <c r="I993" s="15"/>
      <c r="J993" s="119"/>
      <c r="K993" s="112"/>
      <c r="L993" s="15"/>
      <c r="M993" s="15"/>
      <c r="N993" s="21"/>
      <c r="O993" s="21"/>
      <c r="P993" s="21"/>
      <c r="Q993" s="21"/>
      <c r="R993" s="21"/>
      <c r="S993" s="21"/>
      <c r="T993" s="21"/>
      <c r="U993" s="21"/>
      <c r="V993" s="21"/>
      <c r="W993" s="21"/>
      <c r="X993" s="21"/>
      <c r="Y993" s="21"/>
    </row>
    <row r="994">
      <c r="A994" s="12" t="str">
        <f t="shared" si="1"/>
        <v/>
      </c>
      <c r="B994" s="15"/>
      <c r="C994" s="15"/>
      <c r="D994" s="120"/>
      <c r="E994" s="15"/>
      <c r="F994" s="15"/>
      <c r="G994" s="15"/>
      <c r="H994" s="15"/>
      <c r="I994" s="15"/>
      <c r="J994" s="119"/>
      <c r="K994" s="112"/>
      <c r="L994" s="15"/>
      <c r="M994" s="15"/>
      <c r="N994" s="21"/>
      <c r="O994" s="21"/>
      <c r="P994" s="21"/>
      <c r="Q994" s="21"/>
      <c r="R994" s="21"/>
      <c r="S994" s="21"/>
      <c r="T994" s="21"/>
      <c r="U994" s="21"/>
      <c r="V994" s="21"/>
      <c r="W994" s="21"/>
      <c r="X994" s="21"/>
      <c r="Y994" s="21"/>
    </row>
    <row r="995">
      <c r="A995" s="12" t="str">
        <f t="shared" si="1"/>
        <v/>
      </c>
      <c r="B995" s="15"/>
      <c r="C995" s="15"/>
      <c r="D995" s="120"/>
      <c r="E995" s="15"/>
      <c r="F995" s="15"/>
      <c r="G995" s="15"/>
      <c r="H995" s="15"/>
      <c r="I995" s="15"/>
      <c r="J995" s="119"/>
      <c r="K995" s="112"/>
      <c r="L995" s="15"/>
      <c r="M995" s="15"/>
      <c r="N995" s="21"/>
      <c r="O995" s="21"/>
      <c r="P995" s="21"/>
      <c r="Q995" s="21"/>
      <c r="R995" s="21"/>
      <c r="S995" s="21"/>
      <c r="T995" s="21"/>
      <c r="U995" s="21"/>
      <c r="V995" s="21"/>
      <c r="W995" s="21"/>
      <c r="X995" s="21"/>
      <c r="Y995" s="21"/>
    </row>
    <row r="996">
      <c r="A996" s="12" t="str">
        <f t="shared" si="1"/>
        <v/>
      </c>
      <c r="B996" s="15"/>
      <c r="C996" s="15"/>
      <c r="D996" s="120"/>
      <c r="E996" s="15"/>
      <c r="F996" s="15"/>
      <c r="G996" s="15"/>
      <c r="H996" s="15"/>
      <c r="I996" s="15"/>
      <c r="J996" s="119"/>
      <c r="K996" s="112"/>
      <c r="L996" s="15"/>
      <c r="M996" s="15"/>
      <c r="N996" s="21"/>
      <c r="O996" s="21"/>
      <c r="P996" s="21"/>
      <c r="Q996" s="21"/>
      <c r="R996" s="21"/>
      <c r="S996" s="21"/>
      <c r="T996" s="21"/>
      <c r="U996" s="21"/>
      <c r="V996" s="21"/>
      <c r="W996" s="21"/>
      <c r="X996" s="21"/>
      <c r="Y996" s="21"/>
    </row>
    <row r="997">
      <c r="A997" s="12" t="str">
        <f t="shared" si="1"/>
        <v/>
      </c>
      <c r="B997" s="15"/>
      <c r="C997" s="15"/>
      <c r="D997" s="120"/>
      <c r="E997" s="15"/>
      <c r="F997" s="15"/>
      <c r="G997" s="15"/>
      <c r="H997" s="15"/>
      <c r="I997" s="15"/>
      <c r="J997" s="119"/>
      <c r="K997" s="112"/>
      <c r="L997" s="15"/>
      <c r="M997" s="15"/>
      <c r="N997" s="21"/>
      <c r="O997" s="21"/>
      <c r="P997" s="21"/>
      <c r="Q997" s="21"/>
      <c r="R997" s="21"/>
      <c r="S997" s="21"/>
      <c r="T997" s="21"/>
      <c r="U997" s="21"/>
      <c r="V997" s="21"/>
      <c r="W997" s="21"/>
      <c r="X997" s="21"/>
      <c r="Y997" s="21"/>
    </row>
    <row r="998">
      <c r="A998" s="12" t="str">
        <f t="shared" si="1"/>
        <v/>
      </c>
      <c r="B998" s="15"/>
      <c r="C998" s="15"/>
      <c r="D998" s="120"/>
      <c r="E998" s="15"/>
      <c r="F998" s="15"/>
      <c r="G998" s="15"/>
      <c r="H998" s="15"/>
      <c r="I998" s="15"/>
      <c r="J998" s="119"/>
      <c r="K998" s="112"/>
      <c r="L998" s="15"/>
      <c r="M998" s="15"/>
      <c r="N998" s="21"/>
      <c r="O998" s="21"/>
      <c r="P998" s="21"/>
      <c r="Q998" s="21"/>
      <c r="R998" s="21"/>
      <c r="S998" s="21"/>
      <c r="T998" s="21"/>
      <c r="U998" s="21"/>
      <c r="V998" s="21"/>
      <c r="W998" s="21"/>
      <c r="X998" s="21"/>
      <c r="Y998" s="21"/>
    </row>
    <row r="999">
      <c r="A999" s="12" t="str">
        <f t="shared" si="1"/>
        <v/>
      </c>
      <c r="B999" s="15"/>
      <c r="C999" s="15"/>
      <c r="D999" s="120"/>
      <c r="E999" s="15"/>
      <c r="F999" s="15"/>
      <c r="G999" s="15"/>
      <c r="H999" s="15"/>
      <c r="I999" s="15"/>
      <c r="J999" s="119"/>
      <c r="K999" s="112"/>
      <c r="L999" s="15"/>
      <c r="M999" s="15"/>
      <c r="N999" s="21"/>
      <c r="O999" s="21"/>
      <c r="P999" s="21"/>
      <c r="Q999" s="21"/>
      <c r="R999" s="21"/>
      <c r="S999" s="21"/>
      <c r="T999" s="21"/>
      <c r="U999" s="21"/>
      <c r="V999" s="21"/>
      <c r="W999" s="21"/>
      <c r="X999" s="21"/>
      <c r="Y999" s="21"/>
    </row>
    <row r="1000">
      <c r="A1000" s="12" t="str">
        <f t="shared" si="1"/>
        <v/>
      </c>
      <c r="B1000" s="15"/>
      <c r="C1000" s="15"/>
      <c r="D1000" s="120"/>
      <c r="E1000" s="15"/>
      <c r="F1000" s="15"/>
      <c r="G1000" s="15"/>
      <c r="H1000" s="15"/>
      <c r="I1000" s="15"/>
      <c r="J1000" s="119"/>
      <c r="K1000" s="112"/>
      <c r="L1000" s="15"/>
      <c r="M1000" s="15"/>
      <c r="N1000" s="21"/>
      <c r="O1000" s="21"/>
      <c r="P1000" s="21"/>
      <c r="Q1000" s="21"/>
      <c r="R1000" s="21"/>
      <c r="S1000" s="21"/>
      <c r="T1000" s="21"/>
      <c r="U1000" s="21"/>
      <c r="V1000" s="21"/>
      <c r="W1000" s="21"/>
      <c r="X1000" s="21"/>
      <c r="Y1000" s="21"/>
    </row>
    <row r="1001">
      <c r="A1001" s="12" t="str">
        <f t="shared" si="1"/>
        <v/>
      </c>
      <c r="B1001" s="15"/>
      <c r="C1001" s="15"/>
      <c r="D1001" s="120"/>
      <c r="E1001" s="15"/>
      <c r="F1001" s="15"/>
      <c r="G1001" s="15"/>
      <c r="H1001" s="15"/>
      <c r="I1001" s="15"/>
      <c r="J1001" s="119"/>
      <c r="K1001" s="112"/>
      <c r="L1001" s="15"/>
      <c r="M1001" s="15"/>
      <c r="N1001" s="21"/>
      <c r="O1001" s="21"/>
      <c r="P1001" s="21"/>
      <c r="Q1001" s="21"/>
      <c r="R1001" s="21"/>
      <c r="S1001" s="21"/>
      <c r="T1001" s="21"/>
      <c r="U1001" s="21"/>
      <c r="V1001" s="21"/>
      <c r="W1001" s="21"/>
      <c r="X1001" s="21"/>
      <c r="Y1001" s="21"/>
    </row>
    <row r="1002">
      <c r="A1002" s="12" t="str">
        <f t="shared" si="1"/>
        <v/>
      </c>
      <c r="B1002" s="15"/>
      <c r="C1002" s="15"/>
      <c r="D1002" s="120"/>
      <c r="E1002" s="15"/>
      <c r="F1002" s="15"/>
      <c r="G1002" s="15"/>
      <c r="H1002" s="15"/>
      <c r="I1002" s="15"/>
      <c r="J1002" s="119"/>
      <c r="K1002" s="112"/>
      <c r="L1002" s="15"/>
      <c r="M1002" s="15"/>
      <c r="N1002" s="21"/>
      <c r="O1002" s="21"/>
      <c r="P1002" s="21"/>
      <c r="Q1002" s="21"/>
      <c r="R1002" s="21"/>
      <c r="S1002" s="21"/>
      <c r="T1002" s="21"/>
      <c r="U1002" s="21"/>
      <c r="V1002" s="21"/>
      <c r="W1002" s="21"/>
      <c r="X1002" s="21"/>
      <c r="Y1002" s="21"/>
    </row>
    <row r="1003">
      <c r="A1003" s="12" t="str">
        <f t="shared" si="1"/>
        <v/>
      </c>
      <c r="B1003" s="15"/>
      <c r="C1003" s="15"/>
      <c r="D1003" s="120"/>
      <c r="E1003" s="15"/>
      <c r="F1003" s="15"/>
      <c r="G1003" s="15"/>
      <c r="H1003" s="15"/>
      <c r="I1003" s="15"/>
      <c r="J1003" s="119"/>
      <c r="K1003" s="112"/>
      <c r="L1003" s="15"/>
      <c r="M1003" s="15"/>
      <c r="N1003" s="21"/>
      <c r="O1003" s="21"/>
      <c r="P1003" s="21"/>
      <c r="Q1003" s="21"/>
      <c r="R1003" s="21"/>
      <c r="S1003" s="21"/>
      <c r="T1003" s="21"/>
      <c r="U1003" s="21"/>
      <c r="V1003" s="21"/>
      <c r="W1003" s="21"/>
      <c r="X1003" s="21"/>
      <c r="Y1003" s="21"/>
    </row>
    <row r="1004">
      <c r="A1004" s="12" t="str">
        <f t="shared" si="1"/>
        <v/>
      </c>
      <c r="B1004" s="15"/>
      <c r="C1004" s="15"/>
      <c r="D1004" s="120"/>
      <c r="E1004" s="15"/>
      <c r="F1004" s="15"/>
      <c r="G1004" s="15"/>
      <c r="H1004" s="15"/>
      <c r="I1004" s="15"/>
      <c r="J1004" s="119"/>
      <c r="K1004" s="112"/>
      <c r="L1004" s="15"/>
      <c r="M1004" s="15"/>
      <c r="N1004" s="21"/>
      <c r="O1004" s="21"/>
      <c r="P1004" s="21"/>
      <c r="Q1004" s="21"/>
      <c r="R1004" s="21"/>
      <c r="S1004" s="21"/>
      <c r="T1004" s="21"/>
      <c r="U1004" s="21"/>
      <c r="V1004" s="21"/>
      <c r="W1004" s="21"/>
      <c r="X1004" s="21"/>
      <c r="Y1004" s="21"/>
    </row>
    <row r="1005">
      <c r="A1005" s="12" t="str">
        <f t="shared" si="1"/>
        <v/>
      </c>
      <c r="B1005" s="15"/>
      <c r="C1005" s="15"/>
      <c r="D1005" s="120"/>
      <c r="E1005" s="15"/>
      <c r="F1005" s="15"/>
      <c r="G1005" s="15"/>
      <c r="H1005" s="15"/>
      <c r="I1005" s="15"/>
      <c r="J1005" s="119"/>
      <c r="K1005" s="112"/>
      <c r="L1005" s="15"/>
      <c r="M1005" s="15"/>
      <c r="N1005" s="21"/>
      <c r="O1005" s="21"/>
      <c r="P1005" s="21"/>
      <c r="Q1005" s="21"/>
      <c r="R1005" s="21"/>
      <c r="S1005" s="21"/>
      <c r="T1005" s="21"/>
      <c r="U1005" s="21"/>
      <c r="V1005" s="21"/>
      <c r="W1005" s="21"/>
      <c r="X1005" s="21"/>
      <c r="Y1005" s="21"/>
    </row>
    <row r="1006">
      <c r="A1006" s="12" t="str">
        <f t="shared" si="1"/>
        <v/>
      </c>
      <c r="B1006" s="15"/>
      <c r="C1006" s="15"/>
      <c r="D1006" s="120"/>
      <c r="E1006" s="15"/>
      <c r="F1006" s="15"/>
      <c r="G1006" s="15"/>
      <c r="H1006" s="15"/>
      <c r="I1006" s="15"/>
      <c r="J1006" s="119"/>
      <c r="K1006" s="112"/>
      <c r="L1006" s="15"/>
      <c r="M1006" s="15"/>
      <c r="N1006" s="21"/>
      <c r="O1006" s="21"/>
      <c r="P1006" s="21"/>
      <c r="Q1006" s="21"/>
      <c r="R1006" s="21"/>
      <c r="S1006" s="21"/>
      <c r="T1006" s="21"/>
      <c r="U1006" s="21"/>
      <c r="V1006" s="21"/>
      <c r="W1006" s="21"/>
      <c r="X1006" s="21"/>
      <c r="Y1006" s="21"/>
    </row>
    <row r="1007">
      <c r="A1007" s="12" t="str">
        <f t="shared" si="1"/>
        <v/>
      </c>
      <c r="B1007" s="15"/>
      <c r="C1007" s="15"/>
      <c r="D1007" s="120"/>
      <c r="E1007" s="15"/>
      <c r="F1007" s="15"/>
      <c r="G1007" s="15"/>
      <c r="H1007" s="15"/>
      <c r="I1007" s="15"/>
      <c r="J1007" s="119"/>
      <c r="K1007" s="112"/>
      <c r="L1007" s="15"/>
      <c r="M1007" s="15"/>
      <c r="N1007" s="21"/>
      <c r="O1007" s="21"/>
      <c r="P1007" s="21"/>
      <c r="Q1007" s="21"/>
      <c r="R1007" s="21"/>
      <c r="S1007" s="21"/>
      <c r="T1007" s="21"/>
      <c r="U1007" s="21"/>
      <c r="V1007" s="21"/>
      <c r="W1007" s="21"/>
      <c r="X1007" s="21"/>
      <c r="Y1007" s="21"/>
    </row>
    <row r="1008">
      <c r="A1008" s="12" t="str">
        <f t="shared" si="1"/>
        <v/>
      </c>
      <c r="B1008" s="21"/>
      <c r="C1008" s="21"/>
      <c r="D1008" s="121"/>
      <c r="E1008" s="21"/>
      <c r="F1008" s="21"/>
      <c r="G1008" s="21"/>
      <c r="H1008" s="21"/>
      <c r="I1008" s="21"/>
      <c r="J1008" s="122"/>
      <c r="K1008" s="123"/>
      <c r="L1008" s="21"/>
      <c r="M1008" s="21"/>
      <c r="N1008" s="21"/>
      <c r="O1008" s="21"/>
      <c r="P1008" s="21"/>
      <c r="Q1008" s="21"/>
      <c r="R1008" s="21"/>
      <c r="S1008" s="21"/>
      <c r="T1008" s="21"/>
      <c r="U1008" s="21"/>
      <c r="V1008" s="21"/>
      <c r="W1008" s="21"/>
      <c r="X1008" s="21"/>
      <c r="Y1008" s="21"/>
    </row>
    <row r="1009">
      <c r="A1009" s="12" t="str">
        <f t="shared" si="1"/>
        <v/>
      </c>
      <c r="B1009" s="21"/>
      <c r="C1009" s="21"/>
      <c r="D1009" s="121"/>
      <c r="E1009" s="21"/>
      <c r="F1009" s="21"/>
      <c r="G1009" s="21"/>
      <c r="H1009" s="21"/>
      <c r="I1009" s="21"/>
      <c r="J1009" s="122"/>
      <c r="K1009" s="123"/>
      <c r="L1009" s="21"/>
      <c r="M1009" s="21"/>
      <c r="N1009" s="21"/>
      <c r="O1009" s="21"/>
      <c r="P1009" s="21"/>
      <c r="Q1009" s="21"/>
      <c r="R1009" s="21"/>
      <c r="S1009" s="21"/>
      <c r="T1009" s="21"/>
      <c r="U1009" s="21"/>
      <c r="V1009" s="21"/>
      <c r="W1009" s="21"/>
      <c r="X1009" s="21"/>
      <c r="Y1009" s="21"/>
    </row>
    <row r="1010">
      <c r="A1010" s="12" t="str">
        <f t="shared" si="1"/>
        <v/>
      </c>
      <c r="B1010" s="21"/>
      <c r="C1010" s="21"/>
      <c r="D1010" s="121"/>
      <c r="E1010" s="21"/>
      <c r="F1010" s="21"/>
      <c r="G1010" s="21"/>
      <c r="H1010" s="21"/>
      <c r="I1010" s="21"/>
      <c r="J1010" s="122"/>
      <c r="K1010" s="123"/>
      <c r="L1010" s="21"/>
      <c r="M1010" s="21"/>
      <c r="N1010" s="21"/>
      <c r="O1010" s="21"/>
      <c r="P1010" s="21"/>
      <c r="Q1010" s="21"/>
      <c r="R1010" s="21"/>
      <c r="S1010" s="21"/>
      <c r="T1010" s="21"/>
      <c r="U1010" s="21"/>
      <c r="V1010" s="21"/>
      <c r="W1010" s="21"/>
      <c r="X1010" s="21"/>
      <c r="Y1010" s="21"/>
    </row>
    <row r="1011">
      <c r="A1011" s="12" t="str">
        <f t="shared" si="1"/>
        <v/>
      </c>
      <c r="B1011" s="21"/>
      <c r="C1011" s="21"/>
      <c r="D1011" s="121"/>
      <c r="E1011" s="21"/>
      <c r="F1011" s="21"/>
      <c r="G1011" s="21"/>
      <c r="H1011" s="21"/>
      <c r="I1011" s="21"/>
      <c r="J1011" s="122"/>
      <c r="K1011" s="123"/>
      <c r="L1011" s="21"/>
      <c r="M1011" s="21"/>
      <c r="N1011" s="21"/>
      <c r="O1011" s="21"/>
      <c r="P1011" s="21"/>
      <c r="Q1011" s="21"/>
      <c r="R1011" s="21"/>
      <c r="S1011" s="21"/>
      <c r="T1011" s="21"/>
      <c r="U1011" s="21"/>
      <c r="V1011" s="21"/>
      <c r="W1011" s="21"/>
      <c r="X1011" s="21"/>
      <c r="Y1011" s="21"/>
    </row>
    <row r="1012">
      <c r="A1012" s="12" t="str">
        <f t="shared" si="1"/>
        <v/>
      </c>
      <c r="B1012" s="21"/>
      <c r="C1012" s="21"/>
      <c r="D1012" s="121"/>
      <c r="E1012" s="21"/>
      <c r="F1012" s="21"/>
      <c r="G1012" s="21"/>
      <c r="H1012" s="21"/>
      <c r="I1012" s="21"/>
      <c r="J1012" s="122"/>
      <c r="K1012" s="123"/>
      <c r="L1012" s="21"/>
      <c r="M1012" s="21"/>
      <c r="N1012" s="21"/>
      <c r="O1012" s="21"/>
      <c r="P1012" s="21"/>
      <c r="Q1012" s="21"/>
      <c r="R1012" s="21"/>
      <c r="S1012" s="21"/>
      <c r="T1012" s="21"/>
      <c r="U1012" s="21"/>
      <c r="V1012" s="21"/>
      <c r="W1012" s="21"/>
      <c r="X1012" s="21"/>
      <c r="Y1012" s="21"/>
    </row>
    <row r="1013">
      <c r="A1013" s="12" t="str">
        <f t="shared" si="1"/>
        <v/>
      </c>
      <c r="B1013" s="21"/>
      <c r="C1013" s="21"/>
      <c r="D1013" s="121"/>
      <c r="E1013" s="21"/>
      <c r="F1013" s="21"/>
      <c r="G1013" s="21"/>
      <c r="H1013" s="21"/>
      <c r="I1013" s="21"/>
      <c r="J1013" s="122"/>
      <c r="K1013" s="123"/>
      <c r="L1013" s="21"/>
      <c r="M1013" s="21"/>
      <c r="N1013" s="21"/>
      <c r="O1013" s="21"/>
      <c r="P1013" s="21"/>
      <c r="Q1013" s="21"/>
      <c r="R1013" s="21"/>
      <c r="S1013" s="21"/>
      <c r="T1013" s="21"/>
      <c r="U1013" s="21"/>
      <c r="V1013" s="21"/>
      <c r="W1013" s="21"/>
      <c r="X1013" s="21"/>
      <c r="Y1013" s="21"/>
    </row>
    <row r="1014">
      <c r="A1014" s="12" t="str">
        <f t="shared" si="1"/>
        <v/>
      </c>
      <c r="B1014" s="21"/>
      <c r="C1014" s="21"/>
      <c r="D1014" s="121"/>
      <c r="E1014" s="21"/>
      <c r="F1014" s="21"/>
      <c r="G1014" s="21"/>
      <c r="H1014" s="21"/>
      <c r="I1014" s="21"/>
      <c r="J1014" s="122"/>
      <c r="K1014" s="123"/>
      <c r="L1014" s="21"/>
      <c r="M1014" s="21"/>
      <c r="N1014" s="21"/>
      <c r="O1014" s="21"/>
      <c r="P1014" s="21"/>
      <c r="Q1014" s="21"/>
      <c r="R1014" s="21"/>
      <c r="S1014" s="21"/>
      <c r="T1014" s="21"/>
      <c r="U1014" s="21"/>
      <c r="V1014" s="21"/>
      <c r="W1014" s="21"/>
      <c r="X1014" s="21"/>
      <c r="Y1014" s="21"/>
    </row>
    <row r="1015">
      <c r="A1015" s="12" t="str">
        <f t="shared" si="1"/>
        <v/>
      </c>
      <c r="B1015" s="21"/>
      <c r="C1015" s="21"/>
      <c r="D1015" s="121"/>
      <c r="E1015" s="21"/>
      <c r="F1015" s="21"/>
      <c r="G1015" s="21"/>
      <c r="H1015" s="21"/>
      <c r="I1015" s="21"/>
      <c r="J1015" s="122"/>
      <c r="K1015" s="123"/>
      <c r="L1015" s="21"/>
      <c r="M1015" s="21"/>
      <c r="N1015" s="21"/>
      <c r="O1015" s="21"/>
      <c r="P1015" s="21"/>
      <c r="Q1015" s="21"/>
      <c r="R1015" s="21"/>
      <c r="S1015" s="21"/>
      <c r="T1015" s="21"/>
      <c r="U1015" s="21"/>
      <c r="V1015" s="21"/>
      <c r="W1015" s="21"/>
      <c r="X1015" s="21"/>
      <c r="Y1015" s="21"/>
    </row>
    <row r="1016">
      <c r="A1016" s="12" t="str">
        <f t="shared" si="1"/>
        <v/>
      </c>
      <c r="B1016" s="21"/>
      <c r="C1016" s="21"/>
      <c r="D1016" s="121"/>
      <c r="E1016" s="21"/>
      <c r="F1016" s="21"/>
      <c r="G1016" s="21"/>
      <c r="H1016" s="21"/>
      <c r="I1016" s="21"/>
      <c r="J1016" s="122"/>
      <c r="K1016" s="123"/>
      <c r="L1016" s="21"/>
      <c r="M1016" s="21"/>
      <c r="N1016" s="21"/>
      <c r="O1016" s="21"/>
      <c r="P1016" s="21"/>
      <c r="Q1016" s="21"/>
      <c r="R1016" s="21"/>
      <c r="S1016" s="21"/>
      <c r="T1016" s="21"/>
      <c r="U1016" s="21"/>
      <c r="V1016" s="21"/>
      <c r="W1016" s="21"/>
      <c r="X1016" s="21"/>
      <c r="Y1016" s="21"/>
    </row>
    <row r="1017">
      <c r="A1017" s="12" t="str">
        <f t="shared" si="1"/>
        <v/>
      </c>
      <c r="B1017" s="21"/>
      <c r="C1017" s="21"/>
      <c r="D1017" s="121"/>
      <c r="E1017" s="21"/>
      <c r="F1017" s="21"/>
      <c r="G1017" s="21"/>
      <c r="H1017" s="21"/>
      <c r="I1017" s="21"/>
      <c r="J1017" s="122"/>
      <c r="K1017" s="123"/>
      <c r="L1017" s="21"/>
      <c r="M1017" s="21"/>
      <c r="N1017" s="21"/>
      <c r="O1017" s="21"/>
      <c r="P1017" s="21"/>
      <c r="Q1017" s="21"/>
      <c r="R1017" s="21"/>
      <c r="S1017" s="21"/>
      <c r="T1017" s="21"/>
      <c r="U1017" s="21"/>
      <c r="V1017" s="21"/>
      <c r="W1017" s="21"/>
      <c r="X1017" s="21"/>
      <c r="Y1017" s="21"/>
    </row>
    <row r="1018">
      <c r="A1018" s="12" t="str">
        <f t="shared" si="1"/>
        <v/>
      </c>
      <c r="B1018" s="21"/>
      <c r="C1018" s="21"/>
      <c r="D1018" s="121"/>
      <c r="E1018" s="21"/>
      <c r="F1018" s="21"/>
      <c r="G1018" s="21"/>
      <c r="H1018" s="21"/>
      <c r="I1018" s="21"/>
      <c r="J1018" s="122"/>
      <c r="K1018" s="123"/>
      <c r="L1018" s="21"/>
      <c r="M1018" s="21"/>
      <c r="N1018" s="21"/>
      <c r="O1018" s="21"/>
      <c r="P1018" s="21"/>
      <c r="Q1018" s="21"/>
      <c r="R1018" s="21"/>
      <c r="S1018" s="21"/>
      <c r="T1018" s="21"/>
      <c r="U1018" s="21"/>
      <c r="V1018" s="21"/>
      <c r="W1018" s="21"/>
      <c r="X1018" s="21"/>
      <c r="Y1018" s="21"/>
    </row>
    <row r="1019">
      <c r="A1019" s="12" t="str">
        <f t="shared" si="1"/>
        <v/>
      </c>
      <c r="B1019" s="21"/>
      <c r="C1019" s="21"/>
      <c r="D1019" s="121"/>
      <c r="E1019" s="21"/>
      <c r="F1019" s="21"/>
      <c r="G1019" s="21"/>
      <c r="H1019" s="21"/>
      <c r="I1019" s="21"/>
      <c r="J1019" s="122"/>
      <c r="K1019" s="123"/>
      <c r="L1019" s="21"/>
      <c r="M1019" s="21"/>
      <c r="N1019" s="21"/>
      <c r="O1019" s="21"/>
      <c r="P1019" s="21"/>
      <c r="Q1019" s="21"/>
      <c r="R1019" s="21"/>
      <c r="S1019" s="21"/>
      <c r="T1019" s="21"/>
      <c r="U1019" s="21"/>
      <c r="V1019" s="21"/>
      <c r="W1019" s="21"/>
      <c r="X1019" s="21"/>
      <c r="Y1019" s="21"/>
    </row>
    <row r="1020">
      <c r="A1020" s="12" t="str">
        <f t="shared" si="1"/>
        <v/>
      </c>
      <c r="B1020" s="21"/>
      <c r="C1020" s="21"/>
      <c r="D1020" s="121"/>
      <c r="E1020" s="21"/>
      <c r="F1020" s="21"/>
      <c r="G1020" s="21"/>
      <c r="H1020" s="21"/>
      <c r="I1020" s="21"/>
      <c r="J1020" s="122"/>
      <c r="K1020" s="123"/>
      <c r="L1020" s="21"/>
      <c r="M1020" s="21"/>
      <c r="N1020" s="21"/>
      <c r="O1020" s="21"/>
      <c r="P1020" s="21"/>
      <c r="Q1020" s="21"/>
      <c r="R1020" s="21"/>
      <c r="S1020" s="21"/>
      <c r="T1020" s="21"/>
      <c r="U1020" s="21"/>
      <c r="V1020" s="21"/>
      <c r="W1020" s="21"/>
      <c r="X1020" s="21"/>
      <c r="Y1020" s="21"/>
    </row>
    <row r="1021">
      <c r="A1021" s="12" t="str">
        <f t="shared" si="1"/>
        <v/>
      </c>
      <c r="B1021" s="21"/>
      <c r="C1021" s="21"/>
      <c r="D1021" s="121"/>
      <c r="E1021" s="21"/>
      <c r="F1021" s="21"/>
      <c r="G1021" s="21"/>
      <c r="H1021" s="21"/>
      <c r="I1021" s="21"/>
      <c r="J1021" s="122"/>
      <c r="K1021" s="123"/>
      <c r="L1021" s="21"/>
      <c r="M1021" s="21"/>
      <c r="N1021" s="21"/>
      <c r="O1021" s="21"/>
      <c r="P1021" s="21"/>
      <c r="Q1021" s="21"/>
      <c r="R1021" s="21"/>
      <c r="S1021" s="21"/>
      <c r="T1021" s="21"/>
      <c r="U1021" s="21"/>
      <c r="V1021" s="21"/>
      <c r="W1021" s="21"/>
      <c r="X1021" s="21"/>
      <c r="Y1021" s="21"/>
    </row>
    <row r="1022">
      <c r="A1022" s="12" t="str">
        <f t="shared" si="1"/>
        <v/>
      </c>
      <c r="B1022" s="21"/>
      <c r="C1022" s="21"/>
      <c r="D1022" s="121"/>
      <c r="E1022" s="21"/>
      <c r="F1022" s="21"/>
      <c r="G1022" s="21"/>
      <c r="H1022" s="21"/>
      <c r="I1022" s="21"/>
      <c r="J1022" s="122"/>
      <c r="K1022" s="123"/>
      <c r="L1022" s="21"/>
      <c r="M1022" s="21"/>
      <c r="N1022" s="21"/>
      <c r="O1022" s="21"/>
      <c r="P1022" s="21"/>
      <c r="Q1022" s="21"/>
      <c r="R1022" s="21"/>
      <c r="S1022" s="21"/>
      <c r="T1022" s="21"/>
      <c r="U1022" s="21"/>
      <c r="V1022" s="21"/>
      <c r="W1022" s="21"/>
      <c r="X1022" s="21"/>
      <c r="Y1022" s="21"/>
    </row>
    <row r="1023">
      <c r="A1023" s="12" t="str">
        <f t="shared" si="1"/>
        <v/>
      </c>
      <c r="B1023" s="21"/>
      <c r="C1023" s="21"/>
      <c r="D1023" s="121"/>
      <c r="E1023" s="21"/>
      <c r="F1023" s="21"/>
      <c r="G1023" s="21"/>
      <c r="H1023" s="21"/>
      <c r="I1023" s="21"/>
      <c r="J1023" s="122"/>
      <c r="K1023" s="123"/>
      <c r="L1023" s="21"/>
      <c r="M1023" s="21"/>
      <c r="N1023" s="21"/>
      <c r="O1023" s="21"/>
      <c r="P1023" s="21"/>
      <c r="Q1023" s="21"/>
      <c r="R1023" s="21"/>
      <c r="S1023" s="21"/>
      <c r="T1023" s="21"/>
      <c r="U1023" s="21"/>
      <c r="V1023" s="21"/>
      <c r="W1023" s="21"/>
      <c r="X1023" s="21"/>
      <c r="Y1023" s="21"/>
    </row>
    <row r="1024">
      <c r="A1024" s="12" t="str">
        <f t="shared" si="1"/>
        <v/>
      </c>
      <c r="B1024" s="21"/>
      <c r="C1024" s="21"/>
      <c r="D1024" s="121"/>
      <c r="E1024" s="21"/>
      <c r="F1024" s="21"/>
      <c r="G1024" s="21"/>
      <c r="H1024" s="21"/>
      <c r="I1024" s="21"/>
      <c r="J1024" s="122"/>
      <c r="K1024" s="123"/>
      <c r="L1024" s="21"/>
      <c r="M1024" s="21"/>
      <c r="N1024" s="21"/>
      <c r="O1024" s="21"/>
      <c r="P1024" s="21"/>
      <c r="Q1024" s="21"/>
      <c r="R1024" s="21"/>
      <c r="S1024" s="21"/>
      <c r="T1024" s="21"/>
      <c r="U1024" s="21"/>
      <c r="V1024" s="21"/>
      <c r="W1024" s="21"/>
      <c r="X1024" s="21"/>
      <c r="Y1024" s="21"/>
    </row>
    <row r="1025">
      <c r="A1025" s="12" t="str">
        <f t="shared" si="1"/>
        <v/>
      </c>
      <c r="B1025" s="21"/>
      <c r="C1025" s="21"/>
      <c r="D1025" s="121"/>
      <c r="E1025" s="21"/>
      <c r="F1025" s="21"/>
      <c r="G1025" s="21"/>
      <c r="H1025" s="21"/>
      <c r="I1025" s="21"/>
      <c r="J1025" s="122"/>
      <c r="K1025" s="123"/>
      <c r="L1025" s="21"/>
      <c r="M1025" s="21"/>
      <c r="N1025" s="21"/>
      <c r="O1025" s="21"/>
      <c r="P1025" s="21"/>
      <c r="Q1025" s="21"/>
      <c r="R1025" s="21"/>
      <c r="S1025" s="21"/>
      <c r="T1025" s="21"/>
      <c r="U1025" s="21"/>
      <c r="V1025" s="21"/>
      <c r="W1025" s="21"/>
      <c r="X1025" s="21"/>
      <c r="Y1025" s="21"/>
    </row>
    <row r="1026">
      <c r="A1026" s="12" t="str">
        <f t="shared" si="1"/>
        <v/>
      </c>
      <c r="B1026" s="21"/>
      <c r="C1026" s="21"/>
      <c r="D1026" s="121"/>
      <c r="E1026" s="21"/>
      <c r="F1026" s="21"/>
      <c r="G1026" s="21"/>
      <c r="H1026" s="21"/>
      <c r="I1026" s="21"/>
      <c r="J1026" s="122"/>
      <c r="K1026" s="123"/>
      <c r="L1026" s="21"/>
      <c r="M1026" s="21"/>
      <c r="N1026" s="21"/>
      <c r="O1026" s="21"/>
      <c r="P1026" s="21"/>
      <c r="Q1026" s="21"/>
      <c r="R1026" s="21"/>
      <c r="S1026" s="21"/>
      <c r="T1026" s="21"/>
      <c r="U1026" s="21"/>
      <c r="V1026" s="21"/>
      <c r="W1026" s="21"/>
      <c r="X1026" s="21"/>
      <c r="Y1026" s="21"/>
    </row>
    <row r="1027">
      <c r="A1027" s="12" t="str">
        <f t="shared" si="1"/>
        <v/>
      </c>
      <c r="B1027" s="21"/>
      <c r="C1027" s="21"/>
      <c r="D1027" s="121"/>
      <c r="E1027" s="21"/>
      <c r="F1027" s="21"/>
      <c r="G1027" s="21"/>
      <c r="H1027" s="21"/>
      <c r="I1027" s="21"/>
      <c r="J1027" s="122"/>
      <c r="K1027" s="123"/>
      <c r="L1027" s="21"/>
      <c r="M1027" s="21"/>
      <c r="N1027" s="21"/>
      <c r="O1027" s="21"/>
      <c r="P1027" s="21"/>
      <c r="Q1027" s="21"/>
      <c r="R1027" s="21"/>
      <c r="S1027" s="21"/>
      <c r="T1027" s="21"/>
      <c r="U1027" s="21"/>
      <c r="V1027" s="21"/>
      <c r="W1027" s="21"/>
      <c r="X1027" s="21"/>
      <c r="Y1027" s="21"/>
    </row>
    <row r="1028">
      <c r="A1028" s="12" t="str">
        <f t="shared" si="1"/>
        <v/>
      </c>
      <c r="B1028" s="21"/>
      <c r="C1028" s="21"/>
      <c r="D1028" s="121"/>
      <c r="E1028" s="21"/>
      <c r="F1028" s="21"/>
      <c r="G1028" s="21"/>
      <c r="H1028" s="21"/>
      <c r="I1028" s="21"/>
      <c r="J1028" s="122"/>
      <c r="K1028" s="123"/>
      <c r="L1028" s="21"/>
      <c r="M1028" s="21"/>
      <c r="N1028" s="21"/>
      <c r="O1028" s="21"/>
      <c r="P1028" s="21"/>
      <c r="Q1028" s="21"/>
      <c r="R1028" s="21"/>
      <c r="S1028" s="21"/>
      <c r="T1028" s="21"/>
      <c r="U1028" s="21"/>
      <c r="V1028" s="21"/>
      <c r="W1028" s="21"/>
      <c r="X1028" s="21"/>
      <c r="Y1028" s="21"/>
    </row>
    <row r="1029">
      <c r="A1029" s="12" t="str">
        <f t="shared" si="1"/>
        <v/>
      </c>
      <c r="B1029" s="21"/>
      <c r="C1029" s="21"/>
      <c r="D1029" s="121"/>
      <c r="E1029" s="21"/>
      <c r="F1029" s="21"/>
      <c r="G1029" s="21"/>
      <c r="H1029" s="21"/>
      <c r="I1029" s="21"/>
      <c r="J1029" s="122"/>
      <c r="K1029" s="123"/>
      <c r="L1029" s="21"/>
      <c r="M1029" s="21"/>
      <c r="N1029" s="21"/>
      <c r="O1029" s="21"/>
      <c r="P1029" s="21"/>
      <c r="Q1029" s="21"/>
      <c r="R1029" s="21"/>
      <c r="S1029" s="21"/>
      <c r="T1029" s="21"/>
      <c r="U1029" s="21"/>
      <c r="V1029" s="21"/>
      <c r="W1029" s="21"/>
      <c r="X1029" s="21"/>
      <c r="Y1029" s="21"/>
    </row>
    <row r="1030">
      <c r="A1030" s="12" t="str">
        <f t="shared" si="1"/>
        <v/>
      </c>
      <c r="B1030" s="21"/>
      <c r="C1030" s="21"/>
      <c r="D1030" s="121"/>
      <c r="E1030" s="21"/>
      <c r="F1030" s="21"/>
      <c r="G1030" s="21"/>
      <c r="H1030" s="21"/>
      <c r="I1030" s="21"/>
      <c r="J1030" s="122"/>
      <c r="K1030" s="123"/>
      <c r="L1030" s="21"/>
      <c r="M1030" s="21"/>
      <c r="N1030" s="21"/>
      <c r="O1030" s="21"/>
      <c r="P1030" s="21"/>
      <c r="Q1030" s="21"/>
      <c r="R1030" s="21"/>
      <c r="S1030" s="21"/>
      <c r="T1030" s="21"/>
      <c r="U1030" s="21"/>
      <c r="V1030" s="21"/>
      <c r="W1030" s="21"/>
      <c r="X1030" s="21"/>
      <c r="Y1030" s="21"/>
    </row>
    <row r="1031">
      <c r="A1031" s="12" t="str">
        <f t="shared" si="1"/>
        <v/>
      </c>
      <c r="B1031" s="21"/>
      <c r="C1031" s="21"/>
      <c r="D1031" s="121"/>
      <c r="E1031" s="21"/>
      <c r="F1031" s="21"/>
      <c r="G1031" s="21"/>
      <c r="H1031" s="21"/>
      <c r="I1031" s="21"/>
      <c r="J1031" s="122"/>
      <c r="K1031" s="123"/>
      <c r="L1031" s="21"/>
      <c r="M1031" s="21"/>
      <c r="N1031" s="21"/>
      <c r="O1031" s="21"/>
      <c r="P1031" s="21"/>
      <c r="Q1031" s="21"/>
      <c r="R1031" s="21"/>
      <c r="S1031" s="21"/>
      <c r="T1031" s="21"/>
      <c r="U1031" s="21"/>
      <c r="V1031" s="21"/>
      <c r="W1031" s="21"/>
      <c r="X1031" s="21"/>
      <c r="Y1031" s="21"/>
    </row>
    <row r="1032">
      <c r="A1032" s="12" t="str">
        <f t="shared" si="1"/>
        <v/>
      </c>
      <c r="B1032" s="21"/>
      <c r="C1032" s="21"/>
      <c r="D1032" s="121"/>
      <c r="E1032" s="21"/>
      <c r="F1032" s="21"/>
      <c r="G1032" s="21"/>
      <c r="H1032" s="21"/>
      <c r="I1032" s="21"/>
      <c r="J1032" s="122"/>
      <c r="K1032" s="123"/>
      <c r="L1032" s="21"/>
      <c r="M1032" s="21"/>
      <c r="N1032" s="21"/>
      <c r="O1032" s="21"/>
      <c r="P1032" s="21"/>
      <c r="Q1032" s="21"/>
      <c r="R1032" s="21"/>
      <c r="S1032" s="21"/>
      <c r="T1032" s="21"/>
      <c r="U1032" s="21"/>
      <c r="V1032" s="21"/>
      <c r="W1032" s="21"/>
      <c r="X1032" s="21"/>
      <c r="Y1032" s="21"/>
    </row>
    <row r="1033">
      <c r="A1033" s="12" t="str">
        <f t="shared" si="1"/>
        <v/>
      </c>
      <c r="B1033" s="21"/>
      <c r="C1033" s="21"/>
      <c r="D1033" s="121"/>
      <c r="E1033" s="21"/>
      <c r="F1033" s="21"/>
      <c r="G1033" s="21"/>
      <c r="H1033" s="21"/>
      <c r="I1033" s="21"/>
      <c r="J1033" s="122"/>
      <c r="K1033" s="123"/>
      <c r="L1033" s="21"/>
      <c r="M1033" s="21"/>
      <c r="N1033" s="21"/>
      <c r="O1033" s="21"/>
      <c r="P1033" s="21"/>
      <c r="Q1033" s="21"/>
      <c r="R1033" s="21"/>
      <c r="S1033" s="21"/>
      <c r="T1033" s="21"/>
      <c r="U1033" s="21"/>
      <c r="V1033" s="21"/>
      <c r="W1033" s="21"/>
      <c r="X1033" s="21"/>
      <c r="Y1033" s="21"/>
    </row>
    <row r="1034">
      <c r="A1034" s="12" t="str">
        <f t="shared" si="1"/>
        <v/>
      </c>
      <c r="B1034" s="21"/>
      <c r="C1034" s="21"/>
      <c r="D1034" s="121"/>
      <c r="E1034" s="21"/>
      <c r="F1034" s="21"/>
      <c r="G1034" s="21"/>
      <c r="H1034" s="21"/>
      <c r="I1034" s="21"/>
      <c r="J1034" s="122"/>
      <c r="K1034" s="123"/>
      <c r="L1034" s="21"/>
      <c r="M1034" s="21"/>
      <c r="N1034" s="21"/>
      <c r="O1034" s="21"/>
      <c r="P1034" s="21"/>
      <c r="Q1034" s="21"/>
      <c r="R1034" s="21"/>
      <c r="S1034" s="21"/>
      <c r="T1034" s="21"/>
      <c r="U1034" s="21"/>
      <c r="V1034" s="21"/>
      <c r="W1034" s="21"/>
      <c r="X1034" s="21"/>
      <c r="Y1034" s="21"/>
    </row>
    <row r="1035">
      <c r="A1035" s="12" t="str">
        <f t="shared" si="1"/>
        <v/>
      </c>
      <c r="B1035" s="21"/>
      <c r="C1035" s="21"/>
      <c r="D1035" s="121"/>
      <c r="E1035" s="21"/>
      <c r="F1035" s="21"/>
      <c r="G1035" s="21"/>
      <c r="H1035" s="21"/>
      <c r="I1035" s="21"/>
      <c r="J1035" s="122"/>
      <c r="K1035" s="123"/>
      <c r="L1035" s="21"/>
      <c r="M1035" s="21"/>
      <c r="N1035" s="21"/>
      <c r="O1035" s="21"/>
      <c r="P1035" s="21"/>
      <c r="Q1035" s="21"/>
      <c r="R1035" s="21"/>
      <c r="S1035" s="21"/>
      <c r="T1035" s="21"/>
      <c r="U1035" s="21"/>
      <c r="V1035" s="21"/>
      <c r="W1035" s="21"/>
      <c r="X1035" s="21"/>
      <c r="Y1035" s="21"/>
    </row>
    <row r="1036">
      <c r="A1036" s="12" t="str">
        <f t="shared" si="1"/>
        <v/>
      </c>
      <c r="B1036" s="21"/>
      <c r="C1036" s="21"/>
      <c r="D1036" s="121"/>
      <c r="E1036" s="21"/>
      <c r="F1036" s="21"/>
      <c r="G1036" s="21"/>
      <c r="H1036" s="21"/>
      <c r="I1036" s="21"/>
      <c r="J1036" s="122"/>
      <c r="K1036" s="123"/>
      <c r="L1036" s="21"/>
      <c r="M1036" s="21"/>
      <c r="N1036" s="21"/>
      <c r="O1036" s="21"/>
      <c r="P1036" s="21"/>
      <c r="Q1036" s="21"/>
      <c r="R1036" s="21"/>
      <c r="S1036" s="21"/>
      <c r="T1036" s="21"/>
      <c r="U1036" s="21"/>
      <c r="V1036" s="21"/>
      <c r="W1036" s="21"/>
      <c r="X1036" s="21"/>
      <c r="Y1036" s="21"/>
    </row>
    <row r="1037">
      <c r="A1037" s="12" t="str">
        <f t="shared" si="1"/>
        <v/>
      </c>
      <c r="B1037" s="21"/>
      <c r="C1037" s="21"/>
      <c r="D1037" s="121"/>
      <c r="E1037" s="21"/>
      <c r="F1037" s="21"/>
      <c r="G1037" s="21"/>
      <c r="H1037" s="21"/>
      <c r="I1037" s="21"/>
      <c r="J1037" s="122"/>
      <c r="K1037" s="123"/>
      <c r="L1037" s="21"/>
      <c r="M1037" s="21"/>
      <c r="N1037" s="21"/>
      <c r="O1037" s="21"/>
      <c r="P1037" s="21"/>
      <c r="Q1037" s="21"/>
      <c r="R1037" s="21"/>
      <c r="S1037" s="21"/>
      <c r="T1037" s="21"/>
      <c r="U1037" s="21"/>
      <c r="V1037" s="21"/>
      <c r="W1037" s="21"/>
      <c r="X1037" s="21"/>
      <c r="Y1037" s="21"/>
    </row>
    <row r="1038">
      <c r="A1038" s="12" t="str">
        <f t="shared" si="1"/>
        <v/>
      </c>
      <c r="B1038" s="21"/>
      <c r="C1038" s="21"/>
      <c r="D1038" s="121"/>
      <c r="E1038" s="21"/>
      <c r="F1038" s="21"/>
      <c r="G1038" s="21"/>
      <c r="H1038" s="21"/>
      <c r="I1038" s="21"/>
      <c r="J1038" s="122"/>
      <c r="K1038" s="123"/>
      <c r="L1038" s="21"/>
      <c r="M1038" s="21"/>
      <c r="N1038" s="21"/>
      <c r="O1038" s="21"/>
      <c r="P1038" s="21"/>
      <c r="Q1038" s="21"/>
      <c r="R1038" s="21"/>
      <c r="S1038" s="21"/>
      <c r="T1038" s="21"/>
      <c r="U1038" s="21"/>
      <c r="V1038" s="21"/>
      <c r="W1038" s="21"/>
      <c r="X1038" s="21"/>
      <c r="Y1038" s="21"/>
    </row>
    <row r="1039">
      <c r="A1039" s="12" t="str">
        <f t="shared" si="1"/>
        <v/>
      </c>
      <c r="B1039" s="21"/>
      <c r="C1039" s="21"/>
      <c r="D1039" s="121"/>
      <c r="E1039" s="21"/>
      <c r="F1039" s="21"/>
      <c r="G1039" s="21"/>
      <c r="H1039" s="21"/>
      <c r="I1039" s="21"/>
      <c r="J1039" s="122"/>
      <c r="K1039" s="123"/>
      <c r="L1039" s="21"/>
      <c r="M1039" s="21"/>
      <c r="N1039" s="21"/>
      <c r="O1039" s="21"/>
      <c r="P1039" s="21"/>
      <c r="Q1039" s="21"/>
      <c r="R1039" s="21"/>
      <c r="S1039" s="21"/>
      <c r="T1039" s="21"/>
      <c r="U1039" s="21"/>
      <c r="V1039" s="21"/>
      <c r="W1039" s="21"/>
      <c r="X1039" s="21"/>
      <c r="Y1039" s="21"/>
    </row>
    <row r="1040">
      <c r="A1040" s="12" t="str">
        <f t="shared" si="1"/>
        <v/>
      </c>
      <c r="B1040" s="21"/>
      <c r="C1040" s="21"/>
      <c r="D1040" s="121"/>
      <c r="E1040" s="21"/>
      <c r="F1040" s="21"/>
      <c r="G1040" s="21"/>
      <c r="H1040" s="21"/>
      <c r="I1040" s="21"/>
      <c r="J1040" s="122"/>
      <c r="K1040" s="123"/>
      <c r="L1040" s="21"/>
      <c r="M1040" s="21"/>
      <c r="N1040" s="21"/>
      <c r="O1040" s="21"/>
      <c r="P1040" s="21"/>
      <c r="Q1040" s="21"/>
      <c r="R1040" s="21"/>
      <c r="S1040" s="21"/>
      <c r="T1040" s="21"/>
      <c r="U1040" s="21"/>
      <c r="V1040" s="21"/>
      <c r="W1040" s="21"/>
      <c r="X1040" s="21"/>
      <c r="Y1040" s="21"/>
    </row>
    <row r="1041">
      <c r="A1041" s="12" t="str">
        <f t="shared" si="1"/>
        <v/>
      </c>
      <c r="B1041" s="21"/>
      <c r="C1041" s="21"/>
      <c r="D1041" s="121"/>
      <c r="E1041" s="21"/>
      <c r="F1041" s="21"/>
      <c r="G1041" s="21"/>
      <c r="H1041" s="21"/>
      <c r="I1041" s="21"/>
      <c r="J1041" s="122"/>
      <c r="K1041" s="123"/>
      <c r="L1041" s="21"/>
      <c r="M1041" s="21"/>
      <c r="N1041" s="21"/>
      <c r="O1041" s="21"/>
      <c r="P1041" s="21"/>
      <c r="Q1041" s="21"/>
      <c r="R1041" s="21"/>
      <c r="S1041" s="21"/>
      <c r="T1041" s="21"/>
      <c r="U1041" s="21"/>
      <c r="V1041" s="21"/>
      <c r="W1041" s="21"/>
      <c r="X1041" s="21"/>
      <c r="Y1041" s="21"/>
    </row>
    <row r="1042">
      <c r="A1042" s="12" t="str">
        <f t="shared" si="1"/>
        <v/>
      </c>
      <c r="B1042" s="21"/>
      <c r="C1042" s="21"/>
      <c r="D1042" s="121"/>
      <c r="E1042" s="21"/>
      <c r="F1042" s="21"/>
      <c r="G1042" s="21"/>
      <c r="H1042" s="21"/>
      <c r="I1042" s="21"/>
      <c r="J1042" s="122"/>
      <c r="K1042" s="123"/>
      <c r="L1042" s="21"/>
      <c r="M1042" s="21"/>
      <c r="N1042" s="21"/>
      <c r="O1042" s="21"/>
      <c r="P1042" s="21"/>
      <c r="Q1042" s="21"/>
      <c r="R1042" s="21"/>
      <c r="S1042" s="21"/>
      <c r="T1042" s="21"/>
      <c r="U1042" s="21"/>
      <c r="V1042" s="21"/>
      <c r="W1042" s="21"/>
      <c r="X1042" s="21"/>
      <c r="Y1042" s="21"/>
    </row>
    <row r="1043">
      <c r="A1043" s="12" t="str">
        <f t="shared" si="1"/>
        <v/>
      </c>
      <c r="B1043" s="21"/>
      <c r="C1043" s="21"/>
      <c r="D1043" s="121"/>
      <c r="E1043" s="21"/>
      <c r="F1043" s="21"/>
      <c r="G1043" s="21"/>
      <c r="H1043" s="21"/>
      <c r="I1043" s="21"/>
      <c r="J1043" s="122"/>
      <c r="K1043" s="123"/>
      <c r="L1043" s="21"/>
      <c r="M1043" s="21"/>
      <c r="N1043" s="21"/>
      <c r="O1043" s="21"/>
      <c r="P1043" s="21"/>
      <c r="Q1043" s="21"/>
      <c r="R1043" s="21"/>
      <c r="S1043" s="21"/>
      <c r="T1043" s="21"/>
      <c r="U1043" s="21"/>
      <c r="V1043" s="21"/>
      <c r="W1043" s="21"/>
      <c r="X1043" s="21"/>
      <c r="Y1043" s="21"/>
    </row>
    <row r="1044">
      <c r="A1044" s="12" t="str">
        <f t="shared" si="1"/>
        <v/>
      </c>
      <c r="B1044" s="21"/>
      <c r="C1044" s="21"/>
      <c r="D1044" s="121"/>
      <c r="E1044" s="21"/>
      <c r="F1044" s="21"/>
      <c r="G1044" s="21"/>
      <c r="H1044" s="21"/>
      <c r="I1044" s="21"/>
      <c r="J1044" s="122"/>
      <c r="K1044" s="123"/>
      <c r="L1044" s="21"/>
      <c r="M1044" s="21"/>
      <c r="N1044" s="21"/>
      <c r="O1044" s="21"/>
      <c r="P1044" s="21"/>
      <c r="Q1044" s="21"/>
      <c r="R1044" s="21"/>
      <c r="S1044" s="21"/>
      <c r="T1044" s="21"/>
      <c r="U1044" s="21"/>
      <c r="V1044" s="21"/>
      <c r="W1044" s="21"/>
      <c r="X1044" s="21"/>
      <c r="Y1044" s="21"/>
    </row>
    <row r="1045">
      <c r="A1045" s="12" t="str">
        <f t="shared" si="1"/>
        <v/>
      </c>
      <c r="B1045" s="21"/>
      <c r="C1045" s="21"/>
      <c r="D1045" s="121"/>
      <c r="E1045" s="21"/>
      <c r="F1045" s="21"/>
      <c r="G1045" s="21"/>
      <c r="H1045" s="21"/>
      <c r="I1045" s="21"/>
      <c r="J1045" s="122"/>
      <c r="K1045" s="123"/>
      <c r="L1045" s="21"/>
      <c r="M1045" s="21"/>
      <c r="N1045" s="21"/>
      <c r="O1045" s="21"/>
      <c r="P1045" s="21"/>
      <c r="Q1045" s="21"/>
      <c r="R1045" s="21"/>
      <c r="S1045" s="21"/>
      <c r="T1045" s="21"/>
      <c r="U1045" s="21"/>
      <c r="V1045" s="21"/>
      <c r="W1045" s="21"/>
      <c r="X1045" s="21"/>
      <c r="Y1045" s="21"/>
    </row>
    <row r="1046">
      <c r="A1046" s="12" t="str">
        <f t="shared" si="1"/>
        <v/>
      </c>
      <c r="B1046" s="21"/>
      <c r="C1046" s="21"/>
      <c r="D1046" s="121"/>
      <c r="E1046" s="21"/>
      <c r="F1046" s="21"/>
      <c r="G1046" s="21"/>
      <c r="H1046" s="21"/>
      <c r="I1046" s="21"/>
      <c r="J1046" s="122"/>
      <c r="K1046" s="123"/>
      <c r="L1046" s="21"/>
      <c r="M1046" s="21"/>
      <c r="N1046" s="21"/>
      <c r="O1046" s="21"/>
      <c r="P1046" s="21"/>
      <c r="Q1046" s="21"/>
      <c r="R1046" s="21"/>
      <c r="S1046" s="21"/>
      <c r="T1046" s="21"/>
      <c r="U1046" s="21"/>
      <c r="V1046" s="21"/>
      <c r="W1046" s="21"/>
      <c r="X1046" s="21"/>
      <c r="Y1046" s="21"/>
    </row>
    <row r="1047">
      <c r="A1047" s="12" t="str">
        <f t="shared" si="1"/>
        <v/>
      </c>
      <c r="B1047" s="21"/>
      <c r="C1047" s="21"/>
      <c r="D1047" s="121"/>
      <c r="E1047" s="21"/>
      <c r="F1047" s="21"/>
      <c r="G1047" s="21"/>
      <c r="H1047" s="21"/>
      <c r="I1047" s="21"/>
      <c r="J1047" s="122"/>
      <c r="K1047" s="123"/>
      <c r="L1047" s="21"/>
      <c r="M1047" s="21"/>
      <c r="N1047" s="21"/>
      <c r="O1047" s="21"/>
      <c r="P1047" s="21"/>
      <c r="Q1047" s="21"/>
      <c r="R1047" s="21"/>
      <c r="S1047" s="21"/>
      <c r="T1047" s="21"/>
      <c r="U1047" s="21"/>
      <c r="V1047" s="21"/>
      <c r="W1047" s="21"/>
      <c r="X1047" s="21"/>
      <c r="Y1047" s="21"/>
    </row>
    <row r="1048">
      <c r="A1048" s="12" t="str">
        <f t="shared" si="1"/>
        <v/>
      </c>
      <c r="B1048" s="21"/>
      <c r="C1048" s="21"/>
      <c r="D1048" s="121"/>
      <c r="E1048" s="21"/>
      <c r="F1048" s="21"/>
      <c r="G1048" s="21"/>
      <c r="H1048" s="21"/>
      <c r="I1048" s="21"/>
      <c r="J1048" s="122"/>
      <c r="K1048" s="123"/>
      <c r="L1048" s="21"/>
      <c r="M1048" s="21"/>
      <c r="N1048" s="21"/>
      <c r="O1048" s="21"/>
      <c r="P1048" s="21"/>
      <c r="Q1048" s="21"/>
      <c r="R1048" s="21"/>
      <c r="S1048" s="21"/>
      <c r="T1048" s="21"/>
      <c r="U1048" s="21"/>
      <c r="V1048" s="21"/>
      <c r="W1048" s="21"/>
      <c r="X1048" s="21"/>
      <c r="Y1048" s="21"/>
    </row>
    <row r="1049">
      <c r="A1049" s="12" t="str">
        <f t="shared" si="1"/>
        <v/>
      </c>
      <c r="B1049" s="21"/>
      <c r="C1049" s="21"/>
      <c r="D1049" s="121"/>
      <c r="E1049" s="21"/>
      <c r="F1049" s="21"/>
      <c r="G1049" s="21"/>
      <c r="H1049" s="21"/>
      <c r="I1049" s="21"/>
      <c r="J1049" s="122"/>
      <c r="K1049" s="123"/>
      <c r="L1049" s="21"/>
      <c r="M1049" s="21"/>
      <c r="N1049" s="21"/>
      <c r="O1049" s="21"/>
      <c r="P1049" s="21"/>
      <c r="Q1049" s="21"/>
      <c r="R1049" s="21"/>
      <c r="S1049" s="21"/>
      <c r="T1049" s="21"/>
      <c r="U1049" s="21"/>
      <c r="V1049" s="21"/>
      <c r="W1049" s="21"/>
      <c r="X1049" s="21"/>
      <c r="Y1049" s="21"/>
    </row>
    <row r="1050">
      <c r="A1050" s="12" t="str">
        <f t="shared" si="1"/>
        <v/>
      </c>
      <c r="B1050" s="21"/>
      <c r="C1050" s="21"/>
      <c r="D1050" s="121"/>
      <c r="E1050" s="21"/>
      <c r="F1050" s="21"/>
      <c r="G1050" s="21"/>
      <c r="H1050" s="21"/>
      <c r="I1050" s="21"/>
      <c r="J1050" s="122"/>
      <c r="K1050" s="123"/>
      <c r="L1050" s="21"/>
      <c r="M1050" s="21"/>
      <c r="N1050" s="21"/>
      <c r="O1050" s="21"/>
      <c r="P1050" s="21"/>
      <c r="Q1050" s="21"/>
      <c r="R1050" s="21"/>
      <c r="S1050" s="21"/>
      <c r="T1050" s="21"/>
      <c r="U1050" s="21"/>
      <c r="V1050" s="21"/>
      <c r="W1050" s="21"/>
      <c r="X1050" s="21"/>
      <c r="Y1050" s="21"/>
    </row>
    <row r="1051">
      <c r="A1051" s="12" t="str">
        <f t="shared" si="1"/>
        <v/>
      </c>
      <c r="B1051" s="21"/>
      <c r="C1051" s="21"/>
      <c r="D1051" s="121"/>
      <c r="E1051" s="21"/>
      <c r="F1051" s="21"/>
      <c r="G1051" s="21"/>
      <c r="H1051" s="21"/>
      <c r="I1051" s="21"/>
      <c r="J1051" s="122"/>
      <c r="K1051" s="123"/>
      <c r="L1051" s="21"/>
      <c r="M1051" s="21"/>
      <c r="N1051" s="21"/>
      <c r="O1051" s="21"/>
      <c r="P1051" s="21"/>
      <c r="Q1051" s="21"/>
      <c r="R1051" s="21"/>
      <c r="S1051" s="21"/>
      <c r="T1051" s="21"/>
      <c r="U1051" s="21"/>
      <c r="V1051" s="21"/>
      <c r="W1051" s="21"/>
      <c r="X1051" s="21"/>
      <c r="Y1051" s="21"/>
    </row>
    <row r="1052">
      <c r="A1052" s="12" t="str">
        <f t="shared" si="1"/>
        <v/>
      </c>
      <c r="B1052" s="21"/>
      <c r="C1052" s="21"/>
      <c r="D1052" s="121"/>
      <c r="E1052" s="21"/>
      <c r="F1052" s="21"/>
      <c r="G1052" s="21"/>
      <c r="H1052" s="21"/>
      <c r="I1052" s="21"/>
      <c r="J1052" s="122"/>
      <c r="K1052" s="123"/>
      <c r="L1052" s="21"/>
      <c r="M1052" s="21"/>
      <c r="N1052" s="21"/>
      <c r="O1052" s="21"/>
      <c r="P1052" s="21"/>
      <c r="Q1052" s="21"/>
      <c r="R1052" s="21"/>
      <c r="S1052" s="21"/>
      <c r="T1052" s="21"/>
      <c r="U1052" s="21"/>
      <c r="V1052" s="21"/>
      <c r="W1052" s="21"/>
      <c r="X1052" s="21"/>
      <c r="Y1052" s="21"/>
    </row>
    <row r="1053">
      <c r="A1053" s="12" t="str">
        <f t="shared" si="1"/>
        <v/>
      </c>
      <c r="B1053" s="21"/>
      <c r="C1053" s="21"/>
      <c r="D1053" s="121"/>
      <c r="E1053" s="21"/>
      <c r="F1053" s="21"/>
      <c r="G1053" s="21"/>
      <c r="H1053" s="21"/>
      <c r="I1053" s="21"/>
      <c r="J1053" s="122"/>
      <c r="K1053" s="123"/>
      <c r="L1053" s="21"/>
      <c r="M1053" s="21"/>
      <c r="N1053" s="21"/>
      <c r="O1053" s="21"/>
      <c r="P1053" s="21"/>
      <c r="Q1053" s="21"/>
      <c r="R1053" s="21"/>
      <c r="S1053" s="21"/>
      <c r="T1053" s="21"/>
      <c r="U1053" s="21"/>
      <c r="V1053" s="21"/>
      <c r="W1053" s="21"/>
      <c r="X1053" s="21"/>
      <c r="Y1053" s="21"/>
    </row>
    <row r="1054">
      <c r="A1054" s="12" t="str">
        <f t="shared" si="1"/>
        <v/>
      </c>
      <c r="B1054" s="21"/>
      <c r="C1054" s="21"/>
      <c r="D1054" s="121"/>
      <c r="E1054" s="21"/>
      <c r="F1054" s="21"/>
      <c r="G1054" s="21"/>
      <c r="H1054" s="21"/>
      <c r="I1054" s="21"/>
      <c r="J1054" s="122"/>
      <c r="K1054" s="123"/>
      <c r="L1054" s="21"/>
      <c r="M1054" s="21"/>
      <c r="N1054" s="21"/>
      <c r="O1054" s="21"/>
      <c r="P1054" s="21"/>
      <c r="Q1054" s="21"/>
      <c r="R1054" s="21"/>
      <c r="S1054" s="21"/>
      <c r="T1054" s="21"/>
      <c r="U1054" s="21"/>
      <c r="V1054" s="21"/>
      <c r="W1054" s="21"/>
      <c r="X1054" s="21"/>
      <c r="Y1054" s="21"/>
    </row>
    <row r="1055">
      <c r="A1055" s="12" t="str">
        <f t="shared" si="1"/>
        <v/>
      </c>
      <c r="B1055" s="21"/>
      <c r="C1055" s="21"/>
      <c r="D1055" s="121"/>
      <c r="E1055" s="21"/>
      <c r="F1055" s="21"/>
      <c r="G1055" s="21"/>
      <c r="H1055" s="21"/>
      <c r="I1055" s="21"/>
      <c r="J1055" s="122"/>
      <c r="K1055" s="123"/>
      <c r="L1055" s="21"/>
      <c r="M1055" s="21"/>
      <c r="N1055" s="21"/>
      <c r="O1055" s="21"/>
      <c r="P1055" s="21"/>
      <c r="Q1055" s="21"/>
      <c r="R1055" s="21"/>
      <c r="S1055" s="21"/>
      <c r="T1055" s="21"/>
      <c r="U1055" s="21"/>
      <c r="V1055" s="21"/>
      <c r="W1055" s="21"/>
      <c r="X1055" s="21"/>
      <c r="Y1055" s="21"/>
    </row>
    <row r="1056">
      <c r="A1056" s="12" t="str">
        <f t="shared" si="1"/>
        <v/>
      </c>
      <c r="B1056" s="21"/>
      <c r="C1056" s="21"/>
      <c r="D1056" s="121"/>
      <c r="E1056" s="21"/>
      <c r="F1056" s="21"/>
      <c r="G1056" s="21"/>
      <c r="H1056" s="21"/>
      <c r="I1056" s="21"/>
      <c r="J1056" s="122"/>
      <c r="K1056" s="123"/>
      <c r="L1056" s="21"/>
      <c r="M1056" s="21"/>
      <c r="N1056" s="21"/>
      <c r="O1056" s="21"/>
      <c r="P1056" s="21"/>
      <c r="Q1056" s="21"/>
      <c r="R1056" s="21"/>
      <c r="S1056" s="21"/>
      <c r="T1056" s="21"/>
      <c r="U1056" s="21"/>
      <c r="V1056" s="21"/>
      <c r="W1056" s="21"/>
      <c r="X1056" s="21"/>
      <c r="Y1056" s="21"/>
    </row>
    <row r="1057">
      <c r="A1057" s="12" t="str">
        <f t="shared" si="1"/>
        <v/>
      </c>
      <c r="B1057" s="21"/>
      <c r="C1057" s="21"/>
      <c r="D1057" s="121"/>
      <c r="E1057" s="21"/>
      <c r="F1057" s="21"/>
      <c r="G1057" s="21"/>
      <c r="H1057" s="21"/>
      <c r="I1057" s="21"/>
      <c r="J1057" s="122"/>
      <c r="K1057" s="123"/>
      <c r="L1057" s="21"/>
      <c r="M1057" s="21"/>
      <c r="N1057" s="21"/>
      <c r="O1057" s="21"/>
      <c r="P1057" s="21"/>
      <c r="Q1057" s="21"/>
      <c r="R1057" s="21"/>
      <c r="S1057" s="21"/>
      <c r="T1057" s="21"/>
      <c r="U1057" s="21"/>
      <c r="V1057" s="21"/>
      <c r="W1057" s="21"/>
      <c r="X1057" s="21"/>
      <c r="Y1057" s="21"/>
    </row>
    <row r="1058">
      <c r="A1058" s="12" t="str">
        <f t="shared" si="1"/>
        <v/>
      </c>
      <c r="B1058" s="21"/>
      <c r="C1058" s="21"/>
      <c r="D1058" s="121"/>
      <c r="E1058" s="21"/>
      <c r="F1058" s="21"/>
      <c r="G1058" s="21"/>
      <c r="H1058" s="21"/>
      <c r="I1058" s="21"/>
      <c r="J1058" s="122"/>
      <c r="K1058" s="123"/>
      <c r="L1058" s="21"/>
      <c r="M1058" s="21"/>
      <c r="N1058" s="21"/>
      <c r="O1058" s="21"/>
      <c r="P1058" s="21"/>
      <c r="Q1058" s="21"/>
      <c r="R1058" s="21"/>
      <c r="S1058" s="21"/>
      <c r="T1058" s="21"/>
      <c r="U1058" s="21"/>
      <c r="V1058" s="21"/>
      <c r="W1058" s="21"/>
      <c r="X1058" s="21"/>
      <c r="Y1058" s="21"/>
    </row>
    <row r="1059">
      <c r="A1059" s="12" t="str">
        <f t="shared" si="1"/>
        <v/>
      </c>
      <c r="B1059" s="21"/>
      <c r="C1059" s="21"/>
      <c r="D1059" s="121"/>
      <c r="E1059" s="21"/>
      <c r="F1059" s="21"/>
      <c r="G1059" s="21"/>
      <c r="H1059" s="21"/>
      <c r="I1059" s="21"/>
      <c r="J1059" s="122"/>
      <c r="K1059" s="123"/>
      <c r="L1059" s="21"/>
      <c r="M1059" s="21"/>
      <c r="N1059" s="21"/>
      <c r="O1059" s="21"/>
      <c r="P1059" s="21"/>
      <c r="Q1059" s="21"/>
      <c r="R1059" s="21"/>
      <c r="S1059" s="21"/>
      <c r="T1059" s="21"/>
      <c r="U1059" s="21"/>
      <c r="V1059" s="21"/>
      <c r="W1059" s="21"/>
      <c r="X1059" s="21"/>
      <c r="Y1059" s="21"/>
    </row>
    <row r="1060">
      <c r="A1060" s="12" t="str">
        <f t="shared" si="1"/>
        <v/>
      </c>
      <c r="B1060" s="21"/>
      <c r="C1060" s="21"/>
      <c r="D1060" s="121"/>
      <c r="E1060" s="21"/>
      <c r="F1060" s="21"/>
      <c r="G1060" s="21"/>
      <c r="H1060" s="21"/>
      <c r="I1060" s="21"/>
      <c r="J1060" s="122"/>
      <c r="K1060" s="123"/>
      <c r="L1060" s="21"/>
      <c r="M1060" s="21"/>
      <c r="N1060" s="21"/>
      <c r="O1060" s="21"/>
      <c r="P1060" s="21"/>
      <c r="Q1060" s="21"/>
      <c r="R1060" s="21"/>
      <c r="S1060" s="21"/>
      <c r="T1060" s="21"/>
      <c r="U1060" s="21"/>
      <c r="V1060" s="21"/>
      <c r="W1060" s="21"/>
      <c r="X1060" s="21"/>
      <c r="Y1060" s="21"/>
    </row>
    <row r="1061">
      <c r="A1061" s="12" t="str">
        <f t="shared" si="1"/>
        <v/>
      </c>
      <c r="B1061" s="21"/>
      <c r="C1061" s="21"/>
      <c r="D1061" s="121"/>
      <c r="E1061" s="21"/>
      <c r="F1061" s="21"/>
      <c r="G1061" s="21"/>
      <c r="H1061" s="21"/>
      <c r="I1061" s="21"/>
      <c r="J1061" s="122"/>
      <c r="K1061" s="123"/>
      <c r="L1061" s="21"/>
      <c r="M1061" s="21"/>
      <c r="N1061" s="21"/>
      <c r="O1061" s="21"/>
      <c r="P1061" s="21"/>
      <c r="Q1061" s="21"/>
      <c r="R1061" s="21"/>
      <c r="S1061" s="21"/>
      <c r="T1061" s="21"/>
      <c r="U1061" s="21"/>
      <c r="V1061" s="21"/>
      <c r="W1061" s="21"/>
      <c r="X1061" s="21"/>
      <c r="Y1061" s="21"/>
    </row>
    <row r="1062">
      <c r="A1062" s="12" t="str">
        <f t="shared" si="1"/>
        <v/>
      </c>
      <c r="B1062" s="21"/>
      <c r="C1062" s="21"/>
      <c r="D1062" s="121"/>
      <c r="E1062" s="21"/>
      <c r="F1062" s="21"/>
      <c r="G1062" s="21"/>
      <c r="H1062" s="21"/>
      <c r="I1062" s="21"/>
      <c r="J1062" s="122"/>
      <c r="K1062" s="123"/>
      <c r="L1062" s="21"/>
      <c r="M1062" s="21"/>
      <c r="N1062" s="21"/>
      <c r="O1062" s="21"/>
      <c r="P1062" s="21"/>
      <c r="Q1062" s="21"/>
      <c r="R1062" s="21"/>
      <c r="S1062" s="21"/>
      <c r="T1062" s="21"/>
      <c r="U1062" s="21"/>
      <c r="V1062" s="21"/>
      <c r="W1062" s="21"/>
      <c r="X1062" s="21"/>
      <c r="Y1062" s="21"/>
    </row>
    <row r="1063">
      <c r="A1063" s="12" t="str">
        <f t="shared" si="1"/>
        <v/>
      </c>
      <c r="B1063" s="21"/>
      <c r="C1063" s="21"/>
      <c r="D1063" s="121"/>
      <c r="E1063" s="21"/>
      <c r="F1063" s="21"/>
      <c r="G1063" s="21"/>
      <c r="H1063" s="21"/>
      <c r="I1063" s="21"/>
      <c r="J1063" s="122"/>
      <c r="K1063" s="123"/>
      <c r="L1063" s="21"/>
      <c r="M1063" s="21"/>
      <c r="N1063" s="21"/>
      <c r="O1063" s="21"/>
      <c r="P1063" s="21"/>
      <c r="Q1063" s="21"/>
      <c r="R1063" s="21"/>
      <c r="S1063" s="21"/>
      <c r="T1063" s="21"/>
      <c r="U1063" s="21"/>
      <c r="V1063" s="21"/>
      <c r="W1063" s="21"/>
      <c r="X1063" s="21"/>
      <c r="Y1063" s="21"/>
    </row>
    <row r="1064">
      <c r="A1064" s="12" t="str">
        <f t="shared" si="1"/>
        <v/>
      </c>
      <c r="B1064" s="21"/>
      <c r="C1064" s="21"/>
      <c r="D1064" s="121"/>
      <c r="E1064" s="21"/>
      <c r="F1064" s="21"/>
      <c r="G1064" s="21"/>
      <c r="H1064" s="21"/>
      <c r="I1064" s="21"/>
      <c r="J1064" s="122"/>
      <c r="K1064" s="123"/>
      <c r="L1064" s="21"/>
      <c r="M1064" s="21"/>
      <c r="N1064" s="21"/>
      <c r="O1064" s="21"/>
      <c r="P1064" s="21"/>
      <c r="Q1064" s="21"/>
      <c r="R1064" s="21"/>
      <c r="S1064" s="21"/>
      <c r="T1064" s="21"/>
      <c r="U1064" s="21"/>
      <c r="V1064" s="21"/>
      <c r="W1064" s="21"/>
      <c r="X1064" s="21"/>
      <c r="Y1064" s="21"/>
    </row>
    <row r="1065">
      <c r="A1065" s="12" t="str">
        <f t="shared" si="1"/>
        <v/>
      </c>
      <c r="B1065" s="21"/>
      <c r="C1065" s="21"/>
      <c r="D1065" s="121"/>
      <c r="E1065" s="21"/>
      <c r="F1065" s="21"/>
      <c r="G1065" s="21"/>
      <c r="H1065" s="21"/>
      <c r="I1065" s="21"/>
      <c r="J1065" s="122"/>
      <c r="K1065" s="123"/>
      <c r="L1065" s="21"/>
      <c r="M1065" s="21"/>
      <c r="N1065" s="21"/>
      <c r="O1065" s="21"/>
      <c r="P1065" s="21"/>
      <c r="Q1065" s="21"/>
      <c r="R1065" s="21"/>
      <c r="S1065" s="21"/>
      <c r="T1065" s="21"/>
      <c r="U1065" s="21"/>
      <c r="V1065" s="21"/>
      <c r="W1065" s="21"/>
      <c r="X1065" s="21"/>
      <c r="Y1065" s="21"/>
    </row>
    <row r="1066">
      <c r="A1066" s="12" t="str">
        <f t="shared" si="1"/>
        <v/>
      </c>
      <c r="B1066" s="21"/>
      <c r="C1066" s="21"/>
      <c r="D1066" s="121"/>
      <c r="E1066" s="21"/>
      <c r="F1066" s="21"/>
      <c r="G1066" s="21"/>
      <c r="H1066" s="21"/>
      <c r="I1066" s="21"/>
      <c r="J1066" s="122"/>
      <c r="K1066" s="123"/>
      <c r="L1066" s="21"/>
      <c r="M1066" s="21"/>
      <c r="N1066" s="21"/>
      <c r="O1066" s="21"/>
      <c r="P1066" s="21"/>
      <c r="Q1066" s="21"/>
      <c r="R1066" s="21"/>
      <c r="S1066" s="21"/>
      <c r="T1066" s="21"/>
      <c r="U1066" s="21"/>
      <c r="V1066" s="21"/>
      <c r="W1066" s="21"/>
      <c r="X1066" s="21"/>
      <c r="Y1066" s="21"/>
    </row>
    <row r="1067">
      <c r="A1067" s="12" t="str">
        <f t="shared" si="1"/>
        <v/>
      </c>
      <c r="B1067" s="21"/>
      <c r="C1067" s="21"/>
      <c r="D1067" s="121"/>
      <c r="E1067" s="21"/>
      <c r="F1067" s="21"/>
      <c r="G1067" s="21"/>
      <c r="H1067" s="21"/>
      <c r="I1067" s="21"/>
      <c r="J1067" s="122"/>
      <c r="K1067" s="123"/>
      <c r="L1067" s="21"/>
      <c r="M1067" s="21"/>
      <c r="N1067" s="21"/>
      <c r="O1067" s="21"/>
      <c r="P1067" s="21"/>
      <c r="Q1067" s="21"/>
      <c r="R1067" s="21"/>
      <c r="S1067" s="21"/>
      <c r="T1067" s="21"/>
      <c r="U1067" s="21"/>
      <c r="V1067" s="21"/>
      <c r="W1067" s="21"/>
      <c r="X1067" s="21"/>
      <c r="Y1067" s="21"/>
    </row>
    <row r="1068">
      <c r="A1068" s="12" t="str">
        <f t="shared" si="1"/>
        <v/>
      </c>
      <c r="B1068" s="21"/>
      <c r="C1068" s="21"/>
      <c r="D1068" s="121"/>
      <c r="E1068" s="21"/>
      <c r="F1068" s="21"/>
      <c r="G1068" s="21"/>
      <c r="H1068" s="21"/>
      <c r="I1068" s="21"/>
      <c r="J1068" s="122"/>
      <c r="K1068" s="123"/>
      <c r="L1068" s="21"/>
      <c r="M1068" s="21"/>
      <c r="N1068" s="21"/>
      <c r="O1068" s="21"/>
      <c r="P1068" s="21"/>
      <c r="Q1068" s="21"/>
      <c r="R1068" s="21"/>
      <c r="S1068" s="21"/>
      <c r="T1068" s="21"/>
      <c r="U1068" s="21"/>
      <c r="V1068" s="21"/>
      <c r="W1068" s="21"/>
      <c r="X1068" s="21"/>
      <c r="Y1068" s="21"/>
    </row>
    <row r="1069">
      <c r="A1069" s="12" t="str">
        <f t="shared" si="1"/>
        <v/>
      </c>
      <c r="B1069" s="21"/>
      <c r="C1069" s="21"/>
      <c r="D1069" s="121"/>
      <c r="E1069" s="21"/>
      <c r="F1069" s="21"/>
      <c r="G1069" s="21"/>
      <c r="H1069" s="21"/>
      <c r="I1069" s="21"/>
      <c r="J1069" s="122"/>
      <c r="K1069" s="123"/>
      <c r="L1069" s="21"/>
      <c r="M1069" s="21"/>
      <c r="N1069" s="21"/>
      <c r="O1069" s="21"/>
      <c r="P1069" s="21"/>
      <c r="Q1069" s="21"/>
      <c r="R1069" s="21"/>
      <c r="S1069" s="21"/>
      <c r="T1069" s="21"/>
      <c r="U1069" s="21"/>
      <c r="V1069" s="21"/>
      <c r="W1069" s="21"/>
      <c r="X1069" s="21"/>
      <c r="Y1069" s="21"/>
    </row>
    <row r="1070">
      <c r="A1070" s="12" t="str">
        <f t="shared" si="1"/>
        <v/>
      </c>
      <c r="B1070" s="21"/>
      <c r="C1070" s="21"/>
      <c r="D1070" s="121"/>
      <c r="E1070" s="21"/>
      <c r="F1070" s="21"/>
      <c r="G1070" s="21"/>
      <c r="H1070" s="21"/>
      <c r="I1070" s="21"/>
      <c r="J1070" s="122"/>
      <c r="K1070" s="123"/>
      <c r="L1070" s="21"/>
      <c r="M1070" s="21"/>
      <c r="N1070" s="21"/>
      <c r="O1070" s="21"/>
      <c r="P1070" s="21"/>
      <c r="Q1070" s="21"/>
      <c r="R1070" s="21"/>
      <c r="S1070" s="21"/>
      <c r="T1070" s="21"/>
      <c r="U1070" s="21"/>
      <c r="V1070" s="21"/>
      <c r="W1070" s="21"/>
      <c r="X1070" s="21"/>
      <c r="Y1070" s="21"/>
    </row>
    <row r="1071">
      <c r="A1071" s="12" t="str">
        <f t="shared" si="1"/>
        <v/>
      </c>
      <c r="B1071" s="21"/>
      <c r="C1071" s="21"/>
      <c r="D1071" s="121"/>
      <c r="E1071" s="21"/>
      <c r="F1071" s="21"/>
      <c r="G1071" s="21"/>
      <c r="H1071" s="21"/>
      <c r="I1071" s="21"/>
      <c r="J1071" s="122"/>
      <c r="K1071" s="123"/>
      <c r="L1071" s="21"/>
      <c r="M1071" s="21"/>
      <c r="N1071" s="21"/>
      <c r="O1071" s="21"/>
      <c r="P1071" s="21"/>
      <c r="Q1071" s="21"/>
      <c r="R1071" s="21"/>
      <c r="S1071" s="21"/>
      <c r="T1071" s="21"/>
      <c r="U1071" s="21"/>
      <c r="V1071" s="21"/>
      <c r="W1071" s="21"/>
      <c r="X1071" s="21"/>
      <c r="Y1071" s="21"/>
    </row>
    <row r="1072">
      <c r="A1072" s="12" t="str">
        <f t="shared" si="1"/>
        <v/>
      </c>
      <c r="B1072" s="21"/>
      <c r="C1072" s="21"/>
      <c r="D1072" s="121"/>
      <c r="E1072" s="21"/>
      <c r="F1072" s="21"/>
      <c r="G1072" s="21"/>
      <c r="H1072" s="21"/>
      <c r="I1072" s="21"/>
      <c r="J1072" s="122"/>
      <c r="K1072" s="123"/>
      <c r="L1072" s="21"/>
      <c r="M1072" s="21"/>
      <c r="N1072" s="21"/>
      <c r="O1072" s="21"/>
      <c r="P1072" s="21"/>
      <c r="Q1072" s="21"/>
      <c r="R1072" s="21"/>
      <c r="S1072" s="21"/>
      <c r="T1072" s="21"/>
      <c r="U1072" s="21"/>
      <c r="V1072" s="21"/>
      <c r="W1072" s="21"/>
      <c r="X1072" s="21"/>
      <c r="Y1072" s="21"/>
    </row>
    <row r="1073">
      <c r="A1073" s="12" t="str">
        <f t="shared" si="1"/>
        <v/>
      </c>
      <c r="B1073" s="21"/>
      <c r="C1073" s="21"/>
      <c r="D1073" s="121"/>
      <c r="E1073" s="21"/>
      <c r="F1073" s="21"/>
      <c r="G1073" s="21"/>
      <c r="H1073" s="21"/>
      <c r="I1073" s="21"/>
      <c r="J1073" s="122"/>
      <c r="K1073" s="123"/>
      <c r="L1073" s="21"/>
      <c r="M1073" s="21"/>
      <c r="N1073" s="21"/>
      <c r="O1073" s="21"/>
      <c r="P1073" s="21"/>
      <c r="Q1073" s="21"/>
      <c r="R1073" s="21"/>
      <c r="S1073" s="21"/>
      <c r="T1073" s="21"/>
      <c r="U1073" s="21"/>
      <c r="V1073" s="21"/>
      <c r="W1073" s="21"/>
      <c r="X1073" s="21"/>
      <c r="Y1073" s="21"/>
    </row>
    <row r="1074">
      <c r="A1074" s="12" t="str">
        <f t="shared" si="1"/>
        <v/>
      </c>
      <c r="B1074" s="21"/>
      <c r="C1074" s="21"/>
      <c r="D1074" s="121"/>
      <c r="E1074" s="21"/>
      <c r="F1074" s="21"/>
      <c r="G1074" s="21"/>
      <c r="H1074" s="21"/>
      <c r="I1074" s="21"/>
      <c r="J1074" s="122"/>
      <c r="K1074" s="123"/>
      <c r="L1074" s="21"/>
      <c r="M1074" s="21"/>
      <c r="N1074" s="21"/>
      <c r="O1074" s="21"/>
      <c r="P1074" s="21"/>
      <c r="Q1074" s="21"/>
      <c r="R1074" s="21"/>
      <c r="S1074" s="21"/>
      <c r="T1074" s="21"/>
      <c r="U1074" s="21"/>
      <c r="V1074" s="21"/>
      <c r="W1074" s="21"/>
      <c r="X1074" s="21"/>
      <c r="Y1074" s="21"/>
    </row>
    <row r="1075">
      <c r="A1075" s="12" t="str">
        <f t="shared" si="1"/>
        <v/>
      </c>
      <c r="B1075" s="21"/>
      <c r="C1075" s="21"/>
      <c r="D1075" s="121"/>
      <c r="E1075" s="21"/>
      <c r="F1075" s="21"/>
      <c r="G1075" s="21"/>
      <c r="H1075" s="21"/>
      <c r="I1075" s="21"/>
      <c r="J1075" s="122"/>
      <c r="K1075" s="123"/>
      <c r="L1075" s="21"/>
      <c r="M1075" s="21"/>
      <c r="N1075" s="21"/>
      <c r="O1075" s="21"/>
      <c r="P1075" s="21"/>
      <c r="Q1075" s="21"/>
      <c r="R1075" s="21"/>
      <c r="S1075" s="21"/>
      <c r="T1075" s="21"/>
      <c r="U1075" s="21"/>
      <c r="V1075" s="21"/>
      <c r="W1075" s="21"/>
      <c r="X1075" s="21"/>
      <c r="Y1075" s="21"/>
    </row>
    <row r="1076">
      <c r="A1076" s="12" t="str">
        <f t="shared" si="1"/>
        <v/>
      </c>
      <c r="B1076" s="21"/>
      <c r="C1076" s="21"/>
      <c r="D1076" s="121"/>
      <c r="E1076" s="21"/>
      <c r="F1076" s="21"/>
      <c r="G1076" s="21"/>
      <c r="H1076" s="21"/>
      <c r="I1076" s="21"/>
      <c r="J1076" s="122"/>
      <c r="K1076" s="123"/>
      <c r="L1076" s="21"/>
      <c r="M1076" s="21"/>
      <c r="N1076" s="21"/>
      <c r="O1076" s="21"/>
      <c r="P1076" s="21"/>
      <c r="Q1076" s="21"/>
      <c r="R1076" s="21"/>
      <c r="S1076" s="21"/>
      <c r="T1076" s="21"/>
      <c r="U1076" s="21"/>
      <c r="V1076" s="21"/>
      <c r="W1076" s="21"/>
      <c r="X1076" s="21"/>
      <c r="Y1076" s="21"/>
    </row>
    <row r="1077">
      <c r="A1077" s="12" t="str">
        <f t="shared" si="1"/>
        <v/>
      </c>
      <c r="B1077" s="21"/>
      <c r="C1077" s="21"/>
      <c r="D1077" s="121"/>
      <c r="E1077" s="21"/>
      <c r="F1077" s="21"/>
      <c r="G1077" s="21"/>
      <c r="H1077" s="21"/>
      <c r="I1077" s="21"/>
      <c r="J1077" s="122"/>
      <c r="K1077" s="123"/>
      <c r="L1077" s="21"/>
      <c r="M1077" s="21"/>
      <c r="N1077" s="21"/>
      <c r="O1077" s="21"/>
      <c r="P1077" s="21"/>
      <c r="Q1077" s="21"/>
      <c r="R1077" s="21"/>
      <c r="S1077" s="21"/>
      <c r="T1077" s="21"/>
      <c r="U1077" s="21"/>
      <c r="V1077" s="21"/>
      <c r="W1077" s="21"/>
      <c r="X1077" s="21"/>
      <c r="Y1077" s="21"/>
    </row>
    <row r="1078">
      <c r="A1078" s="12" t="str">
        <f t="shared" si="1"/>
        <v/>
      </c>
      <c r="B1078" s="21"/>
      <c r="C1078" s="21"/>
      <c r="D1078" s="121"/>
      <c r="E1078" s="21"/>
      <c r="F1078" s="21"/>
      <c r="G1078" s="21"/>
      <c r="H1078" s="21"/>
      <c r="I1078" s="21"/>
      <c r="J1078" s="122"/>
      <c r="K1078" s="123"/>
      <c r="L1078" s="21"/>
      <c r="M1078" s="21"/>
      <c r="N1078" s="21"/>
      <c r="O1078" s="21"/>
      <c r="P1078" s="21"/>
      <c r="Q1078" s="21"/>
      <c r="R1078" s="21"/>
      <c r="S1078" s="21"/>
      <c r="T1078" s="21"/>
      <c r="U1078" s="21"/>
      <c r="V1078" s="21"/>
      <c r="W1078" s="21"/>
      <c r="X1078" s="21"/>
      <c r="Y1078" s="21"/>
    </row>
    <row r="1079">
      <c r="A1079" s="12" t="str">
        <f t="shared" si="1"/>
        <v/>
      </c>
      <c r="B1079" s="21"/>
      <c r="C1079" s="21"/>
      <c r="D1079" s="121"/>
      <c r="E1079" s="21"/>
      <c r="F1079" s="21"/>
      <c r="G1079" s="21"/>
      <c r="H1079" s="21"/>
      <c r="I1079" s="21"/>
      <c r="J1079" s="122"/>
      <c r="K1079" s="123"/>
      <c r="L1079" s="21"/>
      <c r="M1079" s="21"/>
      <c r="N1079" s="21"/>
      <c r="O1079" s="21"/>
      <c r="P1079" s="21"/>
      <c r="Q1079" s="21"/>
      <c r="R1079" s="21"/>
      <c r="S1079" s="21"/>
      <c r="T1079" s="21"/>
      <c r="U1079" s="21"/>
      <c r="V1079" s="21"/>
      <c r="W1079" s="21"/>
      <c r="X1079" s="21"/>
      <c r="Y1079" s="21"/>
    </row>
    <row r="1080">
      <c r="A1080" s="12" t="str">
        <f t="shared" si="1"/>
        <v/>
      </c>
      <c r="B1080" s="21"/>
      <c r="C1080" s="21"/>
      <c r="D1080" s="121"/>
      <c r="E1080" s="21"/>
      <c r="F1080" s="21"/>
      <c r="G1080" s="21"/>
      <c r="H1080" s="21"/>
      <c r="I1080" s="21"/>
      <c r="J1080" s="122"/>
      <c r="K1080" s="123"/>
      <c r="L1080" s="21"/>
      <c r="M1080" s="21"/>
      <c r="N1080" s="21"/>
      <c r="O1080" s="21"/>
      <c r="P1080" s="21"/>
      <c r="Q1080" s="21"/>
      <c r="R1080" s="21"/>
      <c r="S1080" s="21"/>
      <c r="T1080" s="21"/>
      <c r="U1080" s="21"/>
      <c r="V1080" s="21"/>
      <c r="W1080" s="21"/>
      <c r="X1080" s="21"/>
      <c r="Y1080" s="21"/>
    </row>
    <row r="1081">
      <c r="A1081" s="12" t="str">
        <f t="shared" si="1"/>
        <v/>
      </c>
      <c r="B1081" s="21"/>
      <c r="C1081" s="21"/>
      <c r="D1081" s="121"/>
      <c r="E1081" s="21"/>
      <c r="F1081" s="21"/>
      <c r="G1081" s="21"/>
      <c r="H1081" s="21"/>
      <c r="I1081" s="21"/>
      <c r="J1081" s="122"/>
      <c r="K1081" s="123"/>
      <c r="L1081" s="21"/>
      <c r="M1081" s="21"/>
      <c r="N1081" s="21"/>
      <c r="O1081" s="21"/>
      <c r="P1081" s="21"/>
      <c r="Q1081" s="21"/>
      <c r="R1081" s="21"/>
      <c r="S1081" s="21"/>
      <c r="T1081" s="21"/>
      <c r="U1081" s="21"/>
      <c r="V1081" s="21"/>
      <c r="W1081" s="21"/>
      <c r="X1081" s="21"/>
      <c r="Y1081" s="21"/>
    </row>
    <row r="1082">
      <c r="A1082" s="12" t="str">
        <f t="shared" si="1"/>
        <v/>
      </c>
      <c r="B1082" s="21"/>
      <c r="C1082" s="21"/>
      <c r="D1082" s="121"/>
      <c r="E1082" s="21"/>
      <c r="F1082" s="21"/>
      <c r="G1082" s="21"/>
      <c r="H1082" s="21"/>
      <c r="I1082" s="21"/>
      <c r="J1082" s="122"/>
      <c r="K1082" s="123"/>
      <c r="L1082" s="21"/>
      <c r="M1082" s="21"/>
      <c r="N1082" s="21"/>
      <c r="O1082" s="21"/>
      <c r="P1082" s="21"/>
      <c r="Q1082" s="21"/>
      <c r="R1082" s="21"/>
      <c r="S1082" s="21"/>
      <c r="T1082" s="21"/>
      <c r="U1082" s="21"/>
      <c r="V1082" s="21"/>
      <c r="W1082" s="21"/>
      <c r="X1082" s="21"/>
      <c r="Y1082" s="21"/>
    </row>
    <row r="1083">
      <c r="A1083" s="12" t="str">
        <f t="shared" si="1"/>
        <v/>
      </c>
      <c r="B1083" s="21"/>
      <c r="C1083" s="21"/>
      <c r="D1083" s="121"/>
      <c r="E1083" s="21"/>
      <c r="F1083" s="21"/>
      <c r="G1083" s="21"/>
      <c r="H1083" s="21"/>
      <c r="I1083" s="21"/>
      <c r="J1083" s="122"/>
      <c r="K1083" s="123"/>
      <c r="L1083" s="21"/>
      <c r="M1083" s="21"/>
      <c r="N1083" s="21"/>
      <c r="O1083" s="21"/>
      <c r="P1083" s="21"/>
      <c r="Q1083" s="21"/>
      <c r="R1083" s="21"/>
      <c r="S1083" s="21"/>
      <c r="T1083" s="21"/>
      <c r="U1083" s="21"/>
      <c r="V1083" s="21"/>
      <c r="W1083" s="21"/>
      <c r="X1083" s="21"/>
      <c r="Y1083" s="21"/>
    </row>
    <row r="1084">
      <c r="A1084" s="12" t="str">
        <f t="shared" si="1"/>
        <v/>
      </c>
      <c r="B1084" s="21"/>
      <c r="C1084" s="21"/>
      <c r="D1084" s="121"/>
      <c r="E1084" s="21"/>
      <c r="F1084" s="21"/>
      <c r="G1084" s="21"/>
      <c r="H1084" s="21"/>
      <c r="I1084" s="21"/>
      <c r="J1084" s="122"/>
      <c r="K1084" s="123"/>
      <c r="L1084" s="21"/>
      <c r="M1084" s="21"/>
      <c r="N1084" s="21"/>
      <c r="O1084" s="21"/>
      <c r="P1084" s="21"/>
      <c r="Q1084" s="21"/>
      <c r="R1084" s="21"/>
      <c r="S1084" s="21"/>
      <c r="T1084" s="21"/>
      <c r="U1084" s="21"/>
      <c r="V1084" s="21"/>
      <c r="W1084" s="21"/>
      <c r="X1084" s="21"/>
      <c r="Y1084" s="21"/>
    </row>
    <row r="1085">
      <c r="A1085" s="12" t="str">
        <f t="shared" si="1"/>
        <v/>
      </c>
      <c r="B1085" s="21"/>
      <c r="C1085" s="21"/>
      <c r="D1085" s="121"/>
      <c r="E1085" s="21"/>
      <c r="F1085" s="21"/>
      <c r="G1085" s="21"/>
      <c r="H1085" s="21"/>
      <c r="I1085" s="21"/>
      <c r="J1085" s="122"/>
      <c r="K1085" s="123"/>
      <c r="L1085" s="21"/>
      <c r="M1085" s="21"/>
      <c r="N1085" s="21"/>
      <c r="O1085" s="21"/>
      <c r="P1085" s="21"/>
      <c r="Q1085" s="21"/>
      <c r="R1085" s="21"/>
      <c r="S1085" s="21"/>
      <c r="T1085" s="21"/>
      <c r="U1085" s="21"/>
      <c r="V1085" s="21"/>
      <c r="W1085" s="21"/>
      <c r="X1085" s="21"/>
      <c r="Y1085" s="21"/>
    </row>
    <row r="1086">
      <c r="A1086" s="12" t="str">
        <f t="shared" si="1"/>
        <v/>
      </c>
      <c r="B1086" s="21"/>
      <c r="C1086" s="21"/>
      <c r="D1086" s="121"/>
      <c r="E1086" s="21"/>
      <c r="F1086" s="21"/>
      <c r="G1086" s="21"/>
      <c r="H1086" s="21"/>
      <c r="I1086" s="21"/>
      <c r="J1086" s="122"/>
      <c r="K1086" s="123"/>
      <c r="L1086" s="21"/>
      <c r="M1086" s="21"/>
      <c r="N1086" s="21"/>
      <c r="O1086" s="21"/>
      <c r="P1086" s="21"/>
      <c r="Q1086" s="21"/>
      <c r="R1086" s="21"/>
      <c r="S1086" s="21"/>
      <c r="T1086" s="21"/>
      <c r="U1086" s="21"/>
      <c r="V1086" s="21"/>
      <c r="W1086" s="21"/>
      <c r="X1086" s="21"/>
      <c r="Y1086" s="21"/>
    </row>
    <row r="1087">
      <c r="A1087" s="12" t="str">
        <f t="shared" si="1"/>
        <v/>
      </c>
      <c r="B1087" s="21"/>
      <c r="C1087" s="21"/>
      <c r="D1087" s="121"/>
      <c r="E1087" s="21"/>
      <c r="F1087" s="21"/>
      <c r="G1087" s="21"/>
      <c r="H1087" s="21"/>
      <c r="I1087" s="21"/>
      <c r="J1087" s="122"/>
      <c r="K1087" s="123"/>
      <c r="L1087" s="21"/>
      <c r="M1087" s="21"/>
      <c r="N1087" s="21"/>
      <c r="O1087" s="21"/>
      <c r="P1087" s="21"/>
      <c r="Q1087" s="21"/>
      <c r="R1087" s="21"/>
      <c r="S1087" s="21"/>
      <c r="T1087" s="21"/>
      <c r="U1087" s="21"/>
      <c r="V1087" s="21"/>
      <c r="W1087" s="21"/>
      <c r="X1087" s="21"/>
      <c r="Y1087" s="21"/>
    </row>
    <row r="1088">
      <c r="A1088" s="12" t="str">
        <f t="shared" si="1"/>
        <v/>
      </c>
      <c r="B1088" s="21"/>
      <c r="C1088" s="21"/>
      <c r="D1088" s="121"/>
      <c r="E1088" s="21"/>
      <c r="F1088" s="21"/>
      <c r="G1088" s="21"/>
      <c r="H1088" s="21"/>
      <c r="I1088" s="21"/>
      <c r="J1088" s="122"/>
      <c r="K1088" s="123"/>
      <c r="L1088" s="21"/>
      <c r="M1088" s="21"/>
      <c r="N1088" s="21"/>
      <c r="O1088" s="21"/>
      <c r="P1088" s="21"/>
      <c r="Q1088" s="21"/>
      <c r="R1088" s="21"/>
      <c r="S1088" s="21"/>
      <c r="T1088" s="21"/>
      <c r="U1088" s="21"/>
      <c r="V1088" s="21"/>
      <c r="W1088" s="21"/>
      <c r="X1088" s="21"/>
      <c r="Y1088" s="21"/>
    </row>
    <row r="1089">
      <c r="A1089" s="12" t="str">
        <f t="shared" si="1"/>
        <v/>
      </c>
      <c r="B1089" s="21"/>
      <c r="C1089" s="21"/>
      <c r="D1089" s="121"/>
      <c r="E1089" s="21"/>
      <c r="F1089" s="21"/>
      <c r="G1089" s="21"/>
      <c r="H1089" s="21"/>
      <c r="I1089" s="21"/>
      <c r="J1089" s="122"/>
      <c r="K1089" s="123"/>
      <c r="L1089" s="21"/>
      <c r="M1089" s="21"/>
      <c r="N1089" s="21"/>
      <c r="O1089" s="21"/>
      <c r="P1089" s="21"/>
      <c r="Q1089" s="21"/>
      <c r="R1089" s="21"/>
      <c r="S1089" s="21"/>
      <c r="T1089" s="21"/>
      <c r="U1089" s="21"/>
      <c r="V1089" s="21"/>
      <c r="W1089" s="21"/>
      <c r="X1089" s="21"/>
      <c r="Y1089" s="21"/>
    </row>
    <row r="1090">
      <c r="A1090" s="12" t="str">
        <f t="shared" si="1"/>
        <v/>
      </c>
      <c r="B1090" s="21"/>
      <c r="C1090" s="21"/>
      <c r="D1090" s="121"/>
      <c r="E1090" s="21"/>
      <c r="F1090" s="21"/>
      <c r="G1090" s="21"/>
      <c r="H1090" s="21"/>
      <c r="I1090" s="21"/>
      <c r="J1090" s="122"/>
      <c r="K1090" s="123"/>
      <c r="L1090" s="21"/>
      <c r="M1090" s="21"/>
      <c r="N1090" s="21"/>
      <c r="O1090" s="21"/>
      <c r="P1090" s="21"/>
      <c r="Q1090" s="21"/>
      <c r="R1090" s="21"/>
      <c r="S1090" s="21"/>
      <c r="T1090" s="21"/>
      <c r="U1090" s="21"/>
      <c r="V1090" s="21"/>
      <c r="W1090" s="21"/>
      <c r="X1090" s="21"/>
      <c r="Y1090" s="21"/>
    </row>
    <row r="1091">
      <c r="A1091" s="12" t="str">
        <f t="shared" si="1"/>
        <v/>
      </c>
      <c r="B1091" s="21"/>
      <c r="C1091" s="21"/>
      <c r="D1091" s="121"/>
      <c r="E1091" s="21"/>
      <c r="F1091" s="21"/>
      <c r="G1091" s="21"/>
      <c r="H1091" s="21"/>
      <c r="I1091" s="21"/>
      <c r="J1091" s="122"/>
      <c r="K1091" s="123"/>
      <c r="L1091" s="21"/>
      <c r="M1091" s="21"/>
      <c r="N1091" s="21"/>
      <c r="O1091" s="21"/>
      <c r="P1091" s="21"/>
      <c r="Q1091" s="21"/>
      <c r="R1091" s="21"/>
      <c r="S1091" s="21"/>
      <c r="T1091" s="21"/>
      <c r="U1091" s="21"/>
      <c r="V1091" s="21"/>
      <c r="W1091" s="21"/>
      <c r="X1091" s="21"/>
      <c r="Y1091" s="21"/>
    </row>
    <row r="1092">
      <c r="A1092" s="12" t="str">
        <f t="shared" si="1"/>
        <v/>
      </c>
      <c r="B1092" s="21"/>
      <c r="C1092" s="21"/>
      <c r="D1092" s="121"/>
      <c r="E1092" s="21"/>
      <c r="F1092" s="21"/>
      <c r="G1092" s="21"/>
      <c r="H1092" s="21"/>
      <c r="I1092" s="21"/>
      <c r="J1092" s="122"/>
      <c r="K1092" s="123"/>
      <c r="L1092" s="21"/>
      <c r="M1092" s="21"/>
      <c r="N1092" s="21"/>
      <c r="O1092" s="21"/>
      <c r="P1092" s="21"/>
      <c r="Q1092" s="21"/>
      <c r="R1092" s="21"/>
      <c r="S1092" s="21"/>
      <c r="T1092" s="21"/>
      <c r="U1092" s="21"/>
      <c r="V1092" s="21"/>
      <c r="W1092" s="21"/>
      <c r="X1092" s="21"/>
      <c r="Y1092" s="21"/>
    </row>
    <row r="1093">
      <c r="A1093" s="12" t="str">
        <f t="shared" si="1"/>
        <v/>
      </c>
      <c r="B1093" s="21"/>
      <c r="C1093" s="21"/>
      <c r="D1093" s="121"/>
      <c r="E1093" s="21"/>
      <c r="F1093" s="21"/>
      <c r="G1093" s="21"/>
      <c r="H1093" s="21"/>
      <c r="I1093" s="21"/>
      <c r="J1093" s="122"/>
      <c r="K1093" s="123"/>
      <c r="L1093" s="21"/>
      <c r="M1093" s="21"/>
      <c r="N1093" s="21"/>
      <c r="O1093" s="21"/>
      <c r="P1093" s="21"/>
      <c r="Q1093" s="21"/>
      <c r="R1093" s="21"/>
      <c r="S1093" s="21"/>
      <c r="T1093" s="21"/>
      <c r="U1093" s="21"/>
      <c r="V1093" s="21"/>
      <c r="W1093" s="21"/>
      <c r="X1093" s="21"/>
      <c r="Y1093" s="21"/>
    </row>
    <row r="1094">
      <c r="A1094" s="12" t="str">
        <f t="shared" si="1"/>
        <v/>
      </c>
      <c r="B1094" s="21"/>
      <c r="C1094" s="21"/>
      <c r="D1094" s="121"/>
      <c r="E1094" s="21"/>
      <c r="F1094" s="21"/>
      <c r="G1094" s="21"/>
      <c r="H1094" s="21"/>
      <c r="I1094" s="21"/>
      <c r="J1094" s="122"/>
      <c r="K1094" s="123"/>
      <c r="L1094" s="21"/>
      <c r="M1094" s="21"/>
      <c r="N1094" s="21"/>
      <c r="O1094" s="21"/>
      <c r="P1094" s="21"/>
      <c r="Q1094" s="21"/>
      <c r="R1094" s="21"/>
      <c r="S1094" s="21"/>
      <c r="T1094" s="21"/>
      <c r="U1094" s="21"/>
      <c r="V1094" s="21"/>
      <c r="W1094" s="21"/>
      <c r="X1094" s="21"/>
      <c r="Y1094" s="21"/>
    </row>
    <row r="1095">
      <c r="A1095" s="12" t="str">
        <f t="shared" si="1"/>
        <v/>
      </c>
      <c r="B1095" s="21"/>
      <c r="C1095" s="21"/>
      <c r="D1095" s="121"/>
      <c r="E1095" s="21"/>
      <c r="F1095" s="21"/>
      <c r="G1095" s="21"/>
      <c r="H1095" s="21"/>
      <c r="I1095" s="21"/>
      <c r="J1095" s="122"/>
      <c r="K1095" s="123"/>
      <c r="L1095" s="21"/>
      <c r="M1095" s="21"/>
      <c r="N1095" s="21"/>
      <c r="O1095" s="21"/>
      <c r="P1095" s="21"/>
      <c r="Q1095" s="21"/>
      <c r="R1095" s="21"/>
      <c r="S1095" s="21"/>
      <c r="T1095" s="21"/>
      <c r="U1095" s="21"/>
      <c r="V1095" s="21"/>
      <c r="W1095" s="21"/>
      <c r="X1095" s="21"/>
      <c r="Y1095" s="21"/>
    </row>
    <row r="1096">
      <c r="A1096" s="12" t="str">
        <f t="shared" si="1"/>
        <v/>
      </c>
      <c r="B1096" s="21"/>
      <c r="C1096" s="21"/>
      <c r="D1096" s="121"/>
      <c r="E1096" s="21"/>
      <c r="F1096" s="21"/>
      <c r="G1096" s="21"/>
      <c r="H1096" s="21"/>
      <c r="I1096" s="21"/>
      <c r="J1096" s="122"/>
      <c r="K1096" s="123"/>
      <c r="L1096" s="21"/>
      <c r="M1096" s="21"/>
      <c r="N1096" s="21"/>
      <c r="O1096" s="21"/>
      <c r="P1096" s="21"/>
      <c r="Q1096" s="21"/>
      <c r="R1096" s="21"/>
      <c r="S1096" s="21"/>
      <c r="T1096" s="21"/>
      <c r="U1096" s="21"/>
      <c r="V1096" s="21"/>
      <c r="W1096" s="21"/>
      <c r="X1096" s="21"/>
      <c r="Y1096" s="21"/>
    </row>
    <row r="1097">
      <c r="A1097" s="12" t="str">
        <f t="shared" si="1"/>
        <v/>
      </c>
      <c r="B1097" s="21"/>
      <c r="C1097" s="21"/>
      <c r="D1097" s="121"/>
      <c r="E1097" s="21"/>
      <c r="F1097" s="21"/>
      <c r="G1097" s="21"/>
      <c r="H1097" s="21"/>
      <c r="I1097" s="21"/>
      <c r="J1097" s="122"/>
      <c r="K1097" s="123"/>
      <c r="L1097" s="21"/>
      <c r="M1097" s="21"/>
      <c r="N1097" s="21"/>
      <c r="O1097" s="21"/>
      <c r="P1097" s="21"/>
      <c r="Q1097" s="21"/>
      <c r="R1097" s="21"/>
      <c r="S1097" s="21"/>
      <c r="T1097" s="21"/>
      <c r="U1097" s="21"/>
      <c r="V1097" s="21"/>
      <c r="W1097" s="21"/>
      <c r="X1097" s="21"/>
      <c r="Y1097" s="21"/>
    </row>
    <row r="1098">
      <c r="A1098" s="12" t="str">
        <f t="shared" si="1"/>
        <v/>
      </c>
      <c r="B1098" s="21"/>
      <c r="C1098" s="21"/>
      <c r="D1098" s="121"/>
      <c r="E1098" s="21"/>
      <c r="F1098" s="21"/>
      <c r="G1098" s="21"/>
      <c r="H1098" s="21"/>
      <c r="I1098" s="21"/>
      <c r="J1098" s="122"/>
      <c r="K1098" s="123"/>
      <c r="L1098" s="21"/>
      <c r="M1098" s="21"/>
      <c r="N1098" s="21"/>
      <c r="O1098" s="21"/>
      <c r="P1098" s="21"/>
      <c r="Q1098" s="21"/>
      <c r="R1098" s="21"/>
      <c r="S1098" s="21"/>
      <c r="T1098" s="21"/>
      <c r="U1098" s="21"/>
      <c r="V1098" s="21"/>
      <c r="W1098" s="21"/>
      <c r="X1098" s="21"/>
      <c r="Y1098" s="21"/>
    </row>
    <row r="1099">
      <c r="A1099" s="12" t="str">
        <f t="shared" si="1"/>
        <v/>
      </c>
      <c r="B1099" s="21"/>
      <c r="C1099" s="21"/>
      <c r="D1099" s="121"/>
      <c r="E1099" s="21"/>
      <c r="F1099" s="21"/>
      <c r="G1099" s="21"/>
      <c r="H1099" s="21"/>
      <c r="I1099" s="21"/>
      <c r="J1099" s="122"/>
      <c r="K1099" s="123"/>
      <c r="L1099" s="21"/>
      <c r="M1099" s="21"/>
      <c r="N1099" s="21"/>
      <c r="O1099" s="21"/>
      <c r="P1099" s="21"/>
      <c r="Q1099" s="21"/>
      <c r="R1099" s="21"/>
      <c r="S1099" s="21"/>
      <c r="T1099" s="21"/>
      <c r="U1099" s="21"/>
      <c r="V1099" s="21"/>
      <c r="W1099" s="21"/>
      <c r="X1099" s="21"/>
      <c r="Y1099" s="21"/>
    </row>
    <row r="1100">
      <c r="A1100" s="12" t="str">
        <f t="shared" si="1"/>
        <v/>
      </c>
      <c r="B1100" s="21"/>
      <c r="C1100" s="21"/>
      <c r="D1100" s="121"/>
      <c r="E1100" s="21"/>
      <c r="F1100" s="21"/>
      <c r="G1100" s="21"/>
      <c r="H1100" s="21"/>
      <c r="I1100" s="21"/>
      <c r="J1100" s="122"/>
      <c r="K1100" s="123"/>
      <c r="L1100" s="21"/>
      <c r="M1100" s="21"/>
      <c r="N1100" s="21"/>
      <c r="O1100" s="21"/>
      <c r="P1100" s="21"/>
      <c r="Q1100" s="21"/>
      <c r="R1100" s="21"/>
      <c r="S1100" s="21"/>
      <c r="T1100" s="21"/>
      <c r="U1100" s="21"/>
      <c r="V1100" s="21"/>
      <c r="W1100" s="21"/>
      <c r="X1100" s="21"/>
      <c r="Y1100" s="21"/>
    </row>
    <row r="1101">
      <c r="A1101" s="12" t="str">
        <f t="shared" si="1"/>
        <v/>
      </c>
      <c r="B1101" s="21"/>
      <c r="C1101" s="21"/>
      <c r="D1101" s="121"/>
      <c r="E1101" s="21"/>
      <c r="F1101" s="21"/>
      <c r="G1101" s="21"/>
      <c r="H1101" s="21"/>
      <c r="I1101" s="21"/>
      <c r="J1101" s="122"/>
      <c r="K1101" s="123"/>
      <c r="L1101" s="21"/>
      <c r="M1101" s="21"/>
      <c r="N1101" s="21"/>
      <c r="O1101" s="21"/>
      <c r="P1101" s="21"/>
      <c r="Q1101" s="21"/>
      <c r="R1101" s="21"/>
      <c r="S1101" s="21"/>
      <c r="T1101" s="21"/>
      <c r="U1101" s="21"/>
      <c r="V1101" s="21"/>
      <c r="W1101" s="21"/>
      <c r="X1101" s="21"/>
      <c r="Y1101" s="21"/>
    </row>
    <row r="1102">
      <c r="A1102" s="12" t="str">
        <f t="shared" si="1"/>
        <v/>
      </c>
      <c r="B1102" s="21"/>
      <c r="C1102" s="21"/>
      <c r="D1102" s="121"/>
      <c r="E1102" s="21"/>
      <c r="F1102" s="21"/>
      <c r="G1102" s="21"/>
      <c r="H1102" s="21"/>
      <c r="I1102" s="21"/>
      <c r="J1102" s="122"/>
      <c r="K1102" s="123"/>
      <c r="L1102" s="21"/>
      <c r="M1102" s="21"/>
      <c r="N1102" s="21"/>
      <c r="O1102" s="21"/>
      <c r="P1102" s="21"/>
      <c r="Q1102" s="21"/>
      <c r="R1102" s="21"/>
      <c r="S1102" s="21"/>
      <c r="T1102" s="21"/>
      <c r="U1102" s="21"/>
      <c r="V1102" s="21"/>
      <c r="W1102" s="21"/>
      <c r="X1102" s="21"/>
      <c r="Y1102" s="21"/>
    </row>
    <row r="1103">
      <c r="A1103" s="12" t="str">
        <f t="shared" si="1"/>
        <v/>
      </c>
      <c r="B1103" s="21"/>
      <c r="C1103" s="21"/>
      <c r="D1103" s="121"/>
      <c r="E1103" s="21"/>
      <c r="F1103" s="21"/>
      <c r="G1103" s="21"/>
      <c r="H1103" s="21"/>
      <c r="I1103" s="21"/>
      <c r="J1103" s="122"/>
      <c r="K1103" s="123"/>
      <c r="L1103" s="21"/>
      <c r="M1103" s="21"/>
      <c r="N1103" s="21"/>
      <c r="O1103" s="21"/>
      <c r="P1103" s="21"/>
      <c r="Q1103" s="21"/>
      <c r="R1103" s="21"/>
      <c r="S1103" s="21"/>
      <c r="T1103" s="21"/>
      <c r="U1103" s="21"/>
      <c r="V1103" s="21"/>
      <c r="W1103" s="21"/>
      <c r="X1103" s="21"/>
      <c r="Y1103" s="21"/>
    </row>
    <row r="1104">
      <c r="A1104" s="12" t="str">
        <f t="shared" si="1"/>
        <v/>
      </c>
      <c r="B1104" s="21"/>
      <c r="C1104" s="21"/>
      <c r="D1104" s="121"/>
      <c r="E1104" s="21"/>
      <c r="F1104" s="21"/>
      <c r="G1104" s="21"/>
      <c r="H1104" s="21"/>
      <c r="I1104" s="21"/>
      <c r="J1104" s="122"/>
      <c r="K1104" s="123"/>
      <c r="L1104" s="21"/>
      <c r="M1104" s="21"/>
      <c r="N1104" s="21"/>
      <c r="O1104" s="21"/>
      <c r="P1104" s="21"/>
      <c r="Q1104" s="21"/>
      <c r="R1104" s="21"/>
      <c r="S1104" s="21"/>
      <c r="T1104" s="21"/>
      <c r="U1104" s="21"/>
      <c r="V1104" s="21"/>
      <c r="W1104" s="21"/>
      <c r="X1104" s="21"/>
      <c r="Y1104" s="21"/>
    </row>
    <row r="1105">
      <c r="A1105" s="12" t="str">
        <f t="shared" si="1"/>
        <v/>
      </c>
      <c r="B1105" s="21"/>
      <c r="C1105" s="21"/>
      <c r="D1105" s="121"/>
      <c r="E1105" s="21"/>
      <c r="F1105" s="21"/>
      <c r="G1105" s="21"/>
      <c r="H1105" s="21"/>
      <c r="I1105" s="21"/>
      <c r="J1105" s="122"/>
      <c r="K1105" s="123"/>
      <c r="L1105" s="21"/>
      <c r="M1105" s="21"/>
      <c r="N1105" s="21"/>
      <c r="O1105" s="21"/>
      <c r="P1105" s="21"/>
      <c r="Q1105" s="21"/>
      <c r="R1105" s="21"/>
      <c r="S1105" s="21"/>
      <c r="T1105" s="21"/>
      <c r="U1105" s="21"/>
      <c r="V1105" s="21"/>
      <c r="W1105" s="21"/>
      <c r="X1105" s="21"/>
      <c r="Y1105" s="21"/>
    </row>
    <row r="1106">
      <c r="A1106" s="12" t="str">
        <f t="shared" si="1"/>
        <v/>
      </c>
      <c r="B1106" s="21"/>
      <c r="C1106" s="21"/>
      <c r="D1106" s="121"/>
      <c r="E1106" s="21"/>
      <c r="F1106" s="21"/>
      <c r="G1106" s="21"/>
      <c r="H1106" s="21"/>
      <c r="I1106" s="21"/>
      <c r="J1106" s="122"/>
      <c r="K1106" s="123"/>
      <c r="L1106" s="21"/>
      <c r="M1106" s="21"/>
      <c r="N1106" s="21"/>
      <c r="O1106" s="21"/>
      <c r="P1106" s="21"/>
      <c r="Q1106" s="21"/>
      <c r="R1106" s="21"/>
      <c r="S1106" s="21"/>
      <c r="T1106" s="21"/>
      <c r="U1106" s="21"/>
      <c r="V1106" s="21"/>
      <c r="W1106" s="21"/>
      <c r="X1106" s="21"/>
      <c r="Y1106" s="21"/>
    </row>
    <row r="1107">
      <c r="A1107" s="12" t="str">
        <f t="shared" si="1"/>
        <v/>
      </c>
      <c r="B1107" s="21"/>
      <c r="C1107" s="21"/>
      <c r="D1107" s="121"/>
      <c r="E1107" s="21"/>
      <c r="F1107" s="21"/>
      <c r="G1107" s="21"/>
      <c r="H1107" s="21"/>
      <c r="I1107" s="21"/>
      <c r="J1107" s="122"/>
      <c r="K1107" s="123"/>
      <c r="L1107" s="21"/>
      <c r="M1107" s="21"/>
      <c r="N1107" s="21"/>
      <c r="O1107" s="21"/>
      <c r="P1107" s="21"/>
      <c r="Q1107" s="21"/>
      <c r="R1107" s="21"/>
      <c r="S1107" s="21"/>
      <c r="T1107" s="21"/>
      <c r="U1107" s="21"/>
      <c r="V1107" s="21"/>
      <c r="W1107" s="21"/>
      <c r="X1107" s="21"/>
      <c r="Y1107" s="21"/>
    </row>
    <row r="1108">
      <c r="A1108" s="12" t="str">
        <f t="shared" si="1"/>
        <v/>
      </c>
      <c r="B1108" s="21"/>
      <c r="C1108" s="21"/>
      <c r="D1108" s="121"/>
      <c r="E1108" s="21"/>
      <c r="F1108" s="21"/>
      <c r="G1108" s="21"/>
      <c r="H1108" s="21"/>
      <c r="I1108" s="21"/>
      <c r="J1108" s="122"/>
      <c r="K1108" s="123"/>
      <c r="L1108" s="21"/>
      <c r="M1108" s="21"/>
      <c r="N1108" s="21"/>
      <c r="O1108" s="21"/>
      <c r="P1108" s="21"/>
      <c r="Q1108" s="21"/>
      <c r="R1108" s="21"/>
      <c r="S1108" s="21"/>
      <c r="T1108" s="21"/>
      <c r="U1108" s="21"/>
      <c r="V1108" s="21"/>
      <c r="W1108" s="21"/>
      <c r="X1108" s="21"/>
      <c r="Y1108" s="21"/>
    </row>
    <row r="1109">
      <c r="A1109" s="12" t="str">
        <f t="shared" si="1"/>
        <v/>
      </c>
      <c r="B1109" s="21"/>
      <c r="C1109" s="21"/>
      <c r="D1109" s="121"/>
      <c r="E1109" s="21"/>
      <c r="F1109" s="21"/>
      <c r="G1109" s="21"/>
      <c r="H1109" s="21"/>
      <c r="I1109" s="21"/>
      <c r="J1109" s="122"/>
      <c r="K1109" s="123"/>
      <c r="L1109" s="21"/>
      <c r="M1109" s="21"/>
      <c r="N1109" s="21"/>
      <c r="O1109" s="21"/>
      <c r="P1109" s="21"/>
      <c r="Q1109" s="21"/>
      <c r="R1109" s="21"/>
      <c r="S1109" s="21"/>
      <c r="T1109" s="21"/>
      <c r="U1109" s="21"/>
      <c r="V1109" s="21"/>
      <c r="W1109" s="21"/>
      <c r="X1109" s="21"/>
      <c r="Y1109" s="21"/>
    </row>
    <row r="1110">
      <c r="A1110" s="12" t="str">
        <f t="shared" si="1"/>
        <v/>
      </c>
      <c r="B1110" s="21"/>
      <c r="C1110" s="21"/>
      <c r="D1110" s="121"/>
      <c r="E1110" s="21"/>
      <c r="F1110" s="21"/>
      <c r="G1110" s="21"/>
      <c r="H1110" s="21"/>
      <c r="I1110" s="21"/>
      <c r="J1110" s="122"/>
      <c r="K1110" s="123"/>
      <c r="L1110" s="21"/>
      <c r="M1110" s="21"/>
      <c r="N1110" s="21"/>
      <c r="O1110" s="21"/>
      <c r="P1110" s="21"/>
      <c r="Q1110" s="21"/>
      <c r="R1110" s="21"/>
      <c r="S1110" s="21"/>
      <c r="T1110" s="21"/>
      <c r="U1110" s="21"/>
      <c r="V1110" s="21"/>
      <c r="W1110" s="21"/>
      <c r="X1110" s="21"/>
      <c r="Y1110" s="21"/>
    </row>
    <row r="1111">
      <c r="A1111" s="12" t="str">
        <f t="shared" si="1"/>
        <v/>
      </c>
      <c r="B1111" s="21"/>
      <c r="C1111" s="21"/>
      <c r="D1111" s="121"/>
      <c r="E1111" s="21"/>
      <c r="F1111" s="21"/>
      <c r="G1111" s="21"/>
      <c r="H1111" s="21"/>
      <c r="I1111" s="21"/>
      <c r="J1111" s="122"/>
      <c r="K1111" s="123"/>
      <c r="L1111" s="21"/>
      <c r="M1111" s="21"/>
      <c r="N1111" s="21"/>
      <c r="O1111" s="21"/>
      <c r="P1111" s="21"/>
      <c r="Q1111" s="21"/>
      <c r="R1111" s="21"/>
      <c r="S1111" s="21"/>
      <c r="T1111" s="21"/>
      <c r="U1111" s="21"/>
      <c r="V1111" s="21"/>
      <c r="W1111" s="21"/>
      <c r="X1111" s="21"/>
      <c r="Y1111" s="21"/>
    </row>
    <row r="1112">
      <c r="A1112" s="12" t="str">
        <f t="shared" si="1"/>
        <v/>
      </c>
      <c r="B1112" s="21"/>
      <c r="C1112" s="21"/>
      <c r="D1112" s="121"/>
      <c r="E1112" s="21"/>
      <c r="F1112" s="21"/>
      <c r="G1112" s="21"/>
      <c r="H1112" s="21"/>
      <c r="I1112" s="21"/>
      <c r="J1112" s="122"/>
      <c r="K1112" s="123"/>
      <c r="L1112" s="21"/>
      <c r="M1112" s="21"/>
      <c r="N1112" s="21"/>
      <c r="O1112" s="21"/>
      <c r="P1112" s="21"/>
      <c r="Q1112" s="21"/>
      <c r="R1112" s="21"/>
      <c r="S1112" s="21"/>
      <c r="T1112" s="21"/>
      <c r="U1112" s="21"/>
      <c r="V1112" s="21"/>
      <c r="W1112" s="21"/>
      <c r="X1112" s="21"/>
      <c r="Y1112" s="21"/>
    </row>
    <row r="1113">
      <c r="A1113" s="12" t="str">
        <f t="shared" si="1"/>
        <v/>
      </c>
      <c r="B1113" s="21"/>
      <c r="C1113" s="21"/>
      <c r="D1113" s="121"/>
      <c r="E1113" s="21"/>
      <c r="F1113" s="21"/>
      <c r="G1113" s="21"/>
      <c r="H1113" s="21"/>
      <c r="I1113" s="21"/>
      <c r="J1113" s="122"/>
      <c r="K1113" s="123"/>
      <c r="L1113" s="21"/>
      <c r="M1113" s="21"/>
      <c r="N1113" s="21"/>
      <c r="O1113" s="21"/>
      <c r="P1113" s="21"/>
      <c r="Q1113" s="21"/>
      <c r="R1113" s="21"/>
      <c r="S1113" s="21"/>
      <c r="T1113" s="21"/>
      <c r="U1113" s="21"/>
      <c r="V1113" s="21"/>
      <c r="W1113" s="21"/>
      <c r="X1113" s="21"/>
      <c r="Y1113" s="21"/>
    </row>
    <row r="1114">
      <c r="A1114" s="12" t="str">
        <f t="shared" si="1"/>
        <v/>
      </c>
      <c r="B1114" s="21"/>
      <c r="C1114" s="21"/>
      <c r="D1114" s="121"/>
      <c r="E1114" s="21"/>
      <c r="F1114" s="21"/>
      <c r="G1114" s="21"/>
      <c r="H1114" s="21"/>
      <c r="I1114" s="21"/>
      <c r="J1114" s="122"/>
      <c r="K1114" s="123"/>
      <c r="L1114" s="21"/>
      <c r="M1114" s="21"/>
      <c r="N1114" s="21"/>
      <c r="O1114" s="21"/>
      <c r="P1114" s="21"/>
      <c r="Q1114" s="21"/>
      <c r="R1114" s="21"/>
      <c r="S1114" s="21"/>
      <c r="T1114" s="21"/>
      <c r="U1114" s="21"/>
      <c r="V1114" s="21"/>
      <c r="W1114" s="21"/>
      <c r="X1114" s="21"/>
      <c r="Y1114" s="21"/>
    </row>
    <row r="1115">
      <c r="A1115" s="12" t="str">
        <f t="shared" si="1"/>
        <v/>
      </c>
      <c r="B1115" s="21"/>
      <c r="C1115" s="21"/>
      <c r="D1115" s="121"/>
      <c r="E1115" s="21"/>
      <c r="F1115" s="21"/>
      <c r="G1115" s="21"/>
      <c r="H1115" s="21"/>
      <c r="I1115" s="21"/>
      <c r="J1115" s="122"/>
      <c r="K1115" s="123"/>
      <c r="L1115" s="21"/>
      <c r="M1115" s="21"/>
      <c r="N1115" s="21"/>
      <c r="O1115" s="21"/>
      <c r="P1115" s="21"/>
      <c r="Q1115" s="21"/>
      <c r="R1115" s="21"/>
      <c r="S1115" s="21"/>
      <c r="T1115" s="21"/>
      <c r="U1115" s="21"/>
      <c r="V1115" s="21"/>
      <c r="W1115" s="21"/>
      <c r="X1115" s="21"/>
      <c r="Y1115" s="21"/>
    </row>
    <row r="1116">
      <c r="A1116" s="12" t="str">
        <f t="shared" si="1"/>
        <v/>
      </c>
      <c r="B1116" s="21"/>
      <c r="C1116" s="21"/>
      <c r="D1116" s="121"/>
      <c r="E1116" s="21"/>
      <c r="F1116" s="21"/>
      <c r="G1116" s="21"/>
      <c r="H1116" s="21"/>
      <c r="I1116" s="21"/>
      <c r="J1116" s="122"/>
      <c r="K1116" s="123"/>
      <c r="L1116" s="21"/>
      <c r="M1116" s="21"/>
      <c r="N1116" s="21"/>
      <c r="O1116" s="21"/>
      <c r="P1116" s="21"/>
      <c r="Q1116" s="21"/>
      <c r="R1116" s="21"/>
      <c r="S1116" s="21"/>
      <c r="T1116" s="21"/>
      <c r="U1116" s="21"/>
      <c r="V1116" s="21"/>
      <c r="W1116" s="21"/>
      <c r="X1116" s="21"/>
      <c r="Y1116" s="21"/>
    </row>
    <row r="1117">
      <c r="A1117" s="12" t="str">
        <f t="shared" si="1"/>
        <v/>
      </c>
      <c r="B1117" s="21"/>
      <c r="C1117" s="21"/>
      <c r="D1117" s="121"/>
      <c r="E1117" s="21"/>
      <c r="F1117" s="21"/>
      <c r="G1117" s="21"/>
      <c r="H1117" s="21"/>
      <c r="I1117" s="21"/>
      <c r="J1117" s="122"/>
      <c r="K1117" s="123"/>
      <c r="L1117" s="21"/>
      <c r="M1117" s="21"/>
      <c r="N1117" s="21"/>
      <c r="O1117" s="21"/>
      <c r="P1117" s="21"/>
      <c r="Q1117" s="21"/>
      <c r="R1117" s="21"/>
      <c r="S1117" s="21"/>
      <c r="T1117" s="21"/>
      <c r="U1117" s="21"/>
      <c r="V1117" s="21"/>
      <c r="W1117" s="21"/>
      <c r="X1117" s="21"/>
      <c r="Y1117" s="21"/>
    </row>
    <row r="1118">
      <c r="A1118" s="12" t="str">
        <f t="shared" si="1"/>
        <v/>
      </c>
      <c r="B1118" s="21"/>
      <c r="C1118" s="21"/>
      <c r="D1118" s="121"/>
      <c r="E1118" s="21"/>
      <c r="F1118" s="21"/>
      <c r="G1118" s="21"/>
      <c r="H1118" s="21"/>
      <c r="I1118" s="21"/>
      <c r="J1118" s="122"/>
      <c r="K1118" s="123"/>
      <c r="L1118" s="21"/>
      <c r="M1118" s="21"/>
      <c r="N1118" s="21"/>
      <c r="O1118" s="21"/>
      <c r="P1118" s="21"/>
      <c r="Q1118" s="21"/>
      <c r="R1118" s="21"/>
      <c r="S1118" s="21"/>
      <c r="T1118" s="21"/>
      <c r="U1118" s="21"/>
      <c r="V1118" s="21"/>
      <c r="W1118" s="21"/>
      <c r="X1118" s="21"/>
      <c r="Y1118" s="21"/>
    </row>
    <row r="1119">
      <c r="A1119" s="12" t="str">
        <f t="shared" si="1"/>
        <v/>
      </c>
      <c r="B1119" s="21"/>
      <c r="C1119" s="21"/>
      <c r="D1119" s="121"/>
      <c r="E1119" s="21"/>
      <c r="F1119" s="21"/>
      <c r="G1119" s="21"/>
      <c r="H1119" s="21"/>
      <c r="I1119" s="21"/>
      <c r="J1119" s="122"/>
      <c r="K1119" s="123"/>
      <c r="L1119" s="21"/>
      <c r="M1119" s="21"/>
      <c r="N1119" s="21"/>
      <c r="O1119" s="21"/>
      <c r="P1119" s="21"/>
      <c r="Q1119" s="21"/>
      <c r="R1119" s="21"/>
      <c r="S1119" s="21"/>
      <c r="T1119" s="21"/>
      <c r="U1119" s="21"/>
      <c r="V1119" s="21"/>
      <c r="W1119" s="21"/>
      <c r="X1119" s="21"/>
      <c r="Y1119" s="21"/>
    </row>
    <row r="1120">
      <c r="A1120" s="12" t="str">
        <f t="shared" si="1"/>
        <v/>
      </c>
      <c r="B1120" s="21"/>
      <c r="C1120" s="21"/>
      <c r="D1120" s="121"/>
      <c r="E1120" s="21"/>
      <c r="F1120" s="21"/>
      <c r="G1120" s="21"/>
      <c r="H1120" s="21"/>
      <c r="I1120" s="21"/>
      <c r="J1120" s="122"/>
      <c r="K1120" s="123"/>
      <c r="L1120" s="21"/>
      <c r="M1120" s="21"/>
      <c r="N1120" s="21"/>
      <c r="O1120" s="21"/>
      <c r="P1120" s="21"/>
      <c r="Q1120" s="21"/>
      <c r="R1120" s="21"/>
      <c r="S1120" s="21"/>
      <c r="T1120" s="21"/>
      <c r="U1120" s="21"/>
      <c r="V1120" s="21"/>
      <c r="W1120" s="21"/>
      <c r="X1120" s="21"/>
      <c r="Y1120" s="21"/>
    </row>
    <row r="1121">
      <c r="A1121" s="12" t="str">
        <f t="shared" si="1"/>
        <v/>
      </c>
      <c r="B1121" s="21"/>
      <c r="C1121" s="21"/>
      <c r="D1121" s="121"/>
      <c r="E1121" s="21"/>
      <c r="F1121" s="21"/>
      <c r="G1121" s="21"/>
      <c r="H1121" s="21"/>
      <c r="I1121" s="21"/>
      <c r="J1121" s="122"/>
      <c r="K1121" s="123"/>
      <c r="L1121" s="21"/>
      <c r="M1121" s="21"/>
      <c r="N1121" s="21"/>
      <c r="O1121" s="21"/>
      <c r="P1121" s="21"/>
      <c r="Q1121" s="21"/>
      <c r="R1121" s="21"/>
      <c r="S1121" s="21"/>
      <c r="T1121" s="21"/>
      <c r="U1121" s="21"/>
      <c r="V1121" s="21"/>
      <c r="W1121" s="21"/>
      <c r="X1121" s="21"/>
      <c r="Y1121" s="21"/>
    </row>
    <row r="1122">
      <c r="A1122" s="12" t="str">
        <f t="shared" si="1"/>
        <v/>
      </c>
      <c r="B1122" s="21"/>
      <c r="C1122" s="21"/>
      <c r="D1122" s="121"/>
      <c r="E1122" s="21"/>
      <c r="F1122" s="21"/>
      <c r="G1122" s="21"/>
      <c r="H1122" s="21"/>
      <c r="I1122" s="21"/>
      <c r="J1122" s="122"/>
      <c r="K1122" s="123"/>
      <c r="L1122" s="21"/>
      <c r="M1122" s="21"/>
      <c r="N1122" s="21"/>
      <c r="O1122" s="21"/>
      <c r="P1122" s="21"/>
      <c r="Q1122" s="21"/>
      <c r="R1122" s="21"/>
      <c r="S1122" s="21"/>
      <c r="T1122" s="21"/>
      <c r="U1122" s="21"/>
      <c r="V1122" s="21"/>
      <c r="W1122" s="21"/>
      <c r="X1122" s="21"/>
      <c r="Y1122" s="21"/>
    </row>
    <row r="1123">
      <c r="A1123" s="12" t="str">
        <f t="shared" si="1"/>
        <v/>
      </c>
      <c r="B1123" s="21"/>
      <c r="C1123" s="21"/>
      <c r="D1123" s="121"/>
      <c r="E1123" s="21"/>
      <c r="F1123" s="21"/>
      <c r="G1123" s="21"/>
      <c r="H1123" s="21"/>
      <c r="I1123" s="21"/>
      <c r="J1123" s="122"/>
      <c r="K1123" s="123"/>
      <c r="L1123" s="21"/>
      <c r="M1123" s="21"/>
      <c r="N1123" s="21"/>
      <c r="O1123" s="21"/>
      <c r="P1123" s="21"/>
      <c r="Q1123" s="21"/>
      <c r="R1123" s="21"/>
      <c r="S1123" s="21"/>
      <c r="T1123" s="21"/>
      <c r="U1123" s="21"/>
      <c r="V1123" s="21"/>
      <c r="W1123" s="21"/>
      <c r="X1123" s="21"/>
      <c r="Y1123" s="21"/>
    </row>
    <row r="1124">
      <c r="A1124" s="12" t="str">
        <f t="shared" si="1"/>
        <v/>
      </c>
      <c r="B1124" s="21"/>
      <c r="C1124" s="21"/>
      <c r="D1124" s="121"/>
      <c r="E1124" s="21"/>
      <c r="F1124" s="21"/>
      <c r="G1124" s="21"/>
      <c r="H1124" s="21"/>
      <c r="I1124" s="21"/>
      <c r="J1124" s="122"/>
      <c r="K1124" s="123"/>
      <c r="L1124" s="21"/>
      <c r="M1124" s="21"/>
      <c r="N1124" s="21"/>
      <c r="O1124" s="21"/>
      <c r="P1124" s="21"/>
      <c r="Q1124" s="21"/>
      <c r="R1124" s="21"/>
      <c r="S1124" s="21"/>
      <c r="T1124" s="21"/>
      <c r="U1124" s="21"/>
      <c r="V1124" s="21"/>
      <c r="W1124" s="21"/>
      <c r="X1124" s="21"/>
      <c r="Y1124" s="21"/>
    </row>
    <row r="1125">
      <c r="A1125" s="12" t="str">
        <f t="shared" si="1"/>
        <v/>
      </c>
      <c r="B1125" s="21"/>
      <c r="C1125" s="21"/>
      <c r="D1125" s="121"/>
      <c r="E1125" s="21"/>
      <c r="F1125" s="21"/>
      <c r="G1125" s="21"/>
      <c r="H1125" s="21"/>
      <c r="I1125" s="21"/>
      <c r="J1125" s="122"/>
      <c r="K1125" s="123"/>
      <c r="L1125" s="21"/>
      <c r="M1125" s="21"/>
      <c r="N1125" s="21"/>
      <c r="O1125" s="21"/>
      <c r="P1125" s="21"/>
      <c r="Q1125" s="21"/>
      <c r="R1125" s="21"/>
      <c r="S1125" s="21"/>
      <c r="T1125" s="21"/>
      <c r="U1125" s="21"/>
      <c r="V1125" s="21"/>
      <c r="W1125" s="21"/>
      <c r="X1125" s="21"/>
      <c r="Y1125" s="21"/>
    </row>
    <row r="1126">
      <c r="A1126" s="12" t="str">
        <f t="shared" si="1"/>
        <v/>
      </c>
      <c r="B1126" s="21"/>
      <c r="C1126" s="21"/>
      <c r="D1126" s="121"/>
      <c r="E1126" s="21"/>
      <c r="F1126" s="21"/>
      <c r="G1126" s="21"/>
      <c r="H1126" s="21"/>
      <c r="I1126" s="21"/>
      <c r="J1126" s="122"/>
      <c r="K1126" s="123"/>
      <c r="L1126" s="21"/>
      <c r="M1126" s="21"/>
      <c r="N1126" s="21"/>
      <c r="O1126" s="21"/>
      <c r="P1126" s="21"/>
      <c r="Q1126" s="21"/>
      <c r="R1126" s="21"/>
      <c r="S1126" s="21"/>
      <c r="T1126" s="21"/>
      <c r="U1126" s="21"/>
      <c r="V1126" s="21"/>
      <c r="W1126" s="21"/>
      <c r="X1126" s="21"/>
      <c r="Y1126" s="21"/>
    </row>
  </sheetData>
  <autoFilter ref="$A$1:$K$28"/>
  <dataValidations>
    <dataValidation type="list" allowBlank="1" sqref="B2:B62">
      <formula1>"Math,English"</formula1>
    </dataValidation>
    <dataValidation type="list" allowBlank="1" sqref="I2:I37">
      <formula1>"1,2,3,4,5"</formula1>
    </dataValidation>
    <dataValidation type="list" allowBlank="1" sqref="D2:D166">
      <formula1>"6,7,8,9,10,11,12,Others"</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75"/>
  <cols>
    <col customWidth="1" min="1" max="1" width="6.57"/>
    <col customWidth="1" min="2" max="2" width="10.71"/>
    <col customWidth="1" min="4" max="4" width="8.43"/>
    <col customWidth="1" min="5" max="5" width="23.57"/>
    <col customWidth="1" min="6" max="6" width="10.14"/>
    <col customWidth="1" min="7" max="7" width="35.57"/>
    <col customWidth="1" min="8" max="8" width="10.0"/>
    <col customWidth="1" min="9" max="9" width="8.86"/>
    <col customWidth="1" min="10" max="10" width="30.0"/>
    <col customWidth="1" min="11" max="11" width="52.0"/>
  </cols>
  <sheetData>
    <row r="1">
      <c r="A1" s="8" t="s">
        <v>12</v>
      </c>
      <c r="B1" s="10" t="s">
        <v>0</v>
      </c>
      <c r="C1" s="10" t="s">
        <v>1</v>
      </c>
      <c r="D1" s="10" t="s">
        <v>2</v>
      </c>
      <c r="E1" s="10" t="s">
        <v>3</v>
      </c>
      <c r="F1" s="10" t="s">
        <v>4</v>
      </c>
      <c r="G1" s="10" t="s">
        <v>5</v>
      </c>
      <c r="H1" s="58" t="s">
        <v>13</v>
      </c>
      <c r="I1" s="10" t="s">
        <v>6</v>
      </c>
      <c r="J1" s="58" t="s">
        <v>7</v>
      </c>
      <c r="K1" s="10" t="s">
        <v>8</v>
      </c>
      <c r="L1" s="124"/>
      <c r="M1" s="124"/>
      <c r="N1" s="125"/>
      <c r="O1" s="126" t="s">
        <v>419</v>
      </c>
      <c r="P1" s="125"/>
      <c r="Q1" s="125"/>
      <c r="R1" s="125"/>
      <c r="S1" s="125"/>
      <c r="T1" s="125"/>
      <c r="U1" s="125"/>
      <c r="V1" s="125"/>
      <c r="W1" s="125"/>
      <c r="X1" s="125"/>
      <c r="Y1" s="125"/>
      <c r="Z1" s="125"/>
      <c r="AA1" s="125"/>
    </row>
    <row r="2" ht="72.75" customHeight="1">
      <c r="A2" s="127">
        <f t="shared" ref="A2:A8" si="1">if(K2="","",subtotal(3,$K$2:K2))</f>
        <v>1</v>
      </c>
      <c r="B2" s="5" t="s">
        <v>9</v>
      </c>
      <c r="C2" s="5" t="s">
        <v>10</v>
      </c>
      <c r="D2" s="5">
        <v>10.0</v>
      </c>
      <c r="E2" s="128" t="s">
        <v>420</v>
      </c>
      <c r="F2" s="82" t="s">
        <v>16</v>
      </c>
      <c r="G2" s="5" t="s">
        <v>421</v>
      </c>
      <c r="H2" s="129">
        <v>1.0</v>
      </c>
      <c r="I2" s="128">
        <v>1.0</v>
      </c>
      <c r="J2" s="130" t="s">
        <v>422</v>
      </c>
      <c r="K2" s="128" t="s">
        <v>423</v>
      </c>
      <c r="L2" s="131"/>
      <c r="M2" s="131"/>
      <c r="N2" s="132"/>
      <c r="O2" s="132"/>
      <c r="P2" s="132"/>
      <c r="Q2" s="132"/>
      <c r="R2" s="132"/>
      <c r="S2" s="132"/>
      <c r="T2" s="132"/>
      <c r="U2" s="132"/>
      <c r="V2" s="132"/>
      <c r="W2" s="132"/>
      <c r="X2" s="132"/>
      <c r="Y2" s="132"/>
      <c r="Z2" s="132"/>
      <c r="AA2" s="132"/>
    </row>
    <row r="3" ht="61.5" customHeight="1">
      <c r="A3" s="127">
        <f t="shared" si="1"/>
        <v>2</v>
      </c>
      <c r="B3" s="5" t="s">
        <v>9</v>
      </c>
      <c r="C3" s="5" t="s">
        <v>10</v>
      </c>
      <c r="D3" s="5">
        <v>10.0</v>
      </c>
      <c r="E3" s="5" t="s">
        <v>420</v>
      </c>
      <c r="F3" s="5" t="s">
        <v>16</v>
      </c>
      <c r="G3" s="5" t="s">
        <v>421</v>
      </c>
      <c r="H3" s="129">
        <v>2.0</v>
      </c>
      <c r="I3" s="5">
        <v>1.0</v>
      </c>
      <c r="J3" s="130" t="s">
        <v>424</v>
      </c>
      <c r="K3" s="128" t="s">
        <v>425</v>
      </c>
      <c r="L3" s="131"/>
      <c r="M3" s="131"/>
      <c r="N3" s="132"/>
      <c r="O3" s="132"/>
      <c r="P3" s="132"/>
      <c r="Q3" s="132"/>
      <c r="R3" s="132"/>
      <c r="S3" s="132"/>
      <c r="T3" s="132"/>
      <c r="U3" s="132"/>
      <c r="V3" s="132"/>
      <c r="W3" s="132"/>
      <c r="X3" s="132"/>
      <c r="Y3" s="132"/>
      <c r="Z3" s="132"/>
      <c r="AA3" s="132"/>
    </row>
    <row r="4" ht="45.75" customHeight="1">
      <c r="A4" s="127">
        <f t="shared" si="1"/>
        <v>3</v>
      </c>
      <c r="B4" s="5" t="s">
        <v>9</v>
      </c>
      <c r="C4" s="5" t="s">
        <v>10</v>
      </c>
      <c r="D4" s="5">
        <v>10.0</v>
      </c>
      <c r="E4" s="5" t="s">
        <v>420</v>
      </c>
      <c r="F4" s="5" t="s">
        <v>16</v>
      </c>
      <c r="G4" s="5" t="s">
        <v>421</v>
      </c>
      <c r="H4" s="129">
        <v>3.0</v>
      </c>
      <c r="I4" s="5">
        <v>2.0</v>
      </c>
      <c r="J4" s="130" t="s">
        <v>426</v>
      </c>
      <c r="K4" s="128" t="s">
        <v>427</v>
      </c>
      <c r="L4" s="131"/>
      <c r="M4" s="131"/>
      <c r="N4" s="132"/>
      <c r="O4" s="132"/>
      <c r="P4" s="132"/>
      <c r="Q4" s="132"/>
      <c r="R4" s="132"/>
      <c r="S4" s="132"/>
      <c r="T4" s="132"/>
      <c r="U4" s="132"/>
      <c r="V4" s="132"/>
      <c r="W4" s="132"/>
      <c r="X4" s="132"/>
      <c r="Y4" s="132"/>
      <c r="Z4" s="132"/>
      <c r="AA4" s="132"/>
    </row>
    <row r="5" ht="45.75" customHeight="1">
      <c r="A5" s="127">
        <f t="shared" si="1"/>
        <v>4</v>
      </c>
      <c r="B5" s="5" t="s">
        <v>9</v>
      </c>
      <c r="C5" s="5" t="s">
        <v>10</v>
      </c>
      <c r="D5" s="5">
        <v>10.0</v>
      </c>
      <c r="E5" s="5" t="s">
        <v>420</v>
      </c>
      <c r="F5" s="5" t="s">
        <v>16</v>
      </c>
      <c r="G5" s="128" t="s">
        <v>428</v>
      </c>
      <c r="H5" s="129">
        <v>1.0</v>
      </c>
      <c r="I5" s="5">
        <v>1.0</v>
      </c>
      <c r="J5" s="130" t="s">
        <v>429</v>
      </c>
      <c r="K5" s="128" t="s">
        <v>430</v>
      </c>
      <c r="L5" s="131"/>
      <c r="M5" s="131"/>
      <c r="N5" s="132"/>
      <c r="O5" s="132"/>
      <c r="P5" s="132"/>
      <c r="Q5" s="132"/>
      <c r="R5" s="132"/>
      <c r="S5" s="132"/>
      <c r="T5" s="132"/>
      <c r="U5" s="132"/>
      <c r="V5" s="132"/>
      <c r="W5" s="132"/>
      <c r="X5" s="132"/>
      <c r="Y5" s="132"/>
      <c r="Z5" s="132"/>
      <c r="AA5" s="132"/>
    </row>
    <row r="6" ht="45.75" customHeight="1">
      <c r="A6" s="127">
        <f t="shared" si="1"/>
        <v>5</v>
      </c>
      <c r="B6" s="5" t="s">
        <v>9</v>
      </c>
      <c r="C6" s="5" t="s">
        <v>10</v>
      </c>
      <c r="D6" s="5">
        <v>10.0</v>
      </c>
      <c r="E6" s="5" t="s">
        <v>420</v>
      </c>
      <c r="F6" s="5" t="s">
        <v>16</v>
      </c>
      <c r="G6" s="5" t="s">
        <v>431</v>
      </c>
      <c r="H6" s="129">
        <v>2.0</v>
      </c>
      <c r="I6" s="5">
        <v>2.0</v>
      </c>
      <c r="J6" s="130" t="s">
        <v>432</v>
      </c>
      <c r="K6" s="128" t="s">
        <v>433</v>
      </c>
      <c r="L6" s="131"/>
      <c r="M6" s="131"/>
      <c r="N6" s="132"/>
      <c r="O6" s="132"/>
      <c r="P6" s="132"/>
      <c r="Q6" s="132"/>
      <c r="R6" s="132"/>
      <c r="S6" s="132"/>
      <c r="T6" s="132"/>
      <c r="U6" s="132"/>
      <c r="V6" s="132"/>
      <c r="W6" s="132"/>
      <c r="X6" s="132"/>
      <c r="Y6" s="132"/>
      <c r="Z6" s="132"/>
      <c r="AA6" s="132"/>
    </row>
    <row r="7" ht="45.75" customHeight="1">
      <c r="A7" s="127">
        <f t="shared" si="1"/>
        <v>6</v>
      </c>
      <c r="B7" s="5" t="s">
        <v>9</v>
      </c>
      <c r="C7" s="5" t="s">
        <v>10</v>
      </c>
      <c r="D7" s="5">
        <v>10.0</v>
      </c>
      <c r="E7" s="5" t="s">
        <v>434</v>
      </c>
      <c r="F7" s="5" t="s">
        <v>16</v>
      </c>
      <c r="G7" s="5" t="s">
        <v>435</v>
      </c>
      <c r="H7" s="129">
        <v>1.0</v>
      </c>
      <c r="I7" s="5">
        <v>1.0</v>
      </c>
      <c r="J7" s="6" t="s">
        <v>436</v>
      </c>
      <c r="K7" s="5" t="s">
        <v>437</v>
      </c>
      <c r="L7" s="131"/>
      <c r="M7" s="131"/>
      <c r="N7" s="132"/>
      <c r="O7" s="132"/>
      <c r="P7" s="132"/>
      <c r="Q7" s="132"/>
      <c r="R7" s="132"/>
      <c r="S7" s="132"/>
      <c r="T7" s="132"/>
      <c r="U7" s="132"/>
      <c r="V7" s="132"/>
      <c r="W7" s="132"/>
      <c r="X7" s="132"/>
      <c r="Y7" s="132"/>
      <c r="Z7" s="132"/>
      <c r="AA7" s="132"/>
    </row>
    <row r="8" ht="45.75" customHeight="1">
      <c r="A8" s="127">
        <f t="shared" si="1"/>
        <v>7</v>
      </c>
      <c r="B8" s="5" t="s">
        <v>9</v>
      </c>
      <c r="C8" s="5" t="s">
        <v>10</v>
      </c>
      <c r="D8" s="5">
        <v>10.0</v>
      </c>
      <c r="E8" s="5" t="s">
        <v>434</v>
      </c>
      <c r="F8" s="5" t="s">
        <v>16</v>
      </c>
      <c r="G8" s="5" t="s">
        <v>435</v>
      </c>
      <c r="H8" s="129">
        <v>2.0</v>
      </c>
      <c r="I8" s="5">
        <v>1.0</v>
      </c>
      <c r="J8" s="6" t="s">
        <v>438</v>
      </c>
      <c r="K8" s="5" t="s">
        <v>439</v>
      </c>
      <c r="L8" s="131"/>
      <c r="M8" s="131"/>
      <c r="N8" s="132"/>
      <c r="O8" s="132"/>
      <c r="P8" s="132"/>
      <c r="Q8" s="132"/>
      <c r="R8" s="132"/>
      <c r="S8" s="132"/>
      <c r="T8" s="132"/>
      <c r="U8" s="132"/>
      <c r="V8" s="132"/>
      <c r="W8" s="132"/>
      <c r="X8" s="132"/>
      <c r="Y8" s="132"/>
      <c r="Z8" s="132"/>
      <c r="AA8" s="132"/>
    </row>
    <row r="9" ht="31.5" customHeight="1">
      <c r="A9" s="133">
        <v>25.0</v>
      </c>
      <c r="B9" s="134" t="s">
        <v>9</v>
      </c>
      <c r="C9" s="134" t="s">
        <v>10</v>
      </c>
      <c r="D9" s="134">
        <v>10.0</v>
      </c>
      <c r="E9" s="134" t="s">
        <v>440</v>
      </c>
      <c r="F9" s="134" t="s">
        <v>16</v>
      </c>
      <c r="G9" s="134" t="s">
        <v>441</v>
      </c>
      <c r="H9" s="135">
        <v>1.0</v>
      </c>
      <c r="I9" s="134">
        <v>1.0</v>
      </c>
      <c r="J9" s="136" t="s">
        <v>442</v>
      </c>
      <c r="K9" s="5" t="s">
        <v>443</v>
      </c>
      <c r="L9" s="131"/>
      <c r="M9" s="131"/>
      <c r="N9" s="132"/>
      <c r="O9" s="132"/>
      <c r="P9" s="132"/>
      <c r="Q9" s="132"/>
      <c r="R9" s="132"/>
      <c r="S9" s="132"/>
      <c r="T9" s="132"/>
      <c r="U9" s="132"/>
      <c r="V9" s="132"/>
      <c r="W9" s="132"/>
      <c r="X9" s="132"/>
      <c r="Y9" s="132"/>
      <c r="Z9" s="132"/>
      <c r="AA9" s="132"/>
    </row>
    <row r="10" ht="31.5" customHeight="1">
      <c r="A10" s="133">
        <v>25.0</v>
      </c>
      <c r="B10" s="134" t="s">
        <v>9</v>
      </c>
      <c r="C10" s="134" t="s">
        <v>10</v>
      </c>
      <c r="D10" s="134">
        <v>10.0</v>
      </c>
      <c r="E10" s="134" t="s">
        <v>440</v>
      </c>
      <c r="F10" s="134" t="s">
        <v>16</v>
      </c>
      <c r="G10" s="134" t="s">
        <v>441</v>
      </c>
      <c r="H10" s="129">
        <v>2.0</v>
      </c>
      <c r="I10" s="5">
        <v>2.0</v>
      </c>
      <c r="J10" s="136" t="s">
        <v>444</v>
      </c>
      <c r="K10" s="5" t="s">
        <v>445</v>
      </c>
      <c r="L10" s="131"/>
      <c r="M10" s="131"/>
      <c r="N10" s="132"/>
      <c r="O10" s="132"/>
      <c r="P10" s="132"/>
      <c r="Q10" s="132"/>
      <c r="R10" s="132"/>
      <c r="S10" s="132"/>
      <c r="T10" s="132"/>
      <c r="U10" s="132"/>
      <c r="V10" s="132"/>
      <c r="W10" s="132"/>
      <c r="X10" s="132"/>
      <c r="Y10" s="132"/>
      <c r="Z10" s="132"/>
      <c r="AA10" s="132"/>
    </row>
    <row r="11" ht="33.0" customHeight="1">
      <c r="A11" s="137">
        <f t="shared" ref="A11:A230" si="2">if(K11="","",subtotal(3,$K$2:K11))</f>
        <v>10</v>
      </c>
      <c r="B11" s="5" t="s">
        <v>9</v>
      </c>
      <c r="C11" s="5" t="s">
        <v>10</v>
      </c>
      <c r="D11" s="5">
        <v>10.0</v>
      </c>
      <c r="E11" s="5" t="s">
        <v>440</v>
      </c>
      <c r="F11" s="5" t="s">
        <v>16</v>
      </c>
      <c r="G11" s="5" t="s">
        <v>446</v>
      </c>
      <c r="H11" s="129">
        <v>1.0</v>
      </c>
      <c r="I11" s="5">
        <v>1.0</v>
      </c>
      <c r="J11" s="6" t="s">
        <v>447</v>
      </c>
      <c r="K11" s="5" t="s">
        <v>448</v>
      </c>
      <c r="L11" s="131"/>
      <c r="M11" s="131"/>
      <c r="N11" s="132"/>
      <c r="O11" s="132"/>
      <c r="P11" s="132"/>
      <c r="Q11" s="132"/>
      <c r="R11" s="132"/>
      <c r="S11" s="132"/>
      <c r="T11" s="132"/>
      <c r="U11" s="132"/>
      <c r="V11" s="132"/>
      <c r="W11" s="132"/>
      <c r="X11" s="132"/>
      <c r="Y11" s="132"/>
      <c r="Z11" s="132"/>
      <c r="AA11" s="132"/>
    </row>
    <row r="12" ht="33.0" customHeight="1">
      <c r="A12" s="137">
        <f t="shared" si="2"/>
        <v>11</v>
      </c>
      <c r="B12" s="5" t="s">
        <v>9</v>
      </c>
      <c r="C12" s="5" t="s">
        <v>10</v>
      </c>
      <c r="D12" s="5">
        <v>10.0</v>
      </c>
      <c r="E12" s="5" t="s">
        <v>440</v>
      </c>
      <c r="F12" s="5" t="s">
        <v>16</v>
      </c>
      <c r="G12" s="5" t="s">
        <v>446</v>
      </c>
      <c r="H12" s="129">
        <v>2.0</v>
      </c>
      <c r="I12" s="5">
        <v>2.0</v>
      </c>
      <c r="J12" s="6" t="s">
        <v>449</v>
      </c>
      <c r="K12" s="5" t="s">
        <v>450</v>
      </c>
      <c r="L12" s="131"/>
      <c r="M12" s="131"/>
      <c r="N12" s="132"/>
      <c r="O12" s="132"/>
      <c r="P12" s="132"/>
      <c r="Q12" s="132"/>
      <c r="R12" s="132"/>
      <c r="S12" s="132"/>
      <c r="T12" s="132"/>
      <c r="U12" s="132"/>
      <c r="V12" s="132"/>
      <c r="W12" s="132"/>
      <c r="X12" s="132"/>
      <c r="Y12" s="132"/>
      <c r="Z12" s="132"/>
      <c r="AA12" s="132"/>
    </row>
    <row r="13" ht="31.5" customHeight="1">
      <c r="A13" s="137">
        <f t="shared" si="2"/>
        <v>12</v>
      </c>
      <c r="B13" s="5" t="s">
        <v>9</v>
      </c>
      <c r="C13" s="5" t="s">
        <v>10</v>
      </c>
      <c r="D13" s="5">
        <v>10.0</v>
      </c>
      <c r="E13" s="5" t="s">
        <v>440</v>
      </c>
      <c r="F13" s="5" t="s">
        <v>16</v>
      </c>
      <c r="G13" s="5" t="s">
        <v>441</v>
      </c>
      <c r="H13" s="129">
        <v>1.0</v>
      </c>
      <c r="I13" s="5">
        <v>1.0</v>
      </c>
      <c r="J13" s="6" t="s">
        <v>451</v>
      </c>
      <c r="K13" s="5" t="s">
        <v>452</v>
      </c>
      <c r="L13" s="131"/>
      <c r="M13" s="131"/>
      <c r="N13" s="132"/>
      <c r="O13" s="132"/>
      <c r="P13" s="132"/>
      <c r="Q13" s="132"/>
      <c r="R13" s="132"/>
      <c r="S13" s="132"/>
      <c r="T13" s="132"/>
      <c r="U13" s="132"/>
      <c r="V13" s="132"/>
      <c r="W13" s="132"/>
      <c r="X13" s="132"/>
      <c r="Y13" s="132"/>
      <c r="Z13" s="132"/>
      <c r="AA13" s="132"/>
    </row>
    <row r="14" ht="33.0" customHeight="1">
      <c r="A14" s="137">
        <f t="shared" si="2"/>
        <v>13</v>
      </c>
      <c r="B14" s="5" t="s">
        <v>9</v>
      </c>
      <c r="C14" s="5" t="s">
        <v>10</v>
      </c>
      <c r="D14" s="5">
        <v>10.0</v>
      </c>
      <c r="E14" s="5" t="s">
        <v>434</v>
      </c>
      <c r="F14" s="5" t="s">
        <v>16</v>
      </c>
      <c r="G14" s="5" t="s">
        <v>453</v>
      </c>
      <c r="H14" s="129">
        <v>1.0</v>
      </c>
      <c r="I14" s="5">
        <v>1.0</v>
      </c>
      <c r="J14" s="6" t="s">
        <v>454</v>
      </c>
      <c r="K14" s="5" t="s">
        <v>455</v>
      </c>
      <c r="L14" s="131"/>
      <c r="M14" s="131"/>
      <c r="N14" s="132"/>
      <c r="O14" s="132"/>
      <c r="P14" s="132"/>
      <c r="Q14" s="132"/>
      <c r="R14" s="132"/>
      <c r="S14" s="132"/>
      <c r="T14" s="132"/>
      <c r="U14" s="132"/>
      <c r="V14" s="132"/>
      <c r="W14" s="132"/>
      <c r="X14" s="132"/>
      <c r="Y14" s="132"/>
      <c r="Z14" s="132"/>
      <c r="AA14" s="132"/>
    </row>
    <row r="15" ht="33.0" customHeight="1">
      <c r="A15" s="137">
        <f t="shared" si="2"/>
        <v>14</v>
      </c>
      <c r="B15" s="5" t="s">
        <v>9</v>
      </c>
      <c r="C15" s="5" t="s">
        <v>10</v>
      </c>
      <c r="D15" s="5">
        <v>10.0</v>
      </c>
      <c r="E15" s="5" t="s">
        <v>434</v>
      </c>
      <c r="F15" s="5" t="s">
        <v>16</v>
      </c>
      <c r="G15" s="5" t="s">
        <v>453</v>
      </c>
      <c r="H15" s="129">
        <v>2.0</v>
      </c>
      <c r="I15" s="5">
        <v>2.0</v>
      </c>
      <c r="J15" s="6" t="s">
        <v>456</v>
      </c>
      <c r="K15" s="5" t="s">
        <v>457</v>
      </c>
      <c r="L15" s="131"/>
      <c r="M15" s="131"/>
      <c r="N15" s="132"/>
      <c r="O15" s="132"/>
      <c r="P15" s="132"/>
      <c r="Q15" s="132"/>
      <c r="R15" s="132"/>
      <c r="S15" s="132"/>
      <c r="T15" s="132"/>
      <c r="U15" s="132"/>
      <c r="V15" s="132"/>
      <c r="W15" s="132"/>
      <c r="X15" s="132"/>
      <c r="Y15" s="132"/>
      <c r="Z15" s="132"/>
      <c r="AA15" s="132"/>
    </row>
    <row r="16" ht="33.0" customHeight="1">
      <c r="A16" s="137">
        <f t="shared" si="2"/>
        <v>15</v>
      </c>
      <c r="B16" s="5" t="s">
        <v>9</v>
      </c>
      <c r="C16" s="5" t="s">
        <v>10</v>
      </c>
      <c r="D16" s="5">
        <v>10.0</v>
      </c>
      <c r="E16" s="5" t="s">
        <v>440</v>
      </c>
      <c r="F16" s="5" t="s">
        <v>16</v>
      </c>
      <c r="G16" s="5" t="s">
        <v>458</v>
      </c>
      <c r="H16" s="129">
        <v>1.0</v>
      </c>
      <c r="I16" s="5">
        <v>1.0</v>
      </c>
      <c r="J16" s="6" t="s">
        <v>459</v>
      </c>
      <c r="K16" s="5" t="s">
        <v>460</v>
      </c>
      <c r="L16" s="131"/>
      <c r="M16" s="131"/>
      <c r="N16" s="132"/>
      <c r="O16" s="132"/>
      <c r="P16" s="132"/>
      <c r="Q16" s="132"/>
      <c r="R16" s="132"/>
      <c r="S16" s="132"/>
      <c r="T16" s="132"/>
      <c r="U16" s="132"/>
      <c r="V16" s="132"/>
      <c r="W16" s="132"/>
      <c r="X16" s="132"/>
      <c r="Y16" s="132"/>
      <c r="Z16" s="132"/>
      <c r="AA16" s="132"/>
    </row>
    <row r="17" ht="33.0" customHeight="1">
      <c r="A17" s="137">
        <f t="shared" si="2"/>
        <v>16</v>
      </c>
      <c r="B17" s="5" t="s">
        <v>9</v>
      </c>
      <c r="C17" s="5" t="s">
        <v>10</v>
      </c>
      <c r="D17" s="5">
        <v>10.0</v>
      </c>
      <c r="E17" s="5" t="s">
        <v>440</v>
      </c>
      <c r="F17" s="5" t="s">
        <v>16</v>
      </c>
      <c r="G17" s="5" t="s">
        <v>458</v>
      </c>
      <c r="H17" s="129">
        <v>2.0</v>
      </c>
      <c r="I17" s="5">
        <v>2.0</v>
      </c>
      <c r="J17" s="6" t="s">
        <v>461</v>
      </c>
      <c r="K17" s="5" t="s">
        <v>462</v>
      </c>
      <c r="L17" s="131"/>
      <c r="M17" s="131"/>
      <c r="N17" s="132"/>
      <c r="O17" s="132"/>
      <c r="P17" s="132"/>
      <c r="Q17" s="132"/>
      <c r="R17" s="132"/>
      <c r="S17" s="132"/>
      <c r="T17" s="132"/>
      <c r="U17" s="132"/>
      <c r="V17" s="132"/>
      <c r="W17" s="132"/>
      <c r="X17" s="132"/>
      <c r="Y17" s="132"/>
      <c r="Z17" s="132"/>
      <c r="AA17" s="132"/>
    </row>
    <row r="18" ht="33.0" customHeight="1">
      <c r="A18" s="137">
        <f t="shared" si="2"/>
        <v>17</v>
      </c>
      <c r="B18" s="5" t="s">
        <v>9</v>
      </c>
      <c r="C18" s="5" t="s">
        <v>10</v>
      </c>
      <c r="D18" s="5">
        <v>10.0</v>
      </c>
      <c r="E18" s="5" t="s">
        <v>440</v>
      </c>
      <c r="F18" s="5" t="s">
        <v>16</v>
      </c>
      <c r="G18" s="5" t="s">
        <v>458</v>
      </c>
      <c r="H18" s="129">
        <v>3.0</v>
      </c>
      <c r="I18" s="5">
        <v>3.0</v>
      </c>
      <c r="J18" s="6" t="s">
        <v>463</v>
      </c>
      <c r="K18" s="5" t="s">
        <v>464</v>
      </c>
      <c r="L18" s="131"/>
      <c r="M18" s="131"/>
      <c r="N18" s="132"/>
      <c r="O18" s="132"/>
      <c r="P18" s="132"/>
      <c r="Q18" s="132"/>
      <c r="R18" s="132"/>
      <c r="S18" s="132"/>
      <c r="T18" s="132"/>
      <c r="U18" s="132"/>
      <c r="V18" s="132"/>
      <c r="W18" s="132"/>
      <c r="X18" s="132"/>
      <c r="Y18" s="132"/>
      <c r="Z18" s="132"/>
      <c r="AA18" s="132"/>
    </row>
    <row r="19" ht="33.0" customHeight="1">
      <c r="A19" s="137">
        <f t="shared" si="2"/>
        <v>18</v>
      </c>
      <c r="B19" s="5" t="s">
        <v>9</v>
      </c>
      <c r="C19" s="5" t="s">
        <v>10</v>
      </c>
      <c r="D19" s="5">
        <v>10.0</v>
      </c>
      <c r="E19" s="5" t="s">
        <v>465</v>
      </c>
      <c r="F19" s="5" t="s">
        <v>16</v>
      </c>
      <c r="G19" s="5" t="s">
        <v>466</v>
      </c>
      <c r="H19" s="129">
        <v>1.0</v>
      </c>
      <c r="I19" s="5">
        <v>1.0</v>
      </c>
      <c r="J19" s="6" t="s">
        <v>467</v>
      </c>
      <c r="K19" s="5" t="s">
        <v>468</v>
      </c>
      <c r="L19" s="131"/>
      <c r="M19" s="131"/>
      <c r="N19" s="132"/>
      <c r="O19" s="132"/>
      <c r="P19" s="132"/>
      <c r="Q19" s="132"/>
      <c r="R19" s="132"/>
      <c r="S19" s="132"/>
      <c r="T19" s="132"/>
      <c r="U19" s="132"/>
      <c r="V19" s="132"/>
      <c r="W19" s="132"/>
      <c r="X19" s="132"/>
      <c r="Y19" s="132"/>
      <c r="Z19" s="132"/>
      <c r="AA19" s="132"/>
    </row>
    <row r="20" ht="33.0" customHeight="1">
      <c r="A20" s="137">
        <f t="shared" si="2"/>
        <v>19</v>
      </c>
      <c r="B20" s="5" t="s">
        <v>9</v>
      </c>
      <c r="C20" s="5" t="s">
        <v>10</v>
      </c>
      <c r="D20" s="5">
        <v>10.0</v>
      </c>
      <c r="E20" s="5" t="s">
        <v>465</v>
      </c>
      <c r="F20" s="5" t="s">
        <v>16</v>
      </c>
      <c r="G20" s="5" t="s">
        <v>466</v>
      </c>
      <c r="H20" s="129">
        <v>2.0</v>
      </c>
      <c r="I20" s="5">
        <v>1.0</v>
      </c>
      <c r="J20" s="6" t="s">
        <v>469</v>
      </c>
      <c r="K20" s="5" t="s">
        <v>470</v>
      </c>
      <c r="L20" s="131"/>
      <c r="M20" s="131"/>
      <c r="N20" s="132"/>
      <c r="O20" s="132"/>
      <c r="P20" s="132"/>
      <c r="Q20" s="132"/>
      <c r="R20" s="132"/>
      <c r="S20" s="132"/>
      <c r="T20" s="132"/>
      <c r="U20" s="132"/>
      <c r="V20" s="132"/>
      <c r="W20" s="132"/>
      <c r="X20" s="132"/>
      <c r="Y20" s="132"/>
      <c r="Z20" s="132"/>
      <c r="AA20" s="132"/>
    </row>
    <row r="21" ht="33.0" customHeight="1">
      <c r="A21" s="137">
        <f t="shared" si="2"/>
        <v>20</v>
      </c>
      <c r="B21" s="5" t="s">
        <v>9</v>
      </c>
      <c r="C21" s="5" t="s">
        <v>10</v>
      </c>
      <c r="D21" s="5">
        <v>10.0</v>
      </c>
      <c r="E21" s="5" t="s">
        <v>465</v>
      </c>
      <c r="F21" s="5" t="s">
        <v>16</v>
      </c>
      <c r="G21" s="5" t="s">
        <v>466</v>
      </c>
      <c r="H21" s="129">
        <v>3.0</v>
      </c>
      <c r="I21" s="5">
        <v>1.0</v>
      </c>
      <c r="J21" s="6" t="s">
        <v>471</v>
      </c>
      <c r="K21" s="5" t="s">
        <v>472</v>
      </c>
      <c r="L21" s="131"/>
      <c r="M21" s="131"/>
      <c r="N21" s="132"/>
      <c r="O21" s="132"/>
      <c r="P21" s="132"/>
      <c r="Q21" s="132"/>
      <c r="R21" s="132"/>
      <c r="S21" s="132"/>
      <c r="T21" s="132"/>
      <c r="U21" s="132"/>
      <c r="V21" s="132"/>
      <c r="W21" s="132"/>
      <c r="X21" s="132"/>
      <c r="Y21" s="132"/>
      <c r="Z21" s="132"/>
      <c r="AA21" s="132"/>
    </row>
    <row r="22" ht="33.0" customHeight="1">
      <c r="A22" s="137">
        <f t="shared" si="2"/>
        <v>21</v>
      </c>
      <c r="B22" s="5" t="s">
        <v>9</v>
      </c>
      <c r="C22" s="5" t="s">
        <v>10</v>
      </c>
      <c r="D22" s="5">
        <v>10.0</v>
      </c>
      <c r="E22" s="5" t="s">
        <v>440</v>
      </c>
      <c r="F22" s="5" t="s">
        <v>16</v>
      </c>
      <c r="G22" s="5" t="s">
        <v>473</v>
      </c>
      <c r="H22" s="129">
        <v>1.0</v>
      </c>
      <c r="I22" s="5">
        <v>1.0</v>
      </c>
      <c r="J22" s="6" t="s">
        <v>474</v>
      </c>
      <c r="K22" s="5" t="s">
        <v>475</v>
      </c>
      <c r="L22" s="131"/>
      <c r="M22" s="131"/>
      <c r="N22" s="132"/>
      <c r="O22" s="132"/>
      <c r="P22" s="132"/>
      <c r="Q22" s="132"/>
      <c r="R22" s="132"/>
      <c r="S22" s="132"/>
      <c r="T22" s="132"/>
      <c r="U22" s="132"/>
      <c r="V22" s="132"/>
      <c r="W22" s="132"/>
      <c r="X22" s="132"/>
      <c r="Y22" s="132"/>
      <c r="Z22" s="132"/>
      <c r="AA22" s="132"/>
    </row>
    <row r="23" ht="33.0" customHeight="1">
      <c r="A23" s="137">
        <f t="shared" si="2"/>
        <v>22</v>
      </c>
      <c r="B23" s="5" t="s">
        <v>9</v>
      </c>
      <c r="C23" s="5" t="s">
        <v>10</v>
      </c>
      <c r="D23" s="5">
        <v>10.0</v>
      </c>
      <c r="E23" s="5" t="s">
        <v>440</v>
      </c>
      <c r="F23" s="5" t="s">
        <v>16</v>
      </c>
      <c r="G23" s="5" t="s">
        <v>473</v>
      </c>
      <c r="H23" s="129">
        <v>2.0</v>
      </c>
      <c r="I23" s="5">
        <v>2.0</v>
      </c>
      <c r="J23" s="6" t="s">
        <v>476</v>
      </c>
      <c r="K23" s="5" t="s">
        <v>477</v>
      </c>
      <c r="L23" s="131"/>
      <c r="M23" s="131"/>
      <c r="N23" s="132"/>
      <c r="O23" s="132"/>
      <c r="P23" s="132"/>
      <c r="Q23" s="132"/>
      <c r="R23" s="132"/>
      <c r="S23" s="132"/>
      <c r="T23" s="132"/>
      <c r="U23" s="132"/>
      <c r="V23" s="132"/>
      <c r="W23" s="132"/>
      <c r="X23" s="132"/>
      <c r="Y23" s="132"/>
      <c r="Z23" s="132"/>
      <c r="AA23" s="132"/>
    </row>
    <row r="24" ht="33.0" customHeight="1">
      <c r="A24" s="137">
        <f t="shared" si="2"/>
        <v>23</v>
      </c>
      <c r="B24" s="5" t="s">
        <v>9</v>
      </c>
      <c r="C24" s="5" t="s">
        <v>10</v>
      </c>
      <c r="D24" s="5">
        <v>10.0</v>
      </c>
      <c r="E24" s="5" t="s">
        <v>440</v>
      </c>
      <c r="F24" s="5" t="s">
        <v>16</v>
      </c>
      <c r="G24" s="5" t="s">
        <v>473</v>
      </c>
      <c r="H24" s="129">
        <v>3.0</v>
      </c>
      <c r="I24" s="5">
        <v>3.0</v>
      </c>
      <c r="J24" s="6" t="s">
        <v>478</v>
      </c>
      <c r="K24" s="128" t="s">
        <v>479</v>
      </c>
      <c r="L24" s="131"/>
      <c r="M24" s="131"/>
      <c r="N24" s="132"/>
      <c r="O24" s="132"/>
      <c r="P24" s="132"/>
      <c r="Q24" s="132"/>
      <c r="R24" s="132"/>
      <c r="S24" s="132"/>
      <c r="T24" s="132"/>
      <c r="U24" s="132"/>
      <c r="V24" s="132"/>
      <c r="W24" s="132"/>
      <c r="X24" s="132"/>
      <c r="Y24" s="132"/>
      <c r="Z24" s="132"/>
      <c r="AA24" s="132"/>
    </row>
    <row r="25" ht="33.0" customHeight="1">
      <c r="A25" s="137">
        <f t="shared" si="2"/>
        <v>24</v>
      </c>
      <c r="B25" s="134" t="s">
        <v>9</v>
      </c>
      <c r="C25" s="134" t="s">
        <v>10</v>
      </c>
      <c r="D25" s="5">
        <v>10.0</v>
      </c>
      <c r="E25" s="134" t="s">
        <v>480</v>
      </c>
      <c r="F25" s="5" t="s">
        <v>16</v>
      </c>
      <c r="G25" s="134" t="s">
        <v>481</v>
      </c>
      <c r="H25" s="135">
        <v>1.0</v>
      </c>
      <c r="I25" s="134">
        <v>1.0</v>
      </c>
      <c r="J25" s="138" t="s">
        <v>482</v>
      </c>
      <c r="K25" s="134" t="s">
        <v>483</v>
      </c>
      <c r="L25" s="131"/>
      <c r="M25" s="131"/>
      <c r="N25" s="132"/>
      <c r="O25" s="132"/>
      <c r="P25" s="132"/>
      <c r="Q25" s="132"/>
      <c r="R25" s="132"/>
      <c r="S25" s="132"/>
      <c r="T25" s="132"/>
      <c r="U25" s="132"/>
      <c r="V25" s="132"/>
      <c r="W25" s="132"/>
      <c r="X25" s="132"/>
      <c r="Y25" s="132"/>
      <c r="Z25" s="132"/>
      <c r="AA25" s="132"/>
    </row>
    <row r="26" ht="33.0" customHeight="1">
      <c r="A26" s="137">
        <f t="shared" si="2"/>
        <v>25</v>
      </c>
      <c r="B26" s="5" t="s">
        <v>9</v>
      </c>
      <c r="C26" s="5" t="s">
        <v>10</v>
      </c>
      <c r="D26" s="5">
        <v>10.0</v>
      </c>
      <c r="E26" s="5" t="s">
        <v>480</v>
      </c>
      <c r="F26" s="5" t="s">
        <v>16</v>
      </c>
      <c r="G26" s="5" t="s">
        <v>481</v>
      </c>
      <c r="H26" s="129">
        <v>2.0</v>
      </c>
      <c r="I26" s="5">
        <v>1.0</v>
      </c>
      <c r="J26" s="6" t="s">
        <v>484</v>
      </c>
      <c r="K26" s="5" t="s">
        <v>485</v>
      </c>
      <c r="L26" s="131"/>
      <c r="M26" s="131"/>
      <c r="N26" s="132"/>
      <c r="O26" s="132"/>
      <c r="P26" s="132"/>
      <c r="Q26" s="132"/>
      <c r="R26" s="132"/>
      <c r="S26" s="132"/>
      <c r="T26" s="132"/>
      <c r="U26" s="132"/>
      <c r="V26" s="132"/>
      <c r="W26" s="132"/>
      <c r="X26" s="132"/>
      <c r="Y26" s="132"/>
      <c r="Z26" s="132"/>
      <c r="AA26" s="132"/>
    </row>
    <row r="27" ht="33.0" customHeight="1">
      <c r="A27" s="137">
        <f t="shared" si="2"/>
        <v>26</v>
      </c>
      <c r="B27" s="5" t="s">
        <v>9</v>
      </c>
      <c r="C27" s="5" t="s">
        <v>10</v>
      </c>
      <c r="D27" s="5">
        <v>10.0</v>
      </c>
      <c r="E27" s="5" t="s">
        <v>480</v>
      </c>
      <c r="F27" s="5" t="s">
        <v>16</v>
      </c>
      <c r="G27" s="5" t="s">
        <v>481</v>
      </c>
      <c r="H27" s="129">
        <v>3.0</v>
      </c>
      <c r="I27" s="5">
        <v>2.0</v>
      </c>
      <c r="J27" s="6" t="s">
        <v>486</v>
      </c>
      <c r="K27" s="5" t="s">
        <v>487</v>
      </c>
      <c r="L27" s="131"/>
      <c r="M27" s="131"/>
      <c r="N27" s="132"/>
      <c r="O27" s="132"/>
      <c r="P27" s="132"/>
      <c r="Q27" s="132"/>
      <c r="R27" s="132"/>
      <c r="S27" s="132"/>
      <c r="T27" s="132"/>
      <c r="U27" s="132"/>
      <c r="V27" s="132"/>
      <c r="W27" s="132"/>
      <c r="X27" s="132"/>
      <c r="Y27" s="132"/>
      <c r="Z27" s="132"/>
      <c r="AA27" s="132"/>
    </row>
    <row r="28" ht="33.0" customHeight="1">
      <c r="A28" s="137">
        <f t="shared" si="2"/>
        <v>27</v>
      </c>
      <c r="B28" s="5" t="s">
        <v>9</v>
      </c>
      <c r="C28" s="5" t="s">
        <v>10</v>
      </c>
      <c r="D28" s="5">
        <v>10.0</v>
      </c>
      <c r="E28" s="5" t="s">
        <v>480</v>
      </c>
      <c r="F28" s="5" t="s">
        <v>16</v>
      </c>
      <c r="G28" s="5" t="s">
        <v>481</v>
      </c>
      <c r="H28" s="129">
        <v>4.0</v>
      </c>
      <c r="I28" s="5">
        <v>2.0</v>
      </c>
      <c r="J28" s="6" t="s">
        <v>488</v>
      </c>
      <c r="K28" s="5" t="s">
        <v>489</v>
      </c>
      <c r="L28" s="131"/>
      <c r="M28" s="131"/>
      <c r="N28" s="132"/>
      <c r="O28" s="132"/>
      <c r="P28" s="132"/>
      <c r="Q28" s="132"/>
      <c r="R28" s="132"/>
      <c r="S28" s="132"/>
      <c r="T28" s="132"/>
      <c r="U28" s="132"/>
      <c r="V28" s="132"/>
      <c r="W28" s="132"/>
      <c r="X28" s="132"/>
      <c r="Y28" s="132"/>
      <c r="Z28" s="132"/>
      <c r="AA28" s="132"/>
    </row>
    <row r="29" ht="33.0" customHeight="1">
      <c r="A29" s="137">
        <f t="shared" si="2"/>
        <v>28</v>
      </c>
      <c r="B29" s="5" t="s">
        <v>9</v>
      </c>
      <c r="C29" s="5" t="s">
        <v>10</v>
      </c>
      <c r="D29" s="5">
        <v>10.0</v>
      </c>
      <c r="E29" s="5" t="s">
        <v>490</v>
      </c>
      <c r="F29" s="5" t="s">
        <v>16</v>
      </c>
      <c r="G29" s="5" t="s">
        <v>491</v>
      </c>
      <c r="H29" s="139">
        <v>1.0</v>
      </c>
      <c r="I29" s="5">
        <v>1.0</v>
      </c>
      <c r="J29" s="5" t="s">
        <v>492</v>
      </c>
      <c r="K29" s="5" t="s">
        <v>493</v>
      </c>
      <c r="L29" s="131"/>
      <c r="M29" s="131"/>
      <c r="N29" s="132"/>
      <c r="O29" s="132"/>
      <c r="P29" s="132"/>
      <c r="Q29" s="132"/>
      <c r="R29" s="132"/>
      <c r="S29" s="132"/>
      <c r="T29" s="132"/>
      <c r="U29" s="132"/>
      <c r="V29" s="132"/>
      <c r="W29" s="132"/>
      <c r="X29" s="132"/>
      <c r="Y29" s="132"/>
      <c r="Z29" s="132"/>
      <c r="AA29" s="132"/>
    </row>
    <row r="30" ht="33.0" customHeight="1">
      <c r="A30" s="137">
        <f t="shared" si="2"/>
        <v>29</v>
      </c>
      <c r="B30" s="5" t="s">
        <v>9</v>
      </c>
      <c r="C30" s="5" t="s">
        <v>10</v>
      </c>
      <c r="D30" s="5">
        <v>10.0</v>
      </c>
      <c r="E30" s="5" t="s">
        <v>490</v>
      </c>
      <c r="F30" s="5" t="s">
        <v>16</v>
      </c>
      <c r="G30" s="5" t="s">
        <v>491</v>
      </c>
      <c r="H30" s="139">
        <v>2.0</v>
      </c>
      <c r="I30" s="5">
        <v>1.0</v>
      </c>
      <c r="J30" s="5" t="s">
        <v>494</v>
      </c>
      <c r="K30" s="5" t="s">
        <v>495</v>
      </c>
      <c r="L30" s="131"/>
      <c r="M30" s="131"/>
      <c r="N30" s="132"/>
      <c r="O30" s="132"/>
      <c r="P30" s="132"/>
      <c r="Q30" s="132"/>
      <c r="R30" s="132"/>
      <c r="S30" s="132"/>
      <c r="T30" s="132"/>
      <c r="U30" s="132"/>
      <c r="V30" s="132"/>
      <c r="W30" s="132"/>
      <c r="X30" s="132"/>
      <c r="Y30" s="132"/>
      <c r="Z30" s="132"/>
      <c r="AA30" s="132"/>
    </row>
    <row r="31" ht="33.0" customHeight="1">
      <c r="A31" s="137">
        <f t="shared" si="2"/>
        <v>30</v>
      </c>
      <c r="B31" s="5" t="s">
        <v>9</v>
      </c>
      <c r="C31" s="5" t="s">
        <v>10</v>
      </c>
      <c r="D31" s="5">
        <v>10.0</v>
      </c>
      <c r="E31" s="5" t="s">
        <v>490</v>
      </c>
      <c r="F31" s="5" t="s">
        <v>16</v>
      </c>
      <c r="G31" s="5" t="s">
        <v>491</v>
      </c>
      <c r="H31" s="139">
        <v>1.0</v>
      </c>
      <c r="I31" s="128">
        <v>1.0</v>
      </c>
      <c r="J31" s="5" t="s">
        <v>492</v>
      </c>
      <c r="K31" s="5" t="s">
        <v>496</v>
      </c>
      <c r="L31" s="131"/>
      <c r="M31" s="131"/>
      <c r="N31" s="132"/>
      <c r="O31" s="132"/>
      <c r="P31" s="132"/>
      <c r="Q31" s="132"/>
      <c r="R31" s="132"/>
      <c r="S31" s="132"/>
      <c r="T31" s="132"/>
      <c r="U31" s="132"/>
      <c r="V31" s="132"/>
      <c r="W31" s="132"/>
      <c r="X31" s="132"/>
      <c r="Y31" s="132"/>
      <c r="Z31" s="132"/>
      <c r="AA31" s="132"/>
    </row>
    <row r="32" ht="33.0" customHeight="1">
      <c r="A32" s="137">
        <f t="shared" si="2"/>
        <v>31</v>
      </c>
      <c r="B32" s="5" t="s">
        <v>9</v>
      </c>
      <c r="C32" s="5" t="s">
        <v>10</v>
      </c>
      <c r="D32" s="5">
        <v>10.0</v>
      </c>
      <c r="E32" s="5" t="s">
        <v>490</v>
      </c>
      <c r="F32" s="5" t="s">
        <v>16</v>
      </c>
      <c r="G32" s="5" t="s">
        <v>491</v>
      </c>
      <c r="H32" s="139">
        <v>2.0</v>
      </c>
      <c r="I32" s="128">
        <v>1.0</v>
      </c>
      <c r="J32" s="5" t="s">
        <v>497</v>
      </c>
      <c r="K32" s="5" t="s">
        <v>498</v>
      </c>
      <c r="L32" s="131"/>
      <c r="M32" s="131"/>
      <c r="N32" s="132"/>
      <c r="O32" s="132"/>
      <c r="P32" s="132"/>
      <c r="Q32" s="132"/>
      <c r="R32" s="132"/>
      <c r="S32" s="132"/>
      <c r="T32" s="132"/>
      <c r="U32" s="132"/>
      <c r="V32" s="132"/>
      <c r="W32" s="132"/>
      <c r="X32" s="132"/>
      <c r="Y32" s="132"/>
      <c r="Z32" s="132"/>
      <c r="AA32" s="132"/>
    </row>
    <row r="33" ht="33.0" customHeight="1">
      <c r="A33" s="137">
        <f t="shared" si="2"/>
        <v>32</v>
      </c>
      <c r="B33" s="5" t="s">
        <v>9</v>
      </c>
      <c r="C33" s="5" t="s">
        <v>10</v>
      </c>
      <c r="D33" s="5">
        <v>10.0</v>
      </c>
      <c r="E33" s="5" t="s">
        <v>490</v>
      </c>
      <c r="F33" s="5" t="s">
        <v>16</v>
      </c>
      <c r="G33" s="5" t="s">
        <v>491</v>
      </c>
      <c r="H33" s="139">
        <v>1.0</v>
      </c>
      <c r="I33" s="128">
        <v>2.0</v>
      </c>
      <c r="J33" s="5" t="s">
        <v>499</v>
      </c>
      <c r="K33" s="5" t="s">
        <v>500</v>
      </c>
      <c r="L33" s="131"/>
      <c r="M33" s="131"/>
      <c r="N33" s="132"/>
      <c r="O33" s="132"/>
      <c r="P33" s="132"/>
      <c r="Q33" s="132"/>
      <c r="R33" s="132"/>
      <c r="S33" s="132"/>
      <c r="T33" s="132"/>
      <c r="U33" s="132"/>
      <c r="V33" s="132"/>
      <c r="W33" s="132"/>
      <c r="X33" s="132"/>
      <c r="Y33" s="132"/>
      <c r="Z33" s="132"/>
      <c r="AA33" s="132"/>
    </row>
    <row r="34" ht="33.0" customHeight="1">
      <c r="A34" s="137">
        <f t="shared" si="2"/>
        <v>33</v>
      </c>
      <c r="B34" s="5" t="s">
        <v>9</v>
      </c>
      <c r="C34" s="5" t="s">
        <v>10</v>
      </c>
      <c r="D34" s="5">
        <v>10.0</v>
      </c>
      <c r="E34" s="5" t="s">
        <v>440</v>
      </c>
      <c r="F34" s="5" t="s">
        <v>16</v>
      </c>
      <c r="G34" s="5" t="s">
        <v>501</v>
      </c>
      <c r="H34" s="129">
        <v>1.0</v>
      </c>
      <c r="I34" s="5">
        <v>1.0</v>
      </c>
      <c r="J34" s="6" t="s">
        <v>502</v>
      </c>
      <c r="K34" s="5" t="s">
        <v>503</v>
      </c>
      <c r="L34" s="131"/>
      <c r="M34" s="131"/>
      <c r="N34" s="132"/>
      <c r="O34" s="132"/>
      <c r="P34" s="132"/>
      <c r="Q34" s="132"/>
      <c r="R34" s="132"/>
      <c r="S34" s="132"/>
      <c r="T34" s="132"/>
      <c r="U34" s="132"/>
      <c r="V34" s="132"/>
      <c r="W34" s="132"/>
      <c r="X34" s="132"/>
      <c r="Y34" s="132"/>
      <c r="Z34" s="132"/>
      <c r="AA34" s="132"/>
    </row>
    <row r="35" ht="33.0" customHeight="1">
      <c r="A35" s="137">
        <f t="shared" si="2"/>
        <v>34</v>
      </c>
      <c r="B35" s="5" t="s">
        <v>9</v>
      </c>
      <c r="C35" s="5" t="s">
        <v>10</v>
      </c>
      <c r="D35" s="5">
        <v>10.0</v>
      </c>
      <c r="E35" s="5" t="s">
        <v>440</v>
      </c>
      <c r="F35" s="5" t="s">
        <v>16</v>
      </c>
      <c r="G35" s="5" t="s">
        <v>501</v>
      </c>
      <c r="H35" s="129">
        <v>2.0</v>
      </c>
      <c r="I35" s="5">
        <v>1.0</v>
      </c>
      <c r="J35" s="6" t="s">
        <v>504</v>
      </c>
      <c r="K35" s="5" t="s">
        <v>505</v>
      </c>
      <c r="L35" s="131"/>
      <c r="M35" s="131"/>
      <c r="N35" s="132"/>
      <c r="O35" s="132"/>
      <c r="P35" s="132"/>
      <c r="Q35" s="132"/>
      <c r="R35" s="132"/>
      <c r="S35" s="132"/>
      <c r="T35" s="132"/>
      <c r="U35" s="132"/>
      <c r="V35" s="132"/>
      <c r="W35" s="132"/>
      <c r="X35" s="132"/>
      <c r="Y35" s="132"/>
      <c r="Z35" s="132"/>
      <c r="AA35" s="132"/>
    </row>
    <row r="36" ht="33.0" customHeight="1">
      <c r="A36" s="137">
        <f t="shared" si="2"/>
        <v>35</v>
      </c>
      <c r="B36" s="5" t="s">
        <v>9</v>
      </c>
      <c r="C36" s="5" t="s">
        <v>10</v>
      </c>
      <c r="D36" s="5">
        <v>10.0</v>
      </c>
      <c r="E36" s="5" t="s">
        <v>440</v>
      </c>
      <c r="F36" s="5" t="s">
        <v>16</v>
      </c>
      <c r="G36" s="5" t="s">
        <v>501</v>
      </c>
      <c r="H36" s="129">
        <v>3.0</v>
      </c>
      <c r="I36" s="5">
        <v>2.0</v>
      </c>
      <c r="J36" s="6" t="s">
        <v>506</v>
      </c>
      <c r="K36" s="5" t="s">
        <v>507</v>
      </c>
      <c r="L36" s="131"/>
      <c r="M36" s="131"/>
      <c r="N36" s="132"/>
      <c r="O36" s="132"/>
      <c r="P36" s="132"/>
      <c r="Q36" s="132"/>
      <c r="R36" s="132"/>
      <c r="S36" s="132"/>
      <c r="T36" s="132"/>
      <c r="U36" s="132"/>
      <c r="V36" s="132"/>
      <c r="W36" s="132"/>
      <c r="X36" s="132"/>
      <c r="Y36" s="132"/>
      <c r="Z36" s="132"/>
      <c r="AA36" s="132"/>
    </row>
    <row r="37" ht="33.0" customHeight="1">
      <c r="A37" s="137">
        <f t="shared" si="2"/>
        <v>36</v>
      </c>
      <c r="B37" s="5" t="s">
        <v>9</v>
      </c>
      <c r="C37" s="5" t="s">
        <v>10</v>
      </c>
      <c r="D37" s="5">
        <v>10.0</v>
      </c>
      <c r="E37" s="5" t="s">
        <v>440</v>
      </c>
      <c r="F37" s="5" t="s">
        <v>16</v>
      </c>
      <c r="G37" s="5" t="s">
        <v>501</v>
      </c>
      <c r="H37" s="129">
        <v>4.0</v>
      </c>
      <c r="I37" s="5">
        <v>2.0</v>
      </c>
      <c r="J37" s="6" t="s">
        <v>508</v>
      </c>
      <c r="K37" s="5" t="s">
        <v>509</v>
      </c>
      <c r="L37" s="131"/>
      <c r="M37" s="131"/>
      <c r="N37" s="132"/>
      <c r="O37" s="132"/>
      <c r="P37" s="132"/>
      <c r="Q37" s="132"/>
      <c r="R37" s="132"/>
      <c r="S37" s="132"/>
      <c r="T37" s="132"/>
      <c r="U37" s="132"/>
      <c r="V37" s="132"/>
      <c r="W37" s="132"/>
      <c r="X37" s="132"/>
      <c r="Y37" s="132"/>
      <c r="Z37" s="132"/>
      <c r="AA37" s="132"/>
    </row>
    <row r="38" ht="33.0" customHeight="1">
      <c r="A38" s="137">
        <f t="shared" si="2"/>
        <v>37</v>
      </c>
      <c r="B38" s="134" t="s">
        <v>9</v>
      </c>
      <c r="C38" s="134" t="s">
        <v>10</v>
      </c>
      <c r="D38" s="5">
        <v>10.0</v>
      </c>
      <c r="E38" s="134" t="s">
        <v>440</v>
      </c>
      <c r="F38" s="5" t="s">
        <v>16</v>
      </c>
      <c r="G38" s="134" t="s">
        <v>501</v>
      </c>
      <c r="H38" s="129">
        <v>5.0</v>
      </c>
      <c r="I38" s="134">
        <v>2.0</v>
      </c>
      <c r="J38" s="138" t="s">
        <v>510</v>
      </c>
      <c r="K38" s="134" t="s">
        <v>511</v>
      </c>
      <c r="L38" s="131"/>
      <c r="M38" s="131"/>
      <c r="N38" s="132"/>
      <c r="O38" s="132"/>
      <c r="P38" s="132"/>
      <c r="Q38" s="132"/>
      <c r="R38" s="132"/>
      <c r="S38" s="132"/>
      <c r="T38" s="132"/>
      <c r="U38" s="132"/>
      <c r="V38" s="132"/>
      <c r="W38" s="132"/>
      <c r="X38" s="132"/>
      <c r="Y38" s="132"/>
      <c r="Z38" s="132"/>
      <c r="AA38" s="132"/>
    </row>
    <row r="39" ht="33.0" customHeight="1">
      <c r="A39" s="137">
        <f t="shared" si="2"/>
        <v>38</v>
      </c>
      <c r="B39" s="5" t="s">
        <v>9</v>
      </c>
      <c r="C39" s="5" t="s">
        <v>10</v>
      </c>
      <c r="D39" s="5">
        <v>10.0</v>
      </c>
      <c r="E39" s="5" t="s">
        <v>440</v>
      </c>
      <c r="F39" s="5" t="s">
        <v>16</v>
      </c>
      <c r="G39" s="5" t="s">
        <v>512</v>
      </c>
      <c r="H39" s="139">
        <v>1.0</v>
      </c>
      <c r="I39" s="5">
        <v>1.0</v>
      </c>
      <c r="J39" s="6" t="s">
        <v>513</v>
      </c>
      <c r="K39" s="5" t="s">
        <v>514</v>
      </c>
      <c r="L39" s="131"/>
      <c r="M39" s="131"/>
      <c r="N39" s="132"/>
      <c r="O39" s="132"/>
      <c r="P39" s="132"/>
      <c r="Q39" s="132"/>
      <c r="R39" s="132"/>
      <c r="S39" s="132"/>
      <c r="T39" s="132"/>
      <c r="U39" s="132"/>
      <c r="V39" s="132"/>
      <c r="W39" s="132"/>
      <c r="X39" s="132"/>
      <c r="Y39" s="132"/>
      <c r="Z39" s="132"/>
      <c r="AA39" s="132"/>
    </row>
    <row r="40" ht="31.5" customHeight="1">
      <c r="A40" s="137">
        <f t="shared" si="2"/>
        <v>39</v>
      </c>
      <c r="B40" s="5" t="s">
        <v>9</v>
      </c>
      <c r="C40" s="5" t="s">
        <v>10</v>
      </c>
      <c r="D40" s="5">
        <v>10.0</v>
      </c>
      <c r="E40" s="5" t="s">
        <v>440</v>
      </c>
      <c r="F40" s="5" t="s">
        <v>16</v>
      </c>
      <c r="G40" s="5" t="s">
        <v>515</v>
      </c>
      <c r="H40" s="139">
        <v>1.0</v>
      </c>
      <c r="I40" s="128">
        <v>1.0</v>
      </c>
      <c r="J40" s="6" t="s">
        <v>516</v>
      </c>
      <c r="K40" s="128" t="s">
        <v>517</v>
      </c>
      <c r="L40" s="131"/>
      <c r="M40" s="131"/>
      <c r="N40" s="132"/>
      <c r="O40" s="132"/>
      <c r="P40" s="132"/>
      <c r="Q40" s="132"/>
      <c r="R40" s="132"/>
      <c r="S40" s="132"/>
      <c r="T40" s="132"/>
      <c r="U40" s="132"/>
      <c r="V40" s="132"/>
      <c r="W40" s="132"/>
      <c r="X40" s="132"/>
      <c r="Y40" s="132"/>
      <c r="Z40" s="132"/>
      <c r="AA40" s="132"/>
    </row>
    <row r="41" ht="31.5" customHeight="1">
      <c r="A41" s="137">
        <f t="shared" si="2"/>
        <v>40</v>
      </c>
      <c r="B41" s="5" t="s">
        <v>9</v>
      </c>
      <c r="C41" s="5" t="s">
        <v>10</v>
      </c>
      <c r="D41" s="5">
        <v>10.0</v>
      </c>
      <c r="E41" s="5" t="s">
        <v>440</v>
      </c>
      <c r="F41" s="5" t="s">
        <v>16</v>
      </c>
      <c r="G41" s="5" t="s">
        <v>515</v>
      </c>
      <c r="H41" s="139">
        <v>2.0</v>
      </c>
      <c r="I41" s="128">
        <v>1.0</v>
      </c>
      <c r="J41" s="6" t="s">
        <v>518</v>
      </c>
      <c r="K41" s="5" t="s">
        <v>519</v>
      </c>
      <c r="L41" s="131"/>
      <c r="M41" s="131"/>
      <c r="N41" s="132"/>
      <c r="O41" s="132"/>
      <c r="P41" s="132"/>
      <c r="Q41" s="132"/>
      <c r="R41" s="132"/>
      <c r="S41" s="132"/>
      <c r="T41" s="132"/>
      <c r="U41" s="132"/>
      <c r="V41" s="132"/>
      <c r="W41" s="132"/>
      <c r="X41" s="132"/>
      <c r="Y41" s="132"/>
      <c r="Z41" s="132"/>
      <c r="AA41" s="132"/>
    </row>
    <row r="42" ht="33.0" customHeight="1">
      <c r="A42" s="137">
        <f t="shared" si="2"/>
        <v>41</v>
      </c>
      <c r="B42" s="5" t="s">
        <v>9</v>
      </c>
      <c r="C42" s="5" t="s">
        <v>10</v>
      </c>
      <c r="D42" s="5">
        <v>10.0</v>
      </c>
      <c r="E42" s="5" t="s">
        <v>440</v>
      </c>
      <c r="F42" s="5" t="s">
        <v>16</v>
      </c>
      <c r="G42" s="5" t="s">
        <v>515</v>
      </c>
      <c r="H42" s="139">
        <v>3.0</v>
      </c>
      <c r="I42" s="128">
        <v>1.0</v>
      </c>
      <c r="J42" s="6" t="s">
        <v>520</v>
      </c>
      <c r="K42" s="5" t="s">
        <v>521</v>
      </c>
      <c r="L42" s="131"/>
      <c r="M42" s="131"/>
      <c r="N42" s="132"/>
      <c r="O42" s="132"/>
      <c r="P42" s="132"/>
      <c r="Q42" s="132"/>
      <c r="R42" s="132"/>
      <c r="S42" s="132"/>
      <c r="T42" s="132"/>
      <c r="U42" s="132"/>
      <c r="V42" s="132"/>
      <c r="W42" s="132"/>
      <c r="X42" s="132"/>
      <c r="Y42" s="132"/>
      <c r="Z42" s="132"/>
      <c r="AA42" s="132"/>
    </row>
    <row r="43" ht="33.0" customHeight="1">
      <c r="A43" s="137">
        <f t="shared" si="2"/>
        <v>42</v>
      </c>
      <c r="B43" s="5" t="s">
        <v>9</v>
      </c>
      <c r="C43" s="5" t="s">
        <v>10</v>
      </c>
      <c r="D43" s="5">
        <v>10.0</v>
      </c>
      <c r="E43" s="5" t="s">
        <v>440</v>
      </c>
      <c r="F43" s="5" t="s">
        <v>16</v>
      </c>
      <c r="G43" s="5" t="s">
        <v>515</v>
      </c>
      <c r="H43" s="139">
        <v>4.0</v>
      </c>
      <c r="I43" s="128">
        <v>1.0</v>
      </c>
      <c r="J43" s="6" t="s">
        <v>522</v>
      </c>
      <c r="K43" s="5" t="s">
        <v>523</v>
      </c>
      <c r="L43" s="131"/>
      <c r="M43" s="131"/>
      <c r="N43" s="132"/>
      <c r="O43" s="132"/>
      <c r="P43" s="132"/>
      <c r="Q43" s="132"/>
      <c r="R43" s="132"/>
      <c r="S43" s="132"/>
      <c r="T43" s="132"/>
      <c r="U43" s="132"/>
      <c r="V43" s="132"/>
      <c r="W43" s="132"/>
      <c r="X43" s="132"/>
      <c r="Y43" s="132"/>
      <c r="Z43" s="132"/>
      <c r="AA43" s="132"/>
    </row>
    <row r="44" ht="33.0" customHeight="1">
      <c r="A44" s="137">
        <f t="shared" si="2"/>
        <v>43</v>
      </c>
      <c r="B44" s="5" t="s">
        <v>9</v>
      </c>
      <c r="C44" s="5" t="s">
        <v>10</v>
      </c>
      <c r="D44" s="5">
        <v>10.0</v>
      </c>
      <c r="E44" s="5" t="s">
        <v>440</v>
      </c>
      <c r="F44" s="5" t="s">
        <v>16</v>
      </c>
      <c r="G44" s="5" t="s">
        <v>515</v>
      </c>
      <c r="H44" s="139">
        <v>5.0</v>
      </c>
      <c r="I44" s="128">
        <v>2.0</v>
      </c>
      <c r="J44" s="6" t="s">
        <v>524</v>
      </c>
      <c r="K44" s="128" t="s">
        <v>525</v>
      </c>
      <c r="L44" s="131"/>
      <c r="M44" s="131"/>
      <c r="N44" s="132"/>
      <c r="O44" s="132"/>
      <c r="P44" s="132"/>
      <c r="Q44" s="132"/>
      <c r="R44" s="132"/>
      <c r="S44" s="132"/>
      <c r="T44" s="132"/>
      <c r="U44" s="132"/>
      <c r="V44" s="132"/>
      <c r="W44" s="132"/>
      <c r="X44" s="132"/>
      <c r="Y44" s="132"/>
      <c r="Z44" s="132"/>
      <c r="AA44" s="132"/>
    </row>
    <row r="45" ht="33.0" customHeight="1">
      <c r="A45" s="137">
        <f t="shared" si="2"/>
        <v>44</v>
      </c>
      <c r="B45" s="5" t="s">
        <v>9</v>
      </c>
      <c r="C45" s="5" t="s">
        <v>10</v>
      </c>
      <c r="D45" s="5">
        <v>10.0</v>
      </c>
      <c r="E45" s="5" t="s">
        <v>440</v>
      </c>
      <c r="F45" s="5" t="s">
        <v>16</v>
      </c>
      <c r="G45" s="5" t="s">
        <v>515</v>
      </c>
      <c r="H45" s="139">
        <v>6.0</v>
      </c>
      <c r="I45" s="128">
        <v>2.0</v>
      </c>
      <c r="J45" s="6" t="s">
        <v>526</v>
      </c>
      <c r="K45" s="5" t="s">
        <v>527</v>
      </c>
      <c r="L45" s="131"/>
      <c r="M45" s="131"/>
      <c r="N45" s="132"/>
      <c r="O45" s="132"/>
      <c r="P45" s="132"/>
      <c r="Q45" s="132"/>
      <c r="R45" s="132"/>
      <c r="S45" s="132"/>
      <c r="T45" s="132"/>
      <c r="U45" s="132"/>
      <c r="V45" s="132"/>
      <c r="W45" s="132"/>
      <c r="X45" s="132"/>
      <c r="Y45" s="132"/>
      <c r="Z45" s="132"/>
      <c r="AA45" s="132"/>
    </row>
    <row r="46" ht="66.0" customHeight="1">
      <c r="A46" s="137">
        <f t="shared" si="2"/>
        <v>45</v>
      </c>
      <c r="B46" s="5" t="s">
        <v>9</v>
      </c>
      <c r="C46" s="5" t="s">
        <v>10</v>
      </c>
      <c r="D46" s="5">
        <v>11.0</v>
      </c>
      <c r="E46" s="5" t="s">
        <v>480</v>
      </c>
      <c r="F46" s="5" t="s">
        <v>225</v>
      </c>
      <c r="G46" s="5" t="s">
        <v>528</v>
      </c>
      <c r="H46" s="140">
        <v>1.0</v>
      </c>
      <c r="I46" s="5">
        <v>1.0</v>
      </c>
      <c r="J46" s="6" t="s">
        <v>529</v>
      </c>
      <c r="K46" s="5" t="s">
        <v>530</v>
      </c>
      <c r="L46" s="131"/>
      <c r="M46" s="131"/>
      <c r="N46" s="132"/>
      <c r="O46" s="132"/>
      <c r="P46" s="132"/>
      <c r="Q46" s="132"/>
      <c r="R46" s="132"/>
      <c r="S46" s="132"/>
      <c r="T46" s="132"/>
      <c r="U46" s="132"/>
      <c r="V46" s="132"/>
      <c r="W46" s="132"/>
      <c r="X46" s="132"/>
      <c r="Y46" s="132"/>
      <c r="Z46" s="132"/>
      <c r="AA46" s="132"/>
    </row>
    <row r="47" ht="33.0" customHeight="1">
      <c r="A47" s="137">
        <f t="shared" si="2"/>
        <v>46</v>
      </c>
      <c r="B47" s="5" t="s">
        <v>9</v>
      </c>
      <c r="C47" s="5" t="s">
        <v>10</v>
      </c>
      <c r="D47" s="5">
        <v>11.0</v>
      </c>
      <c r="E47" s="5" t="s">
        <v>480</v>
      </c>
      <c r="F47" s="5" t="s">
        <v>225</v>
      </c>
      <c r="G47" s="5" t="s">
        <v>528</v>
      </c>
      <c r="H47" s="140">
        <v>2.0</v>
      </c>
      <c r="I47" s="5">
        <v>2.0</v>
      </c>
      <c r="J47" s="6" t="s">
        <v>531</v>
      </c>
      <c r="K47" s="5" t="s">
        <v>532</v>
      </c>
      <c r="L47" s="131"/>
      <c r="M47" s="131"/>
      <c r="N47" s="132"/>
      <c r="O47" s="132"/>
      <c r="P47" s="132"/>
      <c r="Q47" s="132"/>
      <c r="R47" s="132"/>
      <c r="S47" s="132"/>
      <c r="T47" s="132"/>
      <c r="U47" s="132"/>
      <c r="V47" s="132"/>
      <c r="W47" s="132"/>
      <c r="X47" s="132"/>
      <c r="Y47" s="132"/>
      <c r="Z47" s="132"/>
      <c r="AA47" s="132"/>
    </row>
    <row r="48" ht="33.0" customHeight="1">
      <c r="A48" s="137">
        <f t="shared" si="2"/>
        <v>47</v>
      </c>
      <c r="B48" s="5" t="s">
        <v>9</v>
      </c>
      <c r="C48" s="5" t="s">
        <v>10</v>
      </c>
      <c r="D48" s="5">
        <v>11.0</v>
      </c>
      <c r="E48" s="5" t="s">
        <v>480</v>
      </c>
      <c r="F48" s="5" t="s">
        <v>225</v>
      </c>
      <c r="G48" s="5" t="s">
        <v>528</v>
      </c>
      <c r="H48" s="140">
        <v>3.0</v>
      </c>
      <c r="I48" s="5">
        <v>3.0</v>
      </c>
      <c r="J48" s="6" t="s">
        <v>533</v>
      </c>
      <c r="K48" s="5" t="s">
        <v>534</v>
      </c>
      <c r="L48" s="131"/>
      <c r="M48" s="131"/>
      <c r="N48" s="132"/>
      <c r="O48" s="132"/>
      <c r="P48" s="132"/>
      <c r="Q48" s="132"/>
      <c r="R48" s="132"/>
      <c r="S48" s="132"/>
      <c r="T48" s="132"/>
      <c r="U48" s="132"/>
      <c r="V48" s="132"/>
      <c r="W48" s="132"/>
      <c r="X48" s="132"/>
      <c r="Y48" s="132"/>
      <c r="Z48" s="132"/>
      <c r="AA48" s="132"/>
    </row>
    <row r="49" ht="33.0" customHeight="1">
      <c r="A49" s="137">
        <f t="shared" si="2"/>
        <v>48</v>
      </c>
      <c r="B49" s="5" t="s">
        <v>9</v>
      </c>
      <c r="C49" s="5" t="s">
        <v>10</v>
      </c>
      <c r="D49" s="5">
        <v>11.0</v>
      </c>
      <c r="E49" s="5" t="s">
        <v>480</v>
      </c>
      <c r="F49" s="5" t="s">
        <v>225</v>
      </c>
      <c r="G49" s="5" t="s">
        <v>528</v>
      </c>
      <c r="H49" s="140">
        <v>4.0</v>
      </c>
      <c r="I49" s="5">
        <v>1.0</v>
      </c>
      <c r="J49" s="6" t="s">
        <v>535</v>
      </c>
      <c r="K49" s="5" t="s">
        <v>536</v>
      </c>
      <c r="L49" s="131"/>
      <c r="M49" s="131"/>
      <c r="N49" s="132"/>
      <c r="O49" s="132"/>
      <c r="P49" s="132"/>
      <c r="Q49" s="132"/>
      <c r="R49" s="132"/>
      <c r="S49" s="132"/>
      <c r="T49" s="132"/>
      <c r="U49" s="132"/>
      <c r="V49" s="132"/>
      <c r="W49" s="132"/>
      <c r="X49" s="132"/>
      <c r="Y49" s="132"/>
      <c r="Z49" s="132"/>
      <c r="AA49" s="132"/>
    </row>
    <row r="50" ht="33.0" customHeight="1">
      <c r="A50" s="137">
        <f t="shared" si="2"/>
        <v>49</v>
      </c>
      <c r="B50" s="5" t="s">
        <v>9</v>
      </c>
      <c r="C50" s="5" t="s">
        <v>10</v>
      </c>
      <c r="D50" s="5">
        <v>11.0</v>
      </c>
      <c r="E50" s="5" t="s">
        <v>480</v>
      </c>
      <c r="F50" s="5" t="s">
        <v>225</v>
      </c>
      <c r="G50" s="5" t="s">
        <v>528</v>
      </c>
      <c r="H50" s="140">
        <v>5.0</v>
      </c>
      <c r="I50" s="5">
        <v>2.0</v>
      </c>
      <c r="J50" s="6" t="s">
        <v>537</v>
      </c>
      <c r="K50" s="5" t="s">
        <v>538</v>
      </c>
      <c r="L50" s="131"/>
      <c r="M50" s="131"/>
      <c r="N50" s="132"/>
      <c r="O50" s="132"/>
      <c r="P50" s="132"/>
      <c r="Q50" s="132"/>
      <c r="R50" s="132"/>
      <c r="S50" s="132"/>
      <c r="T50" s="132"/>
      <c r="U50" s="132"/>
      <c r="V50" s="132"/>
      <c r="W50" s="132"/>
      <c r="X50" s="132"/>
      <c r="Y50" s="132"/>
      <c r="Z50" s="132"/>
      <c r="AA50" s="132"/>
    </row>
    <row r="51" ht="33.0" customHeight="1">
      <c r="A51" s="137">
        <f t="shared" si="2"/>
        <v>50</v>
      </c>
      <c r="B51" s="5" t="s">
        <v>9</v>
      </c>
      <c r="C51" s="5" t="s">
        <v>10</v>
      </c>
      <c r="D51" s="5">
        <v>11.0</v>
      </c>
      <c r="E51" s="5" t="s">
        <v>480</v>
      </c>
      <c r="F51" s="5" t="s">
        <v>225</v>
      </c>
      <c r="G51" s="5" t="s">
        <v>528</v>
      </c>
      <c r="H51" s="140">
        <v>6.0</v>
      </c>
      <c r="I51" s="5">
        <v>2.0</v>
      </c>
      <c r="J51" s="6" t="s">
        <v>539</v>
      </c>
      <c r="K51" s="5" t="s">
        <v>540</v>
      </c>
      <c r="L51" s="131"/>
      <c r="M51" s="131"/>
      <c r="N51" s="132"/>
      <c r="O51" s="132"/>
      <c r="P51" s="132"/>
      <c r="Q51" s="132"/>
      <c r="R51" s="132"/>
      <c r="S51" s="132"/>
      <c r="T51" s="132"/>
      <c r="U51" s="132"/>
      <c r="V51" s="132"/>
      <c r="W51" s="132"/>
      <c r="X51" s="132"/>
      <c r="Y51" s="132"/>
      <c r="Z51" s="132"/>
      <c r="AA51" s="132"/>
    </row>
    <row r="52" ht="33.0" customHeight="1">
      <c r="A52" s="137">
        <f t="shared" si="2"/>
        <v>51</v>
      </c>
      <c r="B52" s="5" t="s">
        <v>9</v>
      </c>
      <c r="C52" s="5" t="s">
        <v>10</v>
      </c>
      <c r="D52" s="5">
        <v>11.0</v>
      </c>
      <c r="E52" s="5" t="s">
        <v>480</v>
      </c>
      <c r="F52" s="5" t="s">
        <v>225</v>
      </c>
      <c r="G52" s="5" t="s">
        <v>528</v>
      </c>
      <c r="H52" s="140">
        <v>7.0</v>
      </c>
      <c r="I52" s="5">
        <v>3.0</v>
      </c>
      <c r="J52" s="6" t="s">
        <v>541</v>
      </c>
      <c r="K52" s="5" t="s">
        <v>542</v>
      </c>
      <c r="L52" s="131"/>
      <c r="M52" s="131"/>
      <c r="N52" s="132"/>
      <c r="O52" s="132"/>
      <c r="P52" s="132"/>
      <c r="Q52" s="132"/>
      <c r="R52" s="132"/>
      <c r="S52" s="132"/>
      <c r="T52" s="132"/>
      <c r="U52" s="132"/>
      <c r="V52" s="132"/>
      <c r="W52" s="132"/>
      <c r="X52" s="132"/>
      <c r="Y52" s="132"/>
      <c r="Z52" s="132"/>
      <c r="AA52" s="132"/>
    </row>
    <row r="53" ht="33.0" customHeight="1">
      <c r="A53" s="137">
        <f t="shared" si="2"/>
        <v>52</v>
      </c>
      <c r="B53" s="5" t="s">
        <v>9</v>
      </c>
      <c r="C53" s="5" t="s">
        <v>10</v>
      </c>
      <c r="D53" s="5">
        <v>11.0</v>
      </c>
      <c r="E53" s="5" t="s">
        <v>480</v>
      </c>
      <c r="F53" s="5" t="s">
        <v>225</v>
      </c>
      <c r="G53" s="5" t="s">
        <v>528</v>
      </c>
      <c r="H53" s="140">
        <v>8.0</v>
      </c>
      <c r="I53" s="5">
        <v>4.0</v>
      </c>
      <c r="J53" s="6" t="s">
        <v>543</v>
      </c>
      <c r="K53" s="141" t="s">
        <v>544</v>
      </c>
      <c r="L53" s="131"/>
      <c r="M53" s="131"/>
      <c r="N53" s="132"/>
      <c r="O53" s="132"/>
      <c r="P53" s="132"/>
      <c r="Q53" s="132"/>
      <c r="R53" s="132"/>
      <c r="S53" s="132"/>
      <c r="T53" s="132"/>
      <c r="U53" s="132"/>
      <c r="V53" s="132"/>
      <c r="W53" s="132"/>
      <c r="X53" s="132"/>
      <c r="Y53" s="132"/>
      <c r="Z53" s="132"/>
      <c r="AA53" s="132"/>
    </row>
    <row r="54" ht="33.0" customHeight="1">
      <c r="A54" s="137">
        <f t="shared" si="2"/>
        <v>53</v>
      </c>
      <c r="B54" s="5" t="s">
        <v>9</v>
      </c>
      <c r="C54" s="5" t="s">
        <v>10</v>
      </c>
      <c r="D54" s="5">
        <v>11.0</v>
      </c>
      <c r="E54" s="5" t="s">
        <v>480</v>
      </c>
      <c r="F54" s="5" t="s">
        <v>225</v>
      </c>
      <c r="G54" s="5" t="s">
        <v>528</v>
      </c>
      <c r="H54" s="140">
        <v>9.0</v>
      </c>
      <c r="I54" s="5">
        <v>1.0</v>
      </c>
      <c r="J54" s="6" t="s">
        <v>545</v>
      </c>
      <c r="K54" s="5" t="s">
        <v>546</v>
      </c>
      <c r="L54" s="131"/>
      <c r="M54" s="131"/>
      <c r="N54" s="132"/>
      <c r="O54" s="132"/>
      <c r="P54" s="132"/>
      <c r="Q54" s="132"/>
      <c r="R54" s="132"/>
      <c r="S54" s="132"/>
      <c r="T54" s="132"/>
      <c r="U54" s="132"/>
      <c r="V54" s="132"/>
      <c r="W54" s="132"/>
      <c r="X54" s="132"/>
      <c r="Y54" s="132"/>
      <c r="Z54" s="132"/>
      <c r="AA54" s="132"/>
    </row>
    <row r="55" ht="33.0" customHeight="1">
      <c r="A55" s="137">
        <f t="shared" si="2"/>
        <v>54</v>
      </c>
      <c r="B55" s="5" t="s">
        <v>9</v>
      </c>
      <c r="C55" s="5" t="s">
        <v>10</v>
      </c>
      <c r="D55" s="5">
        <v>11.0</v>
      </c>
      <c r="E55" s="5" t="s">
        <v>480</v>
      </c>
      <c r="F55" s="5" t="s">
        <v>225</v>
      </c>
      <c r="G55" s="5" t="s">
        <v>528</v>
      </c>
      <c r="H55" s="140">
        <v>10.0</v>
      </c>
      <c r="I55" s="5">
        <v>2.0</v>
      </c>
      <c r="J55" s="6" t="s">
        <v>547</v>
      </c>
      <c r="K55" s="5" t="s">
        <v>548</v>
      </c>
      <c r="L55" s="131"/>
      <c r="M55" s="131"/>
      <c r="N55" s="132"/>
      <c r="O55" s="132"/>
      <c r="P55" s="132"/>
      <c r="Q55" s="132"/>
      <c r="R55" s="132"/>
      <c r="S55" s="132"/>
      <c r="T55" s="132"/>
      <c r="U55" s="132"/>
      <c r="V55" s="132"/>
      <c r="W55" s="132"/>
      <c r="X55" s="132"/>
      <c r="Y55" s="132"/>
      <c r="Z55" s="132"/>
      <c r="AA55" s="132"/>
    </row>
    <row r="56" ht="33.0" customHeight="1">
      <c r="A56" s="137">
        <f t="shared" si="2"/>
        <v>55</v>
      </c>
      <c r="B56" s="5" t="s">
        <v>9</v>
      </c>
      <c r="C56" s="5" t="s">
        <v>10</v>
      </c>
      <c r="D56" s="5">
        <v>11.0</v>
      </c>
      <c r="E56" s="5" t="s">
        <v>480</v>
      </c>
      <c r="F56" s="5" t="s">
        <v>225</v>
      </c>
      <c r="G56" s="5" t="s">
        <v>528</v>
      </c>
      <c r="H56" s="140">
        <v>11.0</v>
      </c>
      <c r="I56" s="5">
        <v>3.0</v>
      </c>
      <c r="J56" s="6" t="s">
        <v>549</v>
      </c>
      <c r="K56" s="5" t="s">
        <v>550</v>
      </c>
      <c r="L56" s="131"/>
      <c r="M56" s="131"/>
      <c r="N56" s="132"/>
      <c r="O56" s="132"/>
      <c r="P56" s="132"/>
      <c r="Q56" s="132"/>
      <c r="R56" s="132"/>
      <c r="S56" s="132"/>
      <c r="T56" s="132"/>
      <c r="U56" s="132"/>
      <c r="V56" s="132"/>
      <c r="W56" s="132"/>
      <c r="X56" s="132"/>
      <c r="Y56" s="132"/>
      <c r="Z56" s="132"/>
      <c r="AA56" s="132"/>
    </row>
    <row r="57" ht="33.0" customHeight="1">
      <c r="A57" s="137">
        <f t="shared" si="2"/>
        <v>56</v>
      </c>
      <c r="B57" s="5" t="s">
        <v>9</v>
      </c>
      <c r="C57" s="5" t="s">
        <v>10</v>
      </c>
      <c r="D57" s="5">
        <v>11.0</v>
      </c>
      <c r="E57" s="5" t="s">
        <v>480</v>
      </c>
      <c r="F57" s="5" t="s">
        <v>225</v>
      </c>
      <c r="G57" s="5" t="s">
        <v>528</v>
      </c>
      <c r="H57" s="140">
        <v>12.0</v>
      </c>
      <c r="I57" s="5">
        <v>4.0</v>
      </c>
      <c r="J57" s="6" t="s">
        <v>551</v>
      </c>
      <c r="K57" s="5" t="s">
        <v>552</v>
      </c>
      <c r="L57" s="131"/>
      <c r="M57" s="131"/>
      <c r="N57" s="132"/>
      <c r="O57" s="132"/>
      <c r="P57" s="132"/>
      <c r="Q57" s="132"/>
      <c r="R57" s="132"/>
      <c r="S57" s="132"/>
      <c r="T57" s="132"/>
      <c r="U57" s="132"/>
      <c r="V57" s="132"/>
      <c r="W57" s="132"/>
      <c r="X57" s="132"/>
      <c r="Y57" s="132"/>
      <c r="Z57" s="132"/>
      <c r="AA57" s="132"/>
    </row>
    <row r="58" ht="33.0" customHeight="1">
      <c r="A58" s="137">
        <f t="shared" si="2"/>
        <v>57</v>
      </c>
      <c r="B58" s="5" t="s">
        <v>9</v>
      </c>
      <c r="C58" s="5" t="s">
        <v>10</v>
      </c>
      <c r="D58" s="5">
        <v>11.0</v>
      </c>
      <c r="E58" s="5" t="s">
        <v>480</v>
      </c>
      <c r="F58" s="5" t="s">
        <v>225</v>
      </c>
      <c r="G58" s="5" t="s">
        <v>528</v>
      </c>
      <c r="H58" s="140">
        <v>13.0</v>
      </c>
      <c r="I58" s="5">
        <v>5.0</v>
      </c>
      <c r="J58" s="6" t="s">
        <v>543</v>
      </c>
      <c r="K58" s="141" t="s">
        <v>544</v>
      </c>
      <c r="L58" s="131"/>
      <c r="M58" s="131"/>
      <c r="N58" s="132"/>
      <c r="O58" s="132"/>
      <c r="P58" s="132"/>
      <c r="Q58" s="132"/>
      <c r="R58" s="132"/>
      <c r="S58" s="132"/>
      <c r="T58" s="132"/>
      <c r="U58" s="132"/>
      <c r="V58" s="132"/>
      <c r="W58" s="132"/>
      <c r="X58" s="132"/>
      <c r="Y58" s="132"/>
      <c r="Z58" s="132"/>
      <c r="AA58" s="132"/>
    </row>
    <row r="59" ht="33.0" customHeight="1">
      <c r="A59" s="137">
        <f t="shared" si="2"/>
        <v>58</v>
      </c>
      <c r="B59" s="5" t="s">
        <v>9</v>
      </c>
      <c r="C59" s="5" t="s">
        <v>10</v>
      </c>
      <c r="D59" s="5">
        <v>11.0</v>
      </c>
      <c r="E59" s="5" t="s">
        <v>480</v>
      </c>
      <c r="F59" s="5" t="s">
        <v>225</v>
      </c>
      <c r="G59" s="5" t="s">
        <v>528</v>
      </c>
      <c r="H59" s="140">
        <v>14.0</v>
      </c>
      <c r="I59" s="5">
        <v>1.0</v>
      </c>
      <c r="J59" s="6" t="s">
        <v>553</v>
      </c>
      <c r="K59" s="5" t="s">
        <v>554</v>
      </c>
      <c r="L59" s="131"/>
      <c r="M59" s="131"/>
      <c r="N59" s="132"/>
      <c r="O59" s="132"/>
      <c r="P59" s="132"/>
      <c r="Q59" s="132"/>
      <c r="R59" s="132"/>
      <c r="S59" s="132"/>
      <c r="T59" s="132"/>
      <c r="U59" s="132"/>
      <c r="V59" s="132"/>
      <c r="W59" s="132"/>
      <c r="X59" s="132"/>
      <c r="Y59" s="132"/>
      <c r="Z59" s="132"/>
      <c r="AA59" s="132"/>
    </row>
    <row r="60" ht="33.0" customHeight="1">
      <c r="A60" s="137">
        <f t="shared" si="2"/>
        <v>59</v>
      </c>
      <c r="B60" s="5" t="s">
        <v>9</v>
      </c>
      <c r="C60" s="5" t="s">
        <v>10</v>
      </c>
      <c r="D60" s="5">
        <v>11.0</v>
      </c>
      <c r="E60" s="5" t="s">
        <v>480</v>
      </c>
      <c r="F60" s="5" t="s">
        <v>225</v>
      </c>
      <c r="G60" s="5" t="s">
        <v>528</v>
      </c>
      <c r="H60" s="140">
        <v>15.0</v>
      </c>
      <c r="I60" s="5">
        <v>2.0</v>
      </c>
      <c r="J60" s="6" t="s">
        <v>555</v>
      </c>
      <c r="K60" s="5" t="s">
        <v>556</v>
      </c>
      <c r="L60" s="131"/>
      <c r="M60" s="131"/>
      <c r="N60" s="132"/>
      <c r="O60" s="132"/>
      <c r="P60" s="132"/>
      <c r="Q60" s="132"/>
      <c r="R60" s="132"/>
      <c r="S60" s="132"/>
      <c r="T60" s="132"/>
      <c r="U60" s="132"/>
      <c r="V60" s="132"/>
      <c r="W60" s="132"/>
      <c r="X60" s="132"/>
      <c r="Y60" s="132"/>
      <c r="Z60" s="132"/>
      <c r="AA60" s="132"/>
    </row>
    <row r="61" ht="33.0" customHeight="1">
      <c r="A61" s="137">
        <f t="shared" si="2"/>
        <v>60</v>
      </c>
      <c r="B61" s="5" t="s">
        <v>9</v>
      </c>
      <c r="C61" s="5" t="s">
        <v>10</v>
      </c>
      <c r="D61" s="5">
        <v>11.0</v>
      </c>
      <c r="E61" s="5" t="s">
        <v>480</v>
      </c>
      <c r="F61" s="5" t="s">
        <v>225</v>
      </c>
      <c r="G61" s="5" t="s">
        <v>528</v>
      </c>
      <c r="H61" s="140">
        <v>16.0</v>
      </c>
      <c r="I61" s="5">
        <v>3.0</v>
      </c>
      <c r="J61" s="6" t="s">
        <v>557</v>
      </c>
      <c r="K61" s="5" t="s">
        <v>558</v>
      </c>
      <c r="L61" s="131"/>
      <c r="M61" s="131"/>
      <c r="N61" s="132"/>
      <c r="O61" s="132"/>
      <c r="P61" s="132"/>
      <c r="Q61" s="132"/>
      <c r="R61" s="132"/>
      <c r="S61" s="132"/>
      <c r="T61" s="132"/>
      <c r="U61" s="132"/>
      <c r="V61" s="132"/>
      <c r="W61" s="132"/>
      <c r="X61" s="132"/>
      <c r="Y61" s="132"/>
      <c r="Z61" s="132"/>
      <c r="AA61" s="132"/>
    </row>
    <row r="62" ht="33.0" customHeight="1">
      <c r="A62" s="137">
        <f t="shared" si="2"/>
        <v>61</v>
      </c>
      <c r="B62" s="5" t="s">
        <v>9</v>
      </c>
      <c r="C62" s="5" t="s">
        <v>10</v>
      </c>
      <c r="D62" s="5">
        <v>11.0</v>
      </c>
      <c r="E62" s="5" t="s">
        <v>480</v>
      </c>
      <c r="F62" s="5" t="s">
        <v>225</v>
      </c>
      <c r="G62" s="5" t="s">
        <v>528</v>
      </c>
      <c r="H62" s="140">
        <v>17.0</v>
      </c>
      <c r="I62" s="5">
        <v>4.0</v>
      </c>
      <c r="J62" s="6" t="s">
        <v>543</v>
      </c>
      <c r="K62" s="141" t="s">
        <v>544</v>
      </c>
      <c r="L62" s="131"/>
      <c r="M62" s="131"/>
      <c r="N62" s="132"/>
      <c r="O62" s="132"/>
      <c r="P62" s="132"/>
      <c r="Q62" s="132"/>
      <c r="R62" s="132"/>
      <c r="S62" s="132"/>
      <c r="T62" s="132"/>
      <c r="U62" s="132"/>
      <c r="V62" s="132"/>
      <c r="W62" s="132"/>
      <c r="X62" s="132"/>
      <c r="Y62" s="132"/>
      <c r="Z62" s="132"/>
      <c r="AA62" s="132"/>
    </row>
    <row r="63" ht="33.0" customHeight="1">
      <c r="A63" s="137">
        <f t="shared" si="2"/>
        <v>62</v>
      </c>
      <c r="B63" s="5" t="s">
        <v>9</v>
      </c>
      <c r="C63" s="5" t="s">
        <v>10</v>
      </c>
      <c r="D63" s="5">
        <v>11.0</v>
      </c>
      <c r="E63" s="5" t="s">
        <v>480</v>
      </c>
      <c r="F63" s="5" t="s">
        <v>225</v>
      </c>
      <c r="G63" s="5" t="s">
        <v>528</v>
      </c>
      <c r="H63" s="140">
        <v>18.0</v>
      </c>
      <c r="I63" s="5">
        <v>1.0</v>
      </c>
      <c r="J63" s="6" t="s">
        <v>559</v>
      </c>
      <c r="K63" s="5" t="s">
        <v>560</v>
      </c>
      <c r="L63" s="131"/>
      <c r="M63" s="131"/>
      <c r="N63" s="132"/>
      <c r="O63" s="132"/>
      <c r="P63" s="132"/>
      <c r="Q63" s="132"/>
      <c r="R63" s="132"/>
      <c r="S63" s="132"/>
      <c r="T63" s="132"/>
      <c r="U63" s="132"/>
      <c r="V63" s="132"/>
      <c r="W63" s="132"/>
      <c r="X63" s="132"/>
      <c r="Y63" s="132"/>
      <c r="Z63" s="132"/>
      <c r="AA63" s="132"/>
    </row>
    <row r="64" ht="33.0" customHeight="1">
      <c r="A64" s="137">
        <f t="shared" si="2"/>
        <v>63</v>
      </c>
      <c r="B64" s="5" t="s">
        <v>9</v>
      </c>
      <c r="C64" s="5" t="s">
        <v>10</v>
      </c>
      <c r="D64" s="5">
        <v>11.0</v>
      </c>
      <c r="E64" s="5" t="s">
        <v>480</v>
      </c>
      <c r="F64" s="5" t="s">
        <v>225</v>
      </c>
      <c r="G64" s="5" t="s">
        <v>528</v>
      </c>
      <c r="H64" s="140">
        <v>19.0</v>
      </c>
      <c r="I64" s="5">
        <v>2.0</v>
      </c>
      <c r="J64" s="6" t="s">
        <v>561</v>
      </c>
      <c r="K64" s="5" t="s">
        <v>562</v>
      </c>
      <c r="L64" s="131"/>
      <c r="M64" s="131"/>
      <c r="N64" s="132"/>
      <c r="O64" s="132"/>
      <c r="P64" s="132"/>
      <c r="Q64" s="132"/>
      <c r="R64" s="132"/>
      <c r="S64" s="132"/>
      <c r="T64" s="132"/>
      <c r="U64" s="132"/>
      <c r="V64" s="132"/>
      <c r="W64" s="132"/>
      <c r="X64" s="132"/>
      <c r="Y64" s="132"/>
      <c r="Z64" s="132"/>
      <c r="AA64" s="132"/>
    </row>
    <row r="65" ht="33.0" customHeight="1">
      <c r="A65" s="137">
        <f t="shared" si="2"/>
        <v>64</v>
      </c>
      <c r="B65" s="5" t="s">
        <v>9</v>
      </c>
      <c r="C65" s="5" t="s">
        <v>10</v>
      </c>
      <c r="D65" s="5">
        <v>11.0</v>
      </c>
      <c r="E65" s="5" t="s">
        <v>480</v>
      </c>
      <c r="F65" s="5" t="s">
        <v>225</v>
      </c>
      <c r="G65" s="5" t="s">
        <v>528</v>
      </c>
      <c r="H65" s="140">
        <v>20.0</v>
      </c>
      <c r="I65" s="5">
        <v>3.0</v>
      </c>
      <c r="J65" s="6" t="s">
        <v>563</v>
      </c>
      <c r="K65" s="5" t="s">
        <v>564</v>
      </c>
      <c r="L65" s="131"/>
      <c r="M65" s="131"/>
      <c r="N65" s="132"/>
      <c r="O65" s="132"/>
      <c r="P65" s="132"/>
      <c r="Q65" s="132"/>
      <c r="R65" s="132"/>
      <c r="S65" s="132"/>
      <c r="T65" s="132"/>
      <c r="U65" s="132"/>
      <c r="V65" s="132"/>
      <c r="W65" s="132"/>
      <c r="X65" s="132"/>
      <c r="Y65" s="132"/>
      <c r="Z65" s="132"/>
      <c r="AA65" s="132"/>
    </row>
    <row r="66" ht="33.0" customHeight="1">
      <c r="A66" s="137">
        <f t="shared" si="2"/>
        <v>65</v>
      </c>
      <c r="B66" s="5" t="s">
        <v>9</v>
      </c>
      <c r="C66" s="5" t="s">
        <v>10</v>
      </c>
      <c r="D66" s="5">
        <v>11.0</v>
      </c>
      <c r="E66" s="5" t="s">
        <v>480</v>
      </c>
      <c r="F66" s="5" t="s">
        <v>225</v>
      </c>
      <c r="G66" s="5" t="s">
        <v>528</v>
      </c>
      <c r="H66" s="140">
        <v>21.0</v>
      </c>
      <c r="I66" s="5">
        <v>4.0</v>
      </c>
      <c r="J66" s="6" t="s">
        <v>543</v>
      </c>
      <c r="K66" s="141" t="s">
        <v>544</v>
      </c>
      <c r="L66" s="131"/>
      <c r="M66" s="131"/>
      <c r="N66" s="132"/>
      <c r="O66" s="132"/>
      <c r="P66" s="132"/>
      <c r="Q66" s="132"/>
      <c r="R66" s="132"/>
      <c r="S66" s="132"/>
      <c r="T66" s="132"/>
      <c r="U66" s="132"/>
      <c r="V66" s="132"/>
      <c r="W66" s="132"/>
      <c r="X66" s="132"/>
      <c r="Y66" s="132"/>
      <c r="Z66" s="132"/>
      <c r="AA66" s="132"/>
    </row>
    <row r="67" ht="33.0" customHeight="1">
      <c r="A67" s="137">
        <f t="shared" si="2"/>
        <v>66</v>
      </c>
      <c r="B67" s="5" t="s">
        <v>9</v>
      </c>
      <c r="C67" s="5" t="s">
        <v>10</v>
      </c>
      <c r="D67" s="5">
        <v>11.0</v>
      </c>
      <c r="E67" s="5" t="s">
        <v>480</v>
      </c>
      <c r="F67" s="5" t="s">
        <v>225</v>
      </c>
      <c r="G67" s="5" t="s">
        <v>528</v>
      </c>
      <c r="H67" s="140">
        <v>22.0</v>
      </c>
      <c r="I67" s="5">
        <v>1.0</v>
      </c>
      <c r="J67" s="6" t="s">
        <v>565</v>
      </c>
      <c r="K67" s="5" t="s">
        <v>566</v>
      </c>
      <c r="L67" s="131"/>
      <c r="M67" s="131"/>
      <c r="N67" s="132"/>
      <c r="O67" s="132"/>
      <c r="P67" s="132"/>
      <c r="Q67" s="132"/>
      <c r="R67" s="132"/>
      <c r="S67" s="132"/>
      <c r="T67" s="132"/>
      <c r="U67" s="132"/>
      <c r="V67" s="132"/>
      <c r="W67" s="132"/>
      <c r="X67" s="132"/>
      <c r="Y67" s="132"/>
      <c r="Z67" s="132"/>
      <c r="AA67" s="132"/>
    </row>
    <row r="68" ht="33.0" customHeight="1">
      <c r="A68" s="137">
        <f t="shared" si="2"/>
        <v>67</v>
      </c>
      <c r="B68" s="5" t="s">
        <v>9</v>
      </c>
      <c r="C68" s="5" t="s">
        <v>10</v>
      </c>
      <c r="D68" s="5">
        <v>11.0</v>
      </c>
      <c r="E68" s="5" t="s">
        <v>480</v>
      </c>
      <c r="F68" s="5" t="s">
        <v>225</v>
      </c>
      <c r="G68" s="5" t="s">
        <v>528</v>
      </c>
      <c r="H68" s="140">
        <v>23.0</v>
      </c>
      <c r="I68" s="5">
        <v>2.0</v>
      </c>
      <c r="J68" s="6" t="s">
        <v>567</v>
      </c>
      <c r="K68" s="5" t="s">
        <v>568</v>
      </c>
      <c r="L68" s="131"/>
      <c r="M68" s="131"/>
      <c r="N68" s="132"/>
      <c r="O68" s="132"/>
      <c r="P68" s="132"/>
      <c r="Q68" s="132"/>
      <c r="R68" s="132"/>
      <c r="S68" s="132"/>
      <c r="T68" s="132"/>
      <c r="U68" s="132"/>
      <c r="V68" s="132"/>
      <c r="W68" s="132"/>
      <c r="X68" s="132"/>
      <c r="Y68" s="132"/>
      <c r="Z68" s="132"/>
      <c r="AA68" s="132"/>
    </row>
    <row r="69" ht="33.0" customHeight="1">
      <c r="A69" s="137">
        <f t="shared" si="2"/>
        <v>68</v>
      </c>
      <c r="B69" s="5" t="s">
        <v>9</v>
      </c>
      <c r="C69" s="5" t="s">
        <v>10</v>
      </c>
      <c r="D69" s="5">
        <v>11.0</v>
      </c>
      <c r="E69" s="5" t="s">
        <v>480</v>
      </c>
      <c r="F69" s="5" t="s">
        <v>225</v>
      </c>
      <c r="G69" s="5" t="s">
        <v>528</v>
      </c>
      <c r="H69" s="140">
        <v>24.0</v>
      </c>
      <c r="I69" s="5">
        <v>3.0</v>
      </c>
      <c r="J69" s="6" t="s">
        <v>569</v>
      </c>
      <c r="K69" s="5" t="s">
        <v>570</v>
      </c>
      <c r="L69" s="131"/>
      <c r="M69" s="131"/>
      <c r="N69" s="132"/>
      <c r="O69" s="132"/>
      <c r="P69" s="132"/>
      <c r="Q69" s="132"/>
      <c r="R69" s="132"/>
      <c r="S69" s="132"/>
      <c r="T69" s="132"/>
      <c r="U69" s="132"/>
      <c r="V69" s="132"/>
      <c r="W69" s="132"/>
      <c r="X69" s="132"/>
      <c r="Y69" s="132"/>
      <c r="Z69" s="132"/>
      <c r="AA69" s="132"/>
    </row>
    <row r="70" ht="33.0" customHeight="1">
      <c r="A70" s="137">
        <f t="shared" si="2"/>
        <v>69</v>
      </c>
      <c r="B70" s="5" t="s">
        <v>9</v>
      </c>
      <c r="C70" s="5" t="s">
        <v>10</v>
      </c>
      <c r="D70" s="5">
        <v>11.0</v>
      </c>
      <c r="E70" s="5" t="s">
        <v>480</v>
      </c>
      <c r="F70" s="5" t="s">
        <v>225</v>
      </c>
      <c r="G70" s="5" t="s">
        <v>528</v>
      </c>
      <c r="H70" s="140">
        <v>25.0</v>
      </c>
      <c r="I70" s="5">
        <v>4.0</v>
      </c>
      <c r="J70" s="6" t="s">
        <v>543</v>
      </c>
      <c r="K70" s="141" t="s">
        <v>544</v>
      </c>
      <c r="L70" s="131"/>
      <c r="M70" s="131"/>
      <c r="N70" s="132"/>
      <c r="O70" s="132"/>
      <c r="P70" s="132"/>
      <c r="Q70" s="132"/>
      <c r="R70" s="132"/>
      <c r="S70" s="132"/>
      <c r="T70" s="132"/>
      <c r="U70" s="132"/>
      <c r="V70" s="132"/>
      <c r="W70" s="132"/>
      <c r="X70" s="132"/>
      <c r="Y70" s="132"/>
      <c r="Z70" s="132"/>
      <c r="AA70" s="132"/>
    </row>
    <row r="71" ht="33.0" customHeight="1">
      <c r="A71" s="137">
        <f t="shared" si="2"/>
        <v>70</v>
      </c>
      <c r="B71" s="5" t="s">
        <v>9</v>
      </c>
      <c r="C71" s="5" t="s">
        <v>10</v>
      </c>
      <c r="D71" s="5">
        <v>11.0</v>
      </c>
      <c r="E71" s="5" t="s">
        <v>480</v>
      </c>
      <c r="F71" s="5" t="s">
        <v>225</v>
      </c>
      <c r="G71" s="5" t="s">
        <v>528</v>
      </c>
      <c r="H71" s="140">
        <v>26.0</v>
      </c>
      <c r="I71" s="5">
        <v>1.0</v>
      </c>
      <c r="J71" s="6" t="s">
        <v>571</v>
      </c>
      <c r="K71" s="5" t="s">
        <v>572</v>
      </c>
      <c r="L71" s="131"/>
      <c r="M71" s="131"/>
      <c r="N71" s="132"/>
      <c r="O71" s="132"/>
      <c r="P71" s="132"/>
      <c r="Q71" s="132"/>
      <c r="R71" s="132"/>
      <c r="S71" s="132"/>
      <c r="T71" s="132"/>
      <c r="U71" s="132"/>
      <c r="V71" s="132"/>
      <c r="W71" s="132"/>
      <c r="X71" s="132"/>
      <c r="Y71" s="132"/>
      <c r="Z71" s="132"/>
      <c r="AA71" s="132"/>
    </row>
    <row r="72" ht="33.0" customHeight="1">
      <c r="A72" s="137">
        <f t="shared" si="2"/>
        <v>71</v>
      </c>
      <c r="B72" s="5" t="s">
        <v>9</v>
      </c>
      <c r="C72" s="5" t="s">
        <v>10</v>
      </c>
      <c r="D72" s="5">
        <v>11.0</v>
      </c>
      <c r="E72" s="5" t="s">
        <v>480</v>
      </c>
      <c r="F72" s="5" t="s">
        <v>225</v>
      </c>
      <c r="G72" s="5" t="s">
        <v>528</v>
      </c>
      <c r="H72" s="140">
        <v>27.0</v>
      </c>
      <c r="I72" s="5">
        <v>2.0</v>
      </c>
      <c r="J72" s="6" t="s">
        <v>573</v>
      </c>
      <c r="K72" s="5" t="s">
        <v>574</v>
      </c>
      <c r="L72" s="131"/>
      <c r="M72" s="131"/>
      <c r="N72" s="132"/>
      <c r="O72" s="132"/>
      <c r="P72" s="132"/>
      <c r="Q72" s="132"/>
      <c r="R72" s="132"/>
      <c r="S72" s="132"/>
      <c r="T72" s="132"/>
      <c r="U72" s="132"/>
      <c r="V72" s="132"/>
      <c r="W72" s="132"/>
      <c r="X72" s="132"/>
      <c r="Y72" s="132"/>
      <c r="Z72" s="132"/>
      <c r="AA72" s="132"/>
    </row>
    <row r="73" ht="33.0" customHeight="1">
      <c r="A73" s="137">
        <f t="shared" si="2"/>
        <v>72</v>
      </c>
      <c r="B73" s="5" t="s">
        <v>9</v>
      </c>
      <c r="C73" s="5" t="s">
        <v>10</v>
      </c>
      <c r="D73" s="5">
        <v>11.0</v>
      </c>
      <c r="E73" s="5" t="s">
        <v>480</v>
      </c>
      <c r="F73" s="5" t="s">
        <v>225</v>
      </c>
      <c r="G73" s="5" t="s">
        <v>528</v>
      </c>
      <c r="H73" s="140">
        <v>28.0</v>
      </c>
      <c r="I73" s="5">
        <v>3.0</v>
      </c>
      <c r="J73" s="6" t="s">
        <v>575</v>
      </c>
      <c r="K73" s="5" t="s">
        <v>576</v>
      </c>
      <c r="L73" s="131"/>
      <c r="M73" s="131"/>
      <c r="N73" s="132"/>
      <c r="O73" s="132"/>
      <c r="P73" s="132"/>
      <c r="Q73" s="132"/>
      <c r="R73" s="132"/>
      <c r="S73" s="132"/>
      <c r="T73" s="132"/>
      <c r="U73" s="132"/>
      <c r="V73" s="132"/>
      <c r="W73" s="132"/>
      <c r="X73" s="132"/>
      <c r="Y73" s="132"/>
      <c r="Z73" s="132"/>
      <c r="AA73" s="132"/>
    </row>
    <row r="74" ht="33.0" customHeight="1">
      <c r="A74" s="137">
        <f t="shared" si="2"/>
        <v>73</v>
      </c>
      <c r="B74" s="5" t="s">
        <v>9</v>
      </c>
      <c r="C74" s="5" t="s">
        <v>10</v>
      </c>
      <c r="D74" s="5">
        <v>11.0</v>
      </c>
      <c r="E74" s="5" t="s">
        <v>480</v>
      </c>
      <c r="F74" s="5" t="s">
        <v>225</v>
      </c>
      <c r="G74" s="5" t="s">
        <v>528</v>
      </c>
      <c r="H74" s="140">
        <v>29.0</v>
      </c>
      <c r="I74" s="5">
        <v>3.0</v>
      </c>
      <c r="J74" s="6" t="s">
        <v>577</v>
      </c>
      <c r="K74" s="5" t="s">
        <v>578</v>
      </c>
      <c r="L74" s="131"/>
      <c r="M74" s="131"/>
      <c r="N74" s="132"/>
      <c r="O74" s="132"/>
      <c r="P74" s="132"/>
      <c r="Q74" s="132"/>
      <c r="R74" s="132"/>
      <c r="S74" s="132"/>
      <c r="T74" s="132"/>
      <c r="U74" s="132"/>
      <c r="V74" s="132"/>
      <c r="W74" s="132"/>
      <c r="X74" s="132"/>
      <c r="Y74" s="132"/>
      <c r="Z74" s="132"/>
      <c r="AA74" s="132"/>
    </row>
    <row r="75" ht="33.0" customHeight="1">
      <c r="A75" s="137">
        <f t="shared" si="2"/>
        <v>74</v>
      </c>
      <c r="B75" s="5" t="s">
        <v>9</v>
      </c>
      <c r="C75" s="5" t="s">
        <v>10</v>
      </c>
      <c r="D75" s="5">
        <v>11.0</v>
      </c>
      <c r="E75" s="5" t="s">
        <v>480</v>
      </c>
      <c r="F75" s="5" t="s">
        <v>225</v>
      </c>
      <c r="G75" s="5" t="s">
        <v>528</v>
      </c>
      <c r="H75" s="140">
        <v>30.0</v>
      </c>
      <c r="I75" s="5">
        <v>3.0</v>
      </c>
      <c r="J75" s="6" t="s">
        <v>579</v>
      </c>
      <c r="K75" s="5" t="s">
        <v>580</v>
      </c>
      <c r="L75" s="131"/>
      <c r="M75" s="131"/>
      <c r="N75" s="132"/>
      <c r="O75" s="132"/>
      <c r="P75" s="132"/>
      <c r="Q75" s="132"/>
      <c r="R75" s="132"/>
      <c r="S75" s="132"/>
      <c r="T75" s="132"/>
      <c r="U75" s="132"/>
      <c r="V75" s="132"/>
      <c r="W75" s="132"/>
      <c r="X75" s="132"/>
      <c r="Y75" s="132"/>
      <c r="Z75" s="132"/>
      <c r="AA75" s="132"/>
    </row>
    <row r="76" ht="33.0" customHeight="1">
      <c r="A76" s="137">
        <f t="shared" si="2"/>
        <v>75</v>
      </c>
      <c r="B76" s="5" t="s">
        <v>9</v>
      </c>
      <c r="C76" s="5" t="s">
        <v>10</v>
      </c>
      <c r="D76" s="5">
        <v>11.0</v>
      </c>
      <c r="E76" s="5" t="s">
        <v>480</v>
      </c>
      <c r="F76" s="5" t="s">
        <v>225</v>
      </c>
      <c r="G76" s="5" t="s">
        <v>528</v>
      </c>
      <c r="H76" s="140">
        <v>31.0</v>
      </c>
      <c r="I76" s="5">
        <v>4.0</v>
      </c>
      <c r="J76" s="6" t="s">
        <v>581</v>
      </c>
      <c r="K76" s="5" t="s">
        <v>582</v>
      </c>
      <c r="L76" s="131"/>
      <c r="M76" s="131"/>
      <c r="N76" s="132"/>
      <c r="O76" s="132"/>
      <c r="P76" s="132"/>
      <c r="Q76" s="132"/>
      <c r="R76" s="132"/>
      <c r="S76" s="132"/>
      <c r="T76" s="132"/>
      <c r="U76" s="132"/>
      <c r="V76" s="132"/>
      <c r="W76" s="132"/>
      <c r="X76" s="132"/>
      <c r="Y76" s="132"/>
      <c r="Z76" s="132"/>
      <c r="AA76" s="132"/>
    </row>
    <row r="77" ht="33.0" customHeight="1">
      <c r="A77" s="137" t="str">
        <f t="shared" si="2"/>
        <v/>
      </c>
      <c r="B77" s="5" t="s">
        <v>9</v>
      </c>
      <c r="C77" s="5" t="s">
        <v>10</v>
      </c>
      <c r="D77" s="5">
        <v>11.0</v>
      </c>
      <c r="E77" s="5" t="s">
        <v>480</v>
      </c>
      <c r="F77" s="5" t="s">
        <v>225</v>
      </c>
      <c r="G77" s="5" t="s">
        <v>528</v>
      </c>
      <c r="H77" s="140">
        <v>32.0</v>
      </c>
      <c r="I77" s="5">
        <v>5.0</v>
      </c>
      <c r="J77" s="6" t="s">
        <v>543</v>
      </c>
      <c r="K77" s="5"/>
      <c r="L77" s="131"/>
      <c r="M77" s="131"/>
      <c r="N77" s="132"/>
      <c r="O77" s="132"/>
      <c r="P77" s="132"/>
      <c r="Q77" s="132"/>
      <c r="R77" s="132"/>
      <c r="S77" s="132"/>
      <c r="T77" s="132"/>
      <c r="U77" s="132"/>
      <c r="V77" s="132"/>
      <c r="W77" s="132"/>
      <c r="X77" s="132"/>
      <c r="Y77" s="132"/>
      <c r="Z77" s="132"/>
      <c r="AA77" s="132"/>
    </row>
    <row r="78" ht="33.0" customHeight="1">
      <c r="A78" s="137">
        <f t="shared" si="2"/>
        <v>76</v>
      </c>
      <c r="B78" s="5" t="s">
        <v>9</v>
      </c>
      <c r="C78" s="5" t="s">
        <v>10</v>
      </c>
      <c r="D78" s="5">
        <v>11.0</v>
      </c>
      <c r="E78" s="5" t="s">
        <v>440</v>
      </c>
      <c r="F78" s="5" t="s">
        <v>225</v>
      </c>
      <c r="G78" s="5" t="s">
        <v>501</v>
      </c>
      <c r="H78" s="140">
        <v>1.0</v>
      </c>
      <c r="I78" s="5">
        <v>1.0</v>
      </c>
      <c r="J78" s="6" t="s">
        <v>502</v>
      </c>
      <c r="K78" s="5" t="s">
        <v>503</v>
      </c>
      <c r="L78" s="131"/>
      <c r="M78" s="131"/>
      <c r="N78" s="132"/>
      <c r="O78" s="132"/>
      <c r="P78" s="132"/>
      <c r="Q78" s="132"/>
      <c r="R78" s="132"/>
      <c r="S78" s="132"/>
      <c r="T78" s="132"/>
      <c r="U78" s="132"/>
      <c r="V78" s="132"/>
      <c r="W78" s="132"/>
      <c r="X78" s="132"/>
      <c r="Y78" s="132"/>
      <c r="Z78" s="132"/>
      <c r="AA78" s="132"/>
    </row>
    <row r="79" ht="42.0" customHeight="1">
      <c r="A79" s="137">
        <f t="shared" si="2"/>
        <v>77</v>
      </c>
      <c r="B79" s="5" t="s">
        <v>9</v>
      </c>
      <c r="C79" s="5" t="s">
        <v>10</v>
      </c>
      <c r="D79" s="5">
        <v>11.0</v>
      </c>
      <c r="E79" s="5" t="s">
        <v>440</v>
      </c>
      <c r="F79" s="5" t="s">
        <v>225</v>
      </c>
      <c r="G79" s="5" t="s">
        <v>501</v>
      </c>
      <c r="H79" s="140">
        <v>2.0</v>
      </c>
      <c r="I79" s="5">
        <v>2.0</v>
      </c>
      <c r="J79" s="6" t="s">
        <v>504</v>
      </c>
      <c r="K79" s="5" t="s">
        <v>505</v>
      </c>
      <c r="L79" s="131"/>
      <c r="M79" s="131"/>
      <c r="N79" s="132"/>
      <c r="O79" s="132"/>
      <c r="P79" s="132"/>
      <c r="Q79" s="132"/>
      <c r="R79" s="132"/>
      <c r="S79" s="132"/>
      <c r="T79" s="132"/>
      <c r="U79" s="132"/>
      <c r="V79" s="132"/>
      <c r="W79" s="132"/>
      <c r="X79" s="132"/>
      <c r="Y79" s="132"/>
      <c r="Z79" s="132"/>
      <c r="AA79" s="132"/>
    </row>
    <row r="80" ht="33.0" customHeight="1">
      <c r="A80" s="137">
        <f t="shared" si="2"/>
        <v>78</v>
      </c>
      <c r="B80" s="5" t="s">
        <v>9</v>
      </c>
      <c r="C80" s="5" t="s">
        <v>10</v>
      </c>
      <c r="D80" s="5">
        <v>11.0</v>
      </c>
      <c r="E80" s="5" t="s">
        <v>440</v>
      </c>
      <c r="F80" s="5" t="s">
        <v>225</v>
      </c>
      <c r="G80" s="5" t="s">
        <v>501</v>
      </c>
      <c r="H80" s="140">
        <v>3.0</v>
      </c>
      <c r="I80" s="5">
        <v>3.0</v>
      </c>
      <c r="J80" s="6" t="s">
        <v>583</v>
      </c>
      <c r="K80" s="5" t="s">
        <v>584</v>
      </c>
      <c r="L80" s="131"/>
      <c r="M80" s="131"/>
      <c r="N80" s="132"/>
      <c r="O80" s="132"/>
      <c r="P80" s="132"/>
      <c r="Q80" s="132"/>
      <c r="R80" s="132"/>
      <c r="S80" s="132"/>
      <c r="T80" s="132"/>
      <c r="U80" s="132"/>
      <c r="V80" s="132"/>
      <c r="W80" s="132"/>
      <c r="X80" s="132"/>
      <c r="Y80" s="132"/>
      <c r="Z80" s="132"/>
      <c r="AA80" s="132"/>
    </row>
    <row r="81" ht="37.5" customHeight="1">
      <c r="A81" s="137">
        <f t="shared" si="2"/>
        <v>79</v>
      </c>
      <c r="B81" s="5" t="s">
        <v>9</v>
      </c>
      <c r="C81" s="5" t="s">
        <v>10</v>
      </c>
      <c r="D81" s="5">
        <v>11.0</v>
      </c>
      <c r="E81" s="5" t="s">
        <v>440</v>
      </c>
      <c r="F81" s="5" t="s">
        <v>225</v>
      </c>
      <c r="G81" s="5" t="s">
        <v>501</v>
      </c>
      <c r="H81" s="140">
        <v>4.0</v>
      </c>
      <c r="I81" s="5">
        <v>2.0</v>
      </c>
      <c r="J81" s="6" t="s">
        <v>585</v>
      </c>
      <c r="K81" s="5" t="s">
        <v>507</v>
      </c>
      <c r="L81" s="131"/>
      <c r="M81" s="131"/>
      <c r="N81" s="132"/>
      <c r="O81" s="132"/>
      <c r="P81" s="132"/>
      <c r="Q81" s="132"/>
      <c r="R81" s="132"/>
      <c r="S81" s="132"/>
      <c r="T81" s="132"/>
      <c r="U81" s="132"/>
      <c r="V81" s="132"/>
      <c r="W81" s="132"/>
      <c r="X81" s="132"/>
      <c r="Y81" s="132"/>
      <c r="Z81" s="132"/>
      <c r="AA81" s="132"/>
    </row>
    <row r="82" ht="33.0" customHeight="1">
      <c r="A82" s="137">
        <f t="shared" si="2"/>
        <v>80</v>
      </c>
      <c r="B82" s="5" t="s">
        <v>9</v>
      </c>
      <c r="C82" s="5" t="s">
        <v>10</v>
      </c>
      <c r="D82" s="5">
        <v>11.0</v>
      </c>
      <c r="E82" s="5" t="s">
        <v>440</v>
      </c>
      <c r="F82" s="5" t="s">
        <v>225</v>
      </c>
      <c r="G82" s="5" t="s">
        <v>501</v>
      </c>
      <c r="H82" s="140">
        <v>5.0</v>
      </c>
      <c r="I82" s="5">
        <v>2.0</v>
      </c>
      <c r="J82" s="6" t="s">
        <v>508</v>
      </c>
      <c r="K82" s="5" t="s">
        <v>509</v>
      </c>
      <c r="L82" s="131"/>
      <c r="M82" s="131"/>
      <c r="N82" s="132"/>
      <c r="O82" s="132"/>
      <c r="P82" s="132"/>
      <c r="Q82" s="132"/>
      <c r="R82" s="132"/>
      <c r="S82" s="132"/>
      <c r="T82" s="132"/>
      <c r="U82" s="132"/>
      <c r="V82" s="132"/>
      <c r="W82" s="132"/>
      <c r="X82" s="132"/>
      <c r="Y82" s="132"/>
      <c r="Z82" s="132"/>
      <c r="AA82" s="132"/>
    </row>
    <row r="83" ht="33.0" customHeight="1">
      <c r="A83" s="137">
        <f t="shared" si="2"/>
        <v>81</v>
      </c>
      <c r="B83" s="5" t="s">
        <v>9</v>
      </c>
      <c r="C83" s="5" t="s">
        <v>10</v>
      </c>
      <c r="D83" s="5">
        <v>11.0</v>
      </c>
      <c r="E83" s="5" t="s">
        <v>440</v>
      </c>
      <c r="F83" s="5" t="s">
        <v>225</v>
      </c>
      <c r="G83" s="5" t="s">
        <v>501</v>
      </c>
      <c r="H83" s="140">
        <v>6.0</v>
      </c>
      <c r="I83" s="5">
        <v>3.0</v>
      </c>
      <c r="J83" s="6" t="s">
        <v>543</v>
      </c>
      <c r="K83" s="141" t="s">
        <v>544</v>
      </c>
      <c r="L83" s="131"/>
      <c r="M83" s="131"/>
      <c r="N83" s="132"/>
      <c r="O83" s="132"/>
      <c r="P83" s="132"/>
      <c r="Q83" s="132"/>
      <c r="R83" s="132"/>
      <c r="S83" s="132"/>
      <c r="T83" s="132"/>
      <c r="U83" s="132"/>
      <c r="V83" s="132"/>
      <c r="W83" s="132"/>
      <c r="X83" s="132"/>
      <c r="Y83" s="132"/>
      <c r="Z83" s="132"/>
      <c r="AA83" s="132"/>
    </row>
    <row r="84" ht="33.0" customHeight="1">
      <c r="A84" s="137">
        <f t="shared" si="2"/>
        <v>82</v>
      </c>
      <c r="B84" s="5" t="s">
        <v>9</v>
      </c>
      <c r="C84" s="5" t="s">
        <v>10</v>
      </c>
      <c r="D84" s="5">
        <v>11.0</v>
      </c>
      <c r="E84" s="5" t="s">
        <v>440</v>
      </c>
      <c r="F84" s="5" t="s">
        <v>225</v>
      </c>
      <c r="G84" s="5" t="s">
        <v>501</v>
      </c>
      <c r="H84" s="140">
        <v>7.0</v>
      </c>
      <c r="I84" s="5">
        <v>2.0</v>
      </c>
      <c r="J84" s="6" t="s">
        <v>510</v>
      </c>
      <c r="K84" s="5" t="s">
        <v>511</v>
      </c>
      <c r="L84" s="131"/>
      <c r="M84" s="131"/>
      <c r="N84" s="132"/>
      <c r="O84" s="132"/>
      <c r="P84" s="132"/>
      <c r="Q84" s="132"/>
      <c r="R84" s="132"/>
      <c r="S84" s="132"/>
      <c r="T84" s="132"/>
      <c r="U84" s="132"/>
      <c r="V84" s="132"/>
      <c r="W84" s="132"/>
      <c r="X84" s="132"/>
      <c r="Y84" s="132"/>
      <c r="Z84" s="132"/>
      <c r="AA84" s="132"/>
    </row>
    <row r="85" ht="33.0" customHeight="1">
      <c r="A85" s="137">
        <f t="shared" si="2"/>
        <v>83</v>
      </c>
      <c r="B85" s="5" t="s">
        <v>9</v>
      </c>
      <c r="C85" s="5" t="s">
        <v>10</v>
      </c>
      <c r="D85" s="5">
        <v>11.0</v>
      </c>
      <c r="E85" s="5" t="s">
        <v>440</v>
      </c>
      <c r="F85" s="5" t="s">
        <v>225</v>
      </c>
      <c r="G85" s="5" t="s">
        <v>501</v>
      </c>
      <c r="H85" s="140">
        <v>8.0</v>
      </c>
      <c r="I85" s="5">
        <v>3.0</v>
      </c>
      <c r="J85" s="6" t="s">
        <v>586</v>
      </c>
      <c r="K85" s="5" t="s">
        <v>587</v>
      </c>
      <c r="L85" s="131"/>
      <c r="M85" s="131"/>
      <c r="N85" s="132"/>
      <c r="O85" s="132"/>
      <c r="P85" s="132"/>
      <c r="Q85" s="132"/>
      <c r="R85" s="132"/>
      <c r="S85" s="132"/>
      <c r="T85" s="132"/>
      <c r="U85" s="132"/>
      <c r="V85" s="132"/>
      <c r="W85" s="132"/>
      <c r="X85" s="132"/>
      <c r="Y85" s="132"/>
      <c r="Z85" s="132"/>
      <c r="AA85" s="132"/>
    </row>
    <row r="86" ht="33.0" customHeight="1">
      <c r="A86" s="137">
        <f t="shared" si="2"/>
        <v>84</v>
      </c>
      <c r="B86" s="5" t="s">
        <v>9</v>
      </c>
      <c r="C86" s="5" t="s">
        <v>10</v>
      </c>
      <c r="D86" s="5">
        <v>11.0</v>
      </c>
      <c r="E86" s="5" t="s">
        <v>440</v>
      </c>
      <c r="F86" s="5" t="s">
        <v>225</v>
      </c>
      <c r="G86" s="5" t="s">
        <v>501</v>
      </c>
      <c r="H86" s="140">
        <v>9.0</v>
      </c>
      <c r="I86" s="5">
        <v>3.0</v>
      </c>
      <c r="J86" s="6" t="s">
        <v>588</v>
      </c>
      <c r="K86" s="5" t="s">
        <v>589</v>
      </c>
      <c r="L86" s="131"/>
      <c r="M86" s="131"/>
      <c r="N86" s="132"/>
      <c r="O86" s="132"/>
      <c r="P86" s="132"/>
      <c r="Q86" s="132"/>
      <c r="R86" s="132"/>
      <c r="S86" s="132"/>
      <c r="T86" s="132"/>
      <c r="U86" s="132"/>
      <c r="V86" s="132"/>
      <c r="W86" s="132"/>
      <c r="X86" s="132"/>
      <c r="Y86" s="132"/>
      <c r="Z86" s="132"/>
      <c r="AA86" s="132"/>
    </row>
    <row r="87" ht="33.0" customHeight="1">
      <c r="A87" s="137">
        <f t="shared" si="2"/>
        <v>85</v>
      </c>
      <c r="B87" s="5" t="s">
        <v>9</v>
      </c>
      <c r="C87" s="5" t="s">
        <v>10</v>
      </c>
      <c r="D87" s="5">
        <v>11.0</v>
      </c>
      <c r="E87" s="5" t="s">
        <v>440</v>
      </c>
      <c r="F87" s="5" t="s">
        <v>225</v>
      </c>
      <c r="G87" s="5" t="s">
        <v>501</v>
      </c>
      <c r="H87" s="140">
        <v>10.0</v>
      </c>
      <c r="I87" s="5">
        <v>3.0</v>
      </c>
      <c r="J87" s="6" t="s">
        <v>590</v>
      </c>
      <c r="K87" s="5" t="s">
        <v>591</v>
      </c>
      <c r="L87" s="131"/>
      <c r="M87" s="131"/>
      <c r="N87" s="132"/>
      <c r="O87" s="132"/>
      <c r="P87" s="132"/>
      <c r="Q87" s="132"/>
      <c r="R87" s="132"/>
      <c r="S87" s="132"/>
      <c r="T87" s="132"/>
      <c r="U87" s="132"/>
      <c r="V87" s="132"/>
      <c r="W87" s="132"/>
      <c r="X87" s="132"/>
      <c r="Y87" s="132"/>
      <c r="Z87" s="132"/>
      <c r="AA87" s="132"/>
    </row>
    <row r="88" ht="33.0" customHeight="1">
      <c r="A88" s="137">
        <f t="shared" si="2"/>
        <v>86</v>
      </c>
      <c r="B88" s="5" t="s">
        <v>9</v>
      </c>
      <c r="C88" s="5" t="s">
        <v>10</v>
      </c>
      <c r="D88" s="5">
        <v>11.0</v>
      </c>
      <c r="E88" s="5" t="s">
        <v>440</v>
      </c>
      <c r="F88" s="5" t="s">
        <v>225</v>
      </c>
      <c r="G88" s="5" t="s">
        <v>501</v>
      </c>
      <c r="H88" s="140">
        <v>11.0</v>
      </c>
      <c r="I88" s="5">
        <v>4.0</v>
      </c>
      <c r="J88" s="6" t="s">
        <v>543</v>
      </c>
      <c r="K88" s="141" t="s">
        <v>544</v>
      </c>
      <c r="L88" s="131"/>
      <c r="M88" s="131"/>
      <c r="N88" s="132"/>
      <c r="O88" s="132"/>
      <c r="P88" s="132"/>
      <c r="Q88" s="132"/>
      <c r="R88" s="132"/>
      <c r="S88" s="132"/>
      <c r="T88" s="132"/>
      <c r="U88" s="132"/>
      <c r="V88" s="132"/>
      <c r="W88" s="132"/>
      <c r="X88" s="132"/>
      <c r="Y88" s="132"/>
      <c r="Z88" s="132"/>
      <c r="AA88" s="132"/>
    </row>
    <row r="89" ht="33.0" customHeight="1">
      <c r="A89" s="137">
        <f t="shared" si="2"/>
        <v>87</v>
      </c>
      <c r="B89" s="5" t="s">
        <v>9</v>
      </c>
      <c r="C89" s="5" t="s">
        <v>10</v>
      </c>
      <c r="D89" s="5">
        <v>11.0</v>
      </c>
      <c r="E89" s="5" t="s">
        <v>440</v>
      </c>
      <c r="F89" s="5" t="s">
        <v>225</v>
      </c>
      <c r="G89" s="5" t="s">
        <v>501</v>
      </c>
      <c r="H89" s="140">
        <v>12.0</v>
      </c>
      <c r="I89" s="5">
        <v>2.0</v>
      </c>
      <c r="J89" s="6" t="s">
        <v>592</v>
      </c>
      <c r="K89" s="5" t="s">
        <v>593</v>
      </c>
      <c r="L89" s="131"/>
      <c r="M89" s="131"/>
      <c r="N89" s="132"/>
      <c r="O89" s="132"/>
      <c r="P89" s="132"/>
      <c r="Q89" s="132"/>
      <c r="R89" s="132"/>
      <c r="S89" s="132"/>
      <c r="T89" s="132"/>
      <c r="U89" s="132"/>
      <c r="V89" s="132"/>
      <c r="W89" s="132"/>
      <c r="X89" s="132"/>
      <c r="Y89" s="132"/>
      <c r="Z89" s="132"/>
      <c r="AA89" s="132"/>
    </row>
    <row r="90" ht="33.0" customHeight="1">
      <c r="A90" s="137">
        <f t="shared" si="2"/>
        <v>88</v>
      </c>
      <c r="B90" s="5" t="s">
        <v>9</v>
      </c>
      <c r="C90" s="5" t="s">
        <v>10</v>
      </c>
      <c r="D90" s="5">
        <v>11.0</v>
      </c>
      <c r="E90" s="5" t="s">
        <v>440</v>
      </c>
      <c r="F90" s="5" t="s">
        <v>225</v>
      </c>
      <c r="G90" s="5" t="s">
        <v>501</v>
      </c>
      <c r="H90" s="140">
        <v>13.0</v>
      </c>
      <c r="I90" s="5">
        <v>3.0</v>
      </c>
      <c r="J90" s="6" t="s">
        <v>594</v>
      </c>
      <c r="K90" s="5" t="s">
        <v>595</v>
      </c>
      <c r="L90" s="131"/>
      <c r="M90" s="131"/>
      <c r="N90" s="132"/>
      <c r="O90" s="132"/>
      <c r="P90" s="132"/>
      <c r="Q90" s="132"/>
      <c r="R90" s="132"/>
      <c r="S90" s="132"/>
      <c r="T90" s="132"/>
      <c r="U90" s="132"/>
      <c r="V90" s="132"/>
      <c r="W90" s="132"/>
      <c r="X90" s="132"/>
      <c r="Y90" s="132"/>
      <c r="Z90" s="132"/>
      <c r="AA90" s="132"/>
    </row>
    <row r="91" ht="33.0" customHeight="1">
      <c r="A91" s="137">
        <f t="shared" si="2"/>
        <v>89</v>
      </c>
      <c r="B91" s="5" t="s">
        <v>9</v>
      </c>
      <c r="C91" s="5" t="s">
        <v>10</v>
      </c>
      <c r="D91" s="5">
        <v>11.0</v>
      </c>
      <c r="E91" s="5" t="s">
        <v>440</v>
      </c>
      <c r="F91" s="5" t="s">
        <v>225</v>
      </c>
      <c r="G91" s="5" t="s">
        <v>501</v>
      </c>
      <c r="H91" s="140">
        <v>14.0</v>
      </c>
      <c r="I91" s="5">
        <v>5.0</v>
      </c>
      <c r="J91" s="6" t="s">
        <v>596</v>
      </c>
      <c r="K91" s="141" t="s">
        <v>544</v>
      </c>
      <c r="L91" s="131"/>
      <c r="M91" s="131"/>
      <c r="N91" s="132"/>
      <c r="O91" s="132"/>
      <c r="P91" s="132"/>
      <c r="Q91" s="132"/>
      <c r="R91" s="132"/>
      <c r="S91" s="132"/>
      <c r="T91" s="132"/>
      <c r="U91" s="132"/>
      <c r="V91" s="132"/>
      <c r="W91" s="132"/>
      <c r="X91" s="132"/>
      <c r="Y91" s="132"/>
      <c r="Z91" s="132"/>
      <c r="AA91" s="132"/>
    </row>
    <row r="92" ht="33.0" customHeight="1">
      <c r="A92" s="137">
        <f t="shared" si="2"/>
        <v>90</v>
      </c>
      <c r="B92" s="5" t="s">
        <v>9</v>
      </c>
      <c r="C92" s="5" t="s">
        <v>10</v>
      </c>
      <c r="D92" s="5">
        <v>11.0</v>
      </c>
      <c r="E92" s="5" t="s">
        <v>440</v>
      </c>
      <c r="F92" s="5" t="s">
        <v>225</v>
      </c>
      <c r="G92" s="5" t="s">
        <v>501</v>
      </c>
      <c r="H92" s="140">
        <v>15.0</v>
      </c>
      <c r="I92" s="5">
        <v>2.0</v>
      </c>
      <c r="J92" s="6" t="s">
        <v>597</v>
      </c>
      <c r="K92" s="5" t="s">
        <v>598</v>
      </c>
      <c r="L92" s="131"/>
      <c r="M92" s="131"/>
      <c r="N92" s="132"/>
      <c r="O92" s="132"/>
      <c r="P92" s="132"/>
      <c r="Q92" s="132"/>
      <c r="R92" s="132"/>
      <c r="S92" s="132"/>
      <c r="T92" s="132"/>
      <c r="U92" s="132"/>
      <c r="V92" s="132"/>
      <c r="W92" s="132"/>
      <c r="X92" s="132"/>
      <c r="Y92" s="132"/>
      <c r="Z92" s="132"/>
      <c r="AA92" s="132"/>
    </row>
    <row r="93" ht="33.0" customHeight="1">
      <c r="A93" s="137">
        <f t="shared" si="2"/>
        <v>91</v>
      </c>
      <c r="B93" s="5" t="s">
        <v>9</v>
      </c>
      <c r="C93" s="5" t="s">
        <v>10</v>
      </c>
      <c r="D93" s="5">
        <v>11.0</v>
      </c>
      <c r="E93" s="5" t="s">
        <v>440</v>
      </c>
      <c r="F93" s="5" t="s">
        <v>225</v>
      </c>
      <c r="G93" s="5" t="s">
        <v>501</v>
      </c>
      <c r="H93" s="140">
        <v>16.0</v>
      </c>
      <c r="I93" s="5">
        <v>3.0</v>
      </c>
      <c r="J93" s="6" t="s">
        <v>599</v>
      </c>
      <c r="K93" s="5" t="s">
        <v>600</v>
      </c>
      <c r="L93" s="131"/>
      <c r="M93" s="131"/>
      <c r="N93" s="132"/>
      <c r="O93" s="132"/>
      <c r="P93" s="132"/>
      <c r="Q93" s="132"/>
      <c r="R93" s="132"/>
      <c r="S93" s="132"/>
      <c r="T93" s="132"/>
      <c r="U93" s="132"/>
      <c r="V93" s="132"/>
      <c r="W93" s="132"/>
      <c r="X93" s="132"/>
      <c r="Y93" s="132"/>
      <c r="Z93" s="132"/>
      <c r="AA93" s="132"/>
    </row>
    <row r="94" ht="33.0" customHeight="1">
      <c r="A94" s="137">
        <f t="shared" si="2"/>
        <v>92</v>
      </c>
      <c r="B94" s="5" t="s">
        <v>9</v>
      </c>
      <c r="C94" s="5" t="s">
        <v>10</v>
      </c>
      <c r="D94" s="5">
        <v>11.0</v>
      </c>
      <c r="E94" s="5" t="s">
        <v>440</v>
      </c>
      <c r="F94" s="5" t="s">
        <v>225</v>
      </c>
      <c r="G94" s="5" t="s">
        <v>501</v>
      </c>
      <c r="H94" s="140">
        <v>17.0</v>
      </c>
      <c r="I94" s="5">
        <v>4.0</v>
      </c>
      <c r="J94" s="6" t="s">
        <v>543</v>
      </c>
      <c r="K94" s="141" t="s">
        <v>544</v>
      </c>
      <c r="L94" s="131"/>
      <c r="M94" s="131"/>
      <c r="N94" s="132"/>
      <c r="O94" s="132"/>
      <c r="P94" s="132"/>
      <c r="Q94" s="132"/>
      <c r="R94" s="132"/>
      <c r="S94" s="132"/>
      <c r="T94" s="132"/>
      <c r="U94" s="132"/>
      <c r="V94" s="132"/>
      <c r="W94" s="132"/>
      <c r="X94" s="132"/>
      <c r="Y94" s="132"/>
      <c r="Z94" s="132"/>
      <c r="AA94" s="132"/>
    </row>
    <row r="95" ht="33.0" customHeight="1">
      <c r="A95" s="137">
        <f t="shared" si="2"/>
        <v>93</v>
      </c>
      <c r="B95" s="5" t="s">
        <v>9</v>
      </c>
      <c r="C95" s="5" t="s">
        <v>10</v>
      </c>
      <c r="D95" s="5">
        <v>11.0</v>
      </c>
      <c r="E95" s="5" t="s">
        <v>440</v>
      </c>
      <c r="F95" s="5" t="s">
        <v>225</v>
      </c>
      <c r="G95" s="5" t="s">
        <v>501</v>
      </c>
      <c r="H95" s="140">
        <v>18.0</v>
      </c>
      <c r="I95" s="5">
        <v>3.0</v>
      </c>
      <c r="J95" s="6" t="s">
        <v>601</v>
      </c>
      <c r="K95" s="82" t="s">
        <v>602</v>
      </c>
      <c r="L95" s="131"/>
      <c r="M95" s="131"/>
      <c r="N95" s="132"/>
      <c r="O95" s="132"/>
      <c r="P95" s="132"/>
      <c r="Q95" s="132"/>
      <c r="R95" s="132"/>
      <c r="S95" s="132"/>
      <c r="T95" s="132"/>
      <c r="U95" s="132"/>
      <c r="V95" s="132"/>
      <c r="W95" s="132"/>
      <c r="X95" s="132"/>
      <c r="Y95" s="132"/>
      <c r="Z95" s="132"/>
      <c r="AA95" s="132"/>
    </row>
    <row r="96" ht="33.0" customHeight="1">
      <c r="A96" s="137">
        <f t="shared" si="2"/>
        <v>94</v>
      </c>
      <c r="B96" s="5" t="s">
        <v>9</v>
      </c>
      <c r="C96" s="5" t="s">
        <v>10</v>
      </c>
      <c r="D96" s="5">
        <v>11.0</v>
      </c>
      <c r="E96" s="5" t="s">
        <v>440</v>
      </c>
      <c r="F96" s="5" t="s">
        <v>225</v>
      </c>
      <c r="G96" s="5" t="s">
        <v>501</v>
      </c>
      <c r="H96" s="140">
        <v>19.0</v>
      </c>
      <c r="I96" s="5">
        <v>3.0</v>
      </c>
      <c r="J96" s="6" t="s">
        <v>603</v>
      </c>
      <c r="K96" s="5" t="s">
        <v>604</v>
      </c>
      <c r="L96" s="131"/>
      <c r="M96" s="131"/>
      <c r="N96" s="132"/>
      <c r="O96" s="132"/>
      <c r="P96" s="132"/>
      <c r="Q96" s="132"/>
      <c r="R96" s="132"/>
      <c r="S96" s="132"/>
      <c r="T96" s="132"/>
      <c r="U96" s="132"/>
      <c r="V96" s="132"/>
      <c r="W96" s="132"/>
      <c r="X96" s="132"/>
      <c r="Y96" s="132"/>
      <c r="Z96" s="132"/>
      <c r="AA96" s="132"/>
    </row>
    <row r="97" ht="32.25" customHeight="1">
      <c r="A97" s="137">
        <f t="shared" si="2"/>
        <v>95</v>
      </c>
      <c r="B97" s="5" t="s">
        <v>9</v>
      </c>
      <c r="C97" s="5" t="s">
        <v>10</v>
      </c>
      <c r="D97" s="5">
        <v>11.0</v>
      </c>
      <c r="E97" s="5" t="s">
        <v>440</v>
      </c>
      <c r="F97" s="5" t="s">
        <v>225</v>
      </c>
      <c r="G97" s="5" t="s">
        <v>501</v>
      </c>
      <c r="H97" s="140">
        <v>20.0</v>
      </c>
      <c r="I97" s="5">
        <v>3.0</v>
      </c>
      <c r="J97" s="6" t="s">
        <v>605</v>
      </c>
      <c r="K97" s="5" t="s">
        <v>606</v>
      </c>
      <c r="L97" s="131"/>
      <c r="M97" s="131"/>
      <c r="N97" s="132"/>
      <c r="O97" s="132"/>
      <c r="P97" s="132"/>
      <c r="Q97" s="132"/>
      <c r="R97" s="132"/>
      <c r="S97" s="132"/>
      <c r="T97" s="132"/>
      <c r="U97" s="132"/>
      <c r="V97" s="132"/>
      <c r="W97" s="132"/>
      <c r="X97" s="132"/>
      <c r="Y97" s="132"/>
      <c r="Z97" s="132"/>
      <c r="AA97" s="132"/>
    </row>
    <row r="98" ht="33.0" customHeight="1">
      <c r="A98" s="137">
        <f t="shared" si="2"/>
        <v>96</v>
      </c>
      <c r="B98" s="5" t="s">
        <v>9</v>
      </c>
      <c r="C98" s="5" t="s">
        <v>10</v>
      </c>
      <c r="D98" s="5">
        <v>11.0</v>
      </c>
      <c r="E98" s="5" t="s">
        <v>440</v>
      </c>
      <c r="F98" s="5" t="s">
        <v>225</v>
      </c>
      <c r="G98" s="5" t="s">
        <v>501</v>
      </c>
      <c r="H98" s="140">
        <v>21.0</v>
      </c>
      <c r="I98" s="5">
        <v>3.0</v>
      </c>
      <c r="J98" s="6" t="s">
        <v>607</v>
      </c>
      <c r="K98" s="5" t="s">
        <v>608</v>
      </c>
      <c r="L98" s="131"/>
      <c r="M98" s="131"/>
      <c r="N98" s="132"/>
      <c r="O98" s="132"/>
      <c r="P98" s="132"/>
      <c r="Q98" s="132"/>
      <c r="R98" s="132"/>
      <c r="S98" s="132"/>
      <c r="T98" s="132"/>
      <c r="U98" s="132"/>
      <c r="V98" s="132"/>
      <c r="W98" s="132"/>
      <c r="X98" s="132"/>
      <c r="Y98" s="132"/>
      <c r="Z98" s="132"/>
      <c r="AA98" s="132"/>
    </row>
    <row r="99" ht="33.0" customHeight="1">
      <c r="A99" s="137">
        <f t="shared" si="2"/>
        <v>97</v>
      </c>
      <c r="B99" s="5" t="s">
        <v>9</v>
      </c>
      <c r="C99" s="5" t="s">
        <v>10</v>
      </c>
      <c r="D99" s="5">
        <v>11.0</v>
      </c>
      <c r="E99" s="5" t="s">
        <v>440</v>
      </c>
      <c r="F99" s="5" t="s">
        <v>225</v>
      </c>
      <c r="G99" s="5" t="s">
        <v>501</v>
      </c>
      <c r="H99" s="140">
        <v>22.0</v>
      </c>
      <c r="I99" s="5">
        <v>3.0</v>
      </c>
      <c r="J99" s="6" t="s">
        <v>609</v>
      </c>
      <c r="K99" s="30" t="s">
        <v>610</v>
      </c>
      <c r="L99" s="131"/>
      <c r="M99" s="131"/>
      <c r="N99" s="132"/>
      <c r="O99" s="132"/>
      <c r="P99" s="132"/>
      <c r="Q99" s="132"/>
      <c r="R99" s="132"/>
      <c r="S99" s="132"/>
      <c r="T99" s="132"/>
      <c r="U99" s="132"/>
      <c r="V99" s="132"/>
      <c r="W99" s="132"/>
      <c r="X99" s="132"/>
      <c r="Y99" s="132"/>
      <c r="Z99" s="132"/>
      <c r="AA99" s="132"/>
    </row>
    <row r="100" ht="33.0" customHeight="1">
      <c r="A100" s="137">
        <f t="shared" si="2"/>
        <v>98</v>
      </c>
      <c r="B100" s="5" t="s">
        <v>9</v>
      </c>
      <c r="C100" s="5" t="s">
        <v>10</v>
      </c>
      <c r="D100" s="5">
        <v>11.0</v>
      </c>
      <c r="E100" s="5" t="s">
        <v>440</v>
      </c>
      <c r="F100" s="5" t="s">
        <v>225</v>
      </c>
      <c r="G100" s="5" t="s">
        <v>501</v>
      </c>
      <c r="H100" s="140">
        <v>23.0</v>
      </c>
      <c r="I100" s="5">
        <v>3.0</v>
      </c>
      <c r="J100" s="6" t="s">
        <v>611</v>
      </c>
      <c r="K100" s="30" t="s">
        <v>612</v>
      </c>
      <c r="L100" s="131"/>
      <c r="M100" s="131"/>
      <c r="N100" s="132"/>
      <c r="O100" s="132"/>
      <c r="P100" s="132"/>
      <c r="Q100" s="132"/>
      <c r="R100" s="132"/>
      <c r="S100" s="132"/>
      <c r="T100" s="132"/>
      <c r="U100" s="132"/>
      <c r="V100" s="132"/>
      <c r="W100" s="132"/>
      <c r="X100" s="132"/>
      <c r="Y100" s="132"/>
      <c r="Z100" s="132"/>
      <c r="AA100" s="132"/>
    </row>
    <row r="101" ht="33.0" customHeight="1">
      <c r="A101" s="137">
        <f t="shared" si="2"/>
        <v>99</v>
      </c>
      <c r="B101" s="5" t="s">
        <v>9</v>
      </c>
      <c r="C101" s="5" t="s">
        <v>10</v>
      </c>
      <c r="D101" s="5">
        <v>11.0</v>
      </c>
      <c r="E101" s="5" t="s">
        <v>440</v>
      </c>
      <c r="F101" s="5" t="s">
        <v>225</v>
      </c>
      <c r="G101" s="5" t="s">
        <v>501</v>
      </c>
      <c r="H101" s="140">
        <v>24.0</v>
      </c>
      <c r="I101" s="5">
        <v>3.0</v>
      </c>
      <c r="J101" s="6" t="s">
        <v>613</v>
      </c>
      <c r="K101" s="30" t="s">
        <v>614</v>
      </c>
      <c r="L101" s="131"/>
      <c r="M101" s="131"/>
      <c r="N101" s="132"/>
      <c r="O101" s="132"/>
      <c r="P101" s="132"/>
      <c r="Q101" s="132"/>
      <c r="R101" s="132"/>
      <c r="S101" s="132"/>
      <c r="T101" s="132"/>
      <c r="U101" s="132"/>
      <c r="V101" s="132"/>
      <c r="W101" s="132"/>
      <c r="X101" s="132"/>
      <c r="Y101" s="132"/>
      <c r="Z101" s="132"/>
      <c r="AA101" s="132"/>
    </row>
    <row r="102" ht="33.0" customHeight="1">
      <c r="A102" s="137">
        <f t="shared" si="2"/>
        <v>100</v>
      </c>
      <c r="B102" s="5" t="s">
        <v>9</v>
      </c>
      <c r="C102" s="5" t="s">
        <v>10</v>
      </c>
      <c r="D102" s="5">
        <v>11.0</v>
      </c>
      <c r="E102" s="5" t="s">
        <v>440</v>
      </c>
      <c r="F102" s="5" t="s">
        <v>225</v>
      </c>
      <c r="G102" s="5" t="s">
        <v>501</v>
      </c>
      <c r="H102" s="140">
        <v>25.0</v>
      </c>
      <c r="I102" s="5">
        <v>4.0</v>
      </c>
      <c r="J102" s="6" t="s">
        <v>543</v>
      </c>
      <c r="K102" s="30" t="s">
        <v>544</v>
      </c>
      <c r="L102" s="131"/>
      <c r="M102" s="131"/>
      <c r="N102" s="132"/>
      <c r="O102" s="132"/>
      <c r="P102" s="132"/>
      <c r="Q102" s="132"/>
      <c r="R102" s="132"/>
      <c r="S102" s="132"/>
      <c r="T102" s="132"/>
      <c r="U102" s="132"/>
      <c r="V102" s="132"/>
      <c r="W102" s="132"/>
      <c r="X102" s="132"/>
      <c r="Y102" s="132"/>
      <c r="Z102" s="132"/>
      <c r="AA102" s="132"/>
    </row>
    <row r="103" ht="23.25" customHeight="1">
      <c r="A103" s="137">
        <f t="shared" si="2"/>
        <v>101</v>
      </c>
      <c r="B103" s="5" t="s">
        <v>9</v>
      </c>
      <c r="C103" s="5" t="s">
        <v>10</v>
      </c>
      <c r="D103" s="5">
        <v>11.0</v>
      </c>
      <c r="E103" s="5" t="s">
        <v>480</v>
      </c>
      <c r="F103" s="5" t="s">
        <v>225</v>
      </c>
      <c r="G103" s="5" t="s">
        <v>615</v>
      </c>
      <c r="H103" s="140">
        <v>1.0</v>
      </c>
      <c r="I103" s="5">
        <v>1.0</v>
      </c>
      <c r="J103" s="142" t="s">
        <v>616</v>
      </c>
      <c r="K103" s="5" t="s">
        <v>617</v>
      </c>
      <c r="L103" s="131"/>
      <c r="M103" s="131"/>
      <c r="N103" s="132"/>
      <c r="O103" s="132"/>
      <c r="P103" s="132"/>
      <c r="Q103" s="132"/>
      <c r="R103" s="132"/>
      <c r="S103" s="132"/>
      <c r="T103" s="132"/>
      <c r="U103" s="132"/>
      <c r="V103" s="132"/>
      <c r="W103" s="132"/>
      <c r="X103" s="132"/>
      <c r="Y103" s="132"/>
      <c r="Z103" s="132"/>
      <c r="AA103" s="132"/>
    </row>
    <row r="104" ht="23.25" customHeight="1">
      <c r="A104" s="137">
        <f t="shared" si="2"/>
        <v>102</v>
      </c>
      <c r="B104" s="5" t="s">
        <v>9</v>
      </c>
      <c r="C104" s="5" t="s">
        <v>10</v>
      </c>
      <c r="D104" s="5">
        <v>11.0</v>
      </c>
      <c r="E104" s="5" t="s">
        <v>480</v>
      </c>
      <c r="F104" s="5" t="s">
        <v>225</v>
      </c>
      <c r="G104" s="5" t="s">
        <v>615</v>
      </c>
      <c r="H104" s="140">
        <v>2.0</v>
      </c>
      <c r="I104" s="5">
        <v>1.0</v>
      </c>
      <c r="J104" s="142" t="s">
        <v>618</v>
      </c>
      <c r="K104" s="5" t="s">
        <v>619</v>
      </c>
      <c r="L104" s="131"/>
      <c r="M104" s="131"/>
      <c r="N104" s="132"/>
      <c r="O104" s="132"/>
      <c r="P104" s="132"/>
      <c r="Q104" s="132"/>
      <c r="R104" s="132"/>
      <c r="S104" s="132"/>
      <c r="T104" s="132"/>
      <c r="U104" s="132"/>
      <c r="V104" s="132"/>
      <c r="W104" s="132"/>
      <c r="X104" s="132"/>
      <c r="Y104" s="132"/>
      <c r="Z104" s="132"/>
      <c r="AA104" s="132"/>
    </row>
    <row r="105" ht="23.25" customHeight="1">
      <c r="A105" s="137">
        <f t="shared" si="2"/>
        <v>103</v>
      </c>
      <c r="B105" s="5" t="s">
        <v>9</v>
      </c>
      <c r="C105" s="5" t="s">
        <v>10</v>
      </c>
      <c r="D105" s="5">
        <v>11.0</v>
      </c>
      <c r="E105" s="5" t="s">
        <v>480</v>
      </c>
      <c r="F105" s="5" t="s">
        <v>225</v>
      </c>
      <c r="G105" s="5" t="s">
        <v>615</v>
      </c>
      <c r="H105" s="140">
        <v>3.0</v>
      </c>
      <c r="I105" s="5">
        <v>2.0</v>
      </c>
      <c r="J105" s="6" t="s">
        <v>620</v>
      </c>
      <c r="K105" s="5" t="s">
        <v>621</v>
      </c>
      <c r="L105" s="131"/>
      <c r="M105" s="131"/>
      <c r="N105" s="132"/>
      <c r="O105" s="132"/>
      <c r="P105" s="132"/>
      <c r="Q105" s="132"/>
      <c r="R105" s="132"/>
      <c r="S105" s="132"/>
      <c r="T105" s="132"/>
      <c r="U105" s="132"/>
      <c r="V105" s="132"/>
      <c r="W105" s="132"/>
      <c r="X105" s="132"/>
      <c r="Y105" s="132"/>
      <c r="Z105" s="132"/>
      <c r="AA105" s="132"/>
    </row>
    <row r="106" ht="23.25" customHeight="1">
      <c r="A106" s="137">
        <f t="shared" si="2"/>
        <v>104</v>
      </c>
      <c r="B106" s="5" t="s">
        <v>9</v>
      </c>
      <c r="C106" s="5" t="s">
        <v>10</v>
      </c>
      <c r="D106" s="5">
        <v>11.0</v>
      </c>
      <c r="E106" s="5" t="s">
        <v>480</v>
      </c>
      <c r="F106" s="5" t="s">
        <v>225</v>
      </c>
      <c r="G106" s="5" t="s">
        <v>615</v>
      </c>
      <c r="H106" s="140">
        <v>4.0</v>
      </c>
      <c r="I106" s="5">
        <v>2.0</v>
      </c>
      <c r="J106" s="6" t="s">
        <v>622</v>
      </c>
      <c r="K106" s="5" t="s">
        <v>623</v>
      </c>
      <c r="L106" s="131"/>
      <c r="M106" s="131"/>
      <c r="N106" s="132"/>
      <c r="O106" s="132"/>
      <c r="P106" s="132"/>
      <c r="Q106" s="132"/>
      <c r="R106" s="132"/>
      <c r="S106" s="132"/>
      <c r="T106" s="132"/>
      <c r="U106" s="132"/>
      <c r="V106" s="132"/>
      <c r="W106" s="132"/>
      <c r="X106" s="132"/>
      <c r="Y106" s="132"/>
      <c r="Z106" s="132"/>
      <c r="AA106" s="132"/>
    </row>
    <row r="107" ht="23.25" customHeight="1">
      <c r="A107" s="137">
        <f t="shared" si="2"/>
        <v>105</v>
      </c>
      <c r="B107" s="5" t="s">
        <v>9</v>
      </c>
      <c r="C107" s="5" t="s">
        <v>10</v>
      </c>
      <c r="D107" s="5">
        <v>11.0</v>
      </c>
      <c r="E107" s="5" t="s">
        <v>480</v>
      </c>
      <c r="F107" s="5" t="s">
        <v>225</v>
      </c>
      <c r="G107" s="5" t="s">
        <v>615</v>
      </c>
      <c r="H107" s="140">
        <v>5.0</v>
      </c>
      <c r="I107" s="5">
        <v>2.0</v>
      </c>
      <c r="J107" s="6" t="s">
        <v>624</v>
      </c>
      <c r="K107" s="5" t="s">
        <v>625</v>
      </c>
      <c r="L107" s="131"/>
      <c r="M107" s="131"/>
      <c r="N107" s="132"/>
      <c r="O107" s="132"/>
      <c r="P107" s="132"/>
      <c r="Q107" s="132"/>
      <c r="R107" s="132"/>
      <c r="S107" s="132"/>
      <c r="T107" s="132"/>
      <c r="U107" s="132"/>
      <c r="V107" s="132"/>
      <c r="W107" s="132"/>
      <c r="X107" s="132"/>
      <c r="Y107" s="132"/>
      <c r="Z107" s="132"/>
      <c r="AA107" s="132"/>
    </row>
    <row r="108" ht="23.25" customHeight="1">
      <c r="A108" s="137">
        <f t="shared" si="2"/>
        <v>106</v>
      </c>
      <c r="B108" s="5" t="s">
        <v>9</v>
      </c>
      <c r="C108" s="5" t="s">
        <v>10</v>
      </c>
      <c r="D108" s="5">
        <v>11.0</v>
      </c>
      <c r="E108" s="5" t="s">
        <v>440</v>
      </c>
      <c r="F108" s="5" t="s">
        <v>225</v>
      </c>
      <c r="G108" s="5" t="s">
        <v>615</v>
      </c>
      <c r="H108" s="140">
        <v>6.0</v>
      </c>
      <c r="I108" s="5">
        <v>4.0</v>
      </c>
      <c r="J108" s="6" t="s">
        <v>543</v>
      </c>
      <c r="K108" s="30" t="s">
        <v>544</v>
      </c>
      <c r="L108" s="131"/>
      <c r="M108" s="131"/>
      <c r="N108" s="132"/>
      <c r="O108" s="132"/>
      <c r="P108" s="132"/>
      <c r="Q108" s="132"/>
      <c r="R108" s="132"/>
      <c r="S108" s="132"/>
      <c r="T108" s="132"/>
      <c r="U108" s="132"/>
      <c r="V108" s="132"/>
      <c r="W108" s="132"/>
      <c r="X108" s="132"/>
      <c r="Y108" s="132"/>
      <c r="Z108" s="132"/>
      <c r="AA108" s="132"/>
    </row>
    <row r="109" ht="23.25" customHeight="1">
      <c r="A109" s="137">
        <f t="shared" si="2"/>
        <v>107</v>
      </c>
      <c r="B109" s="5" t="s">
        <v>9</v>
      </c>
      <c r="C109" s="5" t="s">
        <v>10</v>
      </c>
      <c r="D109" s="5">
        <v>11.0</v>
      </c>
      <c r="E109" s="5" t="s">
        <v>440</v>
      </c>
      <c r="F109" s="5" t="s">
        <v>225</v>
      </c>
      <c r="G109" s="5" t="s">
        <v>473</v>
      </c>
      <c r="H109" s="140">
        <v>1.0</v>
      </c>
      <c r="I109" s="5">
        <v>1.0</v>
      </c>
      <c r="J109" s="142" t="s">
        <v>626</v>
      </c>
      <c r="K109" s="6" t="s">
        <v>627</v>
      </c>
      <c r="L109" s="131"/>
      <c r="M109" s="131"/>
      <c r="N109" s="132"/>
      <c r="O109" s="132"/>
      <c r="P109" s="132"/>
      <c r="Q109" s="132"/>
      <c r="R109" s="132"/>
      <c r="S109" s="132"/>
      <c r="T109" s="132"/>
      <c r="U109" s="132"/>
      <c r="V109" s="132"/>
      <c r="W109" s="132"/>
      <c r="X109" s="132"/>
      <c r="Y109" s="132"/>
      <c r="Z109" s="132"/>
      <c r="AA109" s="132"/>
    </row>
    <row r="110" ht="23.25" customHeight="1">
      <c r="A110" s="137">
        <f t="shared" si="2"/>
        <v>108</v>
      </c>
      <c r="B110" s="5" t="s">
        <v>9</v>
      </c>
      <c r="C110" s="5" t="s">
        <v>10</v>
      </c>
      <c r="D110" s="5">
        <v>11.0</v>
      </c>
      <c r="E110" s="5" t="s">
        <v>440</v>
      </c>
      <c r="F110" s="5" t="s">
        <v>225</v>
      </c>
      <c r="G110" s="5" t="s">
        <v>473</v>
      </c>
      <c r="H110" s="140">
        <v>2.0</v>
      </c>
      <c r="I110" s="5">
        <v>2.0</v>
      </c>
      <c r="J110" s="6" t="s">
        <v>628</v>
      </c>
      <c r="K110" s="6" t="s">
        <v>629</v>
      </c>
      <c r="L110" s="131"/>
      <c r="M110" s="131"/>
      <c r="N110" s="132"/>
      <c r="O110" s="132"/>
      <c r="P110" s="132"/>
      <c r="Q110" s="132"/>
      <c r="R110" s="132"/>
      <c r="S110" s="132"/>
      <c r="T110" s="132"/>
      <c r="U110" s="132"/>
      <c r="V110" s="132"/>
      <c r="W110" s="132"/>
      <c r="X110" s="132"/>
      <c r="Y110" s="132"/>
      <c r="Z110" s="132"/>
      <c r="AA110" s="132"/>
    </row>
    <row r="111" ht="23.25" customHeight="1">
      <c r="A111" s="137">
        <f t="shared" si="2"/>
        <v>109</v>
      </c>
      <c r="B111" s="5" t="s">
        <v>9</v>
      </c>
      <c r="C111" s="5" t="s">
        <v>10</v>
      </c>
      <c r="D111" s="5">
        <v>11.0</v>
      </c>
      <c r="E111" s="5" t="s">
        <v>440</v>
      </c>
      <c r="F111" s="5" t="s">
        <v>225</v>
      </c>
      <c r="G111" s="5" t="s">
        <v>473</v>
      </c>
      <c r="H111" s="140">
        <v>3.0</v>
      </c>
      <c r="I111" s="5">
        <v>3.0</v>
      </c>
      <c r="J111" s="6" t="s">
        <v>630</v>
      </c>
      <c r="K111" s="6" t="s">
        <v>631</v>
      </c>
      <c r="L111" s="131"/>
      <c r="M111" s="131"/>
      <c r="N111" s="132"/>
      <c r="O111" s="132"/>
      <c r="P111" s="132"/>
      <c r="Q111" s="132"/>
      <c r="R111" s="132"/>
      <c r="S111" s="132"/>
      <c r="T111" s="132"/>
      <c r="U111" s="132"/>
      <c r="V111" s="132"/>
      <c r="W111" s="132"/>
      <c r="X111" s="132"/>
      <c r="Y111" s="132"/>
      <c r="Z111" s="132"/>
      <c r="AA111" s="132"/>
    </row>
    <row r="112" ht="23.25" customHeight="1">
      <c r="A112" s="137">
        <f t="shared" si="2"/>
        <v>110</v>
      </c>
      <c r="B112" s="5" t="s">
        <v>9</v>
      </c>
      <c r="C112" s="5" t="s">
        <v>10</v>
      </c>
      <c r="D112" s="5">
        <v>11.0</v>
      </c>
      <c r="E112" s="5" t="s">
        <v>440</v>
      </c>
      <c r="F112" s="5" t="s">
        <v>225</v>
      </c>
      <c r="G112" s="5" t="s">
        <v>473</v>
      </c>
      <c r="H112" s="140">
        <v>4.0</v>
      </c>
      <c r="I112" s="5">
        <v>2.0</v>
      </c>
      <c r="J112" s="6" t="s">
        <v>632</v>
      </c>
      <c r="K112" s="5" t="s">
        <v>633</v>
      </c>
      <c r="L112" s="131"/>
      <c r="M112" s="131"/>
      <c r="N112" s="132"/>
      <c r="O112" s="132"/>
      <c r="P112" s="132"/>
      <c r="Q112" s="132"/>
      <c r="R112" s="132"/>
      <c r="S112" s="132"/>
      <c r="T112" s="132"/>
      <c r="U112" s="132"/>
      <c r="V112" s="132"/>
      <c r="W112" s="132"/>
      <c r="X112" s="132"/>
      <c r="Y112" s="132"/>
      <c r="Z112" s="132"/>
      <c r="AA112" s="132"/>
    </row>
    <row r="113" ht="23.25" customHeight="1">
      <c r="A113" s="137">
        <f t="shared" si="2"/>
        <v>111</v>
      </c>
      <c r="B113" s="5" t="s">
        <v>9</v>
      </c>
      <c r="C113" s="5" t="s">
        <v>10</v>
      </c>
      <c r="D113" s="5">
        <v>11.0</v>
      </c>
      <c r="E113" s="5" t="s">
        <v>440</v>
      </c>
      <c r="F113" s="5" t="s">
        <v>225</v>
      </c>
      <c r="G113" s="5" t="s">
        <v>473</v>
      </c>
      <c r="H113" s="140">
        <v>5.0</v>
      </c>
      <c r="I113" s="5">
        <v>3.0</v>
      </c>
      <c r="J113" s="6" t="s">
        <v>634</v>
      </c>
      <c r="K113" s="5" t="s">
        <v>635</v>
      </c>
      <c r="L113" s="131"/>
      <c r="M113" s="131"/>
      <c r="N113" s="132"/>
      <c r="O113" s="132"/>
      <c r="P113" s="132"/>
      <c r="Q113" s="132"/>
      <c r="R113" s="132"/>
      <c r="S113" s="132"/>
      <c r="T113" s="132"/>
      <c r="U113" s="132"/>
      <c r="V113" s="132"/>
      <c r="W113" s="132"/>
      <c r="X113" s="132"/>
      <c r="Y113" s="132"/>
      <c r="Z113" s="132"/>
      <c r="AA113" s="132"/>
    </row>
    <row r="114" ht="23.25" customHeight="1">
      <c r="A114" s="137">
        <f t="shared" si="2"/>
        <v>112</v>
      </c>
      <c r="B114" s="5" t="s">
        <v>9</v>
      </c>
      <c r="C114" s="5" t="s">
        <v>10</v>
      </c>
      <c r="D114" s="5">
        <v>11.0</v>
      </c>
      <c r="E114" s="5" t="s">
        <v>440</v>
      </c>
      <c r="F114" s="5" t="s">
        <v>225</v>
      </c>
      <c r="G114" s="5" t="s">
        <v>473</v>
      </c>
      <c r="H114" s="140">
        <v>6.0</v>
      </c>
      <c r="I114" s="5">
        <v>3.0</v>
      </c>
      <c r="J114" s="6" t="s">
        <v>636</v>
      </c>
      <c r="K114" s="5" t="s">
        <v>637</v>
      </c>
      <c r="L114" s="131"/>
      <c r="M114" s="131"/>
      <c r="N114" s="132"/>
      <c r="O114" s="132"/>
      <c r="P114" s="132"/>
      <c r="Q114" s="132"/>
      <c r="R114" s="132"/>
      <c r="S114" s="132"/>
      <c r="T114" s="132"/>
      <c r="U114" s="132"/>
      <c r="V114" s="132"/>
      <c r="W114" s="132"/>
      <c r="X114" s="132"/>
      <c r="Y114" s="132"/>
      <c r="Z114" s="132"/>
      <c r="AA114" s="132"/>
    </row>
    <row r="115" ht="23.25" customHeight="1">
      <c r="A115" s="137">
        <f t="shared" si="2"/>
        <v>113</v>
      </c>
      <c r="B115" s="5" t="s">
        <v>9</v>
      </c>
      <c r="C115" s="5" t="s">
        <v>10</v>
      </c>
      <c r="D115" s="5">
        <v>11.0</v>
      </c>
      <c r="E115" s="5" t="s">
        <v>440</v>
      </c>
      <c r="F115" s="5" t="s">
        <v>225</v>
      </c>
      <c r="G115" s="5" t="s">
        <v>473</v>
      </c>
      <c r="H115" s="140">
        <v>7.0</v>
      </c>
      <c r="I115" s="5">
        <v>3.0</v>
      </c>
      <c r="J115" s="6" t="s">
        <v>638</v>
      </c>
      <c r="K115" s="30" t="s">
        <v>639</v>
      </c>
      <c r="L115" s="131"/>
      <c r="M115" s="131"/>
      <c r="N115" s="132"/>
      <c r="O115" s="132"/>
      <c r="P115" s="132"/>
      <c r="Q115" s="132"/>
      <c r="R115" s="132"/>
      <c r="S115" s="132"/>
      <c r="T115" s="132"/>
      <c r="U115" s="132"/>
      <c r="V115" s="132"/>
      <c r="W115" s="132"/>
      <c r="X115" s="132"/>
      <c r="Y115" s="132"/>
      <c r="Z115" s="132"/>
      <c r="AA115" s="132"/>
    </row>
    <row r="116" ht="23.25" customHeight="1">
      <c r="A116" s="137">
        <f t="shared" si="2"/>
        <v>114</v>
      </c>
      <c r="B116" s="5" t="s">
        <v>9</v>
      </c>
      <c r="C116" s="5" t="s">
        <v>10</v>
      </c>
      <c r="D116" s="5">
        <v>11.0</v>
      </c>
      <c r="E116" s="5" t="s">
        <v>440</v>
      </c>
      <c r="F116" s="5" t="s">
        <v>225</v>
      </c>
      <c r="G116" s="5" t="s">
        <v>473</v>
      </c>
      <c r="H116" s="140">
        <v>8.0</v>
      </c>
      <c r="I116" s="5">
        <v>3.0</v>
      </c>
      <c r="J116" s="6" t="s">
        <v>640</v>
      </c>
      <c r="K116" s="30" t="s">
        <v>641</v>
      </c>
      <c r="L116" s="131"/>
      <c r="M116" s="131"/>
      <c r="N116" s="132"/>
      <c r="O116" s="132"/>
      <c r="P116" s="132"/>
      <c r="Q116" s="132"/>
      <c r="R116" s="132"/>
      <c r="S116" s="132"/>
      <c r="T116" s="132"/>
      <c r="U116" s="132"/>
      <c r="V116" s="132"/>
      <c r="W116" s="132"/>
      <c r="X116" s="132"/>
      <c r="Y116" s="132"/>
      <c r="Z116" s="132"/>
      <c r="AA116" s="132"/>
    </row>
    <row r="117" ht="23.25" customHeight="1">
      <c r="A117" s="137">
        <f t="shared" si="2"/>
        <v>115</v>
      </c>
      <c r="B117" s="5" t="s">
        <v>9</v>
      </c>
      <c r="C117" s="5" t="s">
        <v>10</v>
      </c>
      <c r="D117" s="5">
        <v>11.0</v>
      </c>
      <c r="E117" s="5" t="s">
        <v>440</v>
      </c>
      <c r="F117" s="5" t="s">
        <v>225</v>
      </c>
      <c r="G117" s="5" t="s">
        <v>473</v>
      </c>
      <c r="H117" s="140">
        <v>9.0</v>
      </c>
      <c r="I117" s="5">
        <v>4.0</v>
      </c>
      <c r="J117" s="6" t="s">
        <v>543</v>
      </c>
      <c r="K117" s="30" t="s">
        <v>544</v>
      </c>
      <c r="L117" s="131"/>
      <c r="M117" s="131"/>
      <c r="N117" s="132"/>
      <c r="O117" s="132"/>
      <c r="P117" s="132"/>
      <c r="Q117" s="132"/>
      <c r="R117" s="132"/>
      <c r="S117" s="132"/>
      <c r="T117" s="132"/>
      <c r="U117" s="132"/>
      <c r="V117" s="132"/>
      <c r="W117" s="132"/>
      <c r="X117" s="132"/>
      <c r="Y117" s="132"/>
      <c r="Z117" s="132"/>
      <c r="AA117" s="132"/>
    </row>
    <row r="118" ht="23.25" customHeight="1">
      <c r="A118" s="137">
        <f t="shared" si="2"/>
        <v>116</v>
      </c>
      <c r="B118" s="5" t="s">
        <v>9</v>
      </c>
      <c r="C118" s="5" t="s">
        <v>10</v>
      </c>
      <c r="D118" s="5">
        <v>11.0</v>
      </c>
      <c r="E118" s="5" t="s">
        <v>480</v>
      </c>
      <c r="F118" s="5" t="s">
        <v>225</v>
      </c>
      <c r="G118" s="5" t="s">
        <v>512</v>
      </c>
      <c r="H118" s="140">
        <v>1.0</v>
      </c>
      <c r="I118" s="5">
        <v>1.0</v>
      </c>
      <c r="J118" s="6" t="s">
        <v>642</v>
      </c>
      <c r="K118" s="5" t="s">
        <v>643</v>
      </c>
      <c r="L118" s="131"/>
      <c r="M118" s="131"/>
      <c r="N118" s="132"/>
      <c r="O118" s="132"/>
      <c r="P118" s="132"/>
      <c r="Q118" s="132"/>
      <c r="R118" s="132"/>
      <c r="S118" s="132"/>
      <c r="T118" s="132"/>
      <c r="U118" s="132"/>
      <c r="V118" s="132"/>
      <c r="W118" s="132"/>
      <c r="X118" s="132"/>
      <c r="Y118" s="132"/>
      <c r="Z118" s="132"/>
      <c r="AA118" s="132"/>
    </row>
    <row r="119" ht="23.25" customHeight="1">
      <c r="A119" s="137">
        <f t="shared" si="2"/>
        <v>117</v>
      </c>
      <c r="B119" s="5" t="s">
        <v>9</v>
      </c>
      <c r="C119" s="5" t="s">
        <v>10</v>
      </c>
      <c r="D119" s="5">
        <v>11.0</v>
      </c>
      <c r="E119" s="5" t="s">
        <v>480</v>
      </c>
      <c r="F119" s="5" t="s">
        <v>225</v>
      </c>
      <c r="G119" s="5" t="s">
        <v>512</v>
      </c>
      <c r="H119" s="140">
        <v>2.0</v>
      </c>
      <c r="I119" s="5">
        <v>2.0</v>
      </c>
      <c r="J119" s="6" t="s">
        <v>644</v>
      </c>
      <c r="K119" s="5" t="s">
        <v>645</v>
      </c>
      <c r="L119" s="131"/>
      <c r="M119" s="131"/>
      <c r="N119" s="132"/>
      <c r="O119" s="132"/>
      <c r="P119" s="132"/>
      <c r="Q119" s="132"/>
      <c r="R119" s="132"/>
      <c r="S119" s="132"/>
      <c r="T119" s="132"/>
      <c r="U119" s="132"/>
      <c r="V119" s="132"/>
      <c r="W119" s="132"/>
      <c r="X119" s="132"/>
      <c r="Y119" s="132"/>
      <c r="Z119" s="132"/>
      <c r="AA119" s="132"/>
    </row>
    <row r="120" ht="23.25" customHeight="1">
      <c r="A120" s="137">
        <f t="shared" si="2"/>
        <v>118</v>
      </c>
      <c r="B120" s="5" t="s">
        <v>9</v>
      </c>
      <c r="C120" s="5" t="s">
        <v>10</v>
      </c>
      <c r="D120" s="5">
        <v>11.0</v>
      </c>
      <c r="E120" s="5" t="s">
        <v>480</v>
      </c>
      <c r="F120" s="5" t="s">
        <v>225</v>
      </c>
      <c r="G120" s="5" t="s">
        <v>512</v>
      </c>
      <c r="H120" s="140">
        <v>3.0</v>
      </c>
      <c r="I120" s="5">
        <v>3.0</v>
      </c>
      <c r="J120" s="6" t="s">
        <v>646</v>
      </c>
      <c r="K120" s="5" t="s">
        <v>647</v>
      </c>
      <c r="L120" s="131"/>
      <c r="M120" s="131"/>
      <c r="N120" s="132"/>
      <c r="O120" s="132"/>
      <c r="P120" s="132"/>
      <c r="Q120" s="132"/>
      <c r="R120" s="132"/>
      <c r="S120" s="132"/>
      <c r="T120" s="132"/>
      <c r="U120" s="132"/>
      <c r="V120" s="132"/>
      <c r="W120" s="132"/>
      <c r="X120" s="132"/>
      <c r="Y120" s="132"/>
      <c r="Z120" s="132"/>
      <c r="AA120" s="132"/>
    </row>
    <row r="121" ht="23.25" customHeight="1">
      <c r="A121" s="137">
        <f t="shared" si="2"/>
        <v>119</v>
      </c>
      <c r="B121" s="5" t="s">
        <v>9</v>
      </c>
      <c r="C121" s="5" t="s">
        <v>10</v>
      </c>
      <c r="D121" s="5">
        <v>11.0</v>
      </c>
      <c r="E121" s="5" t="s">
        <v>480</v>
      </c>
      <c r="F121" s="5" t="s">
        <v>225</v>
      </c>
      <c r="G121" s="5" t="s">
        <v>512</v>
      </c>
      <c r="H121" s="140">
        <v>4.0</v>
      </c>
      <c r="I121" s="5">
        <v>4.0</v>
      </c>
      <c r="J121" s="6" t="s">
        <v>543</v>
      </c>
      <c r="K121" s="141" t="s">
        <v>544</v>
      </c>
      <c r="L121" s="131"/>
      <c r="M121" s="131"/>
      <c r="N121" s="132"/>
      <c r="O121" s="132"/>
      <c r="P121" s="132"/>
      <c r="Q121" s="132"/>
      <c r="R121" s="132"/>
      <c r="S121" s="132"/>
      <c r="T121" s="132"/>
      <c r="U121" s="132"/>
      <c r="V121" s="132"/>
      <c r="W121" s="132"/>
      <c r="X121" s="132"/>
      <c r="Y121" s="132"/>
      <c r="Z121" s="132"/>
      <c r="AA121" s="132"/>
    </row>
    <row r="122" ht="23.25" customHeight="1">
      <c r="A122" s="137">
        <f t="shared" si="2"/>
        <v>120</v>
      </c>
      <c r="B122" s="5" t="s">
        <v>9</v>
      </c>
      <c r="C122" s="5" t="s">
        <v>10</v>
      </c>
      <c r="D122" s="5">
        <v>11.0</v>
      </c>
      <c r="E122" s="143" t="s">
        <v>648</v>
      </c>
      <c r="F122" s="5" t="s">
        <v>225</v>
      </c>
      <c r="G122" s="6" t="s">
        <v>649</v>
      </c>
      <c r="H122" s="140">
        <v>1.0</v>
      </c>
      <c r="I122" s="5">
        <v>1.0</v>
      </c>
      <c r="J122" s="6" t="s">
        <v>650</v>
      </c>
      <c r="K122" s="5" t="s">
        <v>651</v>
      </c>
      <c r="L122" s="131"/>
      <c r="M122" s="131"/>
      <c r="N122" s="132"/>
      <c r="O122" s="132"/>
      <c r="P122" s="132"/>
      <c r="Q122" s="132"/>
      <c r="R122" s="132"/>
      <c r="S122" s="132"/>
      <c r="T122" s="132"/>
      <c r="U122" s="132"/>
      <c r="V122" s="132"/>
      <c r="W122" s="132"/>
      <c r="X122" s="132"/>
      <c r="Y122" s="132"/>
      <c r="Z122" s="132"/>
      <c r="AA122" s="132"/>
    </row>
    <row r="123" ht="23.25" customHeight="1">
      <c r="A123" s="137">
        <f t="shared" si="2"/>
        <v>121</v>
      </c>
      <c r="B123" s="5" t="s">
        <v>9</v>
      </c>
      <c r="C123" s="5" t="s">
        <v>10</v>
      </c>
      <c r="D123" s="5">
        <v>11.0</v>
      </c>
      <c r="E123" s="143" t="s">
        <v>648</v>
      </c>
      <c r="F123" s="5" t="s">
        <v>225</v>
      </c>
      <c r="G123" s="6" t="s">
        <v>649</v>
      </c>
      <c r="H123" s="140">
        <v>2.0</v>
      </c>
      <c r="I123" s="5">
        <v>2.0</v>
      </c>
      <c r="J123" s="6" t="s">
        <v>652</v>
      </c>
      <c r="K123" s="5" t="s">
        <v>653</v>
      </c>
      <c r="L123" s="131"/>
      <c r="M123" s="131"/>
      <c r="N123" s="132"/>
      <c r="O123" s="132"/>
      <c r="P123" s="132"/>
      <c r="Q123" s="132"/>
      <c r="R123" s="132"/>
      <c r="S123" s="132"/>
      <c r="T123" s="132"/>
      <c r="U123" s="132"/>
      <c r="V123" s="132"/>
      <c r="W123" s="132"/>
      <c r="X123" s="132"/>
      <c r="Y123" s="132"/>
      <c r="Z123" s="132"/>
      <c r="AA123" s="132"/>
    </row>
    <row r="124" ht="23.25" customHeight="1">
      <c r="A124" s="137">
        <f t="shared" si="2"/>
        <v>122</v>
      </c>
      <c r="B124" s="5" t="s">
        <v>9</v>
      </c>
      <c r="C124" s="5" t="s">
        <v>10</v>
      </c>
      <c r="D124" s="5">
        <v>11.0</v>
      </c>
      <c r="E124" s="143" t="s">
        <v>648</v>
      </c>
      <c r="F124" s="5" t="s">
        <v>225</v>
      </c>
      <c r="G124" s="6" t="s">
        <v>649</v>
      </c>
      <c r="H124" s="140">
        <v>3.0</v>
      </c>
      <c r="I124" s="5">
        <v>2.0</v>
      </c>
      <c r="J124" s="6" t="s">
        <v>654</v>
      </c>
      <c r="K124" s="5" t="s">
        <v>655</v>
      </c>
      <c r="L124" s="131"/>
      <c r="M124" s="131"/>
      <c r="N124" s="132"/>
      <c r="O124" s="132"/>
      <c r="P124" s="132"/>
      <c r="Q124" s="132"/>
      <c r="R124" s="132"/>
      <c r="S124" s="132"/>
      <c r="T124" s="132"/>
      <c r="U124" s="132"/>
      <c r="V124" s="132"/>
      <c r="W124" s="132"/>
      <c r="X124" s="132"/>
      <c r="Y124" s="132"/>
      <c r="Z124" s="132"/>
      <c r="AA124" s="132"/>
    </row>
    <row r="125" ht="23.25" customHeight="1">
      <c r="A125" s="137">
        <f t="shared" si="2"/>
        <v>123</v>
      </c>
      <c r="B125" s="5" t="s">
        <v>9</v>
      </c>
      <c r="C125" s="5" t="s">
        <v>10</v>
      </c>
      <c r="D125" s="5">
        <v>11.0</v>
      </c>
      <c r="E125" s="143" t="s">
        <v>648</v>
      </c>
      <c r="F125" s="5" t="s">
        <v>225</v>
      </c>
      <c r="G125" s="6" t="s">
        <v>649</v>
      </c>
      <c r="H125" s="140">
        <v>4.0</v>
      </c>
      <c r="I125" s="5">
        <v>2.0</v>
      </c>
      <c r="J125" s="6" t="s">
        <v>656</v>
      </c>
      <c r="K125" s="5" t="s">
        <v>657</v>
      </c>
      <c r="L125" s="131"/>
      <c r="M125" s="131"/>
      <c r="N125" s="132"/>
      <c r="O125" s="132"/>
      <c r="P125" s="132"/>
      <c r="Q125" s="132"/>
      <c r="R125" s="132"/>
      <c r="S125" s="132"/>
      <c r="T125" s="132"/>
      <c r="U125" s="132"/>
      <c r="V125" s="132"/>
      <c r="W125" s="132"/>
      <c r="X125" s="132"/>
      <c r="Y125" s="132"/>
      <c r="Z125" s="132"/>
      <c r="AA125" s="132"/>
    </row>
    <row r="126" ht="23.25" customHeight="1">
      <c r="A126" s="137">
        <f t="shared" si="2"/>
        <v>124</v>
      </c>
      <c r="B126" s="5" t="s">
        <v>9</v>
      </c>
      <c r="C126" s="5" t="s">
        <v>10</v>
      </c>
      <c r="D126" s="5">
        <v>11.0</v>
      </c>
      <c r="E126" s="143" t="s">
        <v>648</v>
      </c>
      <c r="F126" s="5" t="s">
        <v>225</v>
      </c>
      <c r="G126" s="6" t="s">
        <v>649</v>
      </c>
      <c r="H126" s="140">
        <v>5.0</v>
      </c>
      <c r="I126" s="5">
        <v>2.0</v>
      </c>
      <c r="J126" s="6" t="s">
        <v>658</v>
      </c>
      <c r="K126" s="5" t="s">
        <v>659</v>
      </c>
      <c r="L126" s="131"/>
      <c r="M126" s="131"/>
      <c r="N126" s="132"/>
      <c r="O126" s="132"/>
      <c r="P126" s="132"/>
      <c r="Q126" s="132"/>
      <c r="R126" s="132"/>
      <c r="S126" s="132"/>
      <c r="T126" s="132"/>
      <c r="U126" s="132"/>
      <c r="V126" s="132"/>
      <c r="W126" s="132"/>
      <c r="X126" s="132"/>
      <c r="Y126" s="132"/>
      <c r="Z126" s="132"/>
      <c r="AA126" s="132"/>
    </row>
    <row r="127" ht="23.25" customHeight="1">
      <c r="A127" s="137">
        <f t="shared" si="2"/>
        <v>125</v>
      </c>
      <c r="B127" s="5" t="s">
        <v>9</v>
      </c>
      <c r="C127" s="5" t="s">
        <v>10</v>
      </c>
      <c r="D127" s="5">
        <v>11.0</v>
      </c>
      <c r="E127" s="143" t="s">
        <v>648</v>
      </c>
      <c r="F127" s="5" t="s">
        <v>225</v>
      </c>
      <c r="G127" s="6" t="s">
        <v>649</v>
      </c>
      <c r="H127" s="140">
        <v>6.0</v>
      </c>
      <c r="I127" s="5">
        <v>3.0</v>
      </c>
      <c r="J127" s="6" t="s">
        <v>660</v>
      </c>
      <c r="K127" s="30" t="s">
        <v>544</v>
      </c>
      <c r="L127" s="131"/>
      <c r="M127" s="131"/>
      <c r="N127" s="132"/>
      <c r="O127" s="132"/>
      <c r="P127" s="132"/>
      <c r="Q127" s="132"/>
      <c r="R127" s="132"/>
      <c r="S127" s="132"/>
      <c r="T127" s="132"/>
      <c r="U127" s="132"/>
      <c r="V127" s="132"/>
      <c r="W127" s="132"/>
      <c r="X127" s="132"/>
      <c r="Y127" s="132"/>
      <c r="Z127" s="132"/>
      <c r="AA127" s="132"/>
    </row>
    <row r="128" ht="23.25" customHeight="1">
      <c r="A128" s="137">
        <f t="shared" si="2"/>
        <v>126</v>
      </c>
      <c r="B128" s="5" t="s">
        <v>9</v>
      </c>
      <c r="C128" s="5" t="s">
        <v>10</v>
      </c>
      <c r="D128" s="5">
        <v>11.0</v>
      </c>
      <c r="E128" s="5" t="s">
        <v>440</v>
      </c>
      <c r="F128" s="5" t="s">
        <v>225</v>
      </c>
      <c r="G128" s="5" t="s">
        <v>661</v>
      </c>
      <c r="H128" s="140">
        <v>1.0</v>
      </c>
      <c r="I128" s="5">
        <v>1.0</v>
      </c>
      <c r="J128" s="6" t="s">
        <v>662</v>
      </c>
      <c r="K128" s="5" t="s">
        <v>663</v>
      </c>
      <c r="L128" s="131"/>
      <c r="M128" s="131"/>
      <c r="N128" s="132"/>
      <c r="O128" s="132"/>
      <c r="P128" s="132"/>
      <c r="Q128" s="132"/>
      <c r="R128" s="132"/>
      <c r="S128" s="132"/>
      <c r="T128" s="132"/>
      <c r="U128" s="132"/>
      <c r="V128" s="132"/>
      <c r="W128" s="132"/>
      <c r="X128" s="132"/>
      <c r="Y128" s="132"/>
      <c r="Z128" s="132"/>
      <c r="AA128" s="132"/>
    </row>
    <row r="129" ht="23.25" customHeight="1">
      <c r="A129" s="137">
        <f t="shared" si="2"/>
        <v>127</v>
      </c>
      <c r="B129" s="5" t="s">
        <v>9</v>
      </c>
      <c r="C129" s="5" t="s">
        <v>10</v>
      </c>
      <c r="D129" s="5">
        <v>11.0</v>
      </c>
      <c r="E129" s="5" t="s">
        <v>440</v>
      </c>
      <c r="F129" s="5" t="s">
        <v>225</v>
      </c>
      <c r="G129" s="5" t="s">
        <v>661</v>
      </c>
      <c r="H129" s="140">
        <v>2.0</v>
      </c>
      <c r="I129" s="5">
        <v>1.0</v>
      </c>
      <c r="J129" s="6" t="s">
        <v>664</v>
      </c>
      <c r="K129" s="5" t="s">
        <v>665</v>
      </c>
      <c r="L129" s="131"/>
      <c r="M129" s="131"/>
      <c r="N129" s="132"/>
      <c r="O129" s="132"/>
      <c r="P129" s="132"/>
      <c r="Q129" s="132"/>
      <c r="R129" s="132"/>
      <c r="S129" s="132"/>
      <c r="T129" s="132"/>
      <c r="U129" s="132"/>
      <c r="V129" s="132"/>
      <c r="W129" s="132"/>
      <c r="X129" s="132"/>
      <c r="Y129" s="132"/>
      <c r="Z129" s="132"/>
      <c r="AA129" s="132"/>
    </row>
    <row r="130" ht="23.25" customHeight="1">
      <c r="A130" s="137">
        <f t="shared" si="2"/>
        <v>128</v>
      </c>
      <c r="B130" s="5" t="s">
        <v>9</v>
      </c>
      <c r="C130" s="5" t="s">
        <v>10</v>
      </c>
      <c r="D130" s="5">
        <v>11.0</v>
      </c>
      <c r="E130" s="5" t="s">
        <v>440</v>
      </c>
      <c r="F130" s="5" t="s">
        <v>225</v>
      </c>
      <c r="G130" s="5" t="s">
        <v>661</v>
      </c>
      <c r="H130" s="140">
        <v>3.0</v>
      </c>
      <c r="I130" s="5">
        <v>2.0</v>
      </c>
      <c r="J130" s="6" t="s">
        <v>666</v>
      </c>
      <c r="K130" s="5" t="s">
        <v>667</v>
      </c>
      <c r="L130" s="131"/>
      <c r="M130" s="131"/>
      <c r="N130" s="132"/>
      <c r="O130" s="132"/>
      <c r="P130" s="132"/>
      <c r="Q130" s="132"/>
      <c r="R130" s="132"/>
      <c r="S130" s="132"/>
      <c r="T130" s="132"/>
      <c r="U130" s="132"/>
      <c r="V130" s="132"/>
      <c r="W130" s="132"/>
      <c r="X130" s="132"/>
      <c r="Y130" s="132"/>
      <c r="Z130" s="132"/>
      <c r="AA130" s="132"/>
    </row>
    <row r="131" ht="23.25" customHeight="1">
      <c r="A131" s="137">
        <f t="shared" si="2"/>
        <v>129</v>
      </c>
      <c r="B131" s="5" t="s">
        <v>9</v>
      </c>
      <c r="C131" s="5" t="s">
        <v>10</v>
      </c>
      <c r="D131" s="5">
        <v>11.0</v>
      </c>
      <c r="E131" s="5" t="s">
        <v>440</v>
      </c>
      <c r="F131" s="5" t="s">
        <v>225</v>
      </c>
      <c r="G131" s="5" t="s">
        <v>661</v>
      </c>
      <c r="H131" s="140">
        <v>4.0</v>
      </c>
      <c r="I131" s="5">
        <v>2.0</v>
      </c>
      <c r="J131" s="6" t="s">
        <v>668</v>
      </c>
      <c r="K131" s="5" t="s">
        <v>669</v>
      </c>
      <c r="L131" s="131"/>
      <c r="M131" s="131"/>
      <c r="N131" s="132"/>
      <c r="O131" s="132"/>
      <c r="P131" s="132"/>
      <c r="Q131" s="132"/>
      <c r="R131" s="132"/>
      <c r="S131" s="132"/>
      <c r="T131" s="132"/>
      <c r="U131" s="132"/>
      <c r="V131" s="132"/>
      <c r="W131" s="132"/>
      <c r="X131" s="132"/>
      <c r="Y131" s="132"/>
      <c r="Z131" s="132"/>
      <c r="AA131" s="132"/>
    </row>
    <row r="132" ht="23.25" customHeight="1">
      <c r="A132" s="137">
        <f t="shared" si="2"/>
        <v>130</v>
      </c>
      <c r="B132" s="5" t="s">
        <v>9</v>
      </c>
      <c r="C132" s="5" t="s">
        <v>10</v>
      </c>
      <c r="D132" s="5">
        <v>11.0</v>
      </c>
      <c r="E132" s="5" t="s">
        <v>440</v>
      </c>
      <c r="F132" s="5" t="s">
        <v>225</v>
      </c>
      <c r="G132" s="5" t="s">
        <v>661</v>
      </c>
      <c r="H132" s="140">
        <v>5.0</v>
      </c>
      <c r="I132" s="5">
        <v>3.0</v>
      </c>
      <c r="J132" s="6" t="s">
        <v>670</v>
      </c>
      <c r="K132" s="5" t="s">
        <v>671</v>
      </c>
      <c r="L132" s="131"/>
      <c r="M132" s="131"/>
      <c r="N132" s="132"/>
      <c r="O132" s="132"/>
      <c r="P132" s="132"/>
      <c r="Q132" s="132"/>
      <c r="R132" s="132"/>
      <c r="S132" s="132"/>
      <c r="T132" s="132"/>
      <c r="U132" s="132"/>
      <c r="V132" s="132"/>
      <c r="W132" s="132"/>
      <c r="X132" s="132"/>
      <c r="Y132" s="132"/>
      <c r="Z132" s="132"/>
      <c r="AA132" s="132"/>
    </row>
    <row r="133" ht="23.25" customHeight="1">
      <c r="A133" s="137">
        <f t="shared" si="2"/>
        <v>131</v>
      </c>
      <c r="B133" s="5" t="s">
        <v>9</v>
      </c>
      <c r="C133" s="5" t="s">
        <v>10</v>
      </c>
      <c r="D133" s="5">
        <v>11.0</v>
      </c>
      <c r="E133" s="5" t="s">
        <v>440</v>
      </c>
      <c r="F133" s="5" t="s">
        <v>225</v>
      </c>
      <c r="G133" s="5" t="s">
        <v>661</v>
      </c>
      <c r="H133" s="140">
        <v>6.0</v>
      </c>
      <c r="I133" s="5">
        <v>4.0</v>
      </c>
      <c r="J133" s="6" t="s">
        <v>672</v>
      </c>
      <c r="K133" s="5" t="s">
        <v>673</v>
      </c>
      <c r="L133" s="131"/>
      <c r="M133" s="131"/>
      <c r="N133" s="132"/>
      <c r="O133" s="132"/>
      <c r="P133" s="132"/>
      <c r="Q133" s="132"/>
      <c r="R133" s="132"/>
      <c r="S133" s="132"/>
      <c r="T133" s="132"/>
      <c r="U133" s="132"/>
      <c r="V133" s="132"/>
      <c r="W133" s="132"/>
      <c r="X133" s="132"/>
      <c r="Y133" s="132"/>
      <c r="Z133" s="132"/>
      <c r="AA133" s="132"/>
    </row>
    <row r="134" ht="23.25" customHeight="1">
      <c r="A134" s="137">
        <f t="shared" si="2"/>
        <v>132</v>
      </c>
      <c r="B134" s="5" t="s">
        <v>9</v>
      </c>
      <c r="C134" s="5" t="s">
        <v>10</v>
      </c>
      <c r="D134" s="5">
        <v>11.0</v>
      </c>
      <c r="E134" s="5" t="s">
        <v>440</v>
      </c>
      <c r="F134" s="5" t="s">
        <v>225</v>
      </c>
      <c r="G134" s="5" t="s">
        <v>661</v>
      </c>
      <c r="H134" s="140">
        <v>7.0</v>
      </c>
      <c r="I134" s="5">
        <v>5.0</v>
      </c>
      <c r="J134" s="6" t="s">
        <v>660</v>
      </c>
      <c r="K134" s="30" t="s">
        <v>544</v>
      </c>
      <c r="L134" s="131"/>
      <c r="M134" s="131"/>
      <c r="N134" s="132"/>
      <c r="O134" s="132"/>
      <c r="P134" s="132"/>
      <c r="Q134" s="132"/>
      <c r="R134" s="132"/>
      <c r="S134" s="132"/>
      <c r="T134" s="132"/>
      <c r="U134" s="132"/>
      <c r="V134" s="132"/>
      <c r="W134" s="132"/>
      <c r="X134" s="132"/>
      <c r="Y134" s="132"/>
      <c r="Z134" s="132"/>
      <c r="AA134" s="132"/>
    </row>
    <row r="135" ht="23.25" customHeight="1">
      <c r="A135" s="137">
        <f t="shared" si="2"/>
        <v>133</v>
      </c>
      <c r="B135" s="5" t="s">
        <v>9</v>
      </c>
      <c r="C135" s="5" t="s">
        <v>10</v>
      </c>
      <c r="D135" s="5">
        <v>11.0</v>
      </c>
      <c r="E135" s="5" t="s">
        <v>440</v>
      </c>
      <c r="F135" s="5" t="s">
        <v>225</v>
      </c>
      <c r="G135" s="5" t="s">
        <v>674</v>
      </c>
      <c r="H135" s="129">
        <v>1.0</v>
      </c>
      <c r="I135" s="5">
        <v>1.0</v>
      </c>
      <c r="J135" s="6" t="s">
        <v>675</v>
      </c>
      <c r="K135" s="5" t="s">
        <v>676</v>
      </c>
      <c r="L135" s="131"/>
      <c r="M135" s="131"/>
      <c r="N135" s="132"/>
      <c r="O135" s="132"/>
      <c r="P135" s="132"/>
      <c r="Q135" s="132"/>
      <c r="R135" s="132"/>
      <c r="S135" s="132"/>
      <c r="T135" s="132"/>
      <c r="U135" s="132"/>
      <c r="V135" s="132"/>
      <c r="W135" s="132"/>
      <c r="X135" s="132"/>
      <c r="Y135" s="132"/>
      <c r="Z135" s="132"/>
      <c r="AA135" s="132"/>
    </row>
    <row r="136" ht="23.25" customHeight="1">
      <c r="A136" s="137">
        <f t="shared" si="2"/>
        <v>134</v>
      </c>
      <c r="B136" s="5" t="s">
        <v>9</v>
      </c>
      <c r="C136" s="5" t="s">
        <v>10</v>
      </c>
      <c r="D136" s="5">
        <v>11.0</v>
      </c>
      <c r="E136" s="5" t="s">
        <v>440</v>
      </c>
      <c r="F136" s="5" t="s">
        <v>225</v>
      </c>
      <c r="G136" s="5" t="s">
        <v>674</v>
      </c>
      <c r="H136" s="129">
        <v>1.0</v>
      </c>
      <c r="I136" s="5">
        <v>1.0</v>
      </c>
      <c r="J136" s="6" t="s">
        <v>677</v>
      </c>
      <c r="K136" s="5" t="s">
        <v>678</v>
      </c>
      <c r="L136" s="131"/>
      <c r="M136" s="131"/>
      <c r="N136" s="132"/>
      <c r="O136" s="132"/>
      <c r="P136" s="132"/>
      <c r="Q136" s="132"/>
      <c r="R136" s="132"/>
      <c r="S136" s="132"/>
      <c r="T136" s="132"/>
      <c r="U136" s="132"/>
      <c r="V136" s="132"/>
      <c r="W136" s="132"/>
      <c r="X136" s="132"/>
      <c r="Y136" s="132"/>
      <c r="Z136" s="132"/>
      <c r="AA136" s="132"/>
    </row>
    <row r="137" ht="23.25" customHeight="1">
      <c r="A137" s="137">
        <f t="shared" si="2"/>
        <v>135</v>
      </c>
      <c r="B137" s="5" t="s">
        <v>9</v>
      </c>
      <c r="C137" s="5" t="s">
        <v>10</v>
      </c>
      <c r="D137" s="5">
        <v>11.0</v>
      </c>
      <c r="E137" s="5" t="s">
        <v>440</v>
      </c>
      <c r="F137" s="5" t="s">
        <v>225</v>
      </c>
      <c r="G137" s="5" t="s">
        <v>674</v>
      </c>
      <c r="H137" s="140">
        <v>2.0</v>
      </c>
      <c r="I137" s="5">
        <v>2.0</v>
      </c>
      <c r="J137" s="6" t="s">
        <v>679</v>
      </c>
      <c r="K137" s="144" t="s">
        <v>680</v>
      </c>
      <c r="L137" s="131"/>
      <c r="M137" s="131"/>
      <c r="N137" s="132"/>
      <c r="O137" s="132"/>
      <c r="P137" s="132"/>
      <c r="Q137" s="132"/>
      <c r="R137" s="132"/>
      <c r="S137" s="132"/>
      <c r="T137" s="132"/>
      <c r="U137" s="132"/>
      <c r="V137" s="132"/>
      <c r="W137" s="132"/>
      <c r="X137" s="132"/>
      <c r="Y137" s="132"/>
      <c r="Z137" s="132"/>
      <c r="AA137" s="132"/>
    </row>
    <row r="138" ht="23.25" customHeight="1">
      <c r="A138" s="137">
        <f t="shared" si="2"/>
        <v>136</v>
      </c>
      <c r="B138" s="5" t="s">
        <v>9</v>
      </c>
      <c r="C138" s="5" t="s">
        <v>10</v>
      </c>
      <c r="D138" s="5">
        <v>11.0</v>
      </c>
      <c r="E138" s="5" t="s">
        <v>440</v>
      </c>
      <c r="F138" s="5" t="s">
        <v>225</v>
      </c>
      <c r="G138" s="5" t="s">
        <v>674</v>
      </c>
      <c r="H138" s="140">
        <v>3.0</v>
      </c>
      <c r="I138" s="5">
        <v>2.0</v>
      </c>
      <c r="J138" s="6" t="s">
        <v>681</v>
      </c>
      <c r="K138" s="5" t="s">
        <v>682</v>
      </c>
      <c r="L138" s="131"/>
      <c r="M138" s="131"/>
      <c r="N138" s="132"/>
      <c r="O138" s="132"/>
      <c r="P138" s="132"/>
      <c r="Q138" s="132"/>
      <c r="R138" s="132"/>
      <c r="S138" s="132"/>
      <c r="T138" s="132"/>
      <c r="U138" s="132"/>
      <c r="V138" s="132"/>
      <c r="W138" s="132"/>
      <c r="X138" s="132"/>
      <c r="Y138" s="132"/>
      <c r="Z138" s="132"/>
      <c r="AA138" s="132"/>
    </row>
    <row r="139" ht="23.25" customHeight="1">
      <c r="A139" s="137">
        <f t="shared" si="2"/>
        <v>137</v>
      </c>
      <c r="B139" s="5" t="s">
        <v>9</v>
      </c>
      <c r="C139" s="5" t="s">
        <v>10</v>
      </c>
      <c r="D139" s="5">
        <v>11.0</v>
      </c>
      <c r="E139" s="5" t="s">
        <v>440</v>
      </c>
      <c r="F139" s="5" t="s">
        <v>225</v>
      </c>
      <c r="G139" s="5" t="s">
        <v>674</v>
      </c>
      <c r="H139" s="140">
        <v>4.0</v>
      </c>
      <c r="I139" s="5">
        <v>3.0</v>
      </c>
      <c r="J139" s="6" t="s">
        <v>660</v>
      </c>
      <c r="K139" s="30" t="s">
        <v>544</v>
      </c>
      <c r="L139" s="131"/>
      <c r="M139" s="131"/>
      <c r="N139" s="132"/>
      <c r="O139" s="132"/>
      <c r="P139" s="132"/>
      <c r="Q139" s="132"/>
      <c r="R139" s="132"/>
      <c r="S139" s="132"/>
      <c r="T139" s="132"/>
      <c r="U139" s="132"/>
      <c r="V139" s="132"/>
      <c r="W139" s="132"/>
      <c r="X139" s="132"/>
      <c r="Y139" s="132"/>
      <c r="Z139" s="132"/>
      <c r="AA139" s="132"/>
    </row>
    <row r="140" ht="23.25" customHeight="1">
      <c r="A140" s="137">
        <f t="shared" si="2"/>
        <v>138</v>
      </c>
      <c r="B140" s="5" t="s">
        <v>9</v>
      </c>
      <c r="C140" s="5" t="s">
        <v>10</v>
      </c>
      <c r="D140" s="5">
        <v>12.0</v>
      </c>
      <c r="E140" s="5" t="s">
        <v>480</v>
      </c>
      <c r="F140" s="5" t="s">
        <v>298</v>
      </c>
      <c r="G140" s="5" t="s">
        <v>683</v>
      </c>
      <c r="H140" s="129">
        <v>1.0</v>
      </c>
      <c r="I140" s="5">
        <v>1.0</v>
      </c>
      <c r="J140" s="6" t="s">
        <v>684</v>
      </c>
      <c r="K140" s="5" t="s">
        <v>685</v>
      </c>
      <c r="L140" s="131"/>
      <c r="M140" s="131"/>
      <c r="N140" s="132"/>
      <c r="O140" s="132"/>
      <c r="P140" s="132"/>
      <c r="Q140" s="132"/>
      <c r="R140" s="132"/>
      <c r="S140" s="132"/>
      <c r="T140" s="132"/>
      <c r="U140" s="132"/>
      <c r="V140" s="132"/>
      <c r="W140" s="132"/>
      <c r="X140" s="132"/>
      <c r="Y140" s="132"/>
      <c r="Z140" s="132"/>
      <c r="AA140" s="132"/>
    </row>
    <row r="141" ht="23.25" customHeight="1">
      <c r="A141" s="137">
        <f t="shared" si="2"/>
        <v>139</v>
      </c>
      <c r="B141" s="5" t="s">
        <v>9</v>
      </c>
      <c r="C141" s="5" t="s">
        <v>10</v>
      </c>
      <c r="D141" s="5">
        <v>12.0</v>
      </c>
      <c r="E141" s="5" t="s">
        <v>480</v>
      </c>
      <c r="F141" s="5" t="s">
        <v>298</v>
      </c>
      <c r="G141" s="5" t="s">
        <v>481</v>
      </c>
      <c r="H141" s="129">
        <v>1.0</v>
      </c>
      <c r="I141" s="5">
        <v>1.0</v>
      </c>
      <c r="J141" s="6" t="s">
        <v>482</v>
      </c>
      <c r="K141" s="14" t="s">
        <v>483</v>
      </c>
      <c r="L141" s="131"/>
      <c r="M141" s="131"/>
      <c r="N141" s="132"/>
      <c r="O141" s="132"/>
      <c r="P141" s="132"/>
      <c r="Q141" s="132"/>
      <c r="R141" s="132"/>
      <c r="S141" s="132"/>
      <c r="T141" s="132"/>
      <c r="U141" s="132"/>
      <c r="V141" s="132"/>
      <c r="W141" s="132"/>
      <c r="X141" s="132"/>
      <c r="Y141" s="132"/>
      <c r="Z141" s="132"/>
      <c r="AA141" s="132"/>
    </row>
    <row r="142" ht="23.25" customHeight="1">
      <c r="A142" s="137">
        <f t="shared" si="2"/>
        <v>140</v>
      </c>
      <c r="B142" s="5" t="s">
        <v>9</v>
      </c>
      <c r="C142" s="5" t="s">
        <v>10</v>
      </c>
      <c r="D142" s="5">
        <v>12.0</v>
      </c>
      <c r="E142" s="5" t="s">
        <v>480</v>
      </c>
      <c r="F142" s="5" t="s">
        <v>298</v>
      </c>
      <c r="G142" s="5" t="s">
        <v>481</v>
      </c>
      <c r="H142" s="129">
        <v>2.0</v>
      </c>
      <c r="I142" s="5">
        <v>1.0</v>
      </c>
      <c r="J142" s="6" t="s">
        <v>484</v>
      </c>
      <c r="K142" s="14" t="s">
        <v>485</v>
      </c>
      <c r="L142" s="131"/>
      <c r="M142" s="131"/>
      <c r="N142" s="132"/>
      <c r="O142" s="132"/>
      <c r="P142" s="132"/>
      <c r="Q142" s="132"/>
      <c r="R142" s="132"/>
      <c r="S142" s="132"/>
      <c r="T142" s="132"/>
      <c r="U142" s="132"/>
      <c r="V142" s="132"/>
      <c r="W142" s="132"/>
      <c r="X142" s="132"/>
      <c r="Y142" s="132"/>
      <c r="Z142" s="132"/>
      <c r="AA142" s="132"/>
    </row>
    <row r="143" ht="23.25" customHeight="1">
      <c r="A143" s="137">
        <f t="shared" si="2"/>
        <v>141</v>
      </c>
      <c r="B143" s="5" t="s">
        <v>9</v>
      </c>
      <c r="C143" s="5" t="s">
        <v>10</v>
      </c>
      <c r="D143" s="5">
        <v>12.0</v>
      </c>
      <c r="E143" s="5" t="s">
        <v>480</v>
      </c>
      <c r="F143" s="5" t="s">
        <v>298</v>
      </c>
      <c r="G143" s="5" t="s">
        <v>481</v>
      </c>
      <c r="H143" s="129">
        <v>3.0</v>
      </c>
      <c r="I143" s="5">
        <v>2.0</v>
      </c>
      <c r="J143" s="6" t="s">
        <v>486</v>
      </c>
      <c r="K143" s="14" t="s">
        <v>686</v>
      </c>
      <c r="L143" s="131"/>
      <c r="M143" s="131"/>
      <c r="N143" s="132"/>
      <c r="O143" s="132"/>
      <c r="P143" s="132"/>
      <c r="Q143" s="132"/>
      <c r="R143" s="132"/>
      <c r="S143" s="132"/>
      <c r="T143" s="132"/>
      <c r="U143" s="132"/>
      <c r="V143" s="132"/>
      <c r="W143" s="132"/>
      <c r="X143" s="132"/>
      <c r="Y143" s="132"/>
      <c r="Z143" s="132"/>
      <c r="AA143" s="132"/>
    </row>
    <row r="144" ht="23.25" customHeight="1">
      <c r="A144" s="137">
        <f t="shared" si="2"/>
        <v>142</v>
      </c>
      <c r="B144" s="5" t="s">
        <v>9</v>
      </c>
      <c r="C144" s="5" t="s">
        <v>10</v>
      </c>
      <c r="D144" s="5">
        <v>12.0</v>
      </c>
      <c r="E144" s="5" t="s">
        <v>480</v>
      </c>
      <c r="F144" s="5" t="s">
        <v>298</v>
      </c>
      <c r="G144" s="5" t="s">
        <v>481</v>
      </c>
      <c r="H144" s="129">
        <v>4.0</v>
      </c>
      <c r="I144" s="5">
        <v>2.0</v>
      </c>
      <c r="J144" s="6" t="s">
        <v>488</v>
      </c>
      <c r="K144" s="14" t="s">
        <v>687</v>
      </c>
      <c r="L144" s="131"/>
      <c r="M144" s="131"/>
      <c r="N144" s="132"/>
      <c r="O144" s="132"/>
      <c r="P144" s="132"/>
      <c r="Q144" s="132"/>
      <c r="R144" s="132"/>
      <c r="S144" s="132"/>
      <c r="T144" s="132"/>
      <c r="U144" s="132"/>
      <c r="V144" s="132"/>
      <c r="W144" s="132"/>
      <c r="X144" s="132"/>
      <c r="Y144" s="132"/>
      <c r="Z144" s="132"/>
      <c r="AA144" s="132"/>
    </row>
    <row r="145" ht="23.25" customHeight="1">
      <c r="A145" s="137">
        <f t="shared" si="2"/>
        <v>143</v>
      </c>
      <c r="B145" s="5" t="s">
        <v>9</v>
      </c>
      <c r="C145" s="5" t="s">
        <v>10</v>
      </c>
      <c r="D145" s="5">
        <v>12.0</v>
      </c>
      <c r="E145" s="5" t="s">
        <v>480</v>
      </c>
      <c r="F145" s="5" t="s">
        <v>298</v>
      </c>
      <c r="G145" s="5" t="s">
        <v>481</v>
      </c>
      <c r="H145" s="129">
        <v>5.0</v>
      </c>
      <c r="I145" s="5">
        <v>2.0</v>
      </c>
      <c r="J145" s="6" t="s">
        <v>688</v>
      </c>
      <c r="K145" s="14" t="s">
        <v>689</v>
      </c>
      <c r="L145" s="131"/>
      <c r="M145" s="131"/>
      <c r="N145" s="132"/>
      <c r="O145" s="132"/>
      <c r="P145" s="132"/>
      <c r="Q145" s="132"/>
      <c r="R145" s="132"/>
      <c r="S145" s="132"/>
      <c r="T145" s="132"/>
      <c r="U145" s="132"/>
      <c r="V145" s="132"/>
      <c r="W145" s="132"/>
      <c r="X145" s="132"/>
      <c r="Y145" s="132"/>
      <c r="Z145" s="132"/>
      <c r="AA145" s="132"/>
    </row>
    <row r="146" ht="23.25" customHeight="1">
      <c r="A146" s="137">
        <f t="shared" si="2"/>
        <v>144</v>
      </c>
      <c r="B146" s="5" t="s">
        <v>9</v>
      </c>
      <c r="C146" s="5" t="s">
        <v>10</v>
      </c>
      <c r="D146" s="5">
        <v>12.0</v>
      </c>
      <c r="E146" s="5" t="s">
        <v>480</v>
      </c>
      <c r="F146" s="5" t="s">
        <v>298</v>
      </c>
      <c r="G146" s="5" t="s">
        <v>481</v>
      </c>
      <c r="H146" s="129">
        <v>6.0</v>
      </c>
      <c r="I146" s="5">
        <v>2.0</v>
      </c>
      <c r="J146" s="6" t="s">
        <v>690</v>
      </c>
      <c r="K146" s="14" t="s">
        <v>691</v>
      </c>
      <c r="L146" s="131"/>
      <c r="M146" s="131"/>
      <c r="N146" s="132"/>
      <c r="O146" s="132"/>
      <c r="P146" s="132"/>
      <c r="Q146" s="132"/>
      <c r="R146" s="132"/>
      <c r="S146" s="132"/>
      <c r="T146" s="132"/>
      <c r="U146" s="132"/>
      <c r="V146" s="132"/>
      <c r="W146" s="132"/>
      <c r="X146" s="132"/>
      <c r="Y146" s="132"/>
      <c r="Z146" s="132"/>
      <c r="AA146" s="132"/>
    </row>
    <row r="147" ht="23.25" customHeight="1">
      <c r="A147" s="137">
        <f t="shared" si="2"/>
        <v>145</v>
      </c>
      <c r="B147" s="5" t="s">
        <v>9</v>
      </c>
      <c r="C147" s="5" t="s">
        <v>10</v>
      </c>
      <c r="D147" s="5">
        <v>12.0</v>
      </c>
      <c r="E147" s="5" t="s">
        <v>480</v>
      </c>
      <c r="F147" s="5" t="s">
        <v>298</v>
      </c>
      <c r="G147" s="5" t="s">
        <v>481</v>
      </c>
      <c r="H147" s="129">
        <v>7.0</v>
      </c>
      <c r="I147" s="5">
        <v>3.0</v>
      </c>
      <c r="J147" s="6" t="s">
        <v>692</v>
      </c>
      <c r="K147" s="14" t="s">
        <v>693</v>
      </c>
      <c r="L147" s="131"/>
      <c r="M147" s="131"/>
      <c r="N147" s="132"/>
      <c r="O147" s="132"/>
      <c r="P147" s="132"/>
      <c r="Q147" s="132"/>
      <c r="R147" s="132"/>
      <c r="S147" s="132"/>
      <c r="T147" s="132"/>
      <c r="U147" s="132"/>
      <c r="V147" s="132"/>
      <c r="W147" s="132"/>
      <c r="X147" s="132"/>
      <c r="Y147" s="132"/>
      <c r="Z147" s="132"/>
      <c r="AA147" s="132"/>
    </row>
    <row r="148" ht="23.25" customHeight="1">
      <c r="A148" s="137">
        <f t="shared" si="2"/>
        <v>146</v>
      </c>
      <c r="B148" s="5" t="s">
        <v>9</v>
      </c>
      <c r="C148" s="5" t="s">
        <v>10</v>
      </c>
      <c r="D148" s="5">
        <v>12.0</v>
      </c>
      <c r="E148" s="5" t="s">
        <v>480</v>
      </c>
      <c r="F148" s="5" t="s">
        <v>298</v>
      </c>
      <c r="G148" s="5" t="s">
        <v>481</v>
      </c>
      <c r="H148" s="129">
        <v>8.0</v>
      </c>
      <c r="I148" s="5">
        <v>4.0</v>
      </c>
      <c r="J148" s="6" t="s">
        <v>694</v>
      </c>
      <c r="K148" s="14" t="s">
        <v>695</v>
      </c>
      <c r="L148" s="131"/>
      <c r="M148" s="131"/>
      <c r="N148" s="132"/>
      <c r="O148" s="132"/>
      <c r="P148" s="132"/>
      <c r="Q148" s="132"/>
      <c r="R148" s="132"/>
      <c r="S148" s="132"/>
      <c r="T148" s="132"/>
      <c r="U148" s="132"/>
      <c r="V148" s="132"/>
      <c r="W148" s="132"/>
      <c r="X148" s="132"/>
      <c r="Y148" s="132"/>
      <c r="Z148" s="132"/>
      <c r="AA148" s="132"/>
    </row>
    <row r="149" ht="23.25" customHeight="1">
      <c r="A149" s="137">
        <f t="shared" si="2"/>
        <v>147</v>
      </c>
      <c r="B149" s="5" t="s">
        <v>9</v>
      </c>
      <c r="C149" s="5" t="s">
        <v>10</v>
      </c>
      <c r="D149" s="5">
        <v>12.0</v>
      </c>
      <c r="E149" s="5" t="s">
        <v>480</v>
      </c>
      <c r="F149" s="5" t="s">
        <v>298</v>
      </c>
      <c r="G149" s="5" t="s">
        <v>481</v>
      </c>
      <c r="H149" s="129">
        <v>9.0</v>
      </c>
      <c r="I149" s="5">
        <v>4.0</v>
      </c>
      <c r="J149" s="6" t="s">
        <v>696</v>
      </c>
      <c r="K149" s="14" t="s">
        <v>697</v>
      </c>
      <c r="L149" s="131"/>
      <c r="M149" s="131"/>
      <c r="N149" s="132"/>
      <c r="O149" s="132"/>
      <c r="P149" s="132"/>
      <c r="Q149" s="132"/>
      <c r="R149" s="132"/>
      <c r="S149" s="132"/>
      <c r="T149" s="132"/>
      <c r="U149" s="132"/>
      <c r="V149" s="132"/>
      <c r="W149" s="132"/>
      <c r="X149" s="132"/>
      <c r="Y149" s="132"/>
      <c r="Z149" s="132"/>
      <c r="AA149" s="132"/>
    </row>
    <row r="150" ht="33.0" customHeight="1">
      <c r="A150" s="137">
        <f t="shared" si="2"/>
        <v>148</v>
      </c>
      <c r="B150" s="5" t="s">
        <v>9</v>
      </c>
      <c r="C150" s="5" t="s">
        <v>10</v>
      </c>
      <c r="D150" s="5">
        <v>12.0</v>
      </c>
      <c r="E150" s="5" t="s">
        <v>480</v>
      </c>
      <c r="F150" s="5" t="s">
        <v>298</v>
      </c>
      <c r="G150" s="5" t="s">
        <v>481</v>
      </c>
      <c r="H150" s="129">
        <v>10.0</v>
      </c>
      <c r="I150" s="5">
        <v>4.0</v>
      </c>
      <c r="J150" s="6" t="s">
        <v>698</v>
      </c>
      <c r="K150" s="5" t="s">
        <v>699</v>
      </c>
      <c r="L150" s="131"/>
      <c r="M150" s="131"/>
      <c r="N150" s="132"/>
      <c r="O150" s="132"/>
      <c r="P150" s="132"/>
      <c r="Q150" s="132"/>
      <c r="R150" s="132"/>
      <c r="S150" s="132"/>
      <c r="T150" s="132"/>
      <c r="U150" s="132"/>
      <c r="V150" s="132"/>
      <c r="W150" s="132"/>
      <c r="X150" s="132"/>
      <c r="Y150" s="132"/>
      <c r="Z150" s="132"/>
      <c r="AA150" s="132"/>
    </row>
    <row r="151" ht="33.0" customHeight="1">
      <c r="A151" s="137">
        <f t="shared" si="2"/>
        <v>149</v>
      </c>
      <c r="B151" s="5" t="s">
        <v>9</v>
      </c>
      <c r="C151" s="5" t="s">
        <v>10</v>
      </c>
      <c r="D151" s="5">
        <v>12.0</v>
      </c>
      <c r="E151" s="5" t="s">
        <v>480</v>
      </c>
      <c r="F151" s="5" t="s">
        <v>298</v>
      </c>
      <c r="G151" s="5" t="s">
        <v>481</v>
      </c>
      <c r="H151" s="129">
        <v>11.0</v>
      </c>
      <c r="I151" s="5">
        <v>5.0</v>
      </c>
      <c r="J151" s="6" t="s">
        <v>700</v>
      </c>
      <c r="K151" s="5" t="s">
        <v>701</v>
      </c>
      <c r="L151" s="131"/>
      <c r="M151" s="131"/>
      <c r="N151" s="132"/>
      <c r="O151" s="132"/>
      <c r="P151" s="132"/>
      <c r="Q151" s="132"/>
      <c r="R151" s="132"/>
      <c r="S151" s="132"/>
      <c r="T151" s="132"/>
      <c r="U151" s="132"/>
      <c r="V151" s="132"/>
      <c r="W151" s="132"/>
      <c r="X151" s="132"/>
      <c r="Y151" s="132"/>
      <c r="Z151" s="132"/>
      <c r="AA151" s="132"/>
    </row>
    <row r="152" ht="15.75" customHeight="1">
      <c r="A152" s="137">
        <f t="shared" si="2"/>
        <v>150</v>
      </c>
      <c r="B152" s="5" t="s">
        <v>9</v>
      </c>
      <c r="C152" s="143" t="s">
        <v>10</v>
      </c>
      <c r="D152" s="5">
        <v>12.0</v>
      </c>
      <c r="E152" s="143" t="s">
        <v>702</v>
      </c>
      <c r="F152" s="143" t="s">
        <v>298</v>
      </c>
      <c r="G152" s="143" t="s">
        <v>703</v>
      </c>
      <c r="H152" s="145">
        <v>1.0</v>
      </c>
      <c r="I152" s="5">
        <v>1.0</v>
      </c>
      <c r="J152" s="146" t="s">
        <v>704</v>
      </c>
      <c r="K152" s="147" t="s">
        <v>705</v>
      </c>
      <c r="L152" s="131"/>
      <c r="M152" s="131"/>
      <c r="N152" s="132"/>
      <c r="O152" s="132"/>
      <c r="P152" s="132"/>
      <c r="Q152" s="132"/>
      <c r="R152" s="132"/>
      <c r="S152" s="132"/>
      <c r="T152" s="132"/>
      <c r="U152" s="132"/>
      <c r="V152" s="132"/>
      <c r="W152" s="132"/>
      <c r="X152" s="132"/>
      <c r="Y152" s="132"/>
      <c r="Z152" s="132"/>
      <c r="AA152" s="132"/>
    </row>
    <row r="153" ht="15.75" customHeight="1">
      <c r="A153" s="137">
        <f t="shared" si="2"/>
        <v>151</v>
      </c>
      <c r="B153" s="5" t="s">
        <v>9</v>
      </c>
      <c r="C153" s="143" t="s">
        <v>10</v>
      </c>
      <c r="D153" s="5">
        <v>12.0</v>
      </c>
      <c r="E153" s="143" t="s">
        <v>702</v>
      </c>
      <c r="F153" s="143" t="s">
        <v>298</v>
      </c>
      <c r="G153" s="143" t="s">
        <v>703</v>
      </c>
      <c r="H153" s="145">
        <v>2.0</v>
      </c>
      <c r="I153" s="5">
        <v>2.0</v>
      </c>
      <c r="J153" s="147" t="s">
        <v>706</v>
      </c>
      <c r="K153" s="147" t="s">
        <v>707</v>
      </c>
      <c r="L153" s="131"/>
      <c r="M153" s="131"/>
      <c r="N153" s="132"/>
      <c r="O153" s="132"/>
      <c r="P153" s="132"/>
      <c r="Q153" s="132"/>
      <c r="R153" s="132"/>
      <c r="S153" s="132"/>
      <c r="T153" s="132"/>
      <c r="U153" s="132"/>
      <c r="V153" s="132"/>
      <c r="W153" s="132"/>
      <c r="X153" s="132"/>
      <c r="Y153" s="132"/>
      <c r="Z153" s="132"/>
      <c r="AA153" s="132"/>
    </row>
    <row r="154" ht="15.75" customHeight="1">
      <c r="A154" s="137">
        <f t="shared" si="2"/>
        <v>152</v>
      </c>
      <c r="B154" s="5" t="s">
        <v>9</v>
      </c>
      <c r="C154" s="143" t="s">
        <v>10</v>
      </c>
      <c r="D154" s="5">
        <v>12.0</v>
      </c>
      <c r="E154" s="143" t="s">
        <v>702</v>
      </c>
      <c r="F154" s="143" t="s">
        <v>298</v>
      </c>
      <c r="G154" s="143" t="s">
        <v>703</v>
      </c>
      <c r="H154" s="145">
        <v>3.0</v>
      </c>
      <c r="I154" s="5">
        <v>2.0</v>
      </c>
      <c r="J154" s="147" t="s">
        <v>708</v>
      </c>
      <c r="K154" s="147" t="s">
        <v>709</v>
      </c>
      <c r="L154" s="131"/>
      <c r="M154" s="131"/>
      <c r="N154" s="132"/>
      <c r="O154" s="132"/>
      <c r="P154" s="132"/>
      <c r="Q154" s="132"/>
      <c r="R154" s="132"/>
      <c r="S154" s="132"/>
      <c r="T154" s="132"/>
      <c r="U154" s="132"/>
      <c r="V154" s="132"/>
      <c r="W154" s="132"/>
      <c r="X154" s="132"/>
      <c r="Y154" s="132"/>
      <c r="Z154" s="132"/>
      <c r="AA154" s="132"/>
    </row>
    <row r="155" ht="15.75" customHeight="1">
      <c r="A155" s="137">
        <f t="shared" si="2"/>
        <v>153</v>
      </c>
      <c r="B155" s="5" t="s">
        <v>9</v>
      </c>
      <c r="C155" s="143" t="s">
        <v>10</v>
      </c>
      <c r="D155" s="5">
        <v>12.0</v>
      </c>
      <c r="E155" s="143" t="s">
        <v>702</v>
      </c>
      <c r="F155" s="143" t="s">
        <v>298</v>
      </c>
      <c r="G155" s="143" t="s">
        <v>703</v>
      </c>
      <c r="H155" s="145">
        <v>4.0</v>
      </c>
      <c r="I155" s="5">
        <v>3.0</v>
      </c>
      <c r="J155" s="147" t="s">
        <v>710</v>
      </c>
      <c r="K155" s="147" t="s">
        <v>711</v>
      </c>
      <c r="L155" s="131"/>
      <c r="M155" s="131"/>
      <c r="N155" s="132"/>
      <c r="O155" s="132"/>
      <c r="P155" s="132"/>
      <c r="Q155" s="132"/>
      <c r="R155" s="132"/>
      <c r="S155" s="132"/>
      <c r="T155" s="132"/>
      <c r="U155" s="132"/>
      <c r="V155" s="132"/>
      <c r="W155" s="132"/>
      <c r="X155" s="132"/>
      <c r="Y155" s="132"/>
      <c r="Z155" s="132"/>
      <c r="AA155" s="132"/>
    </row>
    <row r="156" ht="15.75" customHeight="1">
      <c r="A156" s="137">
        <f t="shared" si="2"/>
        <v>154</v>
      </c>
      <c r="B156" s="5" t="s">
        <v>9</v>
      </c>
      <c r="C156" s="143" t="s">
        <v>10</v>
      </c>
      <c r="D156" s="5">
        <v>12.0</v>
      </c>
      <c r="E156" s="143" t="s">
        <v>702</v>
      </c>
      <c r="F156" s="143" t="s">
        <v>298</v>
      </c>
      <c r="G156" s="143" t="s">
        <v>703</v>
      </c>
      <c r="H156" s="145">
        <v>5.0</v>
      </c>
      <c r="I156" s="5">
        <v>3.0</v>
      </c>
      <c r="J156" s="147" t="s">
        <v>712</v>
      </c>
      <c r="K156" s="147" t="s">
        <v>713</v>
      </c>
      <c r="L156" s="131"/>
      <c r="M156" s="131"/>
      <c r="N156" s="132"/>
      <c r="O156" s="132"/>
      <c r="P156" s="132"/>
      <c r="Q156" s="132"/>
      <c r="R156" s="132"/>
      <c r="S156" s="132"/>
      <c r="T156" s="132"/>
      <c r="U156" s="132"/>
      <c r="V156" s="132"/>
      <c r="W156" s="132"/>
      <c r="X156" s="132"/>
      <c r="Y156" s="132"/>
      <c r="Z156" s="132"/>
      <c r="AA156" s="132"/>
    </row>
    <row r="157" ht="15.75" customHeight="1">
      <c r="A157" s="137">
        <f t="shared" si="2"/>
        <v>155</v>
      </c>
      <c r="B157" s="5" t="s">
        <v>9</v>
      </c>
      <c r="C157" s="143" t="s">
        <v>10</v>
      </c>
      <c r="D157" s="5">
        <v>12.0</v>
      </c>
      <c r="E157" s="143" t="s">
        <v>702</v>
      </c>
      <c r="F157" s="143" t="s">
        <v>298</v>
      </c>
      <c r="G157" s="143" t="s">
        <v>703</v>
      </c>
      <c r="H157" s="145">
        <v>6.0</v>
      </c>
      <c r="I157" s="5">
        <v>3.0</v>
      </c>
      <c r="J157" s="147" t="s">
        <v>714</v>
      </c>
      <c r="K157" s="147" t="s">
        <v>715</v>
      </c>
      <c r="L157" s="131"/>
      <c r="M157" s="131"/>
      <c r="N157" s="132"/>
      <c r="O157" s="132"/>
      <c r="P157" s="132"/>
      <c r="Q157" s="132"/>
      <c r="R157" s="132"/>
      <c r="S157" s="132"/>
      <c r="T157" s="132"/>
      <c r="U157" s="132"/>
      <c r="V157" s="132"/>
      <c r="W157" s="132"/>
      <c r="X157" s="132"/>
      <c r="Y157" s="132"/>
      <c r="Z157" s="132"/>
      <c r="AA157" s="132"/>
    </row>
    <row r="158" ht="15.75" customHeight="1">
      <c r="A158" s="137">
        <f t="shared" si="2"/>
        <v>156</v>
      </c>
      <c r="B158" s="5" t="s">
        <v>9</v>
      </c>
      <c r="C158" s="143" t="s">
        <v>10</v>
      </c>
      <c r="D158" s="5">
        <v>12.0</v>
      </c>
      <c r="E158" s="143" t="s">
        <v>702</v>
      </c>
      <c r="F158" s="143" t="s">
        <v>298</v>
      </c>
      <c r="G158" s="143" t="s">
        <v>703</v>
      </c>
      <c r="H158" s="145">
        <v>7.0</v>
      </c>
      <c r="I158" s="5">
        <v>3.0</v>
      </c>
      <c r="J158" s="147" t="s">
        <v>716</v>
      </c>
      <c r="K158" s="147" t="s">
        <v>717</v>
      </c>
      <c r="L158" s="131"/>
      <c r="M158" s="131"/>
      <c r="N158" s="132"/>
      <c r="O158" s="132"/>
      <c r="P158" s="132"/>
      <c r="Q158" s="132"/>
      <c r="R158" s="132"/>
      <c r="S158" s="132"/>
      <c r="T158" s="132"/>
      <c r="U158" s="132"/>
      <c r="V158" s="132"/>
      <c r="W158" s="132"/>
      <c r="X158" s="132"/>
      <c r="Y158" s="132"/>
      <c r="Z158" s="132"/>
      <c r="AA158" s="132"/>
    </row>
    <row r="159" ht="15.75" customHeight="1">
      <c r="A159" s="137">
        <f t="shared" si="2"/>
        <v>157</v>
      </c>
      <c r="B159" s="5" t="s">
        <v>9</v>
      </c>
      <c r="C159" s="143" t="s">
        <v>10</v>
      </c>
      <c r="D159" s="5">
        <v>12.0</v>
      </c>
      <c r="E159" s="143" t="s">
        <v>702</v>
      </c>
      <c r="F159" s="143" t="s">
        <v>298</v>
      </c>
      <c r="G159" s="143" t="s">
        <v>703</v>
      </c>
      <c r="H159" s="145">
        <v>8.0</v>
      </c>
      <c r="I159" s="5">
        <v>3.0</v>
      </c>
      <c r="J159" s="147" t="s">
        <v>718</v>
      </c>
      <c r="K159" s="147" t="s">
        <v>719</v>
      </c>
      <c r="L159" s="131"/>
      <c r="M159" s="131"/>
      <c r="N159" s="132"/>
      <c r="O159" s="132"/>
      <c r="P159" s="132"/>
      <c r="Q159" s="132"/>
      <c r="R159" s="132"/>
      <c r="S159" s="132"/>
      <c r="T159" s="132"/>
      <c r="U159" s="132"/>
      <c r="V159" s="132"/>
      <c r="W159" s="132"/>
      <c r="X159" s="132"/>
      <c r="Y159" s="132"/>
      <c r="Z159" s="132"/>
      <c r="AA159" s="132"/>
    </row>
    <row r="160" ht="15.75" customHeight="1">
      <c r="A160" s="137">
        <f t="shared" si="2"/>
        <v>158</v>
      </c>
      <c r="B160" s="5" t="s">
        <v>9</v>
      </c>
      <c r="C160" s="143" t="s">
        <v>10</v>
      </c>
      <c r="D160" s="5">
        <v>12.0</v>
      </c>
      <c r="E160" s="143" t="s">
        <v>702</v>
      </c>
      <c r="F160" s="143" t="s">
        <v>298</v>
      </c>
      <c r="G160" s="143" t="s">
        <v>703</v>
      </c>
      <c r="H160" s="145">
        <v>9.0</v>
      </c>
      <c r="I160" s="5">
        <v>3.0</v>
      </c>
      <c r="J160" s="147" t="s">
        <v>720</v>
      </c>
      <c r="K160" s="147" t="s">
        <v>721</v>
      </c>
      <c r="L160" s="131"/>
      <c r="M160" s="131"/>
      <c r="N160" s="132"/>
      <c r="O160" s="132"/>
      <c r="P160" s="132"/>
      <c r="Q160" s="132"/>
      <c r="R160" s="132"/>
      <c r="S160" s="132"/>
      <c r="T160" s="132"/>
      <c r="U160" s="132"/>
      <c r="V160" s="132"/>
      <c r="W160" s="132"/>
      <c r="X160" s="132"/>
      <c r="Y160" s="132"/>
      <c r="Z160" s="132"/>
      <c r="AA160" s="132"/>
    </row>
    <row r="161" ht="15.75" customHeight="1">
      <c r="A161" s="137">
        <f t="shared" si="2"/>
        <v>159</v>
      </c>
      <c r="B161" s="5" t="s">
        <v>9</v>
      </c>
      <c r="C161" s="143" t="s">
        <v>10</v>
      </c>
      <c r="D161" s="5">
        <v>12.0</v>
      </c>
      <c r="E161" s="143" t="s">
        <v>702</v>
      </c>
      <c r="F161" s="143" t="s">
        <v>298</v>
      </c>
      <c r="G161" s="143" t="s">
        <v>703</v>
      </c>
      <c r="H161" s="145">
        <v>10.0</v>
      </c>
      <c r="I161" s="5">
        <v>3.0</v>
      </c>
      <c r="J161" s="147" t="s">
        <v>722</v>
      </c>
      <c r="K161" s="147" t="s">
        <v>723</v>
      </c>
      <c r="L161" s="131"/>
      <c r="M161" s="131"/>
      <c r="N161" s="132"/>
      <c r="O161" s="132"/>
      <c r="P161" s="132"/>
      <c r="Q161" s="132"/>
      <c r="R161" s="132"/>
      <c r="S161" s="132"/>
      <c r="T161" s="132"/>
      <c r="U161" s="132"/>
      <c r="V161" s="132"/>
      <c r="W161" s="132"/>
      <c r="X161" s="132"/>
      <c r="Y161" s="132"/>
      <c r="Z161" s="132"/>
      <c r="AA161" s="132"/>
    </row>
    <row r="162" ht="15.75" customHeight="1">
      <c r="A162" s="137">
        <f t="shared" si="2"/>
        <v>160</v>
      </c>
      <c r="B162" s="5" t="s">
        <v>9</v>
      </c>
      <c r="C162" s="143" t="s">
        <v>10</v>
      </c>
      <c r="D162" s="5">
        <v>12.0</v>
      </c>
      <c r="E162" s="143" t="s">
        <v>702</v>
      </c>
      <c r="F162" s="143" t="s">
        <v>298</v>
      </c>
      <c r="G162" s="143" t="s">
        <v>703</v>
      </c>
      <c r="H162" s="145">
        <v>11.0</v>
      </c>
      <c r="I162" s="5">
        <v>4.0</v>
      </c>
      <c r="J162" s="147" t="s">
        <v>724</v>
      </c>
      <c r="K162" s="147" t="s">
        <v>725</v>
      </c>
      <c r="L162" s="131"/>
      <c r="M162" s="131"/>
      <c r="N162" s="132"/>
      <c r="O162" s="132"/>
      <c r="P162" s="132"/>
      <c r="Q162" s="132"/>
      <c r="R162" s="132"/>
      <c r="S162" s="132"/>
      <c r="T162" s="132"/>
      <c r="U162" s="132"/>
      <c r="V162" s="132"/>
      <c r="W162" s="132"/>
      <c r="X162" s="132"/>
      <c r="Y162" s="132"/>
      <c r="Z162" s="132"/>
      <c r="AA162" s="132"/>
    </row>
    <row r="163" ht="15.75" customHeight="1">
      <c r="A163" s="137">
        <f t="shared" si="2"/>
        <v>161</v>
      </c>
      <c r="B163" s="5" t="s">
        <v>9</v>
      </c>
      <c r="C163" s="143" t="s">
        <v>10</v>
      </c>
      <c r="D163" s="5">
        <v>12.0</v>
      </c>
      <c r="E163" s="143" t="s">
        <v>702</v>
      </c>
      <c r="F163" s="143" t="s">
        <v>298</v>
      </c>
      <c r="G163" s="143" t="s">
        <v>703</v>
      </c>
      <c r="H163" s="145">
        <v>12.0</v>
      </c>
      <c r="I163" s="5">
        <v>5.0</v>
      </c>
      <c r="J163" s="147" t="s">
        <v>726</v>
      </c>
      <c r="K163" s="147" t="s">
        <v>727</v>
      </c>
      <c r="L163" s="131"/>
      <c r="M163" s="131"/>
      <c r="N163" s="132"/>
      <c r="O163" s="132"/>
      <c r="P163" s="132"/>
      <c r="Q163" s="132"/>
      <c r="R163" s="132"/>
      <c r="S163" s="132"/>
      <c r="T163" s="132"/>
      <c r="U163" s="132"/>
      <c r="V163" s="132"/>
      <c r="W163" s="132"/>
      <c r="X163" s="132"/>
      <c r="Y163" s="132"/>
      <c r="Z163" s="132"/>
      <c r="AA163" s="132"/>
    </row>
    <row r="164" ht="33.0" customHeight="1">
      <c r="A164" s="137">
        <f t="shared" si="2"/>
        <v>162</v>
      </c>
      <c r="B164" s="5" t="s">
        <v>9</v>
      </c>
      <c r="C164" s="5" t="s">
        <v>10</v>
      </c>
      <c r="D164" s="5">
        <v>12.0</v>
      </c>
      <c r="E164" s="5" t="s">
        <v>440</v>
      </c>
      <c r="F164" s="5" t="s">
        <v>298</v>
      </c>
      <c r="G164" s="5" t="s">
        <v>512</v>
      </c>
      <c r="H164" s="129">
        <v>1.0</v>
      </c>
      <c r="I164" s="5">
        <v>1.0</v>
      </c>
      <c r="J164" s="6" t="s">
        <v>728</v>
      </c>
      <c r="K164" s="128" t="s">
        <v>729</v>
      </c>
      <c r="L164" s="131"/>
      <c r="M164" s="131"/>
      <c r="N164" s="132"/>
      <c r="O164" s="132"/>
      <c r="P164" s="132"/>
      <c r="Q164" s="132"/>
      <c r="R164" s="132"/>
      <c r="S164" s="132"/>
      <c r="T164" s="132"/>
      <c r="U164" s="132"/>
      <c r="V164" s="132"/>
      <c r="W164" s="132"/>
      <c r="X164" s="132"/>
      <c r="Y164" s="132"/>
      <c r="Z164" s="132"/>
      <c r="AA164" s="132"/>
    </row>
    <row r="165" ht="33.0" customHeight="1">
      <c r="A165" s="137">
        <f t="shared" si="2"/>
        <v>163</v>
      </c>
      <c r="B165" s="5" t="s">
        <v>9</v>
      </c>
      <c r="C165" s="5" t="s">
        <v>10</v>
      </c>
      <c r="D165" s="5">
        <v>12.0</v>
      </c>
      <c r="E165" s="5" t="s">
        <v>440</v>
      </c>
      <c r="F165" s="5" t="s">
        <v>298</v>
      </c>
      <c r="G165" s="5" t="s">
        <v>512</v>
      </c>
      <c r="H165" s="129">
        <v>2.0</v>
      </c>
      <c r="I165" s="5">
        <v>1.0</v>
      </c>
      <c r="J165" s="6" t="s">
        <v>730</v>
      </c>
      <c r="K165" s="5" t="s">
        <v>731</v>
      </c>
      <c r="L165" s="131"/>
      <c r="M165" s="131"/>
      <c r="N165" s="132"/>
      <c r="O165" s="132"/>
      <c r="P165" s="132"/>
      <c r="Q165" s="132"/>
      <c r="R165" s="132"/>
      <c r="S165" s="132"/>
      <c r="T165" s="132"/>
      <c r="U165" s="132"/>
      <c r="V165" s="132"/>
      <c r="W165" s="132"/>
      <c r="X165" s="132"/>
      <c r="Y165" s="132"/>
      <c r="Z165" s="132"/>
      <c r="AA165" s="132"/>
    </row>
    <row r="166" ht="33.0" customHeight="1">
      <c r="A166" s="137">
        <f t="shared" si="2"/>
        <v>164</v>
      </c>
      <c r="B166" s="5" t="s">
        <v>9</v>
      </c>
      <c r="C166" s="5" t="s">
        <v>10</v>
      </c>
      <c r="D166" s="5">
        <v>12.0</v>
      </c>
      <c r="E166" s="5" t="s">
        <v>440</v>
      </c>
      <c r="F166" s="5" t="s">
        <v>298</v>
      </c>
      <c r="G166" s="5" t="s">
        <v>512</v>
      </c>
      <c r="H166" s="129">
        <v>3.0</v>
      </c>
      <c r="I166" s="5">
        <v>2.0</v>
      </c>
      <c r="J166" s="6" t="s">
        <v>732</v>
      </c>
      <c r="K166" s="5" t="s">
        <v>733</v>
      </c>
      <c r="L166" s="131"/>
      <c r="M166" s="131"/>
      <c r="N166" s="132"/>
      <c r="O166" s="132"/>
      <c r="P166" s="132"/>
      <c r="Q166" s="132"/>
      <c r="R166" s="132"/>
      <c r="S166" s="132"/>
      <c r="T166" s="132"/>
      <c r="U166" s="132"/>
      <c r="V166" s="132"/>
      <c r="W166" s="132"/>
      <c r="X166" s="132"/>
      <c r="Y166" s="132"/>
      <c r="Z166" s="132"/>
      <c r="AA166" s="132"/>
    </row>
    <row r="167" ht="31.5" customHeight="1">
      <c r="A167" s="137">
        <f t="shared" si="2"/>
        <v>165</v>
      </c>
      <c r="B167" s="5" t="s">
        <v>9</v>
      </c>
      <c r="C167" s="143" t="s">
        <v>10</v>
      </c>
      <c r="D167" s="5">
        <v>12.0</v>
      </c>
      <c r="E167" s="143" t="s">
        <v>648</v>
      </c>
      <c r="F167" s="143" t="s">
        <v>298</v>
      </c>
      <c r="G167" s="143" t="s">
        <v>435</v>
      </c>
      <c r="H167" s="145">
        <v>1.0</v>
      </c>
      <c r="I167" s="5">
        <v>1.0</v>
      </c>
      <c r="J167" s="147" t="s">
        <v>734</v>
      </c>
      <c r="K167" s="148" t="s">
        <v>735</v>
      </c>
      <c r="L167" s="131"/>
      <c r="M167" s="131"/>
      <c r="N167" s="132"/>
      <c r="O167" s="132"/>
      <c r="P167" s="132"/>
      <c r="Q167" s="132"/>
      <c r="R167" s="132"/>
      <c r="S167" s="132"/>
      <c r="T167" s="132"/>
      <c r="U167" s="132"/>
      <c r="V167" s="132"/>
      <c r="W167" s="132"/>
      <c r="X167" s="132"/>
      <c r="Y167" s="132"/>
      <c r="Z167" s="132"/>
      <c r="AA167" s="132"/>
    </row>
    <row r="168" ht="31.5" customHeight="1">
      <c r="A168" s="137">
        <f t="shared" si="2"/>
        <v>166</v>
      </c>
      <c r="B168" s="5" t="s">
        <v>9</v>
      </c>
      <c r="C168" s="143" t="s">
        <v>10</v>
      </c>
      <c r="D168" s="5">
        <v>12.0</v>
      </c>
      <c r="E168" s="143" t="s">
        <v>648</v>
      </c>
      <c r="F168" s="143" t="s">
        <v>298</v>
      </c>
      <c r="G168" s="143" t="s">
        <v>435</v>
      </c>
      <c r="H168" s="145">
        <v>2.0</v>
      </c>
      <c r="I168" s="5">
        <v>1.0</v>
      </c>
      <c r="J168" s="147" t="s">
        <v>736</v>
      </c>
      <c r="K168" s="148" t="s">
        <v>737</v>
      </c>
      <c r="L168" s="131"/>
      <c r="M168" s="131"/>
      <c r="N168" s="132"/>
      <c r="O168" s="132"/>
      <c r="P168" s="132"/>
      <c r="Q168" s="132"/>
      <c r="R168" s="132"/>
      <c r="S168" s="132"/>
      <c r="T168" s="132"/>
      <c r="U168" s="132"/>
      <c r="V168" s="132"/>
      <c r="W168" s="132"/>
      <c r="X168" s="132"/>
      <c r="Y168" s="132"/>
      <c r="Z168" s="132"/>
      <c r="AA168" s="132"/>
    </row>
    <row r="169" ht="31.5" customHeight="1">
      <c r="A169" s="137">
        <f t="shared" si="2"/>
        <v>167</v>
      </c>
      <c r="B169" s="5" t="s">
        <v>9</v>
      </c>
      <c r="C169" s="143" t="s">
        <v>10</v>
      </c>
      <c r="D169" s="5">
        <v>12.0</v>
      </c>
      <c r="E169" s="143" t="s">
        <v>648</v>
      </c>
      <c r="F169" s="143" t="s">
        <v>298</v>
      </c>
      <c r="G169" s="143" t="s">
        <v>435</v>
      </c>
      <c r="H169" s="145">
        <v>3.0</v>
      </c>
      <c r="I169" s="5">
        <v>1.0</v>
      </c>
      <c r="J169" s="147" t="s">
        <v>738</v>
      </c>
      <c r="K169" s="148" t="s">
        <v>739</v>
      </c>
      <c r="L169" s="131"/>
      <c r="M169" s="131"/>
      <c r="N169" s="132"/>
      <c r="O169" s="132"/>
      <c r="P169" s="132"/>
      <c r="Q169" s="132"/>
      <c r="R169" s="132"/>
      <c r="S169" s="132"/>
      <c r="T169" s="132"/>
      <c r="U169" s="132"/>
      <c r="V169" s="132"/>
      <c r="W169" s="132"/>
      <c r="X169" s="132"/>
      <c r="Y169" s="132"/>
      <c r="Z169" s="132"/>
      <c r="AA169" s="132"/>
    </row>
    <row r="170" ht="31.5" customHeight="1">
      <c r="A170" s="137">
        <f t="shared" si="2"/>
        <v>168</v>
      </c>
      <c r="B170" s="5" t="s">
        <v>9</v>
      </c>
      <c r="C170" s="143" t="s">
        <v>10</v>
      </c>
      <c r="D170" s="5">
        <v>12.0</v>
      </c>
      <c r="E170" s="143" t="s">
        <v>648</v>
      </c>
      <c r="F170" s="143" t="s">
        <v>298</v>
      </c>
      <c r="G170" s="143" t="s">
        <v>435</v>
      </c>
      <c r="H170" s="149">
        <v>4.0</v>
      </c>
      <c r="I170" s="128">
        <v>2.0</v>
      </c>
      <c r="J170" s="148" t="s">
        <v>740</v>
      </c>
      <c r="K170" s="148" t="s">
        <v>741</v>
      </c>
      <c r="L170" s="131"/>
      <c r="M170" s="131"/>
      <c r="N170" s="132"/>
      <c r="O170" s="132"/>
      <c r="P170" s="132"/>
      <c r="Q170" s="132"/>
      <c r="R170" s="132"/>
      <c r="S170" s="132"/>
      <c r="T170" s="132"/>
      <c r="U170" s="132"/>
      <c r="V170" s="132"/>
      <c r="W170" s="132"/>
      <c r="X170" s="132"/>
      <c r="Y170" s="132"/>
      <c r="Z170" s="132"/>
      <c r="AA170" s="132"/>
    </row>
    <row r="171" ht="31.5" customHeight="1">
      <c r="A171" s="137">
        <f t="shared" si="2"/>
        <v>169</v>
      </c>
      <c r="B171" s="5" t="s">
        <v>9</v>
      </c>
      <c r="C171" s="143" t="s">
        <v>10</v>
      </c>
      <c r="D171" s="5">
        <v>12.0</v>
      </c>
      <c r="E171" s="143" t="s">
        <v>648</v>
      </c>
      <c r="F171" s="143" t="s">
        <v>298</v>
      </c>
      <c r="G171" s="148" t="s">
        <v>446</v>
      </c>
      <c r="H171" s="145">
        <v>1.0</v>
      </c>
      <c r="I171" s="5">
        <v>1.0</v>
      </c>
      <c r="J171" s="147" t="s">
        <v>742</v>
      </c>
      <c r="K171" s="148" t="s">
        <v>743</v>
      </c>
      <c r="L171" s="131"/>
      <c r="M171" s="131"/>
      <c r="N171" s="132"/>
      <c r="O171" s="132"/>
      <c r="P171" s="132"/>
      <c r="Q171" s="132"/>
      <c r="R171" s="132"/>
      <c r="S171" s="132"/>
      <c r="T171" s="132"/>
      <c r="U171" s="132"/>
      <c r="V171" s="132"/>
      <c r="W171" s="132"/>
      <c r="X171" s="132"/>
      <c r="Y171" s="132"/>
      <c r="Z171" s="132"/>
      <c r="AA171" s="132"/>
    </row>
    <row r="172" ht="31.5" customHeight="1">
      <c r="A172" s="137">
        <f t="shared" si="2"/>
        <v>170</v>
      </c>
      <c r="B172" s="5" t="s">
        <v>9</v>
      </c>
      <c r="C172" s="143" t="s">
        <v>10</v>
      </c>
      <c r="D172" s="5">
        <v>12.0</v>
      </c>
      <c r="E172" s="143" t="s">
        <v>648</v>
      </c>
      <c r="F172" s="143" t="s">
        <v>298</v>
      </c>
      <c r="G172" s="143" t="s">
        <v>744</v>
      </c>
      <c r="H172" s="145">
        <v>1.0</v>
      </c>
      <c r="I172" s="5">
        <v>1.0</v>
      </c>
      <c r="J172" s="147" t="s">
        <v>745</v>
      </c>
      <c r="K172" s="148" t="s">
        <v>746</v>
      </c>
      <c r="L172" s="131"/>
      <c r="M172" s="131"/>
      <c r="N172" s="132"/>
      <c r="O172" s="132"/>
      <c r="P172" s="132"/>
      <c r="Q172" s="132"/>
      <c r="R172" s="132"/>
      <c r="S172" s="132"/>
      <c r="T172" s="132"/>
      <c r="U172" s="132"/>
      <c r="V172" s="132"/>
      <c r="W172" s="132"/>
      <c r="X172" s="132"/>
      <c r="Y172" s="132"/>
      <c r="Z172" s="132"/>
      <c r="AA172" s="132"/>
    </row>
    <row r="173" ht="31.5" customHeight="1">
      <c r="A173" s="137">
        <f t="shared" si="2"/>
        <v>171</v>
      </c>
      <c r="B173" s="5" t="s">
        <v>9</v>
      </c>
      <c r="C173" s="143" t="s">
        <v>10</v>
      </c>
      <c r="D173" s="5">
        <v>12.0</v>
      </c>
      <c r="E173" s="143" t="s">
        <v>648</v>
      </c>
      <c r="F173" s="143" t="s">
        <v>298</v>
      </c>
      <c r="G173" s="143" t="s">
        <v>744</v>
      </c>
      <c r="H173" s="145">
        <v>2.0</v>
      </c>
      <c r="I173" s="5">
        <v>1.0</v>
      </c>
      <c r="J173" s="143" t="s">
        <v>747</v>
      </c>
      <c r="K173" s="148" t="s">
        <v>748</v>
      </c>
      <c r="L173" s="131"/>
      <c r="M173" s="131"/>
      <c r="N173" s="132"/>
      <c r="O173" s="132"/>
      <c r="P173" s="132"/>
      <c r="Q173" s="132"/>
      <c r="R173" s="132"/>
      <c r="S173" s="132"/>
      <c r="T173" s="132"/>
      <c r="U173" s="132"/>
      <c r="V173" s="132"/>
      <c r="W173" s="132"/>
      <c r="X173" s="132"/>
      <c r="Y173" s="132"/>
      <c r="Z173" s="132"/>
      <c r="AA173" s="132"/>
    </row>
    <row r="174" ht="31.5" customHeight="1">
      <c r="A174" s="137">
        <f t="shared" si="2"/>
        <v>172</v>
      </c>
      <c r="B174" s="5" t="s">
        <v>9</v>
      </c>
      <c r="C174" s="143" t="s">
        <v>10</v>
      </c>
      <c r="D174" s="5">
        <v>12.0</v>
      </c>
      <c r="E174" s="143" t="s">
        <v>648</v>
      </c>
      <c r="F174" s="143" t="s">
        <v>298</v>
      </c>
      <c r="G174" s="143" t="s">
        <v>744</v>
      </c>
      <c r="H174" s="145">
        <v>3.0</v>
      </c>
      <c r="I174" s="5">
        <v>2.0</v>
      </c>
      <c r="J174" s="143" t="s">
        <v>749</v>
      </c>
      <c r="K174" s="148" t="s">
        <v>750</v>
      </c>
      <c r="L174" s="131"/>
      <c r="M174" s="131"/>
      <c r="N174" s="132"/>
      <c r="O174" s="132"/>
      <c r="P174" s="132"/>
      <c r="Q174" s="132"/>
      <c r="R174" s="132"/>
      <c r="S174" s="132"/>
      <c r="T174" s="132"/>
      <c r="U174" s="132"/>
      <c r="V174" s="132"/>
      <c r="W174" s="132"/>
      <c r="X174" s="132"/>
      <c r="Y174" s="132"/>
      <c r="Z174" s="132"/>
      <c r="AA174" s="132"/>
    </row>
    <row r="175" ht="31.5" customHeight="1">
      <c r="A175" s="137">
        <f t="shared" si="2"/>
        <v>173</v>
      </c>
      <c r="B175" s="5" t="s">
        <v>9</v>
      </c>
      <c r="C175" s="143" t="s">
        <v>10</v>
      </c>
      <c r="D175" s="5">
        <v>12.0</v>
      </c>
      <c r="E175" s="5" t="s">
        <v>751</v>
      </c>
      <c r="F175" s="143" t="s">
        <v>298</v>
      </c>
      <c r="G175" s="143" t="s">
        <v>752</v>
      </c>
      <c r="H175" s="145">
        <v>1.0</v>
      </c>
      <c r="I175" s="5">
        <v>1.0</v>
      </c>
      <c r="J175" s="147" t="s">
        <v>753</v>
      </c>
      <c r="K175" s="148" t="s">
        <v>754</v>
      </c>
      <c r="L175" s="131"/>
      <c r="M175" s="131"/>
      <c r="N175" s="132"/>
      <c r="O175" s="132"/>
      <c r="P175" s="132"/>
      <c r="Q175" s="132"/>
      <c r="R175" s="132"/>
      <c r="S175" s="132"/>
      <c r="T175" s="132"/>
      <c r="U175" s="132"/>
      <c r="V175" s="132"/>
      <c r="W175" s="132"/>
      <c r="X175" s="132"/>
      <c r="Y175" s="132"/>
      <c r="Z175" s="132"/>
      <c r="AA175" s="132"/>
    </row>
    <row r="176" ht="31.5" customHeight="1">
      <c r="A176" s="137">
        <f t="shared" si="2"/>
        <v>174</v>
      </c>
      <c r="B176" s="5" t="s">
        <v>9</v>
      </c>
      <c r="C176" s="143" t="s">
        <v>10</v>
      </c>
      <c r="D176" s="5">
        <v>12.0</v>
      </c>
      <c r="E176" s="5" t="s">
        <v>751</v>
      </c>
      <c r="F176" s="143" t="s">
        <v>298</v>
      </c>
      <c r="G176" s="143" t="s">
        <v>755</v>
      </c>
      <c r="H176" s="145">
        <v>1.0</v>
      </c>
      <c r="I176" s="5">
        <v>1.0</v>
      </c>
      <c r="J176" s="147" t="s">
        <v>756</v>
      </c>
      <c r="K176" s="148" t="s">
        <v>757</v>
      </c>
      <c r="L176" s="131"/>
      <c r="M176" s="131"/>
      <c r="N176" s="132"/>
      <c r="O176" s="132"/>
      <c r="P176" s="132"/>
      <c r="Q176" s="132"/>
      <c r="R176" s="132"/>
      <c r="S176" s="132"/>
      <c r="T176" s="132"/>
      <c r="U176" s="132"/>
      <c r="V176" s="132"/>
      <c r="W176" s="132"/>
      <c r="X176" s="132"/>
      <c r="Y176" s="132"/>
      <c r="Z176" s="132"/>
      <c r="AA176" s="132"/>
    </row>
    <row r="177" ht="31.5" customHeight="1">
      <c r="A177" s="137">
        <f t="shared" si="2"/>
        <v>175</v>
      </c>
      <c r="B177" s="5" t="s">
        <v>9</v>
      </c>
      <c r="C177" s="143" t="s">
        <v>10</v>
      </c>
      <c r="D177" s="5">
        <v>12.0</v>
      </c>
      <c r="E177" s="143" t="s">
        <v>702</v>
      </c>
      <c r="F177" s="143" t="s">
        <v>298</v>
      </c>
      <c r="G177" s="143" t="s">
        <v>758</v>
      </c>
      <c r="H177" s="145">
        <v>1.0</v>
      </c>
      <c r="I177" s="5">
        <v>1.0</v>
      </c>
      <c r="J177" s="147" t="s">
        <v>759</v>
      </c>
      <c r="K177" s="148" t="s">
        <v>760</v>
      </c>
      <c r="L177" s="131"/>
      <c r="M177" s="131"/>
      <c r="N177" s="132"/>
      <c r="O177" s="132"/>
      <c r="P177" s="132"/>
      <c r="Q177" s="132"/>
      <c r="R177" s="132"/>
      <c r="S177" s="132"/>
      <c r="T177" s="132"/>
      <c r="U177" s="132"/>
      <c r="V177" s="132"/>
      <c r="W177" s="132"/>
      <c r="X177" s="132"/>
      <c r="Y177" s="132"/>
      <c r="Z177" s="132"/>
      <c r="AA177" s="132"/>
    </row>
    <row r="178" ht="31.5" customHeight="1">
      <c r="A178" s="137">
        <f t="shared" si="2"/>
        <v>176</v>
      </c>
      <c r="B178" s="5" t="s">
        <v>9</v>
      </c>
      <c r="C178" s="143" t="s">
        <v>10</v>
      </c>
      <c r="D178" s="5">
        <v>12.0</v>
      </c>
      <c r="E178" s="143" t="s">
        <v>702</v>
      </c>
      <c r="F178" s="143" t="s">
        <v>298</v>
      </c>
      <c r="G178" s="143" t="s">
        <v>758</v>
      </c>
      <c r="H178" s="145">
        <v>2.0</v>
      </c>
      <c r="I178" s="5">
        <v>2.0</v>
      </c>
      <c r="J178" s="147" t="s">
        <v>761</v>
      </c>
      <c r="K178" s="148" t="s">
        <v>762</v>
      </c>
      <c r="L178" s="131"/>
      <c r="M178" s="131"/>
      <c r="N178" s="132"/>
      <c r="O178" s="132"/>
      <c r="P178" s="132"/>
      <c r="Q178" s="132"/>
      <c r="R178" s="132"/>
      <c r="S178" s="132"/>
      <c r="T178" s="132"/>
      <c r="U178" s="132"/>
      <c r="V178" s="132"/>
      <c r="W178" s="132"/>
      <c r="X178" s="132"/>
      <c r="Y178" s="132"/>
      <c r="Z178" s="132"/>
      <c r="AA178" s="132"/>
    </row>
    <row r="179" ht="31.5" customHeight="1">
      <c r="A179" s="137">
        <f t="shared" si="2"/>
        <v>177</v>
      </c>
      <c r="B179" s="5" t="s">
        <v>9</v>
      </c>
      <c r="C179" s="143" t="s">
        <v>10</v>
      </c>
      <c r="D179" s="5">
        <v>12.0</v>
      </c>
      <c r="E179" s="143" t="s">
        <v>702</v>
      </c>
      <c r="F179" s="143" t="s">
        <v>298</v>
      </c>
      <c r="G179" s="147" t="s">
        <v>758</v>
      </c>
      <c r="H179" s="145">
        <v>3.0</v>
      </c>
      <c r="I179" s="5">
        <v>2.0</v>
      </c>
      <c r="J179" s="147" t="s">
        <v>763</v>
      </c>
      <c r="K179" s="148" t="s">
        <v>764</v>
      </c>
      <c r="L179" s="131"/>
      <c r="M179" s="131"/>
      <c r="N179" s="132"/>
      <c r="O179" s="132"/>
      <c r="P179" s="132"/>
      <c r="Q179" s="132"/>
      <c r="R179" s="132"/>
      <c r="S179" s="132"/>
      <c r="T179" s="132"/>
      <c r="U179" s="132"/>
      <c r="V179" s="132"/>
      <c r="W179" s="132"/>
      <c r="X179" s="132"/>
      <c r="Y179" s="132"/>
      <c r="Z179" s="132"/>
      <c r="AA179" s="132"/>
    </row>
    <row r="180" ht="31.5" customHeight="1">
      <c r="A180" s="137">
        <f t="shared" si="2"/>
        <v>178</v>
      </c>
      <c r="B180" s="5" t="s">
        <v>9</v>
      </c>
      <c r="C180" s="143" t="s">
        <v>10</v>
      </c>
      <c r="D180" s="5">
        <v>12.0</v>
      </c>
      <c r="E180" s="143" t="s">
        <v>702</v>
      </c>
      <c r="F180" s="143" t="s">
        <v>298</v>
      </c>
      <c r="G180" s="143" t="s">
        <v>758</v>
      </c>
      <c r="H180" s="145">
        <v>4.0</v>
      </c>
      <c r="I180" s="5">
        <v>2.0</v>
      </c>
      <c r="J180" s="147" t="s">
        <v>765</v>
      </c>
      <c r="K180" s="148" t="s">
        <v>766</v>
      </c>
      <c r="L180" s="131"/>
      <c r="M180" s="131"/>
      <c r="N180" s="132"/>
      <c r="O180" s="132"/>
      <c r="P180" s="132"/>
      <c r="Q180" s="132"/>
      <c r="R180" s="132"/>
      <c r="S180" s="132"/>
      <c r="T180" s="132"/>
      <c r="U180" s="132"/>
      <c r="V180" s="132"/>
      <c r="W180" s="132"/>
      <c r="X180" s="132"/>
      <c r="Y180" s="132"/>
      <c r="Z180" s="132"/>
      <c r="AA180" s="132"/>
    </row>
    <row r="181" ht="31.5" customHeight="1">
      <c r="A181" s="137">
        <f t="shared" si="2"/>
        <v>179</v>
      </c>
      <c r="B181" s="5" t="s">
        <v>9</v>
      </c>
      <c r="C181" s="143" t="s">
        <v>10</v>
      </c>
      <c r="D181" s="5">
        <v>12.0</v>
      </c>
      <c r="E181" s="143" t="s">
        <v>702</v>
      </c>
      <c r="F181" s="143" t="s">
        <v>298</v>
      </c>
      <c r="G181" s="143" t="s">
        <v>758</v>
      </c>
      <c r="H181" s="145">
        <v>5.0</v>
      </c>
      <c r="I181" s="5">
        <v>2.0</v>
      </c>
      <c r="J181" s="147" t="s">
        <v>767</v>
      </c>
      <c r="K181" s="148" t="s">
        <v>768</v>
      </c>
      <c r="L181" s="131"/>
      <c r="M181" s="131"/>
      <c r="N181" s="132"/>
      <c r="O181" s="132"/>
      <c r="P181" s="132"/>
      <c r="Q181" s="132"/>
      <c r="R181" s="132"/>
      <c r="S181" s="132"/>
      <c r="T181" s="132"/>
      <c r="U181" s="132"/>
      <c r="V181" s="132"/>
      <c r="W181" s="132"/>
      <c r="X181" s="132"/>
      <c r="Y181" s="132"/>
      <c r="Z181" s="132"/>
      <c r="AA181" s="132"/>
    </row>
    <row r="182" ht="31.5" customHeight="1">
      <c r="A182" s="137">
        <f t="shared" si="2"/>
        <v>180</v>
      </c>
      <c r="B182" s="5" t="s">
        <v>9</v>
      </c>
      <c r="C182" s="143" t="s">
        <v>10</v>
      </c>
      <c r="D182" s="5">
        <v>12.0</v>
      </c>
      <c r="E182" s="143" t="s">
        <v>702</v>
      </c>
      <c r="F182" s="143" t="s">
        <v>298</v>
      </c>
      <c r="G182" s="143" t="s">
        <v>758</v>
      </c>
      <c r="H182" s="145">
        <v>6.0</v>
      </c>
      <c r="I182" s="5">
        <v>2.0</v>
      </c>
      <c r="J182" s="147" t="s">
        <v>769</v>
      </c>
      <c r="K182" s="148" t="s">
        <v>770</v>
      </c>
      <c r="L182" s="131"/>
      <c r="M182" s="131"/>
      <c r="N182" s="132"/>
      <c r="O182" s="132"/>
      <c r="P182" s="132"/>
      <c r="Q182" s="132"/>
      <c r="R182" s="132"/>
      <c r="S182" s="132"/>
      <c r="T182" s="132"/>
      <c r="U182" s="132"/>
      <c r="V182" s="132"/>
      <c r="W182" s="132"/>
      <c r="X182" s="132"/>
      <c r="Y182" s="132"/>
      <c r="Z182" s="132"/>
      <c r="AA182" s="132"/>
    </row>
    <row r="183" ht="31.5" customHeight="1">
      <c r="A183" s="137">
        <f t="shared" si="2"/>
        <v>181</v>
      </c>
      <c r="B183" s="5" t="s">
        <v>9</v>
      </c>
      <c r="C183" s="143" t="s">
        <v>10</v>
      </c>
      <c r="D183" s="5">
        <v>12.0</v>
      </c>
      <c r="E183" s="143" t="s">
        <v>702</v>
      </c>
      <c r="F183" s="143" t="s">
        <v>298</v>
      </c>
      <c r="G183" s="143" t="s">
        <v>758</v>
      </c>
      <c r="H183" s="145">
        <v>7.0</v>
      </c>
      <c r="I183" s="5">
        <v>2.0</v>
      </c>
      <c r="J183" s="147" t="s">
        <v>771</v>
      </c>
      <c r="K183" s="148" t="s">
        <v>772</v>
      </c>
      <c r="L183" s="131"/>
      <c r="M183" s="131"/>
      <c r="N183" s="132"/>
      <c r="O183" s="132"/>
      <c r="P183" s="132"/>
      <c r="Q183" s="132"/>
      <c r="R183" s="132"/>
      <c r="S183" s="132"/>
      <c r="T183" s="132"/>
      <c r="U183" s="132"/>
      <c r="V183" s="132"/>
      <c r="W183" s="132"/>
      <c r="X183" s="132"/>
      <c r="Y183" s="132"/>
      <c r="Z183" s="132"/>
      <c r="AA183" s="132"/>
    </row>
    <row r="184" ht="31.5" customHeight="1">
      <c r="A184" s="137">
        <f t="shared" si="2"/>
        <v>182</v>
      </c>
      <c r="B184" s="5" t="s">
        <v>9</v>
      </c>
      <c r="C184" s="143" t="s">
        <v>10</v>
      </c>
      <c r="D184" s="5">
        <v>12.0</v>
      </c>
      <c r="E184" s="143" t="s">
        <v>702</v>
      </c>
      <c r="F184" s="143" t="s">
        <v>298</v>
      </c>
      <c r="G184" s="143" t="s">
        <v>758</v>
      </c>
      <c r="H184" s="145">
        <v>8.0</v>
      </c>
      <c r="I184" s="5">
        <v>2.0</v>
      </c>
      <c r="J184" s="147" t="s">
        <v>773</v>
      </c>
      <c r="K184" s="148" t="s">
        <v>774</v>
      </c>
      <c r="L184" s="131"/>
      <c r="M184" s="131"/>
      <c r="N184" s="132"/>
      <c r="O184" s="132"/>
      <c r="P184" s="132"/>
      <c r="Q184" s="132"/>
      <c r="R184" s="132"/>
      <c r="S184" s="132"/>
      <c r="T184" s="132"/>
      <c r="U184" s="132"/>
      <c r="V184" s="132"/>
      <c r="W184" s="132"/>
      <c r="X184" s="132"/>
      <c r="Y184" s="132"/>
      <c r="Z184" s="132"/>
      <c r="AA184" s="132"/>
    </row>
    <row r="185" ht="31.5" customHeight="1">
      <c r="A185" s="137">
        <f t="shared" si="2"/>
        <v>183</v>
      </c>
      <c r="B185" s="5" t="s">
        <v>9</v>
      </c>
      <c r="C185" s="143" t="s">
        <v>10</v>
      </c>
      <c r="D185" s="5">
        <v>12.0</v>
      </c>
      <c r="E185" s="143" t="s">
        <v>702</v>
      </c>
      <c r="F185" s="143" t="s">
        <v>298</v>
      </c>
      <c r="G185" s="143" t="s">
        <v>758</v>
      </c>
      <c r="H185" s="145">
        <v>9.0</v>
      </c>
      <c r="I185" s="5">
        <v>2.0</v>
      </c>
      <c r="J185" s="147" t="s">
        <v>775</v>
      </c>
      <c r="K185" s="148" t="s">
        <v>776</v>
      </c>
      <c r="L185" s="131"/>
      <c r="M185" s="131"/>
      <c r="N185" s="132"/>
      <c r="O185" s="132"/>
      <c r="P185" s="132"/>
      <c r="Q185" s="132"/>
      <c r="R185" s="132"/>
      <c r="S185" s="132"/>
      <c r="T185" s="132"/>
      <c r="U185" s="132"/>
      <c r="V185" s="132"/>
      <c r="W185" s="132"/>
      <c r="X185" s="132"/>
      <c r="Y185" s="132"/>
      <c r="Z185" s="132"/>
      <c r="AA185" s="132"/>
    </row>
    <row r="186" ht="31.5" customHeight="1">
      <c r="A186" s="137">
        <f t="shared" si="2"/>
        <v>184</v>
      </c>
      <c r="B186" s="5" t="s">
        <v>9</v>
      </c>
      <c r="C186" s="143" t="s">
        <v>10</v>
      </c>
      <c r="D186" s="5">
        <v>12.0</v>
      </c>
      <c r="E186" s="143" t="s">
        <v>702</v>
      </c>
      <c r="F186" s="143" t="s">
        <v>298</v>
      </c>
      <c r="G186" s="143" t="s">
        <v>758</v>
      </c>
      <c r="H186" s="145">
        <v>10.0</v>
      </c>
      <c r="I186" s="5">
        <v>2.0</v>
      </c>
      <c r="J186" s="147" t="s">
        <v>777</v>
      </c>
      <c r="K186" s="148" t="s">
        <v>778</v>
      </c>
      <c r="L186" s="131"/>
      <c r="M186" s="131"/>
      <c r="N186" s="132"/>
      <c r="O186" s="132"/>
      <c r="P186" s="132"/>
      <c r="Q186" s="132"/>
      <c r="R186" s="132"/>
      <c r="S186" s="132"/>
      <c r="T186" s="132"/>
      <c r="U186" s="132"/>
      <c r="V186" s="132"/>
      <c r="W186" s="132"/>
      <c r="X186" s="132"/>
      <c r="Y186" s="132"/>
      <c r="Z186" s="132"/>
      <c r="AA186" s="132"/>
    </row>
    <row r="187" ht="31.5" customHeight="1">
      <c r="A187" s="137">
        <f t="shared" si="2"/>
        <v>185</v>
      </c>
      <c r="B187" s="5" t="s">
        <v>9</v>
      </c>
      <c r="C187" s="143" t="s">
        <v>10</v>
      </c>
      <c r="D187" s="5">
        <v>12.0</v>
      </c>
      <c r="E187" s="143" t="s">
        <v>702</v>
      </c>
      <c r="F187" s="143" t="s">
        <v>298</v>
      </c>
      <c r="G187" s="143" t="s">
        <v>758</v>
      </c>
      <c r="H187" s="145">
        <v>11.0</v>
      </c>
      <c r="I187" s="5">
        <v>2.0</v>
      </c>
      <c r="J187" s="147" t="s">
        <v>779</v>
      </c>
      <c r="K187" s="148" t="s">
        <v>780</v>
      </c>
      <c r="L187" s="131"/>
      <c r="M187" s="131"/>
      <c r="N187" s="132"/>
      <c r="O187" s="132"/>
      <c r="P187" s="132"/>
      <c r="Q187" s="132"/>
      <c r="R187" s="132"/>
      <c r="S187" s="132"/>
      <c r="T187" s="132"/>
      <c r="U187" s="132"/>
      <c r="V187" s="132"/>
      <c r="W187" s="132"/>
      <c r="X187" s="132"/>
      <c r="Y187" s="132"/>
      <c r="Z187" s="132"/>
      <c r="AA187" s="132"/>
    </row>
    <row r="188" ht="31.5" customHeight="1">
      <c r="A188" s="137">
        <f t="shared" si="2"/>
        <v>186</v>
      </c>
      <c r="B188" s="5" t="s">
        <v>9</v>
      </c>
      <c r="C188" s="143" t="s">
        <v>10</v>
      </c>
      <c r="D188" s="5">
        <v>12.0</v>
      </c>
      <c r="E188" s="143" t="s">
        <v>702</v>
      </c>
      <c r="F188" s="143" t="s">
        <v>298</v>
      </c>
      <c r="G188" s="143" t="s">
        <v>758</v>
      </c>
      <c r="H188" s="145">
        <v>12.0</v>
      </c>
      <c r="I188" s="128">
        <v>2.0</v>
      </c>
      <c r="J188" s="147" t="s">
        <v>781</v>
      </c>
      <c r="K188" s="148" t="s">
        <v>782</v>
      </c>
      <c r="L188" s="131"/>
      <c r="M188" s="131"/>
      <c r="N188" s="132"/>
      <c r="O188" s="132"/>
      <c r="P188" s="132"/>
      <c r="Q188" s="132"/>
      <c r="R188" s="132"/>
      <c r="S188" s="132"/>
      <c r="T188" s="132"/>
      <c r="U188" s="132"/>
      <c r="V188" s="132"/>
      <c r="W188" s="132"/>
      <c r="X188" s="132"/>
      <c r="Y188" s="132"/>
      <c r="Z188" s="132"/>
      <c r="AA188" s="132"/>
    </row>
    <row r="189" ht="31.5" customHeight="1">
      <c r="A189" s="137">
        <f t="shared" si="2"/>
        <v>187</v>
      </c>
      <c r="B189" s="5" t="s">
        <v>9</v>
      </c>
      <c r="C189" s="143" t="s">
        <v>10</v>
      </c>
      <c r="D189" s="5">
        <v>12.0</v>
      </c>
      <c r="E189" s="143" t="s">
        <v>702</v>
      </c>
      <c r="F189" s="143" t="s">
        <v>298</v>
      </c>
      <c r="G189" s="143" t="s">
        <v>758</v>
      </c>
      <c r="H189" s="145">
        <v>13.0</v>
      </c>
      <c r="I189" s="128">
        <v>2.0</v>
      </c>
      <c r="J189" s="147" t="s">
        <v>783</v>
      </c>
      <c r="K189" s="148" t="s">
        <v>784</v>
      </c>
      <c r="L189" s="131"/>
      <c r="M189" s="131"/>
      <c r="N189" s="132"/>
      <c r="O189" s="132"/>
      <c r="P189" s="132"/>
      <c r="Q189" s="132"/>
      <c r="R189" s="132"/>
      <c r="S189" s="132"/>
      <c r="T189" s="132"/>
      <c r="U189" s="132"/>
      <c r="V189" s="132"/>
      <c r="W189" s="132"/>
      <c r="X189" s="132"/>
      <c r="Y189" s="132"/>
      <c r="Z189" s="132"/>
      <c r="AA189" s="132"/>
    </row>
    <row r="190" ht="31.5" customHeight="1">
      <c r="A190" s="137">
        <f t="shared" si="2"/>
        <v>188</v>
      </c>
      <c r="B190" s="5" t="s">
        <v>9</v>
      </c>
      <c r="C190" s="143" t="s">
        <v>10</v>
      </c>
      <c r="D190" s="5">
        <v>12.0</v>
      </c>
      <c r="E190" s="143" t="s">
        <v>702</v>
      </c>
      <c r="F190" s="143" t="s">
        <v>298</v>
      </c>
      <c r="G190" s="143" t="s">
        <v>758</v>
      </c>
      <c r="H190" s="149">
        <v>14.0</v>
      </c>
      <c r="I190" s="5">
        <v>2.0</v>
      </c>
      <c r="J190" s="147" t="s">
        <v>785</v>
      </c>
      <c r="K190" s="148" t="s">
        <v>786</v>
      </c>
      <c r="L190" s="131"/>
      <c r="M190" s="131"/>
      <c r="N190" s="132"/>
      <c r="O190" s="132"/>
      <c r="P190" s="132"/>
      <c r="Q190" s="132"/>
      <c r="R190" s="132"/>
      <c r="S190" s="132"/>
      <c r="T190" s="132"/>
      <c r="U190" s="132"/>
      <c r="V190" s="132"/>
      <c r="W190" s="132"/>
      <c r="X190" s="132"/>
      <c r="Y190" s="132"/>
      <c r="Z190" s="132"/>
      <c r="AA190" s="132"/>
    </row>
    <row r="191" ht="31.5" customHeight="1">
      <c r="A191" s="137">
        <f t="shared" si="2"/>
        <v>189</v>
      </c>
      <c r="B191" s="5" t="s">
        <v>9</v>
      </c>
      <c r="C191" s="143" t="s">
        <v>10</v>
      </c>
      <c r="D191" s="5">
        <v>12.0</v>
      </c>
      <c r="E191" s="143" t="s">
        <v>702</v>
      </c>
      <c r="F191" s="143" t="s">
        <v>298</v>
      </c>
      <c r="G191" s="143" t="s">
        <v>758</v>
      </c>
      <c r="H191" s="149">
        <v>15.0</v>
      </c>
      <c r="I191" s="5">
        <v>2.0</v>
      </c>
      <c r="J191" s="147" t="s">
        <v>787</v>
      </c>
      <c r="K191" s="148" t="s">
        <v>788</v>
      </c>
      <c r="L191" s="131"/>
      <c r="M191" s="131"/>
      <c r="N191" s="132"/>
      <c r="O191" s="132"/>
      <c r="P191" s="132"/>
      <c r="Q191" s="132"/>
      <c r="R191" s="132"/>
      <c r="S191" s="132"/>
      <c r="T191" s="132"/>
      <c r="U191" s="132"/>
      <c r="V191" s="132"/>
      <c r="W191" s="132"/>
      <c r="X191" s="132"/>
      <c r="Y191" s="132"/>
      <c r="Z191" s="132"/>
      <c r="AA191" s="132"/>
    </row>
    <row r="192" ht="31.5" customHeight="1">
      <c r="A192" s="137">
        <f t="shared" si="2"/>
        <v>190</v>
      </c>
      <c r="B192" s="5" t="s">
        <v>9</v>
      </c>
      <c r="C192" s="143" t="s">
        <v>10</v>
      </c>
      <c r="D192" s="5">
        <v>12.0</v>
      </c>
      <c r="E192" s="143" t="s">
        <v>702</v>
      </c>
      <c r="F192" s="143" t="s">
        <v>298</v>
      </c>
      <c r="G192" s="143" t="s">
        <v>789</v>
      </c>
      <c r="H192" s="129">
        <v>1.0</v>
      </c>
      <c r="I192" s="5">
        <v>1.0</v>
      </c>
      <c r="J192" s="147" t="s">
        <v>790</v>
      </c>
      <c r="K192" s="148" t="s">
        <v>791</v>
      </c>
      <c r="L192" s="131"/>
      <c r="M192" s="131"/>
      <c r="N192" s="132"/>
      <c r="O192" s="132"/>
      <c r="P192" s="132"/>
      <c r="Q192" s="132"/>
      <c r="R192" s="132"/>
      <c r="S192" s="132"/>
      <c r="T192" s="132"/>
      <c r="U192" s="132"/>
      <c r="V192" s="132"/>
      <c r="W192" s="132"/>
      <c r="X192" s="132"/>
      <c r="Y192" s="132"/>
      <c r="Z192" s="132"/>
      <c r="AA192" s="132"/>
    </row>
    <row r="193" ht="31.5" customHeight="1">
      <c r="A193" s="137">
        <f t="shared" si="2"/>
        <v>191</v>
      </c>
      <c r="B193" s="5" t="s">
        <v>9</v>
      </c>
      <c r="C193" s="143" t="s">
        <v>10</v>
      </c>
      <c r="D193" s="5">
        <v>12.0</v>
      </c>
      <c r="E193" s="143" t="s">
        <v>702</v>
      </c>
      <c r="F193" s="143" t="s">
        <v>298</v>
      </c>
      <c r="G193" s="143" t="s">
        <v>789</v>
      </c>
      <c r="H193" s="129">
        <v>2.0</v>
      </c>
      <c r="I193" s="5">
        <v>2.0</v>
      </c>
      <c r="J193" s="147" t="s">
        <v>792</v>
      </c>
      <c r="K193" s="148" t="s">
        <v>793</v>
      </c>
      <c r="L193" s="131"/>
      <c r="M193" s="131"/>
      <c r="N193" s="132"/>
      <c r="O193" s="132"/>
      <c r="P193" s="132"/>
      <c r="Q193" s="132"/>
      <c r="R193" s="132"/>
      <c r="S193" s="132"/>
      <c r="T193" s="132"/>
      <c r="U193" s="132"/>
      <c r="V193" s="132"/>
      <c r="W193" s="132"/>
      <c r="X193" s="132"/>
      <c r="Y193" s="132"/>
      <c r="Z193" s="132"/>
      <c r="AA193" s="132"/>
    </row>
    <row r="194" ht="31.5" customHeight="1">
      <c r="A194" s="137">
        <f t="shared" si="2"/>
        <v>192</v>
      </c>
      <c r="B194" s="5" t="s">
        <v>9</v>
      </c>
      <c r="C194" s="143" t="s">
        <v>10</v>
      </c>
      <c r="D194" s="5">
        <v>12.0</v>
      </c>
      <c r="E194" s="143" t="s">
        <v>702</v>
      </c>
      <c r="F194" s="143" t="s">
        <v>298</v>
      </c>
      <c r="G194" s="143" t="s">
        <v>789</v>
      </c>
      <c r="H194" s="139">
        <v>3.0</v>
      </c>
      <c r="I194" s="5">
        <v>2.0</v>
      </c>
      <c r="J194" s="147" t="s">
        <v>794</v>
      </c>
      <c r="K194" s="148" t="s">
        <v>795</v>
      </c>
      <c r="L194" s="131"/>
      <c r="M194" s="131"/>
      <c r="N194" s="132"/>
      <c r="O194" s="132"/>
      <c r="P194" s="132"/>
      <c r="Q194" s="132"/>
      <c r="R194" s="132"/>
      <c r="S194" s="132"/>
      <c r="T194" s="132"/>
      <c r="U194" s="132"/>
      <c r="V194" s="132"/>
      <c r="W194" s="132"/>
      <c r="X194" s="132"/>
      <c r="Y194" s="132"/>
      <c r="Z194" s="132"/>
      <c r="AA194" s="132"/>
    </row>
    <row r="195" ht="31.5" customHeight="1">
      <c r="A195" s="137">
        <f t="shared" si="2"/>
        <v>193</v>
      </c>
      <c r="B195" s="5" t="s">
        <v>9</v>
      </c>
      <c r="C195" s="143" t="s">
        <v>10</v>
      </c>
      <c r="D195" s="5">
        <v>12.0</v>
      </c>
      <c r="E195" s="143" t="s">
        <v>702</v>
      </c>
      <c r="F195" s="143" t="s">
        <v>298</v>
      </c>
      <c r="G195" s="143" t="s">
        <v>789</v>
      </c>
      <c r="H195" s="129">
        <v>4.0</v>
      </c>
      <c r="I195" s="5">
        <v>3.0</v>
      </c>
      <c r="J195" s="147" t="s">
        <v>796</v>
      </c>
      <c r="K195" s="148" t="s">
        <v>797</v>
      </c>
      <c r="L195" s="131"/>
      <c r="M195" s="131"/>
      <c r="N195" s="132"/>
      <c r="O195" s="132"/>
      <c r="P195" s="132"/>
      <c r="Q195" s="132"/>
      <c r="R195" s="132"/>
      <c r="S195" s="132"/>
      <c r="T195" s="132"/>
      <c r="U195" s="132"/>
      <c r="V195" s="132"/>
      <c r="W195" s="132"/>
      <c r="X195" s="132"/>
      <c r="Y195" s="132"/>
      <c r="Z195" s="132"/>
      <c r="AA195" s="132"/>
    </row>
    <row r="196" ht="31.5" customHeight="1">
      <c r="A196" s="137">
        <f t="shared" si="2"/>
        <v>194</v>
      </c>
      <c r="B196" s="5" t="s">
        <v>9</v>
      </c>
      <c r="C196" s="143" t="s">
        <v>10</v>
      </c>
      <c r="D196" s="5">
        <v>12.0</v>
      </c>
      <c r="E196" s="5" t="s">
        <v>440</v>
      </c>
      <c r="F196" s="143" t="s">
        <v>298</v>
      </c>
      <c r="G196" s="143" t="s">
        <v>798</v>
      </c>
      <c r="H196" s="129">
        <v>1.0</v>
      </c>
      <c r="I196" s="5">
        <v>1.0</v>
      </c>
      <c r="J196" s="147" t="s">
        <v>799</v>
      </c>
      <c r="K196" s="148" t="s">
        <v>800</v>
      </c>
      <c r="L196" s="131"/>
      <c r="M196" s="131"/>
      <c r="N196" s="132"/>
      <c r="O196" s="132"/>
      <c r="P196" s="132"/>
      <c r="Q196" s="132"/>
      <c r="R196" s="132"/>
      <c r="S196" s="132"/>
      <c r="T196" s="132"/>
      <c r="U196" s="132"/>
      <c r="V196" s="132"/>
      <c r="W196" s="132"/>
      <c r="X196" s="132"/>
      <c r="Y196" s="132"/>
      <c r="Z196" s="132"/>
      <c r="AA196" s="132"/>
    </row>
    <row r="197" ht="31.5" customHeight="1">
      <c r="A197" s="137">
        <f t="shared" si="2"/>
        <v>195</v>
      </c>
      <c r="B197" s="5" t="s">
        <v>9</v>
      </c>
      <c r="C197" s="143" t="s">
        <v>10</v>
      </c>
      <c r="D197" s="5">
        <v>12.0</v>
      </c>
      <c r="E197" s="5" t="s">
        <v>440</v>
      </c>
      <c r="F197" s="143" t="s">
        <v>298</v>
      </c>
      <c r="G197" s="143" t="s">
        <v>798</v>
      </c>
      <c r="H197" s="129">
        <v>2.0</v>
      </c>
      <c r="I197" s="5">
        <v>2.0</v>
      </c>
      <c r="J197" s="148" t="s">
        <v>801</v>
      </c>
      <c r="K197" s="148" t="s">
        <v>802</v>
      </c>
      <c r="L197" s="131"/>
      <c r="M197" s="131"/>
      <c r="N197" s="132"/>
      <c r="O197" s="132"/>
      <c r="P197" s="132"/>
      <c r="Q197" s="132"/>
      <c r="R197" s="132"/>
      <c r="S197" s="132"/>
      <c r="T197" s="132"/>
      <c r="U197" s="132"/>
      <c r="V197" s="132"/>
      <c r="W197" s="132"/>
      <c r="X197" s="132"/>
      <c r="Y197" s="132"/>
      <c r="Z197" s="132"/>
      <c r="AA197" s="132"/>
    </row>
    <row r="198" ht="31.5" customHeight="1">
      <c r="A198" s="137">
        <f t="shared" si="2"/>
        <v>196</v>
      </c>
      <c r="B198" s="5" t="s">
        <v>9</v>
      </c>
      <c r="C198" s="143" t="s">
        <v>10</v>
      </c>
      <c r="D198" s="5">
        <v>12.0</v>
      </c>
      <c r="E198" s="5" t="s">
        <v>440</v>
      </c>
      <c r="F198" s="143" t="s">
        <v>298</v>
      </c>
      <c r="G198" s="143" t="s">
        <v>798</v>
      </c>
      <c r="H198" s="129">
        <v>3.0</v>
      </c>
      <c r="I198" s="5">
        <v>2.0</v>
      </c>
      <c r="J198" s="148" t="s">
        <v>803</v>
      </c>
      <c r="K198" s="148" t="s">
        <v>804</v>
      </c>
      <c r="L198" s="131"/>
      <c r="M198" s="131"/>
      <c r="N198" s="132"/>
      <c r="O198" s="132"/>
      <c r="P198" s="132"/>
      <c r="Q198" s="132"/>
      <c r="R198" s="132"/>
      <c r="S198" s="132"/>
      <c r="T198" s="132"/>
      <c r="U198" s="132"/>
      <c r="V198" s="132"/>
      <c r="W198" s="132"/>
      <c r="X198" s="132"/>
      <c r="Y198" s="132"/>
      <c r="Z198" s="132"/>
      <c r="AA198" s="132"/>
    </row>
    <row r="199">
      <c r="A199" s="137" t="str">
        <f t="shared" si="2"/>
        <v/>
      </c>
      <c r="B199" s="5"/>
      <c r="C199" s="143"/>
      <c r="D199" s="5"/>
      <c r="E199" s="131"/>
      <c r="F199" s="143"/>
      <c r="G199" s="131"/>
      <c r="H199" s="150"/>
      <c r="I199" s="131"/>
      <c r="J199" s="131"/>
      <c r="K199" s="131"/>
      <c r="L199" s="131"/>
      <c r="M199" s="131"/>
      <c r="N199" s="132"/>
      <c r="O199" s="132"/>
      <c r="P199" s="132"/>
      <c r="Q199" s="132"/>
      <c r="R199" s="132"/>
      <c r="S199" s="132"/>
      <c r="T199" s="132"/>
      <c r="U199" s="132"/>
      <c r="V199" s="132"/>
      <c r="W199" s="132"/>
      <c r="X199" s="132"/>
      <c r="Y199" s="132"/>
      <c r="Z199" s="132"/>
      <c r="AA199" s="132"/>
    </row>
    <row r="200">
      <c r="A200" s="137" t="str">
        <f t="shared" si="2"/>
        <v/>
      </c>
      <c r="B200" s="5"/>
      <c r="C200" s="143"/>
      <c r="D200" s="5"/>
      <c r="E200" s="131"/>
      <c r="F200" s="143"/>
      <c r="G200" s="131"/>
      <c r="H200" s="150"/>
      <c r="I200" s="131"/>
      <c r="J200" s="131"/>
      <c r="K200" s="131"/>
      <c r="L200" s="131"/>
      <c r="M200" s="131"/>
      <c r="N200" s="132"/>
      <c r="O200" s="132"/>
      <c r="P200" s="132"/>
      <c r="Q200" s="132"/>
      <c r="R200" s="132"/>
      <c r="S200" s="132"/>
      <c r="T200" s="132"/>
      <c r="U200" s="132"/>
      <c r="V200" s="132"/>
      <c r="W200" s="132"/>
      <c r="X200" s="132"/>
      <c r="Y200" s="132"/>
      <c r="Z200" s="132"/>
      <c r="AA200" s="132"/>
    </row>
    <row r="201">
      <c r="A201" s="137" t="str">
        <f t="shared" si="2"/>
        <v/>
      </c>
      <c r="B201" s="131"/>
      <c r="C201" s="131"/>
      <c r="D201" s="131"/>
      <c r="E201" s="131"/>
      <c r="F201" s="131"/>
      <c r="G201" s="131"/>
      <c r="H201" s="150"/>
      <c r="I201" s="131"/>
      <c r="J201" s="131"/>
      <c r="K201" s="131"/>
      <c r="L201" s="131"/>
      <c r="M201" s="131"/>
      <c r="N201" s="132"/>
      <c r="O201" s="132"/>
      <c r="P201" s="132"/>
      <c r="Q201" s="132"/>
      <c r="R201" s="132"/>
      <c r="S201" s="132"/>
      <c r="T201" s="132"/>
      <c r="U201" s="132"/>
      <c r="V201" s="132"/>
      <c r="W201" s="132"/>
      <c r="X201" s="132"/>
      <c r="Y201" s="132"/>
      <c r="Z201" s="132"/>
      <c r="AA201" s="132"/>
    </row>
    <row r="202">
      <c r="A202" s="137" t="str">
        <f t="shared" si="2"/>
        <v/>
      </c>
      <c r="B202" s="131"/>
      <c r="C202" s="131"/>
      <c r="D202" s="131"/>
      <c r="E202" s="131"/>
      <c r="F202" s="131"/>
      <c r="G202" s="131"/>
      <c r="H202" s="150"/>
      <c r="I202" s="131"/>
      <c r="J202" s="131"/>
      <c r="K202" s="131"/>
      <c r="L202" s="131"/>
      <c r="M202" s="131"/>
      <c r="N202" s="132"/>
      <c r="O202" s="132"/>
      <c r="P202" s="132"/>
      <c r="Q202" s="132"/>
      <c r="R202" s="132"/>
      <c r="S202" s="132"/>
      <c r="T202" s="132"/>
      <c r="U202" s="132"/>
      <c r="V202" s="132"/>
      <c r="W202" s="132"/>
      <c r="X202" s="132"/>
      <c r="Y202" s="132"/>
      <c r="Z202" s="132"/>
      <c r="AA202" s="132"/>
    </row>
    <row r="203">
      <c r="A203" s="137" t="str">
        <f t="shared" si="2"/>
        <v/>
      </c>
      <c r="B203" s="131"/>
      <c r="C203" s="131"/>
      <c r="D203" s="131"/>
      <c r="E203" s="131"/>
      <c r="F203" s="131"/>
      <c r="G203" s="131"/>
      <c r="H203" s="150"/>
      <c r="I203" s="131"/>
      <c r="J203" s="131"/>
      <c r="K203" s="131"/>
      <c r="L203" s="131"/>
      <c r="M203" s="131"/>
      <c r="N203" s="132"/>
      <c r="O203" s="132"/>
      <c r="P203" s="132"/>
      <c r="Q203" s="132"/>
      <c r="R203" s="132"/>
      <c r="S203" s="132"/>
      <c r="T203" s="132"/>
      <c r="U203" s="132"/>
      <c r="V203" s="132"/>
      <c r="W203" s="132"/>
      <c r="X203" s="132"/>
      <c r="Y203" s="132"/>
      <c r="Z203" s="132"/>
      <c r="AA203" s="132"/>
    </row>
    <row r="204">
      <c r="A204" s="137" t="str">
        <f t="shared" si="2"/>
        <v/>
      </c>
      <c r="B204" s="131"/>
      <c r="C204" s="131"/>
      <c r="D204" s="131"/>
      <c r="E204" s="131"/>
      <c r="F204" s="131"/>
      <c r="G204" s="131"/>
      <c r="H204" s="150"/>
      <c r="I204" s="131"/>
      <c r="J204" s="131"/>
      <c r="K204" s="131"/>
      <c r="L204" s="131"/>
      <c r="M204" s="131"/>
      <c r="N204" s="132"/>
      <c r="O204" s="132"/>
      <c r="P204" s="132"/>
      <c r="Q204" s="132"/>
      <c r="R204" s="132"/>
      <c r="S204" s="132"/>
      <c r="T204" s="132"/>
      <c r="U204" s="132"/>
      <c r="V204" s="132"/>
      <c r="W204" s="132"/>
      <c r="X204" s="132"/>
      <c r="Y204" s="132"/>
      <c r="Z204" s="132"/>
      <c r="AA204" s="132"/>
    </row>
    <row r="205">
      <c r="A205" s="137" t="str">
        <f t="shared" si="2"/>
        <v/>
      </c>
      <c r="B205" s="131"/>
      <c r="C205" s="131"/>
      <c r="D205" s="131"/>
      <c r="E205" s="131"/>
      <c r="F205" s="131"/>
      <c r="G205" s="131"/>
      <c r="H205" s="150"/>
      <c r="I205" s="131"/>
      <c r="J205" s="131"/>
      <c r="K205" s="131"/>
      <c r="L205" s="131"/>
      <c r="M205" s="131"/>
      <c r="N205" s="132"/>
      <c r="O205" s="132"/>
      <c r="P205" s="132"/>
      <c r="Q205" s="132"/>
      <c r="R205" s="132"/>
      <c r="S205" s="132"/>
      <c r="T205" s="132"/>
      <c r="U205" s="132"/>
      <c r="V205" s="132"/>
      <c r="W205" s="132"/>
      <c r="X205" s="132"/>
      <c r="Y205" s="132"/>
      <c r="Z205" s="132"/>
      <c r="AA205" s="132"/>
    </row>
    <row r="206">
      <c r="A206" s="137" t="str">
        <f t="shared" si="2"/>
        <v/>
      </c>
      <c r="B206" s="131"/>
      <c r="C206" s="131"/>
      <c r="D206" s="131"/>
      <c r="E206" s="131"/>
      <c r="F206" s="131"/>
      <c r="G206" s="131"/>
      <c r="H206" s="150"/>
      <c r="I206" s="131"/>
      <c r="J206" s="131"/>
      <c r="K206" s="131"/>
      <c r="L206" s="131"/>
      <c r="M206" s="131"/>
      <c r="N206" s="132"/>
      <c r="O206" s="132"/>
      <c r="P206" s="132"/>
      <c r="Q206" s="132"/>
      <c r="R206" s="132"/>
      <c r="S206" s="132"/>
      <c r="T206" s="132"/>
      <c r="U206" s="132"/>
      <c r="V206" s="132"/>
      <c r="W206" s="132"/>
      <c r="X206" s="132"/>
      <c r="Y206" s="132"/>
      <c r="Z206" s="132"/>
      <c r="AA206" s="132"/>
    </row>
    <row r="207">
      <c r="A207" s="137" t="str">
        <f t="shared" si="2"/>
        <v/>
      </c>
      <c r="B207" s="131"/>
      <c r="C207" s="131"/>
      <c r="D207" s="131"/>
      <c r="E207" s="131"/>
      <c r="F207" s="131"/>
      <c r="G207" s="131"/>
      <c r="H207" s="150"/>
      <c r="I207" s="131"/>
      <c r="J207" s="131"/>
      <c r="K207" s="131"/>
      <c r="L207" s="131"/>
      <c r="M207" s="131"/>
      <c r="N207" s="132"/>
      <c r="O207" s="132"/>
      <c r="P207" s="132"/>
      <c r="Q207" s="132"/>
      <c r="R207" s="132"/>
      <c r="S207" s="132"/>
      <c r="T207" s="132"/>
      <c r="U207" s="132"/>
      <c r="V207" s="132"/>
      <c r="W207" s="132"/>
      <c r="X207" s="132"/>
      <c r="Y207" s="132"/>
      <c r="Z207" s="132"/>
      <c r="AA207" s="132"/>
    </row>
    <row r="208">
      <c r="A208" s="137" t="str">
        <f t="shared" si="2"/>
        <v/>
      </c>
      <c r="B208" s="131"/>
      <c r="C208" s="131"/>
      <c r="D208" s="131"/>
      <c r="E208" s="131"/>
      <c r="F208" s="131"/>
      <c r="G208" s="131"/>
      <c r="H208" s="150"/>
      <c r="I208" s="131"/>
      <c r="J208" s="131"/>
      <c r="K208" s="131"/>
      <c r="L208" s="131"/>
      <c r="M208" s="131"/>
      <c r="N208" s="132"/>
      <c r="O208" s="132"/>
      <c r="P208" s="132"/>
      <c r="Q208" s="132"/>
      <c r="R208" s="132"/>
      <c r="S208" s="132"/>
      <c r="T208" s="132"/>
      <c r="U208" s="132"/>
      <c r="V208" s="132"/>
      <c r="W208" s="132"/>
      <c r="X208" s="132"/>
      <c r="Y208" s="132"/>
      <c r="Z208" s="132"/>
      <c r="AA208" s="132"/>
    </row>
    <row r="209">
      <c r="A209" s="137" t="str">
        <f t="shared" si="2"/>
        <v/>
      </c>
      <c r="B209" s="131"/>
      <c r="C209" s="131"/>
      <c r="D209" s="131"/>
      <c r="E209" s="131"/>
      <c r="F209" s="131"/>
      <c r="G209" s="131"/>
      <c r="H209" s="150"/>
      <c r="I209" s="131"/>
      <c r="J209" s="131"/>
      <c r="K209" s="131"/>
      <c r="L209" s="131"/>
      <c r="M209" s="131"/>
      <c r="N209" s="132"/>
      <c r="O209" s="132"/>
      <c r="P209" s="132"/>
      <c r="Q209" s="132"/>
      <c r="R209" s="132"/>
      <c r="S209" s="132"/>
      <c r="T209" s="132"/>
      <c r="U209" s="132"/>
      <c r="V209" s="132"/>
      <c r="W209" s="132"/>
      <c r="X209" s="132"/>
      <c r="Y209" s="132"/>
      <c r="Z209" s="132"/>
      <c r="AA209" s="132"/>
    </row>
    <row r="210">
      <c r="A210" s="137" t="str">
        <f t="shared" si="2"/>
        <v/>
      </c>
      <c r="B210" s="131"/>
      <c r="C210" s="131"/>
      <c r="D210" s="131"/>
      <c r="E210" s="131"/>
      <c r="F210" s="131"/>
      <c r="G210" s="131"/>
      <c r="H210" s="150"/>
      <c r="I210" s="131"/>
      <c r="J210" s="131"/>
      <c r="K210" s="131"/>
      <c r="L210" s="131"/>
      <c r="M210" s="131"/>
      <c r="N210" s="132"/>
      <c r="O210" s="132"/>
      <c r="P210" s="132"/>
      <c r="Q210" s="132"/>
      <c r="R210" s="132"/>
      <c r="S210" s="132"/>
      <c r="T210" s="132"/>
      <c r="U210" s="132"/>
      <c r="V210" s="132"/>
      <c r="W210" s="132"/>
      <c r="X210" s="132"/>
      <c r="Y210" s="132"/>
      <c r="Z210" s="132"/>
      <c r="AA210" s="132"/>
    </row>
    <row r="211">
      <c r="A211" s="137" t="str">
        <f t="shared" si="2"/>
        <v/>
      </c>
      <c r="B211" s="131"/>
      <c r="C211" s="131"/>
      <c r="D211" s="131"/>
      <c r="E211" s="131"/>
      <c r="F211" s="131"/>
      <c r="G211" s="131"/>
      <c r="H211" s="150"/>
      <c r="I211" s="131"/>
      <c r="J211" s="131"/>
      <c r="K211" s="131"/>
      <c r="L211" s="131"/>
      <c r="M211" s="131"/>
      <c r="N211" s="132"/>
      <c r="O211" s="132"/>
      <c r="P211" s="132"/>
      <c r="Q211" s="132"/>
      <c r="R211" s="132"/>
      <c r="S211" s="132"/>
      <c r="T211" s="132"/>
      <c r="U211" s="132"/>
      <c r="V211" s="132"/>
      <c r="W211" s="132"/>
      <c r="X211" s="132"/>
      <c r="Y211" s="132"/>
      <c r="Z211" s="132"/>
      <c r="AA211" s="132"/>
    </row>
    <row r="212">
      <c r="A212" s="137" t="str">
        <f t="shared" si="2"/>
        <v/>
      </c>
      <c r="B212" s="131"/>
      <c r="C212" s="131"/>
      <c r="D212" s="131"/>
      <c r="E212" s="131"/>
      <c r="F212" s="131"/>
      <c r="G212" s="131"/>
      <c r="H212" s="150"/>
      <c r="I212" s="131"/>
      <c r="J212" s="131"/>
      <c r="K212" s="131"/>
      <c r="L212" s="131"/>
      <c r="M212" s="131"/>
      <c r="N212" s="132"/>
      <c r="O212" s="132"/>
      <c r="P212" s="132"/>
      <c r="Q212" s="132"/>
      <c r="R212" s="132"/>
      <c r="S212" s="132"/>
      <c r="T212" s="132"/>
      <c r="U212" s="132"/>
      <c r="V212" s="132"/>
      <c r="W212" s="132"/>
      <c r="X212" s="132"/>
      <c r="Y212" s="132"/>
      <c r="Z212" s="132"/>
      <c r="AA212" s="132"/>
    </row>
    <row r="213">
      <c r="A213" s="137" t="str">
        <f t="shared" si="2"/>
        <v/>
      </c>
      <c r="B213" s="131"/>
      <c r="C213" s="131"/>
      <c r="D213" s="131"/>
      <c r="E213" s="131"/>
      <c r="F213" s="131"/>
      <c r="G213" s="131"/>
      <c r="H213" s="150"/>
      <c r="I213" s="131"/>
      <c r="J213" s="131"/>
      <c r="K213" s="131"/>
      <c r="L213" s="131"/>
      <c r="M213" s="131"/>
      <c r="N213" s="132"/>
      <c r="O213" s="132"/>
      <c r="P213" s="132"/>
      <c r="Q213" s="132"/>
      <c r="R213" s="132"/>
      <c r="S213" s="132"/>
      <c r="T213" s="132"/>
      <c r="U213" s="132"/>
      <c r="V213" s="132"/>
      <c r="W213" s="132"/>
      <c r="X213" s="132"/>
      <c r="Y213" s="132"/>
      <c r="Z213" s="132"/>
      <c r="AA213" s="132"/>
    </row>
    <row r="214">
      <c r="A214" s="137" t="str">
        <f t="shared" si="2"/>
        <v/>
      </c>
      <c r="B214" s="131"/>
      <c r="C214" s="131"/>
      <c r="D214" s="131"/>
      <c r="E214" s="131"/>
      <c r="F214" s="131"/>
      <c r="G214" s="131"/>
      <c r="H214" s="150"/>
      <c r="I214" s="131"/>
      <c r="J214" s="131"/>
      <c r="K214" s="131"/>
      <c r="L214" s="131"/>
      <c r="M214" s="131"/>
      <c r="N214" s="132"/>
      <c r="O214" s="132"/>
      <c r="P214" s="132"/>
      <c r="Q214" s="132"/>
      <c r="R214" s="132"/>
      <c r="S214" s="132"/>
      <c r="T214" s="132"/>
      <c r="U214" s="132"/>
      <c r="V214" s="132"/>
      <c r="W214" s="132"/>
      <c r="X214" s="132"/>
      <c r="Y214" s="132"/>
      <c r="Z214" s="132"/>
      <c r="AA214" s="132"/>
    </row>
    <row r="215">
      <c r="A215" s="137" t="str">
        <f t="shared" si="2"/>
        <v/>
      </c>
      <c r="B215" s="131"/>
      <c r="C215" s="131"/>
      <c r="D215" s="131"/>
      <c r="E215" s="131"/>
      <c r="F215" s="131"/>
      <c r="G215" s="131"/>
      <c r="H215" s="150"/>
      <c r="I215" s="131"/>
      <c r="J215" s="131"/>
      <c r="K215" s="131"/>
      <c r="L215" s="131"/>
      <c r="M215" s="131"/>
      <c r="N215" s="132"/>
      <c r="O215" s="132"/>
      <c r="P215" s="132"/>
      <c r="Q215" s="132"/>
      <c r="R215" s="132"/>
      <c r="S215" s="132"/>
      <c r="T215" s="132"/>
      <c r="U215" s="132"/>
      <c r="V215" s="132"/>
      <c r="W215" s="132"/>
      <c r="X215" s="132"/>
      <c r="Y215" s="132"/>
      <c r="Z215" s="132"/>
      <c r="AA215" s="132"/>
    </row>
    <row r="216">
      <c r="A216" s="137" t="str">
        <f t="shared" si="2"/>
        <v/>
      </c>
      <c r="B216" s="131"/>
      <c r="C216" s="131"/>
      <c r="D216" s="131"/>
      <c r="E216" s="131"/>
      <c r="F216" s="131"/>
      <c r="G216" s="131"/>
      <c r="H216" s="150"/>
      <c r="I216" s="131"/>
      <c r="J216" s="131"/>
      <c r="K216" s="131"/>
      <c r="L216" s="131"/>
      <c r="M216" s="131"/>
      <c r="N216" s="132"/>
      <c r="O216" s="132"/>
      <c r="P216" s="132"/>
      <c r="Q216" s="132"/>
      <c r="R216" s="132"/>
      <c r="S216" s="132"/>
      <c r="T216" s="132"/>
      <c r="U216" s="132"/>
      <c r="V216" s="132"/>
      <c r="W216" s="132"/>
      <c r="X216" s="132"/>
      <c r="Y216" s="132"/>
      <c r="Z216" s="132"/>
      <c r="AA216" s="132"/>
    </row>
    <row r="217">
      <c r="A217" s="137" t="str">
        <f t="shared" si="2"/>
        <v/>
      </c>
      <c r="B217" s="131"/>
      <c r="C217" s="131"/>
      <c r="D217" s="131"/>
      <c r="E217" s="131"/>
      <c r="F217" s="131"/>
      <c r="G217" s="131"/>
      <c r="H217" s="150"/>
      <c r="I217" s="131"/>
      <c r="J217" s="131"/>
      <c r="K217" s="131"/>
      <c r="L217" s="131"/>
      <c r="M217" s="131"/>
      <c r="N217" s="132"/>
      <c r="O217" s="132"/>
      <c r="P217" s="132"/>
      <c r="Q217" s="132"/>
      <c r="R217" s="132"/>
      <c r="S217" s="132"/>
      <c r="T217" s="132"/>
      <c r="U217" s="132"/>
      <c r="V217" s="132"/>
      <c r="W217" s="132"/>
      <c r="X217" s="132"/>
      <c r="Y217" s="132"/>
      <c r="Z217" s="132"/>
      <c r="AA217" s="132"/>
    </row>
    <row r="218">
      <c r="A218" s="137" t="str">
        <f t="shared" si="2"/>
        <v/>
      </c>
      <c r="B218" s="131"/>
      <c r="C218" s="131"/>
      <c r="D218" s="131"/>
      <c r="E218" s="131"/>
      <c r="F218" s="131"/>
      <c r="G218" s="131"/>
      <c r="H218" s="150"/>
      <c r="I218" s="131"/>
      <c r="J218" s="131"/>
      <c r="K218" s="131"/>
      <c r="L218" s="131"/>
      <c r="M218" s="131"/>
      <c r="N218" s="132"/>
      <c r="O218" s="132"/>
      <c r="P218" s="132"/>
      <c r="Q218" s="132"/>
      <c r="R218" s="132"/>
      <c r="S218" s="132"/>
      <c r="T218" s="132"/>
      <c r="U218" s="132"/>
      <c r="V218" s="132"/>
      <c r="W218" s="132"/>
      <c r="X218" s="132"/>
      <c r="Y218" s="132"/>
      <c r="Z218" s="132"/>
      <c r="AA218" s="132"/>
    </row>
    <row r="219">
      <c r="A219" s="137" t="str">
        <f t="shared" si="2"/>
        <v/>
      </c>
      <c r="B219" s="131"/>
      <c r="C219" s="131"/>
      <c r="D219" s="131"/>
      <c r="E219" s="131"/>
      <c r="F219" s="131"/>
      <c r="G219" s="131"/>
      <c r="H219" s="150"/>
      <c r="I219" s="131"/>
      <c r="J219" s="131"/>
      <c r="K219" s="131"/>
      <c r="L219" s="131"/>
      <c r="M219" s="131"/>
      <c r="N219" s="132"/>
      <c r="O219" s="132"/>
      <c r="P219" s="132"/>
      <c r="Q219" s="132"/>
      <c r="R219" s="132"/>
      <c r="S219" s="132"/>
      <c r="T219" s="132"/>
      <c r="U219" s="132"/>
      <c r="V219" s="132"/>
      <c r="W219" s="132"/>
      <c r="X219" s="132"/>
      <c r="Y219" s="132"/>
      <c r="Z219" s="132"/>
      <c r="AA219" s="132"/>
    </row>
    <row r="220">
      <c r="A220" s="137" t="str">
        <f t="shared" si="2"/>
        <v/>
      </c>
      <c r="B220" s="131"/>
      <c r="C220" s="131"/>
      <c r="D220" s="131"/>
      <c r="E220" s="131"/>
      <c r="F220" s="131"/>
      <c r="G220" s="131"/>
      <c r="H220" s="150"/>
      <c r="I220" s="131"/>
      <c r="J220" s="131"/>
      <c r="K220" s="131"/>
      <c r="L220" s="131"/>
      <c r="M220" s="131"/>
      <c r="N220" s="132"/>
      <c r="O220" s="132"/>
      <c r="P220" s="132"/>
      <c r="Q220" s="132"/>
      <c r="R220" s="132"/>
      <c r="S220" s="132"/>
      <c r="T220" s="132"/>
      <c r="U220" s="132"/>
      <c r="V220" s="132"/>
      <c r="W220" s="132"/>
      <c r="X220" s="132"/>
      <c r="Y220" s="132"/>
      <c r="Z220" s="132"/>
      <c r="AA220" s="132"/>
    </row>
    <row r="221">
      <c r="A221" s="137" t="str">
        <f t="shared" si="2"/>
        <v/>
      </c>
      <c r="B221" s="131"/>
      <c r="C221" s="131"/>
      <c r="D221" s="131"/>
      <c r="E221" s="131"/>
      <c r="F221" s="131"/>
      <c r="G221" s="131"/>
      <c r="H221" s="150"/>
      <c r="I221" s="131"/>
      <c r="J221" s="131"/>
      <c r="K221" s="131"/>
      <c r="L221" s="131"/>
      <c r="M221" s="131"/>
      <c r="N221" s="132"/>
      <c r="O221" s="132"/>
      <c r="P221" s="132"/>
      <c r="Q221" s="132"/>
      <c r="R221" s="132"/>
      <c r="S221" s="132"/>
      <c r="T221" s="132"/>
      <c r="U221" s="132"/>
      <c r="V221" s="132"/>
      <c r="W221" s="132"/>
      <c r="X221" s="132"/>
      <c r="Y221" s="132"/>
      <c r="Z221" s="132"/>
      <c r="AA221" s="132"/>
    </row>
    <row r="222">
      <c r="A222" s="137" t="str">
        <f t="shared" si="2"/>
        <v/>
      </c>
      <c r="B222" s="131"/>
      <c r="C222" s="131"/>
      <c r="D222" s="131"/>
      <c r="E222" s="131"/>
      <c r="F222" s="131"/>
      <c r="G222" s="131"/>
      <c r="H222" s="150"/>
      <c r="I222" s="131"/>
      <c r="J222" s="131"/>
      <c r="K222" s="131"/>
      <c r="L222" s="131"/>
      <c r="M222" s="131"/>
      <c r="N222" s="132"/>
      <c r="O222" s="132"/>
      <c r="P222" s="132"/>
      <c r="Q222" s="132"/>
      <c r="R222" s="132"/>
      <c r="S222" s="132"/>
      <c r="T222" s="132"/>
      <c r="U222" s="132"/>
      <c r="V222" s="132"/>
      <c r="W222" s="132"/>
      <c r="X222" s="132"/>
      <c r="Y222" s="132"/>
      <c r="Z222" s="132"/>
      <c r="AA222" s="132"/>
    </row>
    <row r="223">
      <c r="A223" s="137" t="str">
        <f t="shared" si="2"/>
        <v/>
      </c>
      <c r="B223" s="131"/>
      <c r="C223" s="131"/>
      <c r="D223" s="131"/>
      <c r="E223" s="131"/>
      <c r="F223" s="131"/>
      <c r="G223" s="131"/>
      <c r="H223" s="150"/>
      <c r="I223" s="131"/>
      <c r="J223" s="131"/>
      <c r="K223" s="131"/>
      <c r="L223" s="131"/>
      <c r="M223" s="131"/>
      <c r="N223" s="132"/>
      <c r="O223" s="132"/>
      <c r="P223" s="132"/>
      <c r="Q223" s="132"/>
      <c r="R223" s="132"/>
      <c r="S223" s="132"/>
      <c r="T223" s="132"/>
      <c r="U223" s="132"/>
      <c r="V223" s="132"/>
      <c r="W223" s="132"/>
      <c r="X223" s="132"/>
      <c r="Y223" s="132"/>
      <c r="Z223" s="132"/>
      <c r="AA223" s="132"/>
    </row>
    <row r="224">
      <c r="A224" s="137" t="str">
        <f t="shared" si="2"/>
        <v/>
      </c>
      <c r="B224" s="131"/>
      <c r="C224" s="131"/>
      <c r="D224" s="131"/>
      <c r="E224" s="131"/>
      <c r="F224" s="131"/>
      <c r="G224" s="131"/>
      <c r="H224" s="150"/>
      <c r="I224" s="131"/>
      <c r="J224" s="131"/>
      <c r="K224" s="131"/>
      <c r="L224" s="131"/>
      <c r="M224" s="131"/>
      <c r="N224" s="132"/>
      <c r="O224" s="132"/>
      <c r="P224" s="132"/>
      <c r="Q224" s="132"/>
      <c r="R224" s="132"/>
      <c r="S224" s="132"/>
      <c r="T224" s="132"/>
      <c r="U224" s="132"/>
      <c r="V224" s="132"/>
      <c r="W224" s="132"/>
      <c r="X224" s="132"/>
      <c r="Y224" s="132"/>
      <c r="Z224" s="132"/>
      <c r="AA224" s="132"/>
    </row>
    <row r="225">
      <c r="A225" s="137" t="str">
        <f t="shared" si="2"/>
        <v/>
      </c>
      <c r="B225" s="131"/>
      <c r="C225" s="131"/>
      <c r="D225" s="131"/>
      <c r="E225" s="131"/>
      <c r="F225" s="131"/>
      <c r="G225" s="131"/>
      <c r="H225" s="150"/>
      <c r="I225" s="131"/>
      <c r="J225" s="131"/>
      <c r="K225" s="131"/>
      <c r="L225" s="131"/>
      <c r="M225" s="131"/>
      <c r="N225" s="132"/>
      <c r="O225" s="132"/>
      <c r="P225" s="132"/>
      <c r="Q225" s="132"/>
      <c r="R225" s="132"/>
      <c r="S225" s="132"/>
      <c r="T225" s="132"/>
      <c r="U225" s="132"/>
      <c r="V225" s="132"/>
      <c r="W225" s="132"/>
      <c r="X225" s="132"/>
      <c r="Y225" s="132"/>
      <c r="Z225" s="132"/>
      <c r="AA225" s="132"/>
    </row>
    <row r="226">
      <c r="A226" s="137" t="str">
        <f t="shared" si="2"/>
        <v/>
      </c>
      <c r="B226" s="131"/>
      <c r="C226" s="131"/>
      <c r="D226" s="131"/>
      <c r="E226" s="131"/>
      <c r="F226" s="131"/>
      <c r="G226" s="131"/>
      <c r="H226" s="150"/>
      <c r="I226" s="131"/>
      <c r="J226" s="131"/>
      <c r="K226" s="131"/>
      <c r="L226" s="131"/>
      <c r="M226" s="131"/>
      <c r="N226" s="132"/>
      <c r="O226" s="132"/>
      <c r="P226" s="132"/>
      <c r="Q226" s="132"/>
      <c r="R226" s="132"/>
      <c r="S226" s="132"/>
      <c r="T226" s="132"/>
      <c r="U226" s="132"/>
      <c r="V226" s="132"/>
      <c r="W226" s="132"/>
      <c r="X226" s="132"/>
      <c r="Y226" s="132"/>
      <c r="Z226" s="132"/>
      <c r="AA226" s="132"/>
    </row>
    <row r="227">
      <c r="A227" s="137" t="str">
        <f t="shared" si="2"/>
        <v/>
      </c>
      <c r="B227" s="131"/>
      <c r="C227" s="131"/>
      <c r="D227" s="131"/>
      <c r="E227" s="131"/>
      <c r="F227" s="131"/>
      <c r="G227" s="131"/>
      <c r="H227" s="150"/>
      <c r="I227" s="131"/>
      <c r="J227" s="131"/>
      <c r="K227" s="131"/>
      <c r="L227" s="131"/>
      <c r="M227" s="131"/>
      <c r="N227" s="132"/>
      <c r="O227" s="132"/>
      <c r="P227" s="132"/>
      <c r="Q227" s="132"/>
      <c r="R227" s="132"/>
      <c r="S227" s="132"/>
      <c r="T227" s="132"/>
      <c r="U227" s="132"/>
      <c r="V227" s="132"/>
      <c r="W227" s="132"/>
      <c r="X227" s="132"/>
      <c r="Y227" s="132"/>
      <c r="Z227" s="132"/>
      <c r="AA227" s="132"/>
    </row>
    <row r="228">
      <c r="A228" s="137" t="str">
        <f t="shared" si="2"/>
        <v/>
      </c>
      <c r="B228" s="131"/>
      <c r="C228" s="131"/>
      <c r="D228" s="131"/>
      <c r="E228" s="131"/>
      <c r="F228" s="131"/>
      <c r="G228" s="131"/>
      <c r="H228" s="150"/>
      <c r="I228" s="131"/>
      <c r="J228" s="131"/>
      <c r="K228" s="131"/>
      <c r="L228" s="131"/>
      <c r="M228" s="131"/>
      <c r="N228" s="132"/>
      <c r="O228" s="132"/>
      <c r="P228" s="132"/>
      <c r="Q228" s="132"/>
      <c r="R228" s="132"/>
      <c r="S228" s="132"/>
      <c r="T228" s="132"/>
      <c r="U228" s="132"/>
      <c r="V228" s="132"/>
      <c r="W228" s="132"/>
      <c r="X228" s="132"/>
      <c r="Y228" s="132"/>
      <c r="Z228" s="132"/>
      <c r="AA228" s="132"/>
    </row>
    <row r="229">
      <c r="A229" s="137" t="str">
        <f t="shared" si="2"/>
        <v/>
      </c>
      <c r="B229" s="131"/>
      <c r="C229" s="131"/>
      <c r="D229" s="131"/>
      <c r="E229" s="131"/>
      <c r="F229" s="131"/>
      <c r="G229" s="131"/>
      <c r="H229" s="150"/>
      <c r="I229" s="131"/>
      <c r="J229" s="131"/>
      <c r="K229" s="131"/>
      <c r="L229" s="131"/>
      <c r="M229" s="131"/>
      <c r="N229" s="132"/>
      <c r="O229" s="132"/>
      <c r="P229" s="132"/>
      <c r="Q229" s="132"/>
      <c r="R229" s="132"/>
      <c r="S229" s="132"/>
      <c r="T229" s="132"/>
      <c r="U229" s="132"/>
      <c r="V229" s="132"/>
      <c r="W229" s="132"/>
      <c r="X229" s="132"/>
      <c r="Y229" s="132"/>
      <c r="Z229" s="132"/>
      <c r="AA229" s="132"/>
    </row>
    <row r="230">
      <c r="A230" s="137" t="str">
        <f t="shared" si="2"/>
        <v/>
      </c>
      <c r="B230" s="131"/>
      <c r="C230" s="131"/>
      <c r="D230" s="131"/>
      <c r="E230" s="131"/>
      <c r="F230" s="131"/>
      <c r="G230" s="131"/>
      <c r="H230" s="150"/>
      <c r="I230" s="131"/>
      <c r="J230" s="131"/>
      <c r="K230" s="131"/>
      <c r="L230" s="131"/>
      <c r="M230" s="131"/>
      <c r="N230" s="132"/>
      <c r="O230" s="132"/>
      <c r="P230" s="132"/>
      <c r="Q230" s="132"/>
      <c r="R230" s="132"/>
      <c r="S230" s="132"/>
      <c r="T230" s="132"/>
      <c r="U230" s="132"/>
      <c r="V230" s="132"/>
      <c r="W230" s="132"/>
      <c r="X230" s="132"/>
      <c r="Y230" s="132"/>
      <c r="Z230" s="132"/>
      <c r="AA230" s="132"/>
    </row>
    <row r="231">
      <c r="A231" s="137" t="str">
        <f t="shared" ref="A231:A1214" si="3">if(K232="","",subtotal(3,$K$2:K232))</f>
        <v/>
      </c>
      <c r="B231" s="131"/>
      <c r="C231" s="131"/>
      <c r="D231" s="131"/>
      <c r="E231" s="131"/>
      <c r="F231" s="131"/>
      <c r="G231" s="131"/>
      <c r="H231" s="150"/>
      <c r="I231" s="131"/>
      <c r="J231" s="131"/>
      <c r="K231" s="131"/>
      <c r="L231" s="131"/>
      <c r="M231" s="131"/>
      <c r="N231" s="132"/>
      <c r="O231" s="132"/>
      <c r="P231" s="132"/>
      <c r="Q231" s="132"/>
      <c r="R231" s="132"/>
      <c r="S231" s="132"/>
      <c r="T231" s="132"/>
      <c r="U231" s="132"/>
      <c r="V231" s="132"/>
      <c r="W231" s="132"/>
      <c r="X231" s="132"/>
      <c r="Y231" s="132"/>
      <c r="Z231" s="132"/>
      <c r="AA231" s="132"/>
    </row>
    <row r="232">
      <c r="A232" s="137" t="str">
        <f t="shared" si="3"/>
        <v/>
      </c>
      <c r="B232" s="131"/>
      <c r="C232" s="131"/>
      <c r="D232" s="131"/>
      <c r="E232" s="131"/>
      <c r="F232" s="131"/>
      <c r="G232" s="131"/>
      <c r="H232" s="150"/>
      <c r="I232" s="131"/>
      <c r="J232" s="131"/>
      <c r="K232" s="131"/>
      <c r="L232" s="131"/>
      <c r="M232" s="131"/>
      <c r="N232" s="132"/>
      <c r="O232" s="132"/>
      <c r="P232" s="132"/>
      <c r="Q232" s="132"/>
      <c r="R232" s="132"/>
      <c r="S232" s="132"/>
      <c r="T232" s="132"/>
      <c r="U232" s="132"/>
      <c r="V232" s="132"/>
      <c r="W232" s="132"/>
      <c r="X232" s="132"/>
      <c r="Y232" s="132"/>
      <c r="Z232" s="132"/>
      <c r="AA232" s="132"/>
    </row>
    <row r="233">
      <c r="A233" s="137" t="str">
        <f t="shared" si="3"/>
        <v/>
      </c>
      <c r="B233" s="131"/>
      <c r="C233" s="131"/>
      <c r="D233" s="131"/>
      <c r="E233" s="131"/>
      <c r="F233" s="131"/>
      <c r="G233" s="131"/>
      <c r="H233" s="150"/>
      <c r="I233" s="131"/>
      <c r="J233" s="131"/>
      <c r="K233" s="131"/>
      <c r="L233" s="131"/>
      <c r="M233" s="131"/>
      <c r="N233" s="132"/>
      <c r="O233" s="132"/>
      <c r="P233" s="132"/>
      <c r="Q233" s="132"/>
      <c r="R233" s="132"/>
      <c r="S233" s="132"/>
      <c r="T233" s="132"/>
      <c r="U233" s="132"/>
      <c r="V233" s="132"/>
      <c r="W233" s="132"/>
      <c r="X233" s="132"/>
      <c r="Y233" s="132"/>
      <c r="Z233" s="132"/>
      <c r="AA233" s="132"/>
    </row>
    <row r="234">
      <c r="A234" s="137" t="str">
        <f t="shared" si="3"/>
        <v/>
      </c>
      <c r="B234" s="131"/>
      <c r="C234" s="131"/>
      <c r="D234" s="131"/>
      <c r="E234" s="131"/>
      <c r="F234" s="131"/>
      <c r="G234" s="131"/>
      <c r="H234" s="150"/>
      <c r="I234" s="131"/>
      <c r="J234" s="131"/>
      <c r="K234" s="131"/>
      <c r="L234" s="131"/>
      <c r="M234" s="131"/>
      <c r="N234" s="132"/>
      <c r="O234" s="132"/>
      <c r="P234" s="132"/>
      <c r="Q234" s="132"/>
      <c r="R234" s="132"/>
      <c r="S234" s="132"/>
      <c r="T234" s="132"/>
      <c r="U234" s="132"/>
      <c r="V234" s="132"/>
      <c r="W234" s="132"/>
      <c r="X234" s="132"/>
      <c r="Y234" s="132"/>
      <c r="Z234" s="132"/>
      <c r="AA234" s="132"/>
    </row>
    <row r="235">
      <c r="A235" s="137" t="str">
        <f t="shared" si="3"/>
        <v/>
      </c>
      <c r="B235" s="131"/>
      <c r="C235" s="131"/>
      <c r="D235" s="131"/>
      <c r="E235" s="131"/>
      <c r="F235" s="131"/>
      <c r="G235" s="131"/>
      <c r="H235" s="150"/>
      <c r="I235" s="131"/>
      <c r="J235" s="131"/>
      <c r="K235" s="131"/>
      <c r="L235" s="131"/>
      <c r="M235" s="131"/>
      <c r="N235" s="132"/>
      <c r="O235" s="132"/>
      <c r="P235" s="132"/>
      <c r="Q235" s="132"/>
      <c r="R235" s="132"/>
      <c r="S235" s="132"/>
      <c r="T235" s="132"/>
      <c r="U235" s="132"/>
      <c r="V235" s="132"/>
      <c r="W235" s="132"/>
      <c r="X235" s="132"/>
      <c r="Y235" s="132"/>
      <c r="Z235" s="132"/>
      <c r="AA235" s="132"/>
    </row>
    <row r="236">
      <c r="A236" s="137" t="str">
        <f t="shared" si="3"/>
        <v/>
      </c>
      <c r="B236" s="131"/>
      <c r="C236" s="131"/>
      <c r="D236" s="131"/>
      <c r="E236" s="131"/>
      <c r="F236" s="131"/>
      <c r="G236" s="131"/>
      <c r="H236" s="150"/>
      <c r="I236" s="131"/>
      <c r="J236" s="131"/>
      <c r="K236" s="131"/>
      <c r="L236" s="131"/>
      <c r="M236" s="131"/>
      <c r="N236" s="132"/>
      <c r="O236" s="132"/>
      <c r="P236" s="132"/>
      <c r="Q236" s="132"/>
      <c r="R236" s="132"/>
      <c r="S236" s="132"/>
      <c r="T236" s="132"/>
      <c r="U236" s="132"/>
      <c r="V236" s="132"/>
      <c r="W236" s="132"/>
      <c r="X236" s="132"/>
      <c r="Y236" s="132"/>
      <c r="Z236" s="132"/>
      <c r="AA236" s="132"/>
    </row>
    <row r="237">
      <c r="A237" s="137" t="str">
        <f t="shared" si="3"/>
        <v/>
      </c>
      <c r="B237" s="131"/>
      <c r="C237" s="131"/>
      <c r="D237" s="131"/>
      <c r="E237" s="131"/>
      <c r="F237" s="131"/>
      <c r="G237" s="131"/>
      <c r="H237" s="150"/>
      <c r="I237" s="131"/>
      <c r="J237" s="131"/>
      <c r="K237" s="131"/>
      <c r="L237" s="131"/>
      <c r="M237" s="131"/>
      <c r="N237" s="132"/>
      <c r="O237" s="132"/>
      <c r="P237" s="132"/>
      <c r="Q237" s="132"/>
      <c r="R237" s="132"/>
      <c r="S237" s="132"/>
      <c r="T237" s="132"/>
      <c r="U237" s="132"/>
      <c r="V237" s="132"/>
      <c r="W237" s="132"/>
      <c r="X237" s="132"/>
      <c r="Y237" s="132"/>
      <c r="Z237" s="132"/>
      <c r="AA237" s="132"/>
    </row>
    <row r="238">
      <c r="A238" s="137" t="str">
        <f t="shared" si="3"/>
        <v/>
      </c>
      <c r="B238" s="131"/>
      <c r="C238" s="131"/>
      <c r="D238" s="131"/>
      <c r="E238" s="131"/>
      <c r="F238" s="131"/>
      <c r="G238" s="131"/>
      <c r="H238" s="150"/>
      <c r="I238" s="131"/>
      <c r="J238" s="131"/>
      <c r="K238" s="131"/>
      <c r="L238" s="131"/>
      <c r="M238" s="131"/>
      <c r="N238" s="132"/>
      <c r="O238" s="132"/>
      <c r="P238" s="132"/>
      <c r="Q238" s="132"/>
      <c r="R238" s="132"/>
      <c r="S238" s="132"/>
      <c r="T238" s="132"/>
      <c r="U238" s="132"/>
      <c r="V238" s="132"/>
      <c r="W238" s="132"/>
      <c r="X238" s="132"/>
      <c r="Y238" s="132"/>
      <c r="Z238" s="132"/>
      <c r="AA238" s="132"/>
    </row>
    <row r="239">
      <c r="A239" s="137" t="str">
        <f t="shared" si="3"/>
        <v/>
      </c>
      <c r="B239" s="131"/>
      <c r="C239" s="131"/>
      <c r="D239" s="131"/>
      <c r="E239" s="131"/>
      <c r="F239" s="131"/>
      <c r="G239" s="131"/>
      <c r="H239" s="150"/>
      <c r="I239" s="131"/>
      <c r="J239" s="131"/>
      <c r="K239" s="131"/>
      <c r="L239" s="131"/>
      <c r="M239" s="131"/>
      <c r="N239" s="132"/>
      <c r="O239" s="132"/>
      <c r="P239" s="132"/>
      <c r="Q239" s="132"/>
      <c r="R239" s="132"/>
      <c r="S239" s="132"/>
      <c r="T239" s="132"/>
      <c r="U239" s="132"/>
      <c r="V239" s="132"/>
      <c r="W239" s="132"/>
      <c r="X239" s="132"/>
      <c r="Y239" s="132"/>
      <c r="Z239" s="132"/>
      <c r="AA239" s="132"/>
    </row>
    <row r="240">
      <c r="A240" s="137" t="str">
        <f t="shared" si="3"/>
        <v/>
      </c>
      <c r="B240" s="131"/>
      <c r="C240" s="131"/>
      <c r="D240" s="131"/>
      <c r="E240" s="131"/>
      <c r="F240" s="131"/>
      <c r="G240" s="131"/>
      <c r="H240" s="150"/>
      <c r="I240" s="131"/>
      <c r="J240" s="131"/>
      <c r="K240" s="131"/>
      <c r="L240" s="131"/>
      <c r="M240" s="131"/>
      <c r="N240" s="132"/>
      <c r="O240" s="132"/>
      <c r="P240" s="132"/>
      <c r="Q240" s="132"/>
      <c r="R240" s="132"/>
      <c r="S240" s="132"/>
      <c r="T240" s="132"/>
      <c r="U240" s="132"/>
      <c r="V240" s="132"/>
      <c r="W240" s="132"/>
      <c r="X240" s="132"/>
      <c r="Y240" s="132"/>
      <c r="Z240" s="132"/>
      <c r="AA240" s="132"/>
    </row>
    <row r="241">
      <c r="A241" s="137" t="str">
        <f t="shared" si="3"/>
        <v/>
      </c>
      <c r="B241" s="131"/>
      <c r="C241" s="131"/>
      <c r="D241" s="131"/>
      <c r="E241" s="131"/>
      <c r="F241" s="131"/>
      <c r="G241" s="131"/>
      <c r="H241" s="150"/>
      <c r="I241" s="131"/>
      <c r="J241" s="131"/>
      <c r="K241" s="131"/>
      <c r="L241" s="131"/>
      <c r="M241" s="131"/>
      <c r="N241" s="132"/>
      <c r="O241" s="132"/>
      <c r="P241" s="132"/>
      <c r="Q241" s="132"/>
      <c r="R241" s="132"/>
      <c r="S241" s="132"/>
      <c r="T241" s="132"/>
      <c r="U241" s="132"/>
      <c r="V241" s="132"/>
      <c r="W241" s="132"/>
      <c r="X241" s="132"/>
      <c r="Y241" s="132"/>
      <c r="Z241" s="132"/>
      <c r="AA241" s="132"/>
    </row>
    <row r="242">
      <c r="A242" s="137" t="str">
        <f t="shared" si="3"/>
        <v/>
      </c>
      <c r="B242" s="131"/>
      <c r="C242" s="131"/>
      <c r="D242" s="131"/>
      <c r="E242" s="131"/>
      <c r="F242" s="131"/>
      <c r="G242" s="131"/>
      <c r="H242" s="150"/>
      <c r="I242" s="131"/>
      <c r="J242" s="131"/>
      <c r="K242" s="131"/>
      <c r="L242" s="131"/>
      <c r="M242" s="131"/>
      <c r="N242" s="132"/>
      <c r="O242" s="132"/>
      <c r="P242" s="132"/>
      <c r="Q242" s="132"/>
      <c r="R242" s="132"/>
      <c r="S242" s="132"/>
      <c r="T242" s="132"/>
      <c r="U242" s="132"/>
      <c r="V242" s="132"/>
      <c r="W242" s="132"/>
      <c r="X242" s="132"/>
      <c r="Y242" s="132"/>
      <c r="Z242" s="132"/>
      <c r="AA242" s="132"/>
    </row>
    <row r="243">
      <c r="A243" s="137" t="str">
        <f t="shared" si="3"/>
        <v/>
      </c>
      <c r="B243" s="131"/>
      <c r="C243" s="131"/>
      <c r="D243" s="131"/>
      <c r="E243" s="131"/>
      <c r="F243" s="131"/>
      <c r="G243" s="131"/>
      <c r="H243" s="150"/>
      <c r="I243" s="131"/>
      <c r="J243" s="131"/>
      <c r="K243" s="131"/>
      <c r="L243" s="131"/>
      <c r="M243" s="131"/>
      <c r="N243" s="132"/>
      <c r="O243" s="132"/>
      <c r="P243" s="132"/>
      <c r="Q243" s="132"/>
      <c r="R243" s="132"/>
      <c r="S243" s="132"/>
      <c r="T243" s="132"/>
      <c r="U243" s="132"/>
      <c r="V243" s="132"/>
      <c r="W243" s="132"/>
      <c r="X243" s="132"/>
      <c r="Y243" s="132"/>
      <c r="Z243" s="132"/>
      <c r="AA243" s="132"/>
    </row>
    <row r="244">
      <c r="A244" s="137" t="str">
        <f t="shared" si="3"/>
        <v/>
      </c>
      <c r="B244" s="131"/>
      <c r="C244" s="131"/>
      <c r="D244" s="131"/>
      <c r="E244" s="131"/>
      <c r="F244" s="131"/>
      <c r="G244" s="131"/>
      <c r="H244" s="150"/>
      <c r="I244" s="131"/>
      <c r="J244" s="131"/>
      <c r="K244" s="131"/>
      <c r="L244" s="131"/>
      <c r="M244" s="131"/>
      <c r="N244" s="132"/>
      <c r="O244" s="132"/>
      <c r="P244" s="132"/>
      <c r="Q244" s="132"/>
      <c r="R244" s="132"/>
      <c r="S244" s="132"/>
      <c r="T244" s="132"/>
      <c r="U244" s="132"/>
      <c r="V244" s="132"/>
      <c r="W244" s="132"/>
      <c r="X244" s="132"/>
      <c r="Y244" s="132"/>
      <c r="Z244" s="132"/>
      <c r="AA244" s="132"/>
    </row>
    <row r="245">
      <c r="A245" s="137" t="str">
        <f t="shared" si="3"/>
        <v/>
      </c>
      <c r="B245" s="131"/>
      <c r="C245" s="131"/>
      <c r="D245" s="131"/>
      <c r="E245" s="131"/>
      <c r="F245" s="131"/>
      <c r="G245" s="131"/>
      <c r="H245" s="150"/>
      <c r="I245" s="131"/>
      <c r="J245" s="131"/>
      <c r="K245" s="131"/>
      <c r="L245" s="131"/>
      <c r="M245" s="131"/>
      <c r="N245" s="132"/>
      <c r="O245" s="132"/>
      <c r="P245" s="132"/>
      <c r="Q245" s="132"/>
      <c r="R245" s="132"/>
      <c r="S245" s="132"/>
      <c r="T245" s="132"/>
      <c r="U245" s="132"/>
      <c r="V245" s="132"/>
      <c r="W245" s="132"/>
      <c r="X245" s="132"/>
      <c r="Y245" s="132"/>
      <c r="Z245" s="132"/>
      <c r="AA245" s="132"/>
    </row>
    <row r="246">
      <c r="A246" s="137" t="str">
        <f t="shared" si="3"/>
        <v/>
      </c>
      <c r="B246" s="131"/>
      <c r="C246" s="131"/>
      <c r="D246" s="131"/>
      <c r="E246" s="131"/>
      <c r="F246" s="131"/>
      <c r="G246" s="131"/>
      <c r="H246" s="150"/>
      <c r="I246" s="131"/>
      <c r="J246" s="131"/>
      <c r="K246" s="131"/>
      <c r="L246" s="131"/>
      <c r="M246" s="131"/>
      <c r="N246" s="132"/>
      <c r="O246" s="132"/>
      <c r="P246" s="132"/>
      <c r="Q246" s="132"/>
      <c r="R246" s="132"/>
      <c r="S246" s="132"/>
      <c r="T246" s="132"/>
      <c r="U246" s="132"/>
      <c r="V246" s="132"/>
      <c r="W246" s="132"/>
      <c r="X246" s="132"/>
      <c r="Y246" s="132"/>
      <c r="Z246" s="132"/>
      <c r="AA246" s="132"/>
    </row>
    <row r="247">
      <c r="A247" s="137" t="str">
        <f t="shared" si="3"/>
        <v/>
      </c>
      <c r="B247" s="131"/>
      <c r="C247" s="131"/>
      <c r="D247" s="131"/>
      <c r="E247" s="131"/>
      <c r="F247" s="131"/>
      <c r="G247" s="131"/>
      <c r="H247" s="150"/>
      <c r="I247" s="131"/>
      <c r="J247" s="131"/>
      <c r="K247" s="131"/>
      <c r="L247" s="131"/>
      <c r="M247" s="131"/>
      <c r="N247" s="132"/>
      <c r="O247" s="132"/>
      <c r="P247" s="132"/>
      <c r="Q247" s="132"/>
      <c r="R247" s="132"/>
      <c r="S247" s="132"/>
      <c r="T247" s="132"/>
      <c r="U247" s="132"/>
      <c r="V247" s="132"/>
      <c r="W247" s="132"/>
      <c r="X247" s="132"/>
      <c r="Y247" s="132"/>
      <c r="Z247" s="132"/>
      <c r="AA247" s="132"/>
    </row>
    <row r="248">
      <c r="A248" s="137" t="str">
        <f t="shared" si="3"/>
        <v/>
      </c>
      <c r="B248" s="131"/>
      <c r="C248" s="131"/>
      <c r="D248" s="131"/>
      <c r="E248" s="131"/>
      <c r="F248" s="131"/>
      <c r="G248" s="131"/>
      <c r="H248" s="150"/>
      <c r="I248" s="131"/>
      <c r="J248" s="131"/>
      <c r="K248" s="131"/>
      <c r="L248" s="131"/>
      <c r="M248" s="131"/>
      <c r="N248" s="132"/>
      <c r="O248" s="132"/>
      <c r="P248" s="132"/>
      <c r="Q248" s="132"/>
      <c r="R248" s="132"/>
      <c r="S248" s="132"/>
      <c r="T248" s="132"/>
      <c r="U248" s="132"/>
      <c r="V248" s="132"/>
      <c r="W248" s="132"/>
      <c r="X248" s="132"/>
      <c r="Y248" s="132"/>
      <c r="Z248" s="132"/>
      <c r="AA248" s="132"/>
    </row>
    <row r="249">
      <c r="A249" s="137" t="str">
        <f t="shared" si="3"/>
        <v/>
      </c>
      <c r="B249" s="131"/>
      <c r="C249" s="131"/>
      <c r="D249" s="131"/>
      <c r="E249" s="131"/>
      <c r="F249" s="131"/>
      <c r="G249" s="131"/>
      <c r="H249" s="150"/>
      <c r="I249" s="131"/>
      <c r="J249" s="131"/>
      <c r="K249" s="131"/>
      <c r="L249" s="131"/>
      <c r="M249" s="131"/>
      <c r="N249" s="132"/>
      <c r="O249" s="132"/>
      <c r="P249" s="132"/>
      <c r="Q249" s="132"/>
      <c r="R249" s="132"/>
      <c r="S249" s="132"/>
      <c r="T249" s="132"/>
      <c r="U249" s="132"/>
      <c r="V249" s="132"/>
      <c r="W249" s="132"/>
      <c r="X249" s="132"/>
      <c r="Y249" s="132"/>
      <c r="Z249" s="132"/>
      <c r="AA249" s="132"/>
    </row>
    <row r="250">
      <c r="A250" s="137" t="str">
        <f t="shared" si="3"/>
        <v/>
      </c>
      <c r="B250" s="131"/>
      <c r="C250" s="131"/>
      <c r="D250" s="131"/>
      <c r="E250" s="131"/>
      <c r="F250" s="131"/>
      <c r="G250" s="131"/>
      <c r="H250" s="150"/>
      <c r="I250" s="131"/>
      <c r="J250" s="131"/>
      <c r="K250" s="131"/>
      <c r="L250" s="131"/>
      <c r="M250" s="131"/>
      <c r="N250" s="132"/>
      <c r="O250" s="132"/>
      <c r="P250" s="132"/>
      <c r="Q250" s="132"/>
      <c r="R250" s="132"/>
      <c r="S250" s="132"/>
      <c r="T250" s="132"/>
      <c r="U250" s="132"/>
      <c r="V250" s="132"/>
      <c r="W250" s="132"/>
      <c r="X250" s="132"/>
      <c r="Y250" s="132"/>
      <c r="Z250" s="132"/>
      <c r="AA250" s="132"/>
    </row>
    <row r="251">
      <c r="A251" s="137" t="str">
        <f t="shared" si="3"/>
        <v/>
      </c>
      <c r="B251" s="131"/>
      <c r="C251" s="131"/>
      <c r="D251" s="131"/>
      <c r="E251" s="131"/>
      <c r="F251" s="131"/>
      <c r="G251" s="131"/>
      <c r="H251" s="150"/>
      <c r="I251" s="131"/>
      <c r="J251" s="131"/>
      <c r="K251" s="131"/>
      <c r="L251" s="131"/>
      <c r="M251" s="131"/>
      <c r="N251" s="132"/>
      <c r="O251" s="132"/>
      <c r="P251" s="132"/>
      <c r="Q251" s="132"/>
      <c r="R251" s="132"/>
      <c r="S251" s="132"/>
      <c r="T251" s="132"/>
      <c r="U251" s="132"/>
      <c r="V251" s="132"/>
      <c r="W251" s="132"/>
      <c r="X251" s="132"/>
      <c r="Y251" s="132"/>
      <c r="Z251" s="132"/>
      <c r="AA251" s="132"/>
    </row>
    <row r="252">
      <c r="A252" s="137" t="str">
        <f t="shared" si="3"/>
        <v/>
      </c>
      <c r="B252" s="131"/>
      <c r="C252" s="131"/>
      <c r="D252" s="131"/>
      <c r="E252" s="131"/>
      <c r="F252" s="131"/>
      <c r="G252" s="131"/>
      <c r="H252" s="150"/>
      <c r="I252" s="131"/>
      <c r="J252" s="131"/>
      <c r="K252" s="131"/>
      <c r="L252" s="131"/>
      <c r="M252" s="131"/>
      <c r="N252" s="132"/>
      <c r="O252" s="132"/>
      <c r="P252" s="132"/>
      <c r="Q252" s="132"/>
      <c r="R252" s="132"/>
      <c r="S252" s="132"/>
      <c r="T252" s="132"/>
      <c r="U252" s="132"/>
      <c r="V252" s="132"/>
      <c r="W252" s="132"/>
      <c r="X252" s="132"/>
      <c r="Y252" s="132"/>
      <c r="Z252" s="132"/>
      <c r="AA252" s="132"/>
    </row>
    <row r="253">
      <c r="A253" s="137" t="str">
        <f t="shared" si="3"/>
        <v/>
      </c>
      <c r="B253" s="131"/>
      <c r="C253" s="131"/>
      <c r="D253" s="131"/>
      <c r="E253" s="131"/>
      <c r="F253" s="131"/>
      <c r="G253" s="131"/>
      <c r="H253" s="150"/>
      <c r="I253" s="131"/>
      <c r="J253" s="131"/>
      <c r="K253" s="131"/>
      <c r="L253" s="131"/>
      <c r="M253" s="131"/>
      <c r="N253" s="132"/>
      <c r="O253" s="132"/>
      <c r="P253" s="132"/>
      <c r="Q253" s="132"/>
      <c r="R253" s="132"/>
      <c r="S253" s="132"/>
      <c r="T253" s="132"/>
      <c r="U253" s="132"/>
      <c r="V253" s="132"/>
      <c r="W253" s="132"/>
      <c r="X253" s="132"/>
      <c r="Y253" s="132"/>
      <c r="Z253" s="132"/>
      <c r="AA253" s="132"/>
    </row>
    <row r="254">
      <c r="A254" s="137" t="str">
        <f t="shared" si="3"/>
        <v/>
      </c>
      <c r="B254" s="131"/>
      <c r="C254" s="131"/>
      <c r="D254" s="131"/>
      <c r="E254" s="131"/>
      <c r="F254" s="131"/>
      <c r="G254" s="131"/>
      <c r="H254" s="150"/>
      <c r="I254" s="131"/>
      <c r="J254" s="131"/>
      <c r="K254" s="131"/>
      <c r="L254" s="131"/>
      <c r="M254" s="131"/>
      <c r="N254" s="132"/>
      <c r="O254" s="132"/>
      <c r="P254" s="132"/>
      <c r="Q254" s="132"/>
      <c r="R254" s="132"/>
      <c r="S254" s="132"/>
      <c r="T254" s="132"/>
      <c r="U254" s="132"/>
      <c r="V254" s="132"/>
      <c r="W254" s="132"/>
      <c r="X254" s="132"/>
      <c r="Y254" s="132"/>
      <c r="Z254" s="132"/>
      <c r="AA254" s="132"/>
    </row>
    <row r="255">
      <c r="A255" s="137" t="str">
        <f t="shared" si="3"/>
        <v/>
      </c>
      <c r="B255" s="131"/>
      <c r="C255" s="131"/>
      <c r="D255" s="131"/>
      <c r="E255" s="131"/>
      <c r="F255" s="131"/>
      <c r="G255" s="131"/>
      <c r="H255" s="150"/>
      <c r="I255" s="131"/>
      <c r="J255" s="131"/>
      <c r="K255" s="131"/>
      <c r="L255" s="131"/>
      <c r="M255" s="131"/>
      <c r="N255" s="132"/>
      <c r="O255" s="132"/>
      <c r="P255" s="132"/>
      <c r="Q255" s="132"/>
      <c r="R255" s="132"/>
      <c r="S255" s="132"/>
      <c r="T255" s="132"/>
      <c r="U255" s="132"/>
      <c r="V255" s="132"/>
      <c r="W255" s="132"/>
      <c r="X255" s="132"/>
      <c r="Y255" s="132"/>
      <c r="Z255" s="132"/>
      <c r="AA255" s="132"/>
    </row>
    <row r="256">
      <c r="A256" s="137" t="str">
        <f t="shared" si="3"/>
        <v/>
      </c>
      <c r="B256" s="131"/>
      <c r="C256" s="131"/>
      <c r="D256" s="131"/>
      <c r="E256" s="131"/>
      <c r="F256" s="131"/>
      <c r="G256" s="131"/>
      <c r="H256" s="150"/>
      <c r="I256" s="131"/>
      <c r="J256" s="131"/>
      <c r="K256" s="131"/>
      <c r="L256" s="131"/>
      <c r="M256" s="131"/>
      <c r="N256" s="132"/>
      <c r="O256" s="132"/>
      <c r="P256" s="132"/>
      <c r="Q256" s="132"/>
      <c r="R256" s="132"/>
      <c r="S256" s="132"/>
      <c r="T256" s="132"/>
      <c r="U256" s="132"/>
      <c r="V256" s="132"/>
      <c r="W256" s="132"/>
      <c r="X256" s="132"/>
      <c r="Y256" s="132"/>
      <c r="Z256" s="132"/>
      <c r="AA256" s="132"/>
    </row>
    <row r="257">
      <c r="A257" s="137" t="str">
        <f t="shared" si="3"/>
        <v/>
      </c>
      <c r="B257" s="131"/>
      <c r="C257" s="131"/>
      <c r="D257" s="131"/>
      <c r="E257" s="131"/>
      <c r="F257" s="131"/>
      <c r="G257" s="131"/>
      <c r="H257" s="150"/>
      <c r="I257" s="131"/>
      <c r="J257" s="131"/>
      <c r="K257" s="131"/>
      <c r="L257" s="131"/>
      <c r="M257" s="131"/>
      <c r="N257" s="132"/>
      <c r="O257" s="132"/>
      <c r="P257" s="132"/>
      <c r="Q257" s="132"/>
      <c r="R257" s="132"/>
      <c r="S257" s="132"/>
      <c r="T257" s="132"/>
      <c r="U257" s="132"/>
      <c r="V257" s="132"/>
      <c r="W257" s="132"/>
      <c r="X257" s="132"/>
      <c r="Y257" s="132"/>
      <c r="Z257" s="132"/>
      <c r="AA257" s="132"/>
    </row>
    <row r="258">
      <c r="A258" s="137" t="str">
        <f t="shared" si="3"/>
        <v/>
      </c>
      <c r="B258" s="131"/>
      <c r="C258" s="131"/>
      <c r="D258" s="131"/>
      <c r="E258" s="131"/>
      <c r="F258" s="131"/>
      <c r="G258" s="131"/>
      <c r="H258" s="150"/>
      <c r="I258" s="131"/>
      <c r="J258" s="131"/>
      <c r="K258" s="131"/>
      <c r="L258" s="131"/>
      <c r="M258" s="131"/>
      <c r="N258" s="132"/>
      <c r="O258" s="132"/>
      <c r="P258" s="132"/>
      <c r="Q258" s="132"/>
      <c r="R258" s="132"/>
      <c r="S258" s="132"/>
      <c r="T258" s="132"/>
      <c r="U258" s="132"/>
      <c r="V258" s="132"/>
      <c r="W258" s="132"/>
      <c r="X258" s="132"/>
      <c r="Y258" s="132"/>
      <c r="Z258" s="132"/>
      <c r="AA258" s="132"/>
    </row>
    <row r="259">
      <c r="A259" s="137" t="str">
        <f t="shared" si="3"/>
        <v/>
      </c>
      <c r="B259" s="131"/>
      <c r="C259" s="131"/>
      <c r="D259" s="131"/>
      <c r="E259" s="131"/>
      <c r="F259" s="131"/>
      <c r="G259" s="131"/>
      <c r="H259" s="150"/>
      <c r="I259" s="131"/>
      <c r="J259" s="131"/>
      <c r="K259" s="131"/>
      <c r="L259" s="131"/>
      <c r="M259" s="131"/>
      <c r="N259" s="132"/>
      <c r="O259" s="132"/>
      <c r="P259" s="132"/>
      <c r="Q259" s="132"/>
      <c r="R259" s="132"/>
      <c r="S259" s="132"/>
      <c r="T259" s="132"/>
      <c r="U259" s="132"/>
      <c r="V259" s="132"/>
      <c r="W259" s="132"/>
      <c r="X259" s="132"/>
      <c r="Y259" s="132"/>
      <c r="Z259" s="132"/>
      <c r="AA259" s="132"/>
    </row>
    <row r="260">
      <c r="A260" s="137" t="str">
        <f t="shared" si="3"/>
        <v/>
      </c>
      <c r="B260" s="131"/>
      <c r="C260" s="131"/>
      <c r="D260" s="131"/>
      <c r="E260" s="131"/>
      <c r="F260" s="131"/>
      <c r="G260" s="131"/>
      <c r="H260" s="150"/>
      <c r="I260" s="131"/>
      <c r="J260" s="131"/>
      <c r="K260" s="131"/>
      <c r="L260" s="131"/>
      <c r="M260" s="131"/>
      <c r="N260" s="132"/>
      <c r="O260" s="132"/>
      <c r="P260" s="132"/>
      <c r="Q260" s="132"/>
      <c r="R260" s="132"/>
      <c r="S260" s="132"/>
      <c r="T260" s="132"/>
      <c r="U260" s="132"/>
      <c r="V260" s="132"/>
      <c r="W260" s="132"/>
      <c r="X260" s="132"/>
      <c r="Y260" s="132"/>
      <c r="Z260" s="132"/>
      <c r="AA260" s="132"/>
    </row>
    <row r="261">
      <c r="A261" s="137" t="str">
        <f t="shared" si="3"/>
        <v/>
      </c>
      <c r="B261" s="131"/>
      <c r="C261" s="131"/>
      <c r="D261" s="131"/>
      <c r="E261" s="131"/>
      <c r="F261" s="131"/>
      <c r="G261" s="131"/>
      <c r="H261" s="150"/>
      <c r="I261" s="131"/>
      <c r="J261" s="131"/>
      <c r="K261" s="131"/>
      <c r="L261" s="131"/>
      <c r="M261" s="131"/>
      <c r="N261" s="132"/>
      <c r="O261" s="132"/>
      <c r="P261" s="132"/>
      <c r="Q261" s="132"/>
      <c r="R261" s="132"/>
      <c r="S261" s="132"/>
      <c r="T261" s="132"/>
      <c r="U261" s="132"/>
      <c r="V261" s="132"/>
      <c r="W261" s="132"/>
      <c r="X261" s="132"/>
      <c r="Y261" s="132"/>
      <c r="Z261" s="132"/>
      <c r="AA261" s="132"/>
    </row>
    <row r="262">
      <c r="A262" s="137" t="str">
        <f t="shared" si="3"/>
        <v/>
      </c>
      <c r="B262" s="131"/>
      <c r="C262" s="131"/>
      <c r="D262" s="131"/>
      <c r="E262" s="131"/>
      <c r="F262" s="131"/>
      <c r="G262" s="131"/>
      <c r="H262" s="150"/>
      <c r="I262" s="131"/>
      <c r="J262" s="131"/>
      <c r="K262" s="131"/>
      <c r="L262" s="131"/>
      <c r="M262" s="131"/>
      <c r="N262" s="132"/>
      <c r="O262" s="132"/>
      <c r="P262" s="132"/>
      <c r="Q262" s="132"/>
      <c r="R262" s="132"/>
      <c r="S262" s="132"/>
      <c r="T262" s="132"/>
      <c r="U262" s="132"/>
      <c r="V262" s="132"/>
      <c r="W262" s="132"/>
      <c r="X262" s="132"/>
      <c r="Y262" s="132"/>
      <c r="Z262" s="132"/>
      <c r="AA262" s="132"/>
    </row>
    <row r="263">
      <c r="A263" s="137" t="str">
        <f t="shared" si="3"/>
        <v/>
      </c>
      <c r="B263" s="131"/>
      <c r="C263" s="131"/>
      <c r="D263" s="131"/>
      <c r="E263" s="131"/>
      <c r="F263" s="131"/>
      <c r="G263" s="131"/>
      <c r="H263" s="150"/>
      <c r="I263" s="131"/>
      <c r="J263" s="131"/>
      <c r="K263" s="131"/>
      <c r="L263" s="131"/>
      <c r="M263" s="131"/>
      <c r="N263" s="132"/>
      <c r="O263" s="132"/>
      <c r="P263" s="132"/>
      <c r="Q263" s="132"/>
      <c r="R263" s="132"/>
      <c r="S263" s="132"/>
      <c r="T263" s="132"/>
      <c r="U263" s="132"/>
      <c r="V263" s="132"/>
      <c r="W263" s="132"/>
      <c r="X263" s="132"/>
      <c r="Y263" s="132"/>
      <c r="Z263" s="132"/>
      <c r="AA263" s="132"/>
    </row>
    <row r="264">
      <c r="A264" s="137" t="str">
        <f t="shared" si="3"/>
        <v/>
      </c>
      <c r="B264" s="131"/>
      <c r="C264" s="131"/>
      <c r="D264" s="131"/>
      <c r="E264" s="131"/>
      <c r="F264" s="131"/>
      <c r="G264" s="131"/>
      <c r="H264" s="150"/>
      <c r="I264" s="131"/>
      <c r="J264" s="131"/>
      <c r="K264" s="131"/>
      <c r="L264" s="131"/>
      <c r="M264" s="131"/>
      <c r="N264" s="132"/>
      <c r="O264" s="132"/>
      <c r="P264" s="132"/>
      <c r="Q264" s="132"/>
      <c r="R264" s="132"/>
      <c r="S264" s="132"/>
      <c r="T264" s="132"/>
      <c r="U264" s="132"/>
      <c r="V264" s="132"/>
      <c r="W264" s="132"/>
      <c r="X264" s="132"/>
      <c r="Y264" s="132"/>
      <c r="Z264" s="132"/>
      <c r="AA264" s="132"/>
    </row>
    <row r="265">
      <c r="A265" s="137" t="str">
        <f t="shared" si="3"/>
        <v/>
      </c>
      <c r="B265" s="131"/>
      <c r="C265" s="131"/>
      <c r="D265" s="131"/>
      <c r="E265" s="131"/>
      <c r="F265" s="131"/>
      <c r="G265" s="131"/>
      <c r="H265" s="150"/>
      <c r="I265" s="131"/>
      <c r="J265" s="131"/>
      <c r="K265" s="131"/>
      <c r="L265" s="131"/>
      <c r="M265" s="131"/>
      <c r="N265" s="132"/>
      <c r="O265" s="132"/>
      <c r="P265" s="132"/>
      <c r="Q265" s="132"/>
      <c r="R265" s="132"/>
      <c r="S265" s="132"/>
      <c r="T265" s="132"/>
      <c r="U265" s="132"/>
      <c r="V265" s="132"/>
      <c r="W265" s="132"/>
      <c r="X265" s="132"/>
      <c r="Y265" s="132"/>
      <c r="Z265" s="132"/>
      <c r="AA265" s="132"/>
    </row>
    <row r="266">
      <c r="A266" s="137" t="str">
        <f t="shared" si="3"/>
        <v/>
      </c>
      <c r="B266" s="131"/>
      <c r="C266" s="131"/>
      <c r="D266" s="131"/>
      <c r="E266" s="131"/>
      <c r="F266" s="131"/>
      <c r="G266" s="131"/>
      <c r="H266" s="150"/>
      <c r="I266" s="131"/>
      <c r="J266" s="131"/>
      <c r="K266" s="131"/>
      <c r="L266" s="131"/>
      <c r="M266" s="131"/>
      <c r="N266" s="132"/>
      <c r="O266" s="132"/>
      <c r="P266" s="132"/>
      <c r="Q266" s="132"/>
      <c r="R266" s="132"/>
      <c r="S266" s="132"/>
      <c r="T266" s="132"/>
      <c r="U266" s="132"/>
      <c r="V266" s="132"/>
      <c r="W266" s="132"/>
      <c r="X266" s="132"/>
      <c r="Y266" s="132"/>
      <c r="Z266" s="132"/>
      <c r="AA266" s="132"/>
    </row>
    <row r="267">
      <c r="A267" s="137" t="str">
        <f t="shared" si="3"/>
        <v/>
      </c>
      <c r="B267" s="131"/>
      <c r="C267" s="131"/>
      <c r="D267" s="131"/>
      <c r="E267" s="131"/>
      <c r="F267" s="131"/>
      <c r="G267" s="131"/>
      <c r="H267" s="150"/>
      <c r="I267" s="131"/>
      <c r="J267" s="131"/>
      <c r="K267" s="131"/>
      <c r="L267" s="131"/>
      <c r="M267" s="131"/>
      <c r="N267" s="132"/>
      <c r="O267" s="132"/>
      <c r="P267" s="132"/>
      <c r="Q267" s="132"/>
      <c r="R267" s="132"/>
      <c r="S267" s="132"/>
      <c r="T267" s="132"/>
      <c r="U267" s="132"/>
      <c r="V267" s="132"/>
      <c r="W267" s="132"/>
      <c r="X267" s="132"/>
      <c r="Y267" s="132"/>
      <c r="Z267" s="132"/>
      <c r="AA267" s="132"/>
    </row>
    <row r="268">
      <c r="A268" s="137" t="str">
        <f t="shared" si="3"/>
        <v/>
      </c>
      <c r="B268" s="131"/>
      <c r="C268" s="131"/>
      <c r="D268" s="131"/>
      <c r="E268" s="131"/>
      <c r="F268" s="131"/>
      <c r="G268" s="131"/>
      <c r="H268" s="150"/>
      <c r="I268" s="131"/>
      <c r="J268" s="131"/>
      <c r="K268" s="131"/>
      <c r="L268" s="131"/>
      <c r="M268" s="131"/>
      <c r="N268" s="132"/>
      <c r="O268" s="132"/>
      <c r="P268" s="132"/>
      <c r="Q268" s="132"/>
      <c r="R268" s="132"/>
      <c r="S268" s="132"/>
      <c r="T268" s="132"/>
      <c r="U268" s="132"/>
      <c r="V268" s="132"/>
      <c r="W268" s="132"/>
      <c r="X268" s="132"/>
      <c r="Y268" s="132"/>
      <c r="Z268" s="132"/>
      <c r="AA268" s="132"/>
    </row>
    <row r="269">
      <c r="A269" s="137" t="str">
        <f t="shared" si="3"/>
        <v/>
      </c>
      <c r="B269" s="131"/>
      <c r="C269" s="131"/>
      <c r="D269" s="131"/>
      <c r="E269" s="131"/>
      <c r="F269" s="131"/>
      <c r="G269" s="131"/>
      <c r="H269" s="150"/>
      <c r="I269" s="131"/>
      <c r="J269" s="131"/>
      <c r="K269" s="131"/>
      <c r="L269" s="131"/>
      <c r="M269" s="131"/>
      <c r="N269" s="132"/>
      <c r="O269" s="132"/>
      <c r="P269" s="132"/>
      <c r="Q269" s="132"/>
      <c r="R269" s="132"/>
      <c r="S269" s="132"/>
      <c r="T269" s="132"/>
      <c r="U269" s="132"/>
      <c r="V269" s="132"/>
      <c r="W269" s="132"/>
      <c r="X269" s="132"/>
      <c r="Y269" s="132"/>
      <c r="Z269" s="132"/>
      <c r="AA269" s="132"/>
    </row>
    <row r="270">
      <c r="A270" s="137" t="str">
        <f t="shared" si="3"/>
        <v/>
      </c>
      <c r="B270" s="131"/>
      <c r="C270" s="131"/>
      <c r="D270" s="131"/>
      <c r="E270" s="131"/>
      <c r="F270" s="131"/>
      <c r="G270" s="131"/>
      <c r="H270" s="150"/>
      <c r="I270" s="131"/>
      <c r="J270" s="131"/>
      <c r="K270" s="131"/>
      <c r="L270" s="131"/>
      <c r="M270" s="131"/>
      <c r="N270" s="132"/>
      <c r="O270" s="132"/>
      <c r="P270" s="132"/>
      <c r="Q270" s="132"/>
      <c r="R270" s="132"/>
      <c r="S270" s="132"/>
      <c r="T270" s="132"/>
      <c r="U270" s="132"/>
      <c r="V270" s="132"/>
      <c r="W270" s="132"/>
      <c r="X270" s="132"/>
      <c r="Y270" s="132"/>
      <c r="Z270" s="132"/>
      <c r="AA270" s="132"/>
    </row>
    <row r="271">
      <c r="A271" s="137" t="str">
        <f t="shared" si="3"/>
        <v/>
      </c>
      <c r="B271" s="131"/>
      <c r="C271" s="131"/>
      <c r="D271" s="131"/>
      <c r="E271" s="131"/>
      <c r="F271" s="131"/>
      <c r="G271" s="131"/>
      <c r="H271" s="150"/>
      <c r="I271" s="131"/>
      <c r="J271" s="131"/>
      <c r="K271" s="131"/>
      <c r="L271" s="131"/>
      <c r="M271" s="131"/>
      <c r="N271" s="132"/>
      <c r="O271" s="132"/>
      <c r="P271" s="132"/>
      <c r="Q271" s="132"/>
      <c r="R271" s="132"/>
      <c r="S271" s="132"/>
      <c r="T271" s="132"/>
      <c r="U271" s="132"/>
      <c r="V271" s="132"/>
      <c r="W271" s="132"/>
      <c r="X271" s="132"/>
      <c r="Y271" s="132"/>
      <c r="Z271" s="132"/>
      <c r="AA271" s="132"/>
    </row>
    <row r="272">
      <c r="A272" s="137" t="str">
        <f t="shared" si="3"/>
        <v/>
      </c>
      <c r="B272" s="131"/>
      <c r="C272" s="131"/>
      <c r="D272" s="131"/>
      <c r="E272" s="131"/>
      <c r="F272" s="131"/>
      <c r="G272" s="131"/>
      <c r="H272" s="150"/>
      <c r="I272" s="131"/>
      <c r="J272" s="131"/>
      <c r="K272" s="131"/>
      <c r="L272" s="131"/>
      <c r="M272" s="131"/>
      <c r="N272" s="132"/>
      <c r="O272" s="132"/>
      <c r="P272" s="132"/>
      <c r="Q272" s="132"/>
      <c r="R272" s="132"/>
      <c r="S272" s="132"/>
      <c r="T272" s="132"/>
      <c r="U272" s="132"/>
      <c r="V272" s="132"/>
      <c r="W272" s="132"/>
      <c r="X272" s="132"/>
      <c r="Y272" s="132"/>
      <c r="Z272" s="132"/>
      <c r="AA272" s="132"/>
    </row>
    <row r="273">
      <c r="A273" s="137" t="str">
        <f t="shared" si="3"/>
        <v/>
      </c>
      <c r="B273" s="131"/>
      <c r="C273" s="131"/>
      <c r="D273" s="131"/>
      <c r="E273" s="131"/>
      <c r="F273" s="131"/>
      <c r="G273" s="131"/>
      <c r="H273" s="150"/>
      <c r="I273" s="131"/>
      <c r="J273" s="131"/>
      <c r="K273" s="131"/>
      <c r="L273" s="131"/>
      <c r="M273" s="131"/>
      <c r="N273" s="132"/>
      <c r="O273" s="132"/>
      <c r="P273" s="132"/>
      <c r="Q273" s="132"/>
      <c r="R273" s="132"/>
      <c r="S273" s="132"/>
      <c r="T273" s="132"/>
      <c r="U273" s="132"/>
      <c r="V273" s="132"/>
      <c r="W273" s="132"/>
      <c r="X273" s="132"/>
      <c r="Y273" s="132"/>
      <c r="Z273" s="132"/>
      <c r="AA273" s="132"/>
    </row>
    <row r="274">
      <c r="A274" s="137" t="str">
        <f t="shared" si="3"/>
        <v/>
      </c>
      <c r="B274" s="131"/>
      <c r="C274" s="131"/>
      <c r="D274" s="131"/>
      <c r="E274" s="131"/>
      <c r="F274" s="131"/>
      <c r="G274" s="131"/>
      <c r="H274" s="150"/>
      <c r="I274" s="131"/>
      <c r="J274" s="131"/>
      <c r="K274" s="131"/>
      <c r="L274" s="131"/>
      <c r="M274" s="131"/>
      <c r="N274" s="132"/>
      <c r="O274" s="132"/>
      <c r="P274" s="132"/>
      <c r="Q274" s="132"/>
      <c r="R274" s="132"/>
      <c r="S274" s="132"/>
      <c r="T274" s="132"/>
      <c r="U274" s="132"/>
      <c r="V274" s="132"/>
      <c r="W274" s="132"/>
      <c r="X274" s="132"/>
      <c r="Y274" s="132"/>
      <c r="Z274" s="132"/>
      <c r="AA274" s="132"/>
    </row>
    <row r="275">
      <c r="A275" s="137" t="str">
        <f t="shared" si="3"/>
        <v/>
      </c>
      <c r="B275" s="131"/>
      <c r="C275" s="131"/>
      <c r="D275" s="131"/>
      <c r="E275" s="131"/>
      <c r="F275" s="131"/>
      <c r="G275" s="131"/>
      <c r="H275" s="150"/>
      <c r="I275" s="131"/>
      <c r="J275" s="131"/>
      <c r="K275" s="131"/>
      <c r="L275" s="131"/>
      <c r="M275" s="131"/>
      <c r="N275" s="132"/>
      <c r="O275" s="132"/>
      <c r="P275" s="132"/>
      <c r="Q275" s="132"/>
      <c r="R275" s="132"/>
      <c r="S275" s="132"/>
      <c r="T275" s="132"/>
      <c r="U275" s="132"/>
      <c r="V275" s="132"/>
      <c r="W275" s="132"/>
      <c r="X275" s="132"/>
      <c r="Y275" s="132"/>
      <c r="Z275" s="132"/>
      <c r="AA275" s="132"/>
    </row>
    <row r="276">
      <c r="A276" s="137" t="str">
        <f t="shared" si="3"/>
        <v/>
      </c>
      <c r="B276" s="131"/>
      <c r="C276" s="131"/>
      <c r="D276" s="131"/>
      <c r="E276" s="131"/>
      <c r="F276" s="131"/>
      <c r="G276" s="131"/>
      <c r="H276" s="150"/>
      <c r="I276" s="131"/>
      <c r="J276" s="131"/>
      <c r="K276" s="131"/>
      <c r="L276" s="131"/>
      <c r="M276" s="131"/>
      <c r="N276" s="132"/>
      <c r="O276" s="132"/>
      <c r="P276" s="132"/>
      <c r="Q276" s="132"/>
      <c r="R276" s="132"/>
      <c r="S276" s="132"/>
      <c r="T276" s="132"/>
      <c r="U276" s="132"/>
      <c r="V276" s="132"/>
      <c r="W276" s="132"/>
      <c r="X276" s="132"/>
      <c r="Y276" s="132"/>
      <c r="Z276" s="132"/>
      <c r="AA276" s="132"/>
    </row>
    <row r="277">
      <c r="A277" s="137" t="str">
        <f t="shared" si="3"/>
        <v/>
      </c>
      <c r="B277" s="131"/>
      <c r="C277" s="131"/>
      <c r="D277" s="131"/>
      <c r="E277" s="131"/>
      <c r="F277" s="131"/>
      <c r="G277" s="131"/>
      <c r="H277" s="150"/>
      <c r="I277" s="131"/>
      <c r="J277" s="131"/>
      <c r="K277" s="131"/>
      <c r="L277" s="131"/>
      <c r="M277" s="131"/>
      <c r="N277" s="132"/>
      <c r="O277" s="132"/>
      <c r="P277" s="132"/>
      <c r="Q277" s="132"/>
      <c r="R277" s="132"/>
      <c r="S277" s="132"/>
      <c r="T277" s="132"/>
      <c r="U277" s="132"/>
      <c r="V277" s="132"/>
      <c r="W277" s="132"/>
      <c r="X277" s="132"/>
      <c r="Y277" s="132"/>
      <c r="Z277" s="132"/>
      <c r="AA277" s="132"/>
    </row>
    <row r="278">
      <c r="A278" s="137" t="str">
        <f t="shared" si="3"/>
        <v/>
      </c>
      <c r="B278" s="131"/>
      <c r="C278" s="131"/>
      <c r="D278" s="131"/>
      <c r="E278" s="131"/>
      <c r="F278" s="131"/>
      <c r="G278" s="131"/>
      <c r="H278" s="150"/>
      <c r="I278" s="131"/>
      <c r="J278" s="131"/>
      <c r="K278" s="131"/>
      <c r="L278" s="131"/>
      <c r="M278" s="131"/>
      <c r="N278" s="132"/>
      <c r="O278" s="132"/>
      <c r="P278" s="132"/>
      <c r="Q278" s="132"/>
      <c r="R278" s="132"/>
      <c r="S278" s="132"/>
      <c r="T278" s="132"/>
      <c r="U278" s="132"/>
      <c r="V278" s="132"/>
      <c r="W278" s="132"/>
      <c r="X278" s="132"/>
      <c r="Y278" s="132"/>
      <c r="Z278" s="132"/>
      <c r="AA278" s="132"/>
    </row>
    <row r="279">
      <c r="A279" s="137" t="str">
        <f t="shared" si="3"/>
        <v/>
      </c>
      <c r="B279" s="131"/>
      <c r="C279" s="131"/>
      <c r="D279" s="131"/>
      <c r="E279" s="131"/>
      <c r="F279" s="131"/>
      <c r="G279" s="131"/>
      <c r="H279" s="150"/>
      <c r="I279" s="131"/>
      <c r="J279" s="131"/>
      <c r="K279" s="131"/>
      <c r="L279" s="131"/>
      <c r="M279" s="131"/>
      <c r="N279" s="132"/>
      <c r="O279" s="132"/>
      <c r="P279" s="132"/>
      <c r="Q279" s="132"/>
      <c r="R279" s="132"/>
      <c r="S279" s="132"/>
      <c r="T279" s="132"/>
      <c r="U279" s="132"/>
      <c r="V279" s="132"/>
      <c r="W279" s="132"/>
      <c r="X279" s="132"/>
      <c r="Y279" s="132"/>
      <c r="Z279" s="132"/>
      <c r="AA279" s="132"/>
    </row>
    <row r="280">
      <c r="A280" s="137" t="str">
        <f t="shared" si="3"/>
        <v/>
      </c>
      <c r="B280" s="131"/>
      <c r="C280" s="131"/>
      <c r="D280" s="131"/>
      <c r="E280" s="131"/>
      <c r="F280" s="131"/>
      <c r="G280" s="131"/>
      <c r="H280" s="150"/>
      <c r="I280" s="131"/>
      <c r="J280" s="131"/>
      <c r="K280" s="131"/>
      <c r="L280" s="131"/>
      <c r="M280" s="131"/>
      <c r="N280" s="132"/>
      <c r="O280" s="132"/>
      <c r="P280" s="132"/>
      <c r="Q280" s="132"/>
      <c r="R280" s="132"/>
      <c r="S280" s="132"/>
      <c r="T280" s="132"/>
      <c r="U280" s="132"/>
      <c r="V280" s="132"/>
      <c r="W280" s="132"/>
      <c r="X280" s="132"/>
      <c r="Y280" s="132"/>
      <c r="Z280" s="132"/>
      <c r="AA280" s="132"/>
    </row>
    <row r="281">
      <c r="A281" s="137" t="str">
        <f t="shared" si="3"/>
        <v/>
      </c>
      <c r="B281" s="131"/>
      <c r="C281" s="131"/>
      <c r="D281" s="131"/>
      <c r="E281" s="131"/>
      <c r="F281" s="131"/>
      <c r="G281" s="131"/>
      <c r="H281" s="150"/>
      <c r="I281" s="131"/>
      <c r="J281" s="131"/>
      <c r="K281" s="131"/>
      <c r="L281" s="131"/>
      <c r="M281" s="131"/>
      <c r="N281" s="132"/>
      <c r="O281" s="132"/>
      <c r="P281" s="132"/>
      <c r="Q281" s="132"/>
      <c r="R281" s="132"/>
      <c r="S281" s="132"/>
      <c r="T281" s="132"/>
      <c r="U281" s="132"/>
      <c r="V281" s="132"/>
      <c r="W281" s="132"/>
      <c r="X281" s="132"/>
      <c r="Y281" s="132"/>
      <c r="Z281" s="132"/>
      <c r="AA281" s="132"/>
    </row>
    <row r="282">
      <c r="A282" s="137" t="str">
        <f t="shared" si="3"/>
        <v/>
      </c>
      <c r="B282" s="131"/>
      <c r="C282" s="131"/>
      <c r="D282" s="131"/>
      <c r="E282" s="131"/>
      <c r="F282" s="131"/>
      <c r="G282" s="131"/>
      <c r="H282" s="150"/>
      <c r="I282" s="131"/>
      <c r="J282" s="131"/>
      <c r="K282" s="131"/>
      <c r="L282" s="131"/>
      <c r="M282" s="131"/>
      <c r="N282" s="132"/>
      <c r="O282" s="132"/>
      <c r="P282" s="132"/>
      <c r="Q282" s="132"/>
      <c r="R282" s="132"/>
      <c r="S282" s="132"/>
      <c r="T282" s="132"/>
      <c r="U282" s="132"/>
      <c r="V282" s="132"/>
      <c r="W282" s="132"/>
      <c r="X282" s="132"/>
      <c r="Y282" s="132"/>
      <c r="Z282" s="132"/>
      <c r="AA282" s="132"/>
    </row>
    <row r="283">
      <c r="A283" s="137" t="str">
        <f t="shared" si="3"/>
        <v/>
      </c>
      <c r="B283" s="131"/>
      <c r="C283" s="131"/>
      <c r="D283" s="131"/>
      <c r="E283" s="131"/>
      <c r="F283" s="131"/>
      <c r="G283" s="131"/>
      <c r="H283" s="150"/>
      <c r="I283" s="131"/>
      <c r="J283" s="131"/>
      <c r="K283" s="131"/>
      <c r="L283" s="131"/>
      <c r="M283" s="131"/>
      <c r="N283" s="132"/>
      <c r="O283" s="132"/>
      <c r="P283" s="132"/>
      <c r="Q283" s="132"/>
      <c r="R283" s="132"/>
      <c r="S283" s="132"/>
      <c r="T283" s="132"/>
      <c r="U283" s="132"/>
      <c r="V283" s="132"/>
      <c r="W283" s="132"/>
      <c r="X283" s="132"/>
      <c r="Y283" s="132"/>
      <c r="Z283" s="132"/>
      <c r="AA283" s="132"/>
    </row>
    <row r="284">
      <c r="A284" s="137" t="str">
        <f t="shared" si="3"/>
        <v/>
      </c>
      <c r="B284" s="131"/>
      <c r="C284" s="131"/>
      <c r="D284" s="131"/>
      <c r="E284" s="131"/>
      <c r="F284" s="131"/>
      <c r="G284" s="131"/>
      <c r="H284" s="150"/>
      <c r="I284" s="131"/>
      <c r="J284" s="131"/>
      <c r="K284" s="131"/>
      <c r="L284" s="131"/>
      <c r="M284" s="131"/>
      <c r="N284" s="132"/>
      <c r="O284" s="132"/>
      <c r="P284" s="132"/>
      <c r="Q284" s="132"/>
      <c r="R284" s="132"/>
      <c r="S284" s="132"/>
      <c r="T284" s="132"/>
      <c r="U284" s="132"/>
      <c r="V284" s="132"/>
      <c r="W284" s="132"/>
      <c r="X284" s="132"/>
      <c r="Y284" s="132"/>
      <c r="Z284" s="132"/>
      <c r="AA284" s="132"/>
    </row>
    <row r="285">
      <c r="A285" s="137" t="str">
        <f t="shared" si="3"/>
        <v/>
      </c>
      <c r="B285" s="131"/>
      <c r="C285" s="131"/>
      <c r="D285" s="131"/>
      <c r="E285" s="131"/>
      <c r="F285" s="131"/>
      <c r="G285" s="131"/>
      <c r="H285" s="150"/>
      <c r="I285" s="131"/>
      <c r="J285" s="131"/>
      <c r="K285" s="131"/>
      <c r="L285" s="131"/>
      <c r="M285" s="131"/>
      <c r="N285" s="132"/>
      <c r="O285" s="132"/>
      <c r="P285" s="132"/>
      <c r="Q285" s="132"/>
      <c r="R285" s="132"/>
      <c r="S285" s="132"/>
      <c r="T285" s="132"/>
      <c r="U285" s="132"/>
      <c r="V285" s="132"/>
      <c r="W285" s="132"/>
      <c r="X285" s="132"/>
      <c r="Y285" s="132"/>
      <c r="Z285" s="132"/>
      <c r="AA285" s="132"/>
    </row>
    <row r="286">
      <c r="A286" s="137" t="str">
        <f t="shared" si="3"/>
        <v/>
      </c>
      <c r="B286" s="131"/>
      <c r="C286" s="131"/>
      <c r="D286" s="131"/>
      <c r="E286" s="131"/>
      <c r="F286" s="131"/>
      <c r="G286" s="131"/>
      <c r="H286" s="150"/>
      <c r="I286" s="131"/>
      <c r="J286" s="131"/>
      <c r="K286" s="131"/>
      <c r="L286" s="131"/>
      <c r="M286" s="131"/>
      <c r="N286" s="132"/>
      <c r="O286" s="132"/>
      <c r="P286" s="132"/>
      <c r="Q286" s="132"/>
      <c r="R286" s="132"/>
      <c r="S286" s="132"/>
      <c r="T286" s="132"/>
      <c r="U286" s="132"/>
      <c r="V286" s="132"/>
      <c r="W286" s="132"/>
      <c r="X286" s="132"/>
      <c r="Y286" s="132"/>
      <c r="Z286" s="132"/>
      <c r="AA286" s="132"/>
    </row>
    <row r="287">
      <c r="A287" s="137" t="str">
        <f t="shared" si="3"/>
        <v/>
      </c>
      <c r="B287" s="131"/>
      <c r="C287" s="131"/>
      <c r="D287" s="131"/>
      <c r="E287" s="131"/>
      <c r="F287" s="131"/>
      <c r="G287" s="131"/>
      <c r="H287" s="150"/>
      <c r="I287" s="131"/>
      <c r="J287" s="131"/>
      <c r="K287" s="131"/>
      <c r="L287" s="131"/>
      <c r="M287" s="131"/>
      <c r="N287" s="132"/>
      <c r="O287" s="132"/>
      <c r="P287" s="132"/>
      <c r="Q287" s="132"/>
      <c r="R287" s="132"/>
      <c r="S287" s="132"/>
      <c r="T287" s="132"/>
      <c r="U287" s="132"/>
      <c r="V287" s="132"/>
      <c r="W287" s="132"/>
      <c r="X287" s="132"/>
      <c r="Y287" s="132"/>
      <c r="Z287" s="132"/>
      <c r="AA287" s="132"/>
    </row>
    <row r="288">
      <c r="A288" s="137" t="str">
        <f t="shared" si="3"/>
        <v/>
      </c>
      <c r="B288" s="131"/>
      <c r="C288" s="131"/>
      <c r="D288" s="131"/>
      <c r="E288" s="131"/>
      <c r="F288" s="131"/>
      <c r="G288" s="131"/>
      <c r="H288" s="150"/>
      <c r="I288" s="131"/>
      <c r="J288" s="131"/>
      <c r="K288" s="131"/>
      <c r="L288" s="131"/>
      <c r="M288" s="131"/>
      <c r="N288" s="132"/>
      <c r="O288" s="132"/>
      <c r="P288" s="132"/>
      <c r="Q288" s="132"/>
      <c r="R288" s="132"/>
      <c r="S288" s="132"/>
      <c r="T288" s="132"/>
      <c r="U288" s="132"/>
      <c r="V288" s="132"/>
      <c r="W288" s="132"/>
      <c r="X288" s="132"/>
      <c r="Y288" s="132"/>
      <c r="Z288" s="132"/>
      <c r="AA288" s="132"/>
    </row>
    <row r="289">
      <c r="A289" s="137" t="str">
        <f t="shared" si="3"/>
        <v/>
      </c>
      <c r="B289" s="131"/>
      <c r="C289" s="131"/>
      <c r="D289" s="131"/>
      <c r="E289" s="131"/>
      <c r="F289" s="131"/>
      <c r="G289" s="131"/>
      <c r="H289" s="150"/>
      <c r="I289" s="131"/>
      <c r="J289" s="131"/>
      <c r="K289" s="131"/>
      <c r="L289" s="131"/>
      <c r="M289" s="131"/>
      <c r="N289" s="132"/>
      <c r="O289" s="132"/>
      <c r="P289" s="132"/>
      <c r="Q289" s="132"/>
      <c r="R289" s="132"/>
      <c r="S289" s="132"/>
      <c r="T289" s="132"/>
      <c r="U289" s="132"/>
      <c r="V289" s="132"/>
      <c r="W289" s="132"/>
      <c r="X289" s="132"/>
      <c r="Y289" s="132"/>
      <c r="Z289" s="132"/>
      <c r="AA289" s="132"/>
    </row>
    <row r="290">
      <c r="A290" s="137" t="str">
        <f t="shared" si="3"/>
        <v/>
      </c>
      <c r="B290" s="131"/>
      <c r="C290" s="131"/>
      <c r="D290" s="131"/>
      <c r="E290" s="131"/>
      <c r="F290" s="131"/>
      <c r="G290" s="131"/>
      <c r="H290" s="150"/>
      <c r="I290" s="131"/>
      <c r="J290" s="131"/>
      <c r="K290" s="131"/>
      <c r="L290" s="131"/>
      <c r="M290" s="131"/>
      <c r="N290" s="132"/>
      <c r="O290" s="132"/>
      <c r="P290" s="132"/>
      <c r="Q290" s="132"/>
      <c r="R290" s="132"/>
      <c r="S290" s="132"/>
      <c r="T290" s="132"/>
      <c r="U290" s="132"/>
      <c r="V290" s="132"/>
      <c r="W290" s="132"/>
      <c r="X290" s="132"/>
      <c r="Y290" s="132"/>
      <c r="Z290" s="132"/>
      <c r="AA290" s="132"/>
    </row>
    <row r="291">
      <c r="A291" s="137" t="str">
        <f t="shared" si="3"/>
        <v/>
      </c>
      <c r="B291" s="131"/>
      <c r="C291" s="131"/>
      <c r="D291" s="131"/>
      <c r="E291" s="131"/>
      <c r="F291" s="131"/>
      <c r="G291" s="131"/>
      <c r="H291" s="150"/>
      <c r="I291" s="131"/>
      <c r="J291" s="131"/>
      <c r="K291" s="131"/>
      <c r="L291" s="131"/>
      <c r="M291" s="131"/>
      <c r="N291" s="132"/>
      <c r="O291" s="132"/>
      <c r="P291" s="132"/>
      <c r="Q291" s="132"/>
      <c r="R291" s="132"/>
      <c r="S291" s="132"/>
      <c r="T291" s="132"/>
      <c r="U291" s="132"/>
      <c r="V291" s="132"/>
      <c r="W291" s="132"/>
      <c r="X291" s="132"/>
      <c r="Y291" s="132"/>
      <c r="Z291" s="132"/>
      <c r="AA291" s="132"/>
    </row>
    <row r="292">
      <c r="A292" s="137" t="str">
        <f t="shared" si="3"/>
        <v/>
      </c>
      <c r="B292" s="131"/>
      <c r="C292" s="131"/>
      <c r="D292" s="131"/>
      <c r="E292" s="131"/>
      <c r="F292" s="131"/>
      <c r="G292" s="131"/>
      <c r="H292" s="150"/>
      <c r="I292" s="131"/>
      <c r="J292" s="131"/>
      <c r="K292" s="131"/>
      <c r="L292" s="131"/>
      <c r="M292" s="131"/>
      <c r="N292" s="132"/>
      <c r="O292" s="132"/>
      <c r="P292" s="132"/>
      <c r="Q292" s="132"/>
      <c r="R292" s="132"/>
      <c r="S292" s="132"/>
      <c r="T292" s="132"/>
      <c r="U292" s="132"/>
      <c r="V292" s="132"/>
      <c r="W292" s="132"/>
      <c r="X292" s="132"/>
      <c r="Y292" s="132"/>
      <c r="Z292" s="132"/>
      <c r="AA292" s="132"/>
    </row>
    <row r="293">
      <c r="A293" s="137" t="str">
        <f t="shared" si="3"/>
        <v/>
      </c>
      <c r="B293" s="131"/>
      <c r="C293" s="131"/>
      <c r="D293" s="131"/>
      <c r="E293" s="131"/>
      <c r="F293" s="131"/>
      <c r="G293" s="131"/>
      <c r="H293" s="150"/>
      <c r="I293" s="131"/>
      <c r="J293" s="131"/>
      <c r="K293" s="131"/>
      <c r="L293" s="131"/>
      <c r="M293" s="131"/>
      <c r="N293" s="132"/>
      <c r="O293" s="132"/>
      <c r="P293" s="132"/>
      <c r="Q293" s="132"/>
      <c r="R293" s="132"/>
      <c r="S293" s="132"/>
      <c r="T293" s="132"/>
      <c r="U293" s="132"/>
      <c r="V293" s="132"/>
      <c r="W293" s="132"/>
      <c r="X293" s="132"/>
      <c r="Y293" s="132"/>
      <c r="Z293" s="132"/>
      <c r="AA293" s="132"/>
    </row>
    <row r="294">
      <c r="A294" s="137" t="str">
        <f t="shared" si="3"/>
        <v/>
      </c>
      <c r="B294" s="131"/>
      <c r="C294" s="131"/>
      <c r="D294" s="131"/>
      <c r="E294" s="131"/>
      <c r="F294" s="131"/>
      <c r="G294" s="131"/>
      <c r="H294" s="150"/>
      <c r="I294" s="131"/>
      <c r="J294" s="131"/>
      <c r="K294" s="131"/>
      <c r="L294" s="131"/>
      <c r="M294" s="131"/>
      <c r="N294" s="132"/>
      <c r="O294" s="132"/>
      <c r="P294" s="132"/>
      <c r="Q294" s="132"/>
      <c r="R294" s="132"/>
      <c r="S294" s="132"/>
      <c r="T294" s="132"/>
      <c r="U294" s="132"/>
      <c r="V294" s="132"/>
      <c r="W294" s="132"/>
      <c r="X294" s="132"/>
      <c r="Y294" s="132"/>
      <c r="Z294" s="132"/>
      <c r="AA294" s="132"/>
    </row>
    <row r="295">
      <c r="A295" s="137" t="str">
        <f t="shared" si="3"/>
        <v/>
      </c>
      <c r="B295" s="131"/>
      <c r="C295" s="131"/>
      <c r="D295" s="131"/>
      <c r="E295" s="131"/>
      <c r="F295" s="131"/>
      <c r="G295" s="131"/>
      <c r="H295" s="150"/>
      <c r="I295" s="131"/>
      <c r="J295" s="131"/>
      <c r="K295" s="131"/>
      <c r="L295" s="131"/>
      <c r="M295" s="131"/>
      <c r="N295" s="132"/>
      <c r="O295" s="132"/>
      <c r="P295" s="132"/>
      <c r="Q295" s="132"/>
      <c r="R295" s="132"/>
      <c r="S295" s="132"/>
      <c r="T295" s="132"/>
      <c r="U295" s="132"/>
      <c r="V295" s="132"/>
      <c r="W295" s="132"/>
      <c r="X295" s="132"/>
      <c r="Y295" s="132"/>
      <c r="Z295" s="132"/>
      <c r="AA295" s="132"/>
    </row>
    <row r="296">
      <c r="A296" s="137" t="str">
        <f t="shared" si="3"/>
        <v/>
      </c>
      <c r="B296" s="131"/>
      <c r="C296" s="131"/>
      <c r="D296" s="131"/>
      <c r="E296" s="131"/>
      <c r="F296" s="131"/>
      <c r="G296" s="131"/>
      <c r="H296" s="150"/>
      <c r="I296" s="131"/>
      <c r="J296" s="131"/>
      <c r="K296" s="131"/>
      <c r="L296" s="131"/>
      <c r="M296" s="131"/>
      <c r="N296" s="132"/>
      <c r="O296" s="132"/>
      <c r="P296" s="132"/>
      <c r="Q296" s="132"/>
      <c r="R296" s="132"/>
      <c r="S296" s="132"/>
      <c r="T296" s="132"/>
      <c r="U296" s="132"/>
      <c r="V296" s="132"/>
      <c r="W296" s="132"/>
      <c r="X296" s="132"/>
      <c r="Y296" s="132"/>
      <c r="Z296" s="132"/>
      <c r="AA296" s="132"/>
    </row>
    <row r="297">
      <c r="A297" s="137" t="str">
        <f t="shared" si="3"/>
        <v/>
      </c>
      <c r="B297" s="131"/>
      <c r="C297" s="131"/>
      <c r="D297" s="131"/>
      <c r="E297" s="131"/>
      <c r="F297" s="131"/>
      <c r="G297" s="131"/>
      <c r="H297" s="150"/>
      <c r="I297" s="131"/>
      <c r="J297" s="131"/>
      <c r="K297" s="131"/>
      <c r="L297" s="131"/>
      <c r="M297" s="131"/>
      <c r="N297" s="132"/>
      <c r="O297" s="132"/>
      <c r="P297" s="132"/>
      <c r="Q297" s="132"/>
      <c r="R297" s="132"/>
      <c r="S297" s="132"/>
      <c r="T297" s="132"/>
      <c r="U297" s="132"/>
      <c r="V297" s="132"/>
      <c r="W297" s="132"/>
      <c r="X297" s="132"/>
      <c r="Y297" s="132"/>
      <c r="Z297" s="132"/>
      <c r="AA297" s="132"/>
    </row>
    <row r="298">
      <c r="A298" s="137" t="str">
        <f t="shared" si="3"/>
        <v/>
      </c>
      <c r="B298" s="131"/>
      <c r="C298" s="131"/>
      <c r="D298" s="131"/>
      <c r="E298" s="131"/>
      <c r="F298" s="131"/>
      <c r="G298" s="131"/>
      <c r="H298" s="150"/>
      <c r="I298" s="131"/>
      <c r="J298" s="131"/>
      <c r="K298" s="131"/>
      <c r="L298" s="131"/>
      <c r="M298" s="131"/>
      <c r="N298" s="132"/>
      <c r="O298" s="132"/>
      <c r="P298" s="132"/>
      <c r="Q298" s="132"/>
      <c r="R298" s="132"/>
      <c r="S298" s="132"/>
      <c r="T298" s="132"/>
      <c r="U298" s="132"/>
      <c r="V298" s="132"/>
      <c r="W298" s="132"/>
      <c r="X298" s="132"/>
      <c r="Y298" s="132"/>
      <c r="Z298" s="132"/>
      <c r="AA298" s="132"/>
    </row>
    <row r="299">
      <c r="A299" s="137" t="str">
        <f t="shared" si="3"/>
        <v/>
      </c>
      <c r="B299" s="131"/>
      <c r="C299" s="131"/>
      <c r="D299" s="131"/>
      <c r="E299" s="131"/>
      <c r="F299" s="131"/>
      <c r="G299" s="131"/>
      <c r="H299" s="150"/>
      <c r="I299" s="131"/>
      <c r="J299" s="131"/>
      <c r="K299" s="131"/>
      <c r="L299" s="131"/>
      <c r="M299" s="131"/>
      <c r="N299" s="132"/>
      <c r="O299" s="132"/>
      <c r="P299" s="132"/>
      <c r="Q299" s="132"/>
      <c r="R299" s="132"/>
      <c r="S299" s="132"/>
      <c r="T299" s="132"/>
      <c r="U299" s="132"/>
      <c r="V299" s="132"/>
      <c r="W299" s="132"/>
      <c r="X299" s="132"/>
      <c r="Y299" s="132"/>
      <c r="Z299" s="132"/>
      <c r="AA299" s="132"/>
    </row>
    <row r="300">
      <c r="A300" s="137" t="str">
        <f t="shared" si="3"/>
        <v/>
      </c>
      <c r="B300" s="131"/>
      <c r="C300" s="131"/>
      <c r="D300" s="131"/>
      <c r="E300" s="131"/>
      <c r="F300" s="131"/>
      <c r="G300" s="131"/>
      <c r="H300" s="150"/>
      <c r="I300" s="131"/>
      <c r="J300" s="131"/>
      <c r="K300" s="131"/>
      <c r="L300" s="131"/>
      <c r="M300" s="131"/>
      <c r="N300" s="132"/>
      <c r="O300" s="132"/>
      <c r="P300" s="132"/>
      <c r="Q300" s="132"/>
      <c r="R300" s="132"/>
      <c r="S300" s="132"/>
      <c r="T300" s="132"/>
      <c r="U300" s="132"/>
      <c r="V300" s="132"/>
      <c r="W300" s="132"/>
      <c r="X300" s="132"/>
      <c r="Y300" s="132"/>
      <c r="Z300" s="132"/>
      <c r="AA300" s="132"/>
    </row>
    <row r="301">
      <c r="A301" s="137" t="str">
        <f t="shared" si="3"/>
        <v/>
      </c>
      <c r="B301" s="131"/>
      <c r="C301" s="131"/>
      <c r="D301" s="131"/>
      <c r="E301" s="131"/>
      <c r="F301" s="131"/>
      <c r="G301" s="131"/>
      <c r="H301" s="150"/>
      <c r="I301" s="131"/>
      <c r="J301" s="131"/>
      <c r="K301" s="131"/>
      <c r="L301" s="131"/>
      <c r="M301" s="131"/>
      <c r="N301" s="132"/>
      <c r="O301" s="132"/>
      <c r="P301" s="132"/>
      <c r="Q301" s="132"/>
      <c r="R301" s="132"/>
      <c r="S301" s="132"/>
      <c r="T301" s="132"/>
      <c r="U301" s="132"/>
      <c r="V301" s="132"/>
      <c r="W301" s="132"/>
      <c r="X301" s="132"/>
      <c r="Y301" s="132"/>
      <c r="Z301" s="132"/>
      <c r="AA301" s="132"/>
    </row>
    <row r="302">
      <c r="A302" s="137" t="str">
        <f t="shared" si="3"/>
        <v/>
      </c>
      <c r="B302" s="131"/>
      <c r="C302" s="131"/>
      <c r="D302" s="131"/>
      <c r="E302" s="131"/>
      <c r="F302" s="131"/>
      <c r="G302" s="131"/>
      <c r="H302" s="150"/>
      <c r="I302" s="131"/>
      <c r="J302" s="131"/>
      <c r="K302" s="131"/>
      <c r="L302" s="131"/>
      <c r="M302" s="131"/>
      <c r="N302" s="132"/>
      <c r="O302" s="132"/>
      <c r="P302" s="132"/>
      <c r="Q302" s="132"/>
      <c r="R302" s="132"/>
      <c r="S302" s="132"/>
      <c r="T302" s="132"/>
      <c r="U302" s="132"/>
      <c r="V302" s="132"/>
      <c r="W302" s="132"/>
      <c r="X302" s="132"/>
      <c r="Y302" s="132"/>
      <c r="Z302" s="132"/>
      <c r="AA302" s="132"/>
    </row>
    <row r="303">
      <c r="A303" s="137" t="str">
        <f t="shared" si="3"/>
        <v/>
      </c>
      <c r="B303" s="131"/>
      <c r="C303" s="131"/>
      <c r="D303" s="131"/>
      <c r="E303" s="131"/>
      <c r="F303" s="131"/>
      <c r="G303" s="131"/>
      <c r="H303" s="150"/>
      <c r="I303" s="131"/>
      <c r="J303" s="131"/>
      <c r="K303" s="131"/>
      <c r="L303" s="131"/>
      <c r="M303" s="131"/>
      <c r="N303" s="132"/>
      <c r="O303" s="132"/>
      <c r="P303" s="132"/>
      <c r="Q303" s="132"/>
      <c r="R303" s="132"/>
      <c r="S303" s="132"/>
      <c r="T303" s="132"/>
      <c r="U303" s="132"/>
      <c r="V303" s="132"/>
      <c r="W303" s="132"/>
      <c r="X303" s="132"/>
      <c r="Y303" s="132"/>
      <c r="Z303" s="132"/>
      <c r="AA303" s="132"/>
    </row>
    <row r="304">
      <c r="A304" s="137" t="str">
        <f t="shared" si="3"/>
        <v/>
      </c>
      <c r="B304" s="131"/>
      <c r="C304" s="131"/>
      <c r="D304" s="131"/>
      <c r="E304" s="131"/>
      <c r="F304" s="131"/>
      <c r="G304" s="131"/>
      <c r="H304" s="150"/>
      <c r="I304" s="131"/>
      <c r="J304" s="131"/>
      <c r="K304" s="131"/>
      <c r="L304" s="131"/>
      <c r="M304" s="131"/>
      <c r="N304" s="132"/>
      <c r="O304" s="132"/>
      <c r="P304" s="132"/>
      <c r="Q304" s="132"/>
      <c r="R304" s="132"/>
      <c r="S304" s="132"/>
      <c r="T304" s="132"/>
      <c r="U304" s="132"/>
      <c r="V304" s="132"/>
      <c r="W304" s="132"/>
      <c r="X304" s="132"/>
      <c r="Y304" s="132"/>
      <c r="Z304" s="132"/>
      <c r="AA304" s="132"/>
    </row>
    <row r="305">
      <c r="A305" s="137" t="str">
        <f t="shared" si="3"/>
        <v/>
      </c>
      <c r="B305" s="131"/>
      <c r="C305" s="131"/>
      <c r="D305" s="131"/>
      <c r="E305" s="131"/>
      <c r="F305" s="131"/>
      <c r="G305" s="131"/>
      <c r="H305" s="150"/>
      <c r="I305" s="131"/>
      <c r="J305" s="131"/>
      <c r="K305" s="131"/>
      <c r="L305" s="131"/>
      <c r="M305" s="131"/>
      <c r="N305" s="132"/>
      <c r="O305" s="132"/>
      <c r="P305" s="132"/>
      <c r="Q305" s="132"/>
      <c r="R305" s="132"/>
      <c r="S305" s="132"/>
      <c r="T305" s="132"/>
      <c r="U305" s="132"/>
      <c r="V305" s="132"/>
      <c r="W305" s="132"/>
      <c r="X305" s="132"/>
      <c r="Y305" s="132"/>
      <c r="Z305" s="132"/>
      <c r="AA305" s="132"/>
    </row>
    <row r="306">
      <c r="A306" s="137" t="str">
        <f t="shared" si="3"/>
        <v/>
      </c>
      <c r="B306" s="131"/>
      <c r="C306" s="131"/>
      <c r="D306" s="131"/>
      <c r="E306" s="131"/>
      <c r="F306" s="131"/>
      <c r="G306" s="131"/>
      <c r="H306" s="150"/>
      <c r="I306" s="131"/>
      <c r="J306" s="131"/>
      <c r="K306" s="131"/>
      <c r="L306" s="131"/>
      <c r="M306" s="131"/>
      <c r="N306" s="132"/>
      <c r="O306" s="132"/>
      <c r="P306" s="132"/>
      <c r="Q306" s="132"/>
      <c r="R306" s="132"/>
      <c r="S306" s="132"/>
      <c r="T306" s="132"/>
      <c r="U306" s="132"/>
      <c r="V306" s="132"/>
      <c r="W306" s="132"/>
      <c r="X306" s="132"/>
      <c r="Y306" s="132"/>
      <c r="Z306" s="132"/>
      <c r="AA306" s="132"/>
    </row>
    <row r="307">
      <c r="A307" s="137" t="str">
        <f t="shared" si="3"/>
        <v/>
      </c>
      <c r="B307" s="131"/>
      <c r="C307" s="131"/>
      <c r="D307" s="131"/>
      <c r="E307" s="131"/>
      <c r="F307" s="131"/>
      <c r="G307" s="131"/>
      <c r="H307" s="150"/>
      <c r="I307" s="131"/>
      <c r="J307" s="131"/>
      <c r="K307" s="131"/>
      <c r="L307" s="131"/>
      <c r="M307" s="131"/>
      <c r="N307" s="132"/>
      <c r="O307" s="132"/>
      <c r="P307" s="132"/>
      <c r="Q307" s="132"/>
      <c r="R307" s="132"/>
      <c r="S307" s="132"/>
      <c r="T307" s="132"/>
      <c r="U307" s="132"/>
      <c r="V307" s="132"/>
      <c r="W307" s="132"/>
      <c r="X307" s="132"/>
      <c r="Y307" s="132"/>
      <c r="Z307" s="132"/>
      <c r="AA307" s="132"/>
    </row>
    <row r="308">
      <c r="A308" s="137" t="str">
        <f t="shared" si="3"/>
        <v/>
      </c>
      <c r="B308" s="131"/>
      <c r="C308" s="131"/>
      <c r="D308" s="131"/>
      <c r="E308" s="131"/>
      <c r="F308" s="131"/>
      <c r="G308" s="131"/>
      <c r="H308" s="150"/>
      <c r="I308" s="131"/>
      <c r="J308" s="131"/>
      <c r="K308" s="131"/>
      <c r="L308" s="131"/>
      <c r="M308" s="131"/>
      <c r="N308" s="132"/>
      <c r="O308" s="132"/>
      <c r="P308" s="132"/>
      <c r="Q308" s="132"/>
      <c r="R308" s="132"/>
      <c r="S308" s="132"/>
      <c r="T308" s="132"/>
      <c r="U308" s="132"/>
      <c r="V308" s="132"/>
      <c r="W308" s="132"/>
      <c r="X308" s="132"/>
      <c r="Y308" s="132"/>
      <c r="Z308" s="132"/>
      <c r="AA308" s="132"/>
    </row>
    <row r="309">
      <c r="A309" s="137" t="str">
        <f t="shared" si="3"/>
        <v/>
      </c>
      <c r="B309" s="131"/>
      <c r="C309" s="131"/>
      <c r="D309" s="131"/>
      <c r="E309" s="131"/>
      <c r="F309" s="131"/>
      <c r="G309" s="131"/>
      <c r="H309" s="150"/>
      <c r="I309" s="131"/>
      <c r="J309" s="131"/>
      <c r="K309" s="131"/>
      <c r="L309" s="131"/>
      <c r="M309" s="131"/>
      <c r="N309" s="132"/>
      <c r="O309" s="132"/>
      <c r="P309" s="132"/>
      <c r="Q309" s="132"/>
      <c r="R309" s="132"/>
      <c r="S309" s="132"/>
      <c r="T309" s="132"/>
      <c r="U309" s="132"/>
      <c r="V309" s="132"/>
      <c r="W309" s="132"/>
      <c r="X309" s="132"/>
      <c r="Y309" s="132"/>
      <c r="Z309" s="132"/>
      <c r="AA309" s="132"/>
    </row>
    <row r="310">
      <c r="A310" s="137" t="str">
        <f t="shared" si="3"/>
        <v/>
      </c>
      <c r="B310" s="131"/>
      <c r="C310" s="131"/>
      <c r="D310" s="131"/>
      <c r="E310" s="131"/>
      <c r="F310" s="131"/>
      <c r="G310" s="131"/>
      <c r="H310" s="150"/>
      <c r="I310" s="131"/>
      <c r="J310" s="131"/>
      <c r="K310" s="131"/>
      <c r="L310" s="131"/>
      <c r="M310" s="131"/>
      <c r="N310" s="132"/>
      <c r="O310" s="132"/>
      <c r="P310" s="132"/>
      <c r="Q310" s="132"/>
      <c r="R310" s="132"/>
      <c r="S310" s="132"/>
      <c r="T310" s="132"/>
      <c r="U310" s="132"/>
      <c r="V310" s="132"/>
      <c r="W310" s="132"/>
      <c r="X310" s="132"/>
      <c r="Y310" s="132"/>
      <c r="Z310" s="132"/>
      <c r="AA310" s="132"/>
    </row>
    <row r="311">
      <c r="A311" s="137" t="str">
        <f t="shared" si="3"/>
        <v/>
      </c>
      <c r="B311" s="131"/>
      <c r="C311" s="131"/>
      <c r="D311" s="131"/>
      <c r="E311" s="131"/>
      <c r="F311" s="131"/>
      <c r="G311" s="131"/>
      <c r="H311" s="150"/>
      <c r="I311" s="131"/>
      <c r="J311" s="131"/>
      <c r="K311" s="131"/>
      <c r="L311" s="131"/>
      <c r="M311" s="131"/>
      <c r="N311" s="132"/>
      <c r="O311" s="132"/>
      <c r="P311" s="132"/>
      <c r="Q311" s="132"/>
      <c r="R311" s="132"/>
      <c r="S311" s="132"/>
      <c r="T311" s="132"/>
      <c r="U311" s="132"/>
      <c r="V311" s="132"/>
      <c r="W311" s="132"/>
      <c r="X311" s="132"/>
      <c r="Y311" s="132"/>
      <c r="Z311" s="132"/>
      <c r="AA311" s="132"/>
    </row>
    <row r="312">
      <c r="A312" s="137" t="str">
        <f t="shared" si="3"/>
        <v/>
      </c>
      <c r="B312" s="131"/>
      <c r="C312" s="131"/>
      <c r="D312" s="131"/>
      <c r="E312" s="131"/>
      <c r="F312" s="131"/>
      <c r="G312" s="131"/>
      <c r="H312" s="150"/>
      <c r="I312" s="131"/>
      <c r="J312" s="131"/>
      <c r="K312" s="131"/>
      <c r="L312" s="131"/>
      <c r="M312" s="131"/>
      <c r="N312" s="132"/>
      <c r="O312" s="132"/>
      <c r="P312" s="132"/>
      <c r="Q312" s="132"/>
      <c r="R312" s="132"/>
      <c r="S312" s="132"/>
      <c r="T312" s="132"/>
      <c r="U312" s="132"/>
      <c r="V312" s="132"/>
      <c r="W312" s="132"/>
      <c r="X312" s="132"/>
      <c r="Y312" s="132"/>
      <c r="Z312" s="132"/>
      <c r="AA312" s="132"/>
    </row>
    <row r="313">
      <c r="A313" s="137" t="str">
        <f t="shared" si="3"/>
        <v/>
      </c>
      <c r="B313" s="131"/>
      <c r="C313" s="131"/>
      <c r="D313" s="131"/>
      <c r="E313" s="131"/>
      <c r="F313" s="131"/>
      <c r="G313" s="131"/>
      <c r="H313" s="150"/>
      <c r="I313" s="131"/>
      <c r="J313" s="131"/>
      <c r="K313" s="131"/>
      <c r="L313" s="131"/>
      <c r="M313" s="131"/>
      <c r="N313" s="132"/>
      <c r="O313" s="132"/>
      <c r="P313" s="132"/>
      <c r="Q313" s="132"/>
      <c r="R313" s="132"/>
      <c r="S313" s="132"/>
      <c r="T313" s="132"/>
      <c r="U313" s="132"/>
      <c r="V313" s="132"/>
      <c r="W313" s="132"/>
      <c r="X313" s="132"/>
      <c r="Y313" s="132"/>
      <c r="Z313" s="132"/>
      <c r="AA313" s="132"/>
    </row>
    <row r="314">
      <c r="A314" s="137" t="str">
        <f t="shared" si="3"/>
        <v/>
      </c>
      <c r="B314" s="131"/>
      <c r="C314" s="131"/>
      <c r="D314" s="131"/>
      <c r="E314" s="131"/>
      <c r="F314" s="131"/>
      <c r="G314" s="131"/>
      <c r="H314" s="150"/>
      <c r="I314" s="131"/>
      <c r="J314" s="131"/>
      <c r="K314" s="131"/>
      <c r="L314" s="131"/>
      <c r="M314" s="131"/>
      <c r="N314" s="132"/>
      <c r="O314" s="132"/>
      <c r="P314" s="132"/>
      <c r="Q314" s="132"/>
      <c r="R314" s="132"/>
      <c r="S314" s="132"/>
      <c r="T314" s="132"/>
      <c r="U314" s="132"/>
      <c r="V314" s="132"/>
      <c r="W314" s="132"/>
      <c r="X314" s="132"/>
      <c r="Y314" s="132"/>
      <c r="Z314" s="132"/>
      <c r="AA314" s="132"/>
    </row>
    <row r="315">
      <c r="A315" s="137" t="str">
        <f t="shared" si="3"/>
        <v/>
      </c>
      <c r="B315" s="131"/>
      <c r="C315" s="131"/>
      <c r="D315" s="131"/>
      <c r="E315" s="131"/>
      <c r="F315" s="131"/>
      <c r="G315" s="131"/>
      <c r="H315" s="150"/>
      <c r="I315" s="131"/>
      <c r="J315" s="131"/>
      <c r="K315" s="131"/>
      <c r="L315" s="131"/>
      <c r="M315" s="131"/>
      <c r="N315" s="132"/>
      <c r="O315" s="132"/>
      <c r="P315" s="132"/>
      <c r="Q315" s="132"/>
      <c r="R315" s="132"/>
      <c r="S315" s="132"/>
      <c r="T315" s="132"/>
      <c r="U315" s="132"/>
      <c r="V315" s="132"/>
      <c r="W315" s="132"/>
      <c r="X315" s="132"/>
      <c r="Y315" s="132"/>
      <c r="Z315" s="132"/>
      <c r="AA315" s="132"/>
    </row>
    <row r="316">
      <c r="A316" s="137" t="str">
        <f t="shared" si="3"/>
        <v/>
      </c>
      <c r="B316" s="131"/>
      <c r="C316" s="131"/>
      <c r="D316" s="131"/>
      <c r="E316" s="131"/>
      <c r="F316" s="131"/>
      <c r="G316" s="131"/>
      <c r="H316" s="150"/>
      <c r="I316" s="131"/>
      <c r="J316" s="131"/>
      <c r="K316" s="131"/>
      <c r="L316" s="131"/>
      <c r="M316" s="131"/>
      <c r="N316" s="132"/>
      <c r="O316" s="132"/>
      <c r="P316" s="132"/>
      <c r="Q316" s="132"/>
      <c r="R316" s="132"/>
      <c r="S316" s="132"/>
      <c r="T316" s="132"/>
      <c r="U316" s="132"/>
      <c r="V316" s="132"/>
      <c r="W316" s="132"/>
      <c r="X316" s="132"/>
      <c r="Y316" s="132"/>
      <c r="Z316" s="132"/>
      <c r="AA316" s="132"/>
    </row>
    <row r="317">
      <c r="A317" s="137" t="str">
        <f t="shared" si="3"/>
        <v/>
      </c>
      <c r="B317" s="131"/>
      <c r="C317" s="131"/>
      <c r="D317" s="131"/>
      <c r="E317" s="131"/>
      <c r="F317" s="131"/>
      <c r="G317" s="131"/>
      <c r="H317" s="150"/>
      <c r="I317" s="131"/>
      <c r="J317" s="131"/>
      <c r="K317" s="131"/>
      <c r="L317" s="131"/>
      <c r="M317" s="131"/>
      <c r="N317" s="132"/>
      <c r="O317" s="132"/>
      <c r="P317" s="132"/>
      <c r="Q317" s="132"/>
      <c r="R317" s="132"/>
      <c r="S317" s="132"/>
      <c r="T317" s="132"/>
      <c r="U317" s="132"/>
      <c r="V317" s="132"/>
      <c r="W317" s="132"/>
      <c r="X317" s="132"/>
      <c r="Y317" s="132"/>
      <c r="Z317" s="132"/>
      <c r="AA317" s="132"/>
    </row>
    <row r="318">
      <c r="A318" s="137" t="str">
        <f t="shared" si="3"/>
        <v/>
      </c>
      <c r="B318" s="131"/>
      <c r="C318" s="131"/>
      <c r="D318" s="131"/>
      <c r="E318" s="131"/>
      <c r="F318" s="131"/>
      <c r="G318" s="131"/>
      <c r="H318" s="150"/>
      <c r="I318" s="131"/>
      <c r="J318" s="131"/>
      <c r="K318" s="131"/>
      <c r="L318" s="131"/>
      <c r="M318" s="131"/>
      <c r="N318" s="132"/>
      <c r="O318" s="132"/>
      <c r="P318" s="132"/>
      <c r="Q318" s="132"/>
      <c r="R318" s="132"/>
      <c r="S318" s="132"/>
      <c r="T318" s="132"/>
      <c r="U318" s="132"/>
      <c r="V318" s="132"/>
      <c r="W318" s="132"/>
      <c r="X318" s="132"/>
      <c r="Y318" s="132"/>
      <c r="Z318" s="132"/>
      <c r="AA318" s="132"/>
    </row>
    <row r="319">
      <c r="A319" s="137" t="str">
        <f t="shared" si="3"/>
        <v/>
      </c>
      <c r="B319" s="131"/>
      <c r="C319" s="131"/>
      <c r="D319" s="131"/>
      <c r="E319" s="131"/>
      <c r="F319" s="131"/>
      <c r="G319" s="131"/>
      <c r="H319" s="150"/>
      <c r="I319" s="131"/>
      <c r="J319" s="131"/>
      <c r="K319" s="131"/>
      <c r="L319" s="131"/>
      <c r="M319" s="131"/>
      <c r="N319" s="132"/>
      <c r="O319" s="132"/>
      <c r="P319" s="132"/>
      <c r="Q319" s="132"/>
      <c r="R319" s="132"/>
      <c r="S319" s="132"/>
      <c r="T319" s="132"/>
      <c r="U319" s="132"/>
      <c r="V319" s="132"/>
      <c r="W319" s="132"/>
      <c r="X319" s="132"/>
      <c r="Y319" s="132"/>
      <c r="Z319" s="132"/>
      <c r="AA319" s="132"/>
    </row>
    <row r="320">
      <c r="A320" s="137" t="str">
        <f t="shared" si="3"/>
        <v/>
      </c>
      <c r="B320" s="131"/>
      <c r="C320" s="131"/>
      <c r="D320" s="131"/>
      <c r="E320" s="131"/>
      <c r="F320" s="131"/>
      <c r="G320" s="131"/>
      <c r="H320" s="150"/>
      <c r="I320" s="131"/>
      <c r="J320" s="131"/>
      <c r="K320" s="131"/>
      <c r="L320" s="131"/>
      <c r="M320" s="131"/>
      <c r="N320" s="132"/>
      <c r="O320" s="132"/>
      <c r="P320" s="132"/>
      <c r="Q320" s="132"/>
      <c r="R320" s="132"/>
      <c r="S320" s="132"/>
      <c r="T320" s="132"/>
      <c r="U320" s="132"/>
      <c r="V320" s="132"/>
      <c r="W320" s="132"/>
      <c r="X320" s="132"/>
      <c r="Y320" s="132"/>
      <c r="Z320" s="132"/>
      <c r="AA320" s="132"/>
    </row>
    <row r="321">
      <c r="A321" s="137" t="str">
        <f t="shared" si="3"/>
        <v/>
      </c>
      <c r="B321" s="131"/>
      <c r="C321" s="131"/>
      <c r="D321" s="131"/>
      <c r="E321" s="131"/>
      <c r="F321" s="131"/>
      <c r="G321" s="131"/>
      <c r="H321" s="150"/>
      <c r="I321" s="131"/>
      <c r="J321" s="131"/>
      <c r="K321" s="131"/>
      <c r="L321" s="131"/>
      <c r="M321" s="131"/>
      <c r="N321" s="132"/>
      <c r="O321" s="132"/>
      <c r="P321" s="132"/>
      <c r="Q321" s="132"/>
      <c r="R321" s="132"/>
      <c r="S321" s="132"/>
      <c r="T321" s="132"/>
      <c r="U321" s="132"/>
      <c r="V321" s="132"/>
      <c r="W321" s="132"/>
      <c r="X321" s="132"/>
      <c r="Y321" s="132"/>
      <c r="Z321" s="132"/>
      <c r="AA321" s="132"/>
    </row>
    <row r="322">
      <c r="A322" s="137" t="str">
        <f t="shared" si="3"/>
        <v/>
      </c>
      <c r="B322" s="131"/>
      <c r="C322" s="131"/>
      <c r="D322" s="131"/>
      <c r="E322" s="131"/>
      <c r="F322" s="131"/>
      <c r="G322" s="131"/>
      <c r="H322" s="150"/>
      <c r="I322" s="131"/>
      <c r="J322" s="131"/>
      <c r="K322" s="131"/>
      <c r="L322" s="131"/>
      <c r="M322" s="131"/>
      <c r="N322" s="132"/>
      <c r="O322" s="132"/>
      <c r="P322" s="132"/>
      <c r="Q322" s="132"/>
      <c r="R322" s="132"/>
      <c r="S322" s="132"/>
      <c r="T322" s="132"/>
      <c r="U322" s="132"/>
      <c r="V322" s="132"/>
      <c r="W322" s="132"/>
      <c r="X322" s="132"/>
      <c r="Y322" s="132"/>
      <c r="Z322" s="132"/>
      <c r="AA322" s="132"/>
    </row>
    <row r="323">
      <c r="A323" s="137" t="str">
        <f t="shared" si="3"/>
        <v/>
      </c>
      <c r="B323" s="131"/>
      <c r="C323" s="131"/>
      <c r="D323" s="131"/>
      <c r="E323" s="131"/>
      <c r="F323" s="131"/>
      <c r="G323" s="131"/>
      <c r="H323" s="150"/>
      <c r="I323" s="131"/>
      <c r="J323" s="131"/>
      <c r="K323" s="131"/>
      <c r="L323" s="131"/>
      <c r="M323" s="131"/>
      <c r="N323" s="132"/>
      <c r="O323" s="132"/>
      <c r="P323" s="132"/>
      <c r="Q323" s="132"/>
      <c r="R323" s="132"/>
      <c r="S323" s="132"/>
      <c r="T323" s="132"/>
      <c r="U323" s="132"/>
      <c r="V323" s="132"/>
      <c r="W323" s="132"/>
      <c r="X323" s="132"/>
      <c r="Y323" s="132"/>
      <c r="Z323" s="132"/>
      <c r="AA323" s="132"/>
    </row>
    <row r="324">
      <c r="A324" s="137" t="str">
        <f t="shared" si="3"/>
        <v/>
      </c>
      <c r="B324" s="131"/>
      <c r="C324" s="131"/>
      <c r="D324" s="131"/>
      <c r="E324" s="131"/>
      <c r="F324" s="131"/>
      <c r="G324" s="131"/>
      <c r="H324" s="150"/>
      <c r="I324" s="131"/>
      <c r="J324" s="131"/>
      <c r="K324" s="131"/>
      <c r="L324" s="131"/>
      <c r="M324" s="131"/>
      <c r="N324" s="132"/>
      <c r="O324" s="132"/>
      <c r="P324" s="132"/>
      <c r="Q324" s="132"/>
      <c r="R324" s="132"/>
      <c r="S324" s="132"/>
      <c r="T324" s="132"/>
      <c r="U324" s="132"/>
      <c r="V324" s="132"/>
      <c r="W324" s="132"/>
      <c r="X324" s="132"/>
      <c r="Y324" s="132"/>
      <c r="Z324" s="132"/>
      <c r="AA324" s="132"/>
    </row>
    <row r="325">
      <c r="A325" s="137" t="str">
        <f t="shared" si="3"/>
        <v/>
      </c>
      <c r="B325" s="131"/>
      <c r="C325" s="131"/>
      <c r="D325" s="131"/>
      <c r="E325" s="131"/>
      <c r="F325" s="131"/>
      <c r="G325" s="131"/>
      <c r="H325" s="150"/>
      <c r="I325" s="131"/>
      <c r="J325" s="131"/>
      <c r="K325" s="131"/>
      <c r="L325" s="131"/>
      <c r="M325" s="131"/>
      <c r="N325" s="132"/>
      <c r="O325" s="132"/>
      <c r="P325" s="132"/>
      <c r="Q325" s="132"/>
      <c r="R325" s="132"/>
      <c r="S325" s="132"/>
      <c r="T325" s="132"/>
      <c r="U325" s="132"/>
      <c r="V325" s="132"/>
      <c r="W325" s="132"/>
      <c r="X325" s="132"/>
      <c r="Y325" s="132"/>
      <c r="Z325" s="132"/>
      <c r="AA325" s="132"/>
    </row>
    <row r="326">
      <c r="A326" s="137" t="str">
        <f t="shared" si="3"/>
        <v/>
      </c>
      <c r="B326" s="131"/>
      <c r="C326" s="131"/>
      <c r="D326" s="131"/>
      <c r="E326" s="131"/>
      <c r="F326" s="131"/>
      <c r="G326" s="131"/>
      <c r="H326" s="150"/>
      <c r="I326" s="131"/>
      <c r="J326" s="131"/>
      <c r="K326" s="131"/>
      <c r="L326" s="131"/>
      <c r="M326" s="131"/>
      <c r="N326" s="132"/>
      <c r="O326" s="132"/>
      <c r="P326" s="132"/>
      <c r="Q326" s="132"/>
      <c r="R326" s="132"/>
      <c r="S326" s="132"/>
      <c r="T326" s="132"/>
      <c r="U326" s="132"/>
      <c r="V326" s="132"/>
      <c r="W326" s="132"/>
      <c r="X326" s="132"/>
      <c r="Y326" s="132"/>
      <c r="Z326" s="132"/>
      <c r="AA326" s="132"/>
    </row>
    <row r="327">
      <c r="A327" s="137" t="str">
        <f t="shared" si="3"/>
        <v/>
      </c>
      <c r="B327" s="131"/>
      <c r="C327" s="131"/>
      <c r="D327" s="131"/>
      <c r="E327" s="131"/>
      <c r="F327" s="131"/>
      <c r="G327" s="131"/>
      <c r="H327" s="150"/>
      <c r="I327" s="131"/>
      <c r="J327" s="131"/>
      <c r="K327" s="131"/>
      <c r="L327" s="131"/>
      <c r="M327" s="131"/>
      <c r="N327" s="132"/>
      <c r="O327" s="132"/>
      <c r="P327" s="132"/>
      <c r="Q327" s="132"/>
      <c r="R327" s="132"/>
      <c r="S327" s="132"/>
      <c r="T327" s="132"/>
      <c r="U327" s="132"/>
      <c r="V327" s="132"/>
      <c r="W327" s="132"/>
      <c r="X327" s="132"/>
      <c r="Y327" s="132"/>
      <c r="Z327" s="132"/>
      <c r="AA327" s="132"/>
    </row>
    <row r="328">
      <c r="A328" s="137" t="str">
        <f t="shared" si="3"/>
        <v/>
      </c>
      <c r="B328" s="131"/>
      <c r="C328" s="131"/>
      <c r="D328" s="131"/>
      <c r="E328" s="131"/>
      <c r="F328" s="131"/>
      <c r="G328" s="131"/>
      <c r="H328" s="150"/>
      <c r="I328" s="131"/>
      <c r="J328" s="131"/>
      <c r="K328" s="131"/>
      <c r="L328" s="131"/>
      <c r="M328" s="131"/>
      <c r="N328" s="132"/>
      <c r="O328" s="132"/>
      <c r="P328" s="132"/>
      <c r="Q328" s="132"/>
      <c r="R328" s="132"/>
      <c r="S328" s="132"/>
      <c r="T328" s="132"/>
      <c r="U328" s="132"/>
      <c r="V328" s="132"/>
      <c r="W328" s="132"/>
      <c r="X328" s="132"/>
      <c r="Y328" s="132"/>
      <c r="Z328" s="132"/>
      <c r="AA328" s="132"/>
    </row>
    <row r="329">
      <c r="A329" s="137" t="str">
        <f t="shared" si="3"/>
        <v/>
      </c>
      <c r="B329" s="131"/>
      <c r="C329" s="131"/>
      <c r="D329" s="131"/>
      <c r="E329" s="131"/>
      <c r="F329" s="131"/>
      <c r="G329" s="131"/>
      <c r="H329" s="150"/>
      <c r="I329" s="131"/>
      <c r="J329" s="131"/>
      <c r="K329" s="131"/>
      <c r="L329" s="131"/>
      <c r="M329" s="131"/>
      <c r="N329" s="132"/>
      <c r="O329" s="132"/>
      <c r="P329" s="132"/>
      <c r="Q329" s="132"/>
      <c r="R329" s="132"/>
      <c r="S329" s="132"/>
      <c r="T329" s="132"/>
      <c r="U329" s="132"/>
      <c r="V329" s="132"/>
      <c r="W329" s="132"/>
      <c r="X329" s="132"/>
      <c r="Y329" s="132"/>
      <c r="Z329" s="132"/>
      <c r="AA329" s="132"/>
    </row>
    <row r="330">
      <c r="A330" s="137" t="str">
        <f t="shared" si="3"/>
        <v/>
      </c>
      <c r="B330" s="131"/>
      <c r="C330" s="131"/>
      <c r="D330" s="131"/>
      <c r="E330" s="131"/>
      <c r="F330" s="131"/>
      <c r="G330" s="131"/>
      <c r="H330" s="150"/>
      <c r="I330" s="131"/>
      <c r="J330" s="131"/>
      <c r="K330" s="131"/>
      <c r="L330" s="131"/>
      <c r="M330" s="131"/>
      <c r="N330" s="132"/>
      <c r="O330" s="132"/>
      <c r="P330" s="132"/>
      <c r="Q330" s="132"/>
      <c r="R330" s="132"/>
      <c r="S330" s="132"/>
      <c r="T330" s="132"/>
      <c r="U330" s="132"/>
      <c r="V330" s="132"/>
      <c r="W330" s="132"/>
      <c r="X330" s="132"/>
      <c r="Y330" s="132"/>
      <c r="Z330" s="132"/>
      <c r="AA330" s="132"/>
    </row>
    <row r="331">
      <c r="A331" s="137" t="str">
        <f t="shared" si="3"/>
        <v/>
      </c>
      <c r="B331" s="131"/>
      <c r="C331" s="131"/>
      <c r="D331" s="131"/>
      <c r="E331" s="131"/>
      <c r="F331" s="131"/>
      <c r="G331" s="131"/>
      <c r="H331" s="150"/>
      <c r="I331" s="131"/>
      <c r="J331" s="131"/>
      <c r="K331" s="131"/>
      <c r="L331" s="131"/>
      <c r="M331" s="131"/>
      <c r="N331" s="132"/>
      <c r="O331" s="132"/>
      <c r="P331" s="132"/>
      <c r="Q331" s="132"/>
      <c r="R331" s="132"/>
      <c r="S331" s="132"/>
      <c r="T331" s="132"/>
      <c r="U331" s="132"/>
      <c r="V331" s="132"/>
      <c r="W331" s="132"/>
      <c r="X331" s="132"/>
      <c r="Y331" s="132"/>
      <c r="Z331" s="132"/>
      <c r="AA331" s="132"/>
    </row>
    <row r="332">
      <c r="A332" s="137" t="str">
        <f t="shared" si="3"/>
        <v/>
      </c>
      <c r="B332" s="131"/>
      <c r="C332" s="131"/>
      <c r="D332" s="131"/>
      <c r="E332" s="131"/>
      <c r="F332" s="131"/>
      <c r="G332" s="131"/>
      <c r="H332" s="150"/>
      <c r="I332" s="131"/>
      <c r="J332" s="131"/>
      <c r="K332" s="131"/>
      <c r="L332" s="131"/>
      <c r="M332" s="131"/>
      <c r="N332" s="132"/>
      <c r="O332" s="132"/>
      <c r="P332" s="132"/>
      <c r="Q332" s="132"/>
      <c r="R332" s="132"/>
      <c r="S332" s="132"/>
      <c r="T332" s="132"/>
      <c r="U332" s="132"/>
      <c r="V332" s="132"/>
      <c r="W332" s="132"/>
      <c r="X332" s="132"/>
      <c r="Y332" s="132"/>
      <c r="Z332" s="132"/>
      <c r="AA332" s="132"/>
    </row>
    <row r="333">
      <c r="A333" s="137" t="str">
        <f t="shared" si="3"/>
        <v/>
      </c>
      <c r="B333" s="131"/>
      <c r="C333" s="131"/>
      <c r="D333" s="131"/>
      <c r="E333" s="131"/>
      <c r="F333" s="131"/>
      <c r="G333" s="131"/>
      <c r="H333" s="150"/>
      <c r="I333" s="131"/>
      <c r="J333" s="131"/>
      <c r="K333" s="131"/>
      <c r="L333" s="131"/>
      <c r="M333" s="131"/>
      <c r="N333" s="132"/>
      <c r="O333" s="132"/>
      <c r="P333" s="132"/>
      <c r="Q333" s="132"/>
      <c r="R333" s="132"/>
      <c r="S333" s="132"/>
      <c r="T333" s="132"/>
      <c r="U333" s="132"/>
      <c r="V333" s="132"/>
      <c r="W333" s="132"/>
      <c r="X333" s="132"/>
      <c r="Y333" s="132"/>
      <c r="Z333" s="132"/>
      <c r="AA333" s="132"/>
    </row>
    <row r="334">
      <c r="A334" s="137" t="str">
        <f t="shared" si="3"/>
        <v/>
      </c>
      <c r="B334" s="131"/>
      <c r="C334" s="131"/>
      <c r="D334" s="131"/>
      <c r="E334" s="131"/>
      <c r="F334" s="131"/>
      <c r="G334" s="131"/>
      <c r="H334" s="150"/>
      <c r="I334" s="131"/>
      <c r="J334" s="131"/>
      <c r="K334" s="131"/>
      <c r="L334" s="131"/>
      <c r="M334" s="131"/>
      <c r="N334" s="132"/>
      <c r="O334" s="132"/>
      <c r="P334" s="132"/>
      <c r="Q334" s="132"/>
      <c r="R334" s="132"/>
      <c r="S334" s="132"/>
      <c r="T334" s="132"/>
      <c r="U334" s="132"/>
      <c r="V334" s="132"/>
      <c r="W334" s="132"/>
      <c r="X334" s="132"/>
      <c r="Y334" s="132"/>
      <c r="Z334" s="132"/>
      <c r="AA334" s="132"/>
    </row>
    <row r="335">
      <c r="A335" s="137" t="str">
        <f t="shared" si="3"/>
        <v/>
      </c>
      <c r="B335" s="131"/>
      <c r="C335" s="131"/>
      <c r="D335" s="131"/>
      <c r="E335" s="131"/>
      <c r="F335" s="131"/>
      <c r="G335" s="131"/>
      <c r="H335" s="150"/>
      <c r="I335" s="131"/>
      <c r="J335" s="131"/>
      <c r="K335" s="131"/>
      <c r="L335" s="131"/>
      <c r="M335" s="131"/>
      <c r="N335" s="132"/>
      <c r="O335" s="132"/>
      <c r="P335" s="132"/>
      <c r="Q335" s="132"/>
      <c r="R335" s="132"/>
      <c r="S335" s="132"/>
      <c r="T335" s="132"/>
      <c r="U335" s="132"/>
      <c r="V335" s="132"/>
      <c r="W335" s="132"/>
      <c r="X335" s="132"/>
      <c r="Y335" s="132"/>
      <c r="Z335" s="132"/>
      <c r="AA335" s="132"/>
    </row>
    <row r="336">
      <c r="A336" s="137" t="str">
        <f t="shared" si="3"/>
        <v/>
      </c>
      <c r="B336" s="131"/>
      <c r="C336" s="131"/>
      <c r="D336" s="131"/>
      <c r="E336" s="131"/>
      <c r="F336" s="131"/>
      <c r="G336" s="131"/>
      <c r="H336" s="150"/>
      <c r="I336" s="131"/>
      <c r="J336" s="131"/>
      <c r="K336" s="131"/>
      <c r="L336" s="131"/>
      <c r="M336" s="131"/>
      <c r="N336" s="132"/>
      <c r="O336" s="132"/>
      <c r="P336" s="132"/>
      <c r="Q336" s="132"/>
      <c r="R336" s="132"/>
      <c r="S336" s="132"/>
      <c r="T336" s="132"/>
      <c r="U336" s="132"/>
      <c r="V336" s="132"/>
      <c r="W336" s="132"/>
      <c r="X336" s="132"/>
      <c r="Y336" s="132"/>
      <c r="Z336" s="132"/>
      <c r="AA336" s="132"/>
    </row>
    <row r="337">
      <c r="A337" s="137" t="str">
        <f t="shared" si="3"/>
        <v/>
      </c>
      <c r="B337" s="131"/>
      <c r="C337" s="131"/>
      <c r="D337" s="131"/>
      <c r="E337" s="131"/>
      <c r="F337" s="131"/>
      <c r="G337" s="131"/>
      <c r="H337" s="150"/>
      <c r="I337" s="131"/>
      <c r="J337" s="131"/>
      <c r="K337" s="131"/>
      <c r="L337" s="131"/>
      <c r="M337" s="131"/>
      <c r="N337" s="132"/>
      <c r="O337" s="132"/>
      <c r="P337" s="132"/>
      <c r="Q337" s="132"/>
      <c r="R337" s="132"/>
      <c r="S337" s="132"/>
      <c r="T337" s="132"/>
      <c r="U337" s="132"/>
      <c r="V337" s="132"/>
      <c r="W337" s="132"/>
      <c r="X337" s="132"/>
      <c r="Y337" s="132"/>
      <c r="Z337" s="132"/>
      <c r="AA337" s="132"/>
    </row>
    <row r="338">
      <c r="A338" s="137" t="str">
        <f t="shared" si="3"/>
        <v/>
      </c>
      <c r="B338" s="131"/>
      <c r="C338" s="131"/>
      <c r="D338" s="131"/>
      <c r="E338" s="131"/>
      <c r="F338" s="131"/>
      <c r="G338" s="131"/>
      <c r="H338" s="150"/>
      <c r="I338" s="131"/>
      <c r="J338" s="131"/>
      <c r="K338" s="131"/>
      <c r="L338" s="131"/>
      <c r="M338" s="131"/>
      <c r="N338" s="132"/>
      <c r="O338" s="132"/>
      <c r="P338" s="132"/>
      <c r="Q338" s="132"/>
      <c r="R338" s="132"/>
      <c r="S338" s="132"/>
      <c r="T338" s="132"/>
      <c r="U338" s="132"/>
      <c r="V338" s="132"/>
      <c r="W338" s="132"/>
      <c r="X338" s="132"/>
      <c r="Y338" s="132"/>
      <c r="Z338" s="132"/>
      <c r="AA338" s="132"/>
    </row>
    <row r="339">
      <c r="A339" s="137" t="str">
        <f t="shared" si="3"/>
        <v/>
      </c>
      <c r="B339" s="131"/>
      <c r="C339" s="131"/>
      <c r="D339" s="131"/>
      <c r="E339" s="131"/>
      <c r="F339" s="131"/>
      <c r="G339" s="131"/>
      <c r="H339" s="150"/>
      <c r="I339" s="131"/>
      <c r="J339" s="131"/>
      <c r="K339" s="131"/>
      <c r="L339" s="131"/>
      <c r="M339" s="131"/>
      <c r="N339" s="132"/>
      <c r="O339" s="132"/>
      <c r="P339" s="132"/>
      <c r="Q339" s="132"/>
      <c r="R339" s="132"/>
      <c r="S339" s="132"/>
      <c r="T339" s="132"/>
      <c r="U339" s="132"/>
      <c r="V339" s="132"/>
      <c r="W339" s="132"/>
      <c r="X339" s="132"/>
      <c r="Y339" s="132"/>
      <c r="Z339" s="132"/>
      <c r="AA339" s="132"/>
    </row>
    <row r="340">
      <c r="A340" s="137" t="str">
        <f t="shared" si="3"/>
        <v/>
      </c>
      <c r="B340" s="131"/>
      <c r="C340" s="131"/>
      <c r="D340" s="131"/>
      <c r="E340" s="131"/>
      <c r="F340" s="131"/>
      <c r="G340" s="131"/>
      <c r="H340" s="150"/>
      <c r="I340" s="131"/>
      <c r="J340" s="131"/>
      <c r="K340" s="131"/>
      <c r="L340" s="131"/>
      <c r="M340" s="131"/>
      <c r="N340" s="132"/>
      <c r="O340" s="132"/>
      <c r="P340" s="132"/>
      <c r="Q340" s="132"/>
      <c r="R340" s="132"/>
      <c r="S340" s="132"/>
      <c r="T340" s="132"/>
      <c r="U340" s="132"/>
      <c r="V340" s="132"/>
      <c r="W340" s="132"/>
      <c r="X340" s="132"/>
      <c r="Y340" s="132"/>
      <c r="Z340" s="132"/>
      <c r="AA340" s="132"/>
    </row>
    <row r="341">
      <c r="A341" s="137" t="str">
        <f t="shared" si="3"/>
        <v/>
      </c>
      <c r="B341" s="131"/>
      <c r="C341" s="131"/>
      <c r="D341" s="131"/>
      <c r="E341" s="131"/>
      <c r="F341" s="131"/>
      <c r="G341" s="131"/>
      <c r="H341" s="150"/>
      <c r="I341" s="131"/>
      <c r="J341" s="131"/>
      <c r="K341" s="131"/>
      <c r="L341" s="131"/>
      <c r="M341" s="131"/>
      <c r="N341" s="132"/>
      <c r="O341" s="132"/>
      <c r="P341" s="132"/>
      <c r="Q341" s="132"/>
      <c r="R341" s="132"/>
      <c r="S341" s="132"/>
      <c r="T341" s="132"/>
      <c r="U341" s="132"/>
      <c r="V341" s="132"/>
      <c r="W341" s="132"/>
      <c r="X341" s="132"/>
      <c r="Y341" s="132"/>
      <c r="Z341" s="132"/>
      <c r="AA341" s="132"/>
    </row>
    <row r="342">
      <c r="A342" s="137" t="str">
        <f t="shared" si="3"/>
        <v/>
      </c>
      <c r="B342" s="131"/>
      <c r="C342" s="131"/>
      <c r="D342" s="131"/>
      <c r="E342" s="131"/>
      <c r="F342" s="131"/>
      <c r="G342" s="131"/>
      <c r="H342" s="150"/>
      <c r="I342" s="131"/>
      <c r="J342" s="131"/>
      <c r="K342" s="131"/>
      <c r="L342" s="131"/>
      <c r="M342" s="131"/>
      <c r="N342" s="132"/>
      <c r="O342" s="132"/>
      <c r="P342" s="132"/>
      <c r="Q342" s="132"/>
      <c r="R342" s="132"/>
      <c r="S342" s="132"/>
      <c r="T342" s="132"/>
      <c r="U342" s="132"/>
      <c r="V342" s="132"/>
      <c r="W342" s="132"/>
      <c r="X342" s="132"/>
      <c r="Y342" s="132"/>
      <c r="Z342" s="132"/>
      <c r="AA342" s="132"/>
    </row>
    <row r="343">
      <c r="A343" s="137" t="str">
        <f t="shared" si="3"/>
        <v/>
      </c>
      <c r="B343" s="131"/>
      <c r="C343" s="131"/>
      <c r="D343" s="131"/>
      <c r="E343" s="131"/>
      <c r="F343" s="131"/>
      <c r="G343" s="131"/>
      <c r="H343" s="150"/>
      <c r="I343" s="131"/>
      <c r="J343" s="131"/>
      <c r="K343" s="131"/>
      <c r="L343" s="131"/>
      <c r="M343" s="131"/>
      <c r="N343" s="132"/>
      <c r="O343" s="132"/>
      <c r="P343" s="132"/>
      <c r="Q343" s="132"/>
      <c r="R343" s="132"/>
      <c r="S343" s="132"/>
      <c r="T343" s="132"/>
      <c r="U343" s="132"/>
      <c r="V343" s="132"/>
      <c r="W343" s="132"/>
      <c r="X343" s="132"/>
      <c r="Y343" s="132"/>
      <c r="Z343" s="132"/>
      <c r="AA343" s="132"/>
    </row>
    <row r="344">
      <c r="A344" s="137" t="str">
        <f t="shared" si="3"/>
        <v/>
      </c>
      <c r="B344" s="131"/>
      <c r="C344" s="131"/>
      <c r="D344" s="131"/>
      <c r="E344" s="131"/>
      <c r="F344" s="131"/>
      <c r="G344" s="131"/>
      <c r="H344" s="150"/>
      <c r="I344" s="131"/>
      <c r="J344" s="131"/>
      <c r="K344" s="131"/>
      <c r="L344" s="131"/>
      <c r="M344" s="131"/>
      <c r="N344" s="132"/>
      <c r="O344" s="132"/>
      <c r="P344" s="132"/>
      <c r="Q344" s="132"/>
      <c r="R344" s="132"/>
      <c r="S344" s="132"/>
      <c r="T344" s="132"/>
      <c r="U344" s="132"/>
      <c r="V344" s="132"/>
      <c r="W344" s="132"/>
      <c r="X344" s="132"/>
      <c r="Y344" s="132"/>
      <c r="Z344" s="132"/>
      <c r="AA344" s="132"/>
    </row>
    <row r="345">
      <c r="A345" s="137" t="str">
        <f t="shared" si="3"/>
        <v/>
      </c>
      <c r="B345" s="131"/>
      <c r="C345" s="131"/>
      <c r="D345" s="131"/>
      <c r="E345" s="131"/>
      <c r="F345" s="131"/>
      <c r="G345" s="131"/>
      <c r="H345" s="150"/>
      <c r="I345" s="131"/>
      <c r="J345" s="131"/>
      <c r="K345" s="131"/>
      <c r="L345" s="131"/>
      <c r="M345" s="131"/>
      <c r="N345" s="132"/>
      <c r="O345" s="132"/>
      <c r="P345" s="132"/>
      <c r="Q345" s="132"/>
      <c r="R345" s="132"/>
      <c r="S345" s="132"/>
      <c r="T345" s="132"/>
      <c r="U345" s="132"/>
      <c r="V345" s="132"/>
      <c r="W345" s="132"/>
      <c r="X345" s="132"/>
      <c r="Y345" s="132"/>
      <c r="Z345" s="132"/>
      <c r="AA345" s="132"/>
    </row>
    <row r="346">
      <c r="A346" s="137" t="str">
        <f t="shared" si="3"/>
        <v/>
      </c>
      <c r="B346" s="131"/>
      <c r="C346" s="131"/>
      <c r="D346" s="131"/>
      <c r="E346" s="131"/>
      <c r="F346" s="131"/>
      <c r="G346" s="131"/>
      <c r="H346" s="150"/>
      <c r="I346" s="131"/>
      <c r="J346" s="131"/>
      <c r="K346" s="131"/>
      <c r="L346" s="131"/>
      <c r="M346" s="131"/>
      <c r="N346" s="132"/>
      <c r="O346" s="132"/>
      <c r="P346" s="132"/>
      <c r="Q346" s="132"/>
      <c r="R346" s="132"/>
      <c r="S346" s="132"/>
      <c r="T346" s="132"/>
      <c r="U346" s="132"/>
      <c r="V346" s="132"/>
      <c r="W346" s="132"/>
      <c r="X346" s="132"/>
      <c r="Y346" s="132"/>
      <c r="Z346" s="132"/>
      <c r="AA346" s="132"/>
    </row>
    <row r="347">
      <c r="A347" s="137" t="str">
        <f t="shared" si="3"/>
        <v/>
      </c>
      <c r="B347" s="131"/>
      <c r="C347" s="131"/>
      <c r="D347" s="131"/>
      <c r="E347" s="131"/>
      <c r="F347" s="131"/>
      <c r="G347" s="131"/>
      <c r="H347" s="150"/>
      <c r="I347" s="131"/>
      <c r="J347" s="131"/>
      <c r="K347" s="131"/>
      <c r="L347" s="131"/>
      <c r="M347" s="131"/>
      <c r="N347" s="132"/>
      <c r="O347" s="132"/>
      <c r="P347" s="132"/>
      <c r="Q347" s="132"/>
      <c r="R347" s="132"/>
      <c r="S347" s="132"/>
      <c r="T347" s="132"/>
      <c r="U347" s="132"/>
      <c r="V347" s="132"/>
      <c r="W347" s="132"/>
      <c r="X347" s="132"/>
      <c r="Y347" s="132"/>
      <c r="Z347" s="132"/>
      <c r="AA347" s="132"/>
    </row>
    <row r="348">
      <c r="A348" s="137" t="str">
        <f t="shared" si="3"/>
        <v/>
      </c>
      <c r="B348" s="131"/>
      <c r="C348" s="131"/>
      <c r="D348" s="131"/>
      <c r="E348" s="131"/>
      <c r="F348" s="131"/>
      <c r="G348" s="131"/>
      <c r="H348" s="150"/>
      <c r="I348" s="131"/>
      <c r="J348" s="131"/>
      <c r="K348" s="131"/>
      <c r="L348" s="131"/>
      <c r="M348" s="131"/>
      <c r="N348" s="132"/>
      <c r="O348" s="132"/>
      <c r="P348" s="132"/>
      <c r="Q348" s="132"/>
      <c r="R348" s="132"/>
      <c r="S348" s="132"/>
      <c r="T348" s="132"/>
      <c r="U348" s="132"/>
      <c r="V348" s="132"/>
      <c r="W348" s="132"/>
      <c r="X348" s="132"/>
      <c r="Y348" s="132"/>
      <c r="Z348" s="132"/>
      <c r="AA348" s="132"/>
    </row>
    <row r="349">
      <c r="A349" s="137" t="str">
        <f t="shared" si="3"/>
        <v/>
      </c>
      <c r="B349" s="131"/>
      <c r="C349" s="131"/>
      <c r="D349" s="131"/>
      <c r="E349" s="131"/>
      <c r="F349" s="131"/>
      <c r="G349" s="131"/>
      <c r="H349" s="150"/>
      <c r="I349" s="131"/>
      <c r="J349" s="131"/>
      <c r="K349" s="131"/>
      <c r="L349" s="131"/>
      <c r="M349" s="131"/>
      <c r="N349" s="132"/>
      <c r="O349" s="132"/>
      <c r="P349" s="132"/>
      <c r="Q349" s="132"/>
      <c r="R349" s="132"/>
      <c r="S349" s="132"/>
      <c r="T349" s="132"/>
      <c r="U349" s="132"/>
      <c r="V349" s="132"/>
      <c r="W349" s="132"/>
      <c r="X349" s="132"/>
      <c r="Y349" s="132"/>
      <c r="Z349" s="132"/>
      <c r="AA349" s="132"/>
    </row>
    <row r="350">
      <c r="A350" s="137" t="str">
        <f t="shared" si="3"/>
        <v/>
      </c>
      <c r="B350" s="131"/>
      <c r="C350" s="131"/>
      <c r="D350" s="131"/>
      <c r="E350" s="131"/>
      <c r="F350" s="131"/>
      <c r="G350" s="131"/>
      <c r="H350" s="150"/>
      <c r="I350" s="131"/>
      <c r="J350" s="131"/>
      <c r="K350" s="131"/>
      <c r="L350" s="131"/>
      <c r="M350" s="131"/>
      <c r="N350" s="132"/>
      <c r="O350" s="132"/>
      <c r="P350" s="132"/>
      <c r="Q350" s="132"/>
      <c r="R350" s="132"/>
      <c r="S350" s="132"/>
      <c r="T350" s="132"/>
      <c r="U350" s="132"/>
      <c r="V350" s="132"/>
      <c r="W350" s="132"/>
      <c r="X350" s="132"/>
      <c r="Y350" s="132"/>
      <c r="Z350" s="132"/>
      <c r="AA350" s="132"/>
    </row>
    <row r="351">
      <c r="A351" s="137" t="str">
        <f t="shared" si="3"/>
        <v/>
      </c>
      <c r="B351" s="131"/>
      <c r="C351" s="131"/>
      <c r="D351" s="131"/>
      <c r="E351" s="131"/>
      <c r="F351" s="131"/>
      <c r="G351" s="131"/>
      <c r="H351" s="150"/>
      <c r="I351" s="131"/>
      <c r="J351" s="131"/>
      <c r="K351" s="131"/>
      <c r="L351" s="131"/>
      <c r="M351" s="131"/>
      <c r="N351" s="132"/>
      <c r="O351" s="132"/>
      <c r="P351" s="132"/>
      <c r="Q351" s="132"/>
      <c r="R351" s="132"/>
      <c r="S351" s="132"/>
      <c r="T351" s="132"/>
      <c r="U351" s="132"/>
      <c r="V351" s="132"/>
      <c r="W351" s="132"/>
      <c r="X351" s="132"/>
      <c r="Y351" s="132"/>
      <c r="Z351" s="132"/>
      <c r="AA351" s="132"/>
    </row>
    <row r="352">
      <c r="A352" s="137" t="str">
        <f t="shared" si="3"/>
        <v/>
      </c>
      <c r="B352" s="131"/>
      <c r="C352" s="131"/>
      <c r="D352" s="131"/>
      <c r="E352" s="131"/>
      <c r="F352" s="131"/>
      <c r="G352" s="131"/>
      <c r="H352" s="150"/>
      <c r="I352" s="131"/>
      <c r="J352" s="131"/>
      <c r="K352" s="131"/>
      <c r="L352" s="131"/>
      <c r="M352" s="131"/>
      <c r="N352" s="132"/>
      <c r="O352" s="132"/>
      <c r="P352" s="132"/>
      <c r="Q352" s="132"/>
      <c r="R352" s="132"/>
      <c r="S352" s="132"/>
      <c r="T352" s="132"/>
      <c r="U352" s="132"/>
      <c r="V352" s="132"/>
      <c r="W352" s="132"/>
      <c r="X352" s="132"/>
      <c r="Y352" s="132"/>
      <c r="Z352" s="132"/>
      <c r="AA352" s="132"/>
    </row>
    <row r="353">
      <c r="A353" s="137" t="str">
        <f t="shared" si="3"/>
        <v/>
      </c>
      <c r="B353" s="131"/>
      <c r="C353" s="131"/>
      <c r="D353" s="131"/>
      <c r="E353" s="131"/>
      <c r="F353" s="131"/>
      <c r="G353" s="131"/>
      <c r="H353" s="150"/>
      <c r="I353" s="131"/>
      <c r="J353" s="131"/>
      <c r="K353" s="131"/>
      <c r="L353" s="131"/>
      <c r="M353" s="131"/>
      <c r="N353" s="132"/>
      <c r="O353" s="132"/>
      <c r="P353" s="132"/>
      <c r="Q353" s="132"/>
      <c r="R353" s="132"/>
      <c r="S353" s="132"/>
      <c r="T353" s="132"/>
      <c r="U353" s="132"/>
      <c r="V353" s="132"/>
      <c r="W353" s="132"/>
      <c r="X353" s="132"/>
      <c r="Y353" s="132"/>
      <c r="Z353" s="132"/>
      <c r="AA353" s="132"/>
    </row>
    <row r="354">
      <c r="A354" s="137" t="str">
        <f t="shared" si="3"/>
        <v/>
      </c>
      <c r="B354" s="131"/>
      <c r="C354" s="131"/>
      <c r="D354" s="131"/>
      <c r="E354" s="131"/>
      <c r="F354" s="131"/>
      <c r="G354" s="131"/>
      <c r="H354" s="150"/>
      <c r="I354" s="131"/>
      <c r="J354" s="131"/>
      <c r="K354" s="131"/>
      <c r="L354" s="131"/>
      <c r="M354" s="131"/>
      <c r="N354" s="132"/>
      <c r="O354" s="132"/>
      <c r="P354" s="132"/>
      <c r="Q354" s="132"/>
      <c r="R354" s="132"/>
      <c r="S354" s="132"/>
      <c r="T354" s="132"/>
      <c r="U354" s="132"/>
      <c r="V354" s="132"/>
      <c r="W354" s="132"/>
      <c r="X354" s="132"/>
      <c r="Y354" s="132"/>
      <c r="Z354" s="132"/>
      <c r="AA354" s="132"/>
    </row>
    <row r="355">
      <c r="A355" s="137" t="str">
        <f t="shared" si="3"/>
        <v/>
      </c>
      <c r="B355" s="131"/>
      <c r="C355" s="131"/>
      <c r="D355" s="131"/>
      <c r="E355" s="131"/>
      <c r="F355" s="131"/>
      <c r="G355" s="131"/>
      <c r="H355" s="150"/>
      <c r="I355" s="131"/>
      <c r="J355" s="131"/>
      <c r="K355" s="131"/>
      <c r="L355" s="131"/>
      <c r="M355" s="131"/>
      <c r="N355" s="132"/>
      <c r="O355" s="132"/>
      <c r="P355" s="132"/>
      <c r="Q355" s="132"/>
      <c r="R355" s="132"/>
      <c r="S355" s="132"/>
      <c r="T355" s="132"/>
      <c r="U355" s="132"/>
      <c r="V355" s="132"/>
      <c r="W355" s="132"/>
      <c r="X355" s="132"/>
      <c r="Y355" s="132"/>
      <c r="Z355" s="132"/>
      <c r="AA355" s="132"/>
    </row>
    <row r="356">
      <c r="A356" s="137" t="str">
        <f t="shared" si="3"/>
        <v/>
      </c>
      <c r="B356" s="131"/>
      <c r="C356" s="131"/>
      <c r="D356" s="131"/>
      <c r="E356" s="131"/>
      <c r="F356" s="131"/>
      <c r="G356" s="131"/>
      <c r="H356" s="150"/>
      <c r="I356" s="131"/>
      <c r="J356" s="131"/>
      <c r="K356" s="131"/>
      <c r="L356" s="131"/>
      <c r="M356" s="131"/>
      <c r="N356" s="132"/>
      <c r="O356" s="132"/>
      <c r="P356" s="132"/>
      <c r="Q356" s="132"/>
      <c r="R356" s="132"/>
      <c r="S356" s="132"/>
      <c r="T356" s="132"/>
      <c r="U356" s="132"/>
      <c r="V356" s="132"/>
      <c r="W356" s="132"/>
      <c r="X356" s="132"/>
      <c r="Y356" s="132"/>
      <c r="Z356" s="132"/>
      <c r="AA356" s="132"/>
    </row>
    <row r="357">
      <c r="A357" s="137" t="str">
        <f t="shared" si="3"/>
        <v/>
      </c>
      <c r="B357" s="131"/>
      <c r="C357" s="131"/>
      <c r="D357" s="131"/>
      <c r="E357" s="131"/>
      <c r="F357" s="131"/>
      <c r="G357" s="131"/>
      <c r="H357" s="150"/>
      <c r="I357" s="131"/>
      <c r="J357" s="131"/>
      <c r="K357" s="131"/>
      <c r="L357" s="131"/>
      <c r="M357" s="131"/>
      <c r="N357" s="132"/>
      <c r="O357" s="132"/>
      <c r="P357" s="132"/>
      <c r="Q357" s="132"/>
      <c r="R357" s="132"/>
      <c r="S357" s="132"/>
      <c r="T357" s="132"/>
      <c r="U357" s="132"/>
      <c r="V357" s="132"/>
      <c r="W357" s="132"/>
      <c r="X357" s="132"/>
      <c r="Y357" s="132"/>
      <c r="Z357" s="132"/>
      <c r="AA357" s="132"/>
    </row>
    <row r="358">
      <c r="A358" s="137" t="str">
        <f t="shared" si="3"/>
        <v/>
      </c>
      <c r="B358" s="131"/>
      <c r="C358" s="131"/>
      <c r="D358" s="131"/>
      <c r="E358" s="131"/>
      <c r="F358" s="131"/>
      <c r="G358" s="131"/>
      <c r="H358" s="150"/>
      <c r="I358" s="131"/>
      <c r="J358" s="131"/>
      <c r="K358" s="131"/>
      <c r="L358" s="131"/>
      <c r="M358" s="131"/>
      <c r="N358" s="132"/>
      <c r="O358" s="132"/>
      <c r="P358" s="132"/>
      <c r="Q358" s="132"/>
      <c r="R358" s="132"/>
      <c r="S358" s="132"/>
      <c r="T358" s="132"/>
      <c r="U358" s="132"/>
      <c r="V358" s="132"/>
      <c r="W358" s="132"/>
      <c r="X358" s="132"/>
      <c r="Y358" s="132"/>
      <c r="Z358" s="132"/>
      <c r="AA358" s="132"/>
    </row>
    <row r="359">
      <c r="A359" s="137" t="str">
        <f t="shared" si="3"/>
        <v/>
      </c>
      <c r="B359" s="131"/>
      <c r="C359" s="131"/>
      <c r="D359" s="131"/>
      <c r="E359" s="131"/>
      <c r="F359" s="131"/>
      <c r="G359" s="131"/>
      <c r="H359" s="150"/>
      <c r="I359" s="131"/>
      <c r="J359" s="131"/>
      <c r="K359" s="131"/>
      <c r="L359" s="131"/>
      <c r="M359" s="131"/>
      <c r="N359" s="132"/>
      <c r="O359" s="132"/>
      <c r="P359" s="132"/>
      <c r="Q359" s="132"/>
      <c r="R359" s="132"/>
      <c r="S359" s="132"/>
      <c r="T359" s="132"/>
      <c r="U359" s="132"/>
      <c r="V359" s="132"/>
      <c r="W359" s="132"/>
      <c r="X359" s="132"/>
      <c r="Y359" s="132"/>
      <c r="Z359" s="132"/>
      <c r="AA359" s="132"/>
    </row>
    <row r="360">
      <c r="A360" s="137" t="str">
        <f t="shared" si="3"/>
        <v/>
      </c>
      <c r="B360" s="131"/>
      <c r="C360" s="131"/>
      <c r="D360" s="131"/>
      <c r="E360" s="131"/>
      <c r="F360" s="131"/>
      <c r="G360" s="131"/>
      <c r="H360" s="150"/>
      <c r="I360" s="131"/>
      <c r="J360" s="131"/>
      <c r="K360" s="131"/>
      <c r="L360" s="131"/>
      <c r="M360" s="131"/>
      <c r="N360" s="132"/>
      <c r="O360" s="132"/>
      <c r="P360" s="132"/>
      <c r="Q360" s="132"/>
      <c r="R360" s="132"/>
      <c r="S360" s="132"/>
      <c r="T360" s="132"/>
      <c r="U360" s="132"/>
      <c r="V360" s="132"/>
      <c r="W360" s="132"/>
      <c r="X360" s="132"/>
      <c r="Y360" s="132"/>
      <c r="Z360" s="132"/>
      <c r="AA360" s="132"/>
    </row>
    <row r="361">
      <c r="A361" s="137" t="str">
        <f t="shared" si="3"/>
        <v/>
      </c>
      <c r="B361" s="131"/>
      <c r="C361" s="131"/>
      <c r="D361" s="131"/>
      <c r="E361" s="131"/>
      <c r="F361" s="131"/>
      <c r="G361" s="131"/>
      <c r="H361" s="150"/>
      <c r="I361" s="131"/>
      <c r="J361" s="131"/>
      <c r="K361" s="131"/>
      <c r="L361" s="131"/>
      <c r="M361" s="131"/>
      <c r="N361" s="132"/>
      <c r="O361" s="132"/>
      <c r="P361" s="132"/>
      <c r="Q361" s="132"/>
      <c r="R361" s="132"/>
      <c r="S361" s="132"/>
      <c r="T361" s="132"/>
      <c r="U361" s="132"/>
      <c r="V361" s="132"/>
      <c r="W361" s="132"/>
      <c r="X361" s="132"/>
      <c r="Y361" s="132"/>
      <c r="Z361" s="132"/>
      <c r="AA361" s="132"/>
    </row>
    <row r="362">
      <c r="A362" s="137" t="str">
        <f t="shared" si="3"/>
        <v/>
      </c>
      <c r="B362" s="131"/>
      <c r="C362" s="131"/>
      <c r="D362" s="131"/>
      <c r="E362" s="131"/>
      <c r="F362" s="131"/>
      <c r="G362" s="131"/>
      <c r="H362" s="150"/>
      <c r="I362" s="131"/>
      <c r="J362" s="131"/>
      <c r="K362" s="131"/>
      <c r="L362" s="131"/>
      <c r="M362" s="131"/>
      <c r="N362" s="132"/>
      <c r="O362" s="132"/>
      <c r="P362" s="132"/>
      <c r="Q362" s="132"/>
      <c r="R362" s="132"/>
      <c r="S362" s="132"/>
      <c r="T362" s="132"/>
      <c r="U362" s="132"/>
      <c r="V362" s="132"/>
      <c r="W362" s="132"/>
      <c r="X362" s="132"/>
      <c r="Y362" s="132"/>
      <c r="Z362" s="132"/>
      <c r="AA362" s="132"/>
    </row>
    <row r="363">
      <c r="A363" s="137" t="str">
        <f t="shared" si="3"/>
        <v/>
      </c>
      <c r="B363" s="131"/>
      <c r="C363" s="131"/>
      <c r="D363" s="131"/>
      <c r="E363" s="131"/>
      <c r="F363" s="131"/>
      <c r="G363" s="131"/>
      <c r="H363" s="150"/>
      <c r="I363" s="131"/>
      <c r="J363" s="131"/>
      <c r="K363" s="131"/>
      <c r="L363" s="131"/>
      <c r="M363" s="131"/>
      <c r="N363" s="132"/>
      <c r="O363" s="132"/>
      <c r="P363" s="132"/>
      <c r="Q363" s="132"/>
      <c r="R363" s="132"/>
      <c r="S363" s="132"/>
      <c r="T363" s="132"/>
      <c r="U363" s="132"/>
      <c r="V363" s="132"/>
      <c r="W363" s="132"/>
      <c r="X363" s="132"/>
      <c r="Y363" s="132"/>
      <c r="Z363" s="132"/>
      <c r="AA363" s="132"/>
    </row>
    <row r="364">
      <c r="A364" s="137" t="str">
        <f t="shared" si="3"/>
        <v/>
      </c>
      <c r="B364" s="131"/>
      <c r="C364" s="131"/>
      <c r="D364" s="131"/>
      <c r="E364" s="131"/>
      <c r="F364" s="131"/>
      <c r="G364" s="131"/>
      <c r="H364" s="150"/>
      <c r="I364" s="131"/>
      <c r="J364" s="131"/>
      <c r="K364" s="131"/>
      <c r="L364" s="131"/>
      <c r="M364" s="131"/>
      <c r="N364" s="132"/>
      <c r="O364" s="132"/>
      <c r="P364" s="132"/>
      <c r="Q364" s="132"/>
      <c r="R364" s="132"/>
      <c r="S364" s="132"/>
      <c r="T364" s="132"/>
      <c r="U364" s="132"/>
      <c r="V364" s="132"/>
      <c r="W364" s="132"/>
      <c r="X364" s="132"/>
      <c r="Y364" s="132"/>
      <c r="Z364" s="132"/>
      <c r="AA364" s="132"/>
    </row>
    <row r="365">
      <c r="A365" s="137" t="str">
        <f t="shared" si="3"/>
        <v/>
      </c>
      <c r="B365" s="131"/>
      <c r="C365" s="131"/>
      <c r="D365" s="131"/>
      <c r="E365" s="131"/>
      <c r="F365" s="131"/>
      <c r="G365" s="131"/>
      <c r="H365" s="150"/>
      <c r="I365" s="131"/>
      <c r="J365" s="131"/>
      <c r="K365" s="131"/>
      <c r="L365" s="131"/>
      <c r="M365" s="131"/>
      <c r="N365" s="132"/>
      <c r="O365" s="132"/>
      <c r="P365" s="132"/>
      <c r="Q365" s="132"/>
      <c r="R365" s="132"/>
      <c r="S365" s="132"/>
      <c r="T365" s="132"/>
      <c r="U365" s="132"/>
      <c r="V365" s="132"/>
      <c r="W365" s="132"/>
      <c r="X365" s="132"/>
      <c r="Y365" s="132"/>
      <c r="Z365" s="132"/>
      <c r="AA365" s="132"/>
    </row>
    <row r="366">
      <c r="A366" s="137" t="str">
        <f t="shared" si="3"/>
        <v/>
      </c>
      <c r="B366" s="131"/>
      <c r="C366" s="131"/>
      <c r="D366" s="131"/>
      <c r="E366" s="131"/>
      <c r="F366" s="131"/>
      <c r="G366" s="131"/>
      <c r="H366" s="150"/>
      <c r="I366" s="131"/>
      <c r="J366" s="131"/>
      <c r="K366" s="131"/>
      <c r="L366" s="131"/>
      <c r="M366" s="131"/>
      <c r="N366" s="132"/>
      <c r="O366" s="132"/>
      <c r="P366" s="132"/>
      <c r="Q366" s="132"/>
      <c r="R366" s="132"/>
      <c r="S366" s="132"/>
      <c r="T366" s="132"/>
      <c r="U366" s="132"/>
      <c r="V366" s="132"/>
      <c r="W366" s="132"/>
      <c r="X366" s="132"/>
      <c r="Y366" s="132"/>
      <c r="Z366" s="132"/>
      <c r="AA366" s="132"/>
    </row>
    <row r="367">
      <c r="A367" s="137" t="str">
        <f t="shared" si="3"/>
        <v/>
      </c>
      <c r="B367" s="131"/>
      <c r="C367" s="131"/>
      <c r="D367" s="131"/>
      <c r="E367" s="131"/>
      <c r="F367" s="131"/>
      <c r="G367" s="131"/>
      <c r="H367" s="150"/>
      <c r="I367" s="131"/>
      <c r="J367" s="131"/>
      <c r="K367" s="131"/>
      <c r="L367" s="131"/>
      <c r="M367" s="131"/>
      <c r="N367" s="132"/>
      <c r="O367" s="132"/>
      <c r="P367" s="132"/>
      <c r="Q367" s="132"/>
      <c r="R367" s="132"/>
      <c r="S367" s="132"/>
      <c r="T367" s="132"/>
      <c r="U367" s="132"/>
      <c r="V367" s="132"/>
      <c r="W367" s="132"/>
      <c r="X367" s="132"/>
      <c r="Y367" s="132"/>
      <c r="Z367" s="132"/>
      <c r="AA367" s="132"/>
    </row>
    <row r="368">
      <c r="A368" s="137" t="str">
        <f t="shared" si="3"/>
        <v/>
      </c>
      <c r="B368" s="131"/>
      <c r="C368" s="131"/>
      <c r="D368" s="131"/>
      <c r="E368" s="131"/>
      <c r="F368" s="131"/>
      <c r="G368" s="131"/>
      <c r="H368" s="150"/>
      <c r="I368" s="131"/>
      <c r="J368" s="131"/>
      <c r="K368" s="131"/>
      <c r="L368" s="131"/>
      <c r="M368" s="131"/>
      <c r="N368" s="132"/>
      <c r="O368" s="132"/>
      <c r="P368" s="132"/>
      <c r="Q368" s="132"/>
      <c r="R368" s="132"/>
      <c r="S368" s="132"/>
      <c r="T368" s="132"/>
      <c r="U368" s="132"/>
      <c r="V368" s="132"/>
      <c r="W368" s="132"/>
      <c r="X368" s="132"/>
      <c r="Y368" s="132"/>
      <c r="Z368" s="132"/>
      <c r="AA368" s="132"/>
    </row>
    <row r="369">
      <c r="A369" s="137" t="str">
        <f t="shared" si="3"/>
        <v/>
      </c>
      <c r="B369" s="131"/>
      <c r="C369" s="131"/>
      <c r="D369" s="131"/>
      <c r="E369" s="131"/>
      <c r="F369" s="131"/>
      <c r="G369" s="131"/>
      <c r="H369" s="150"/>
      <c r="I369" s="131"/>
      <c r="J369" s="131"/>
      <c r="K369" s="131"/>
      <c r="L369" s="131"/>
      <c r="M369" s="131"/>
      <c r="N369" s="132"/>
      <c r="O369" s="132"/>
      <c r="P369" s="132"/>
      <c r="Q369" s="132"/>
      <c r="R369" s="132"/>
      <c r="S369" s="132"/>
      <c r="T369" s="132"/>
      <c r="U369" s="132"/>
      <c r="V369" s="132"/>
      <c r="W369" s="132"/>
      <c r="X369" s="132"/>
      <c r="Y369" s="132"/>
      <c r="Z369" s="132"/>
      <c r="AA369" s="132"/>
    </row>
    <row r="370">
      <c r="A370" s="137" t="str">
        <f t="shared" si="3"/>
        <v/>
      </c>
      <c r="B370" s="131"/>
      <c r="C370" s="131"/>
      <c r="D370" s="131"/>
      <c r="E370" s="131"/>
      <c r="F370" s="131"/>
      <c r="G370" s="131"/>
      <c r="H370" s="150"/>
      <c r="I370" s="131"/>
      <c r="J370" s="131"/>
      <c r="K370" s="131"/>
      <c r="L370" s="131"/>
      <c r="M370" s="131"/>
      <c r="N370" s="132"/>
      <c r="O370" s="132"/>
      <c r="P370" s="132"/>
      <c r="Q370" s="132"/>
      <c r="R370" s="132"/>
      <c r="S370" s="132"/>
      <c r="T370" s="132"/>
      <c r="U370" s="132"/>
      <c r="V370" s="132"/>
      <c r="W370" s="132"/>
      <c r="X370" s="132"/>
      <c r="Y370" s="132"/>
      <c r="Z370" s="132"/>
      <c r="AA370" s="132"/>
    </row>
    <row r="371">
      <c r="A371" s="137" t="str">
        <f t="shared" si="3"/>
        <v/>
      </c>
      <c r="B371" s="131"/>
      <c r="C371" s="131"/>
      <c r="D371" s="131"/>
      <c r="E371" s="131"/>
      <c r="F371" s="131"/>
      <c r="G371" s="131"/>
      <c r="H371" s="150"/>
      <c r="I371" s="131"/>
      <c r="J371" s="131"/>
      <c r="K371" s="131"/>
      <c r="L371" s="131"/>
      <c r="M371" s="131"/>
      <c r="N371" s="132"/>
      <c r="O371" s="132"/>
      <c r="P371" s="132"/>
      <c r="Q371" s="132"/>
      <c r="R371" s="132"/>
      <c r="S371" s="132"/>
      <c r="T371" s="132"/>
      <c r="U371" s="132"/>
      <c r="V371" s="132"/>
      <c r="W371" s="132"/>
      <c r="X371" s="132"/>
      <c r="Y371" s="132"/>
      <c r="Z371" s="132"/>
      <c r="AA371" s="132"/>
    </row>
    <row r="372">
      <c r="A372" s="137" t="str">
        <f t="shared" si="3"/>
        <v/>
      </c>
      <c r="B372" s="131"/>
      <c r="C372" s="131"/>
      <c r="D372" s="131"/>
      <c r="E372" s="131"/>
      <c r="F372" s="131"/>
      <c r="G372" s="131"/>
      <c r="H372" s="150"/>
      <c r="I372" s="131"/>
      <c r="J372" s="131"/>
      <c r="K372" s="131"/>
      <c r="L372" s="131"/>
      <c r="M372" s="131"/>
      <c r="N372" s="132"/>
      <c r="O372" s="132"/>
      <c r="P372" s="132"/>
      <c r="Q372" s="132"/>
      <c r="R372" s="132"/>
      <c r="S372" s="132"/>
      <c r="T372" s="132"/>
      <c r="U372" s="132"/>
      <c r="V372" s="132"/>
      <c r="W372" s="132"/>
      <c r="X372" s="132"/>
      <c r="Y372" s="132"/>
      <c r="Z372" s="132"/>
      <c r="AA372" s="132"/>
    </row>
    <row r="373">
      <c r="A373" s="137" t="str">
        <f t="shared" si="3"/>
        <v/>
      </c>
      <c r="B373" s="131"/>
      <c r="C373" s="131"/>
      <c r="D373" s="131"/>
      <c r="E373" s="131"/>
      <c r="F373" s="131"/>
      <c r="G373" s="131"/>
      <c r="H373" s="150"/>
      <c r="I373" s="131"/>
      <c r="J373" s="131"/>
      <c r="K373" s="131"/>
      <c r="L373" s="131"/>
      <c r="M373" s="131"/>
      <c r="N373" s="132"/>
      <c r="O373" s="132"/>
      <c r="P373" s="132"/>
      <c r="Q373" s="132"/>
      <c r="R373" s="132"/>
      <c r="S373" s="132"/>
      <c r="T373" s="132"/>
      <c r="U373" s="132"/>
      <c r="V373" s="132"/>
      <c r="W373" s="132"/>
      <c r="X373" s="132"/>
      <c r="Y373" s="132"/>
      <c r="Z373" s="132"/>
      <c r="AA373" s="132"/>
    </row>
    <row r="374">
      <c r="A374" s="137" t="str">
        <f t="shared" si="3"/>
        <v/>
      </c>
      <c r="B374" s="131"/>
      <c r="C374" s="131"/>
      <c r="D374" s="131"/>
      <c r="E374" s="131"/>
      <c r="F374" s="131"/>
      <c r="G374" s="131"/>
      <c r="H374" s="150"/>
      <c r="I374" s="131"/>
      <c r="J374" s="131"/>
      <c r="K374" s="131"/>
      <c r="L374" s="131"/>
      <c r="M374" s="131"/>
      <c r="N374" s="132"/>
      <c r="O374" s="132"/>
      <c r="P374" s="132"/>
      <c r="Q374" s="132"/>
      <c r="R374" s="132"/>
      <c r="S374" s="132"/>
      <c r="T374" s="132"/>
      <c r="U374" s="132"/>
      <c r="V374" s="132"/>
      <c r="W374" s="132"/>
      <c r="X374" s="132"/>
      <c r="Y374" s="132"/>
      <c r="Z374" s="132"/>
      <c r="AA374" s="132"/>
    </row>
    <row r="375">
      <c r="A375" s="137" t="str">
        <f t="shared" si="3"/>
        <v/>
      </c>
      <c r="B375" s="131"/>
      <c r="C375" s="131"/>
      <c r="D375" s="131"/>
      <c r="E375" s="131"/>
      <c r="F375" s="131"/>
      <c r="G375" s="131"/>
      <c r="H375" s="150"/>
      <c r="I375" s="131"/>
      <c r="J375" s="131"/>
      <c r="K375" s="131"/>
      <c r="L375" s="131"/>
      <c r="M375" s="131"/>
      <c r="N375" s="132"/>
      <c r="O375" s="132"/>
      <c r="P375" s="132"/>
      <c r="Q375" s="132"/>
      <c r="R375" s="132"/>
      <c r="S375" s="132"/>
      <c r="T375" s="132"/>
      <c r="U375" s="132"/>
      <c r="V375" s="132"/>
      <c r="W375" s="132"/>
      <c r="X375" s="132"/>
      <c r="Y375" s="132"/>
      <c r="Z375" s="132"/>
      <c r="AA375" s="132"/>
    </row>
    <row r="376">
      <c r="A376" s="137" t="str">
        <f t="shared" si="3"/>
        <v/>
      </c>
      <c r="B376" s="131"/>
      <c r="C376" s="131"/>
      <c r="D376" s="131"/>
      <c r="E376" s="131"/>
      <c r="F376" s="131"/>
      <c r="G376" s="131"/>
      <c r="H376" s="150"/>
      <c r="I376" s="131"/>
      <c r="J376" s="131"/>
      <c r="K376" s="131"/>
      <c r="L376" s="131"/>
      <c r="M376" s="131"/>
      <c r="N376" s="132"/>
      <c r="O376" s="132"/>
      <c r="P376" s="132"/>
      <c r="Q376" s="132"/>
      <c r="R376" s="132"/>
      <c r="S376" s="132"/>
      <c r="T376" s="132"/>
      <c r="U376" s="132"/>
      <c r="V376" s="132"/>
      <c r="W376" s="132"/>
      <c r="X376" s="132"/>
      <c r="Y376" s="132"/>
      <c r="Z376" s="132"/>
      <c r="AA376" s="132"/>
    </row>
    <row r="377">
      <c r="A377" s="137" t="str">
        <f t="shared" si="3"/>
        <v/>
      </c>
      <c r="B377" s="131"/>
      <c r="C377" s="131"/>
      <c r="D377" s="131"/>
      <c r="E377" s="131"/>
      <c r="F377" s="131"/>
      <c r="G377" s="131"/>
      <c r="H377" s="150"/>
      <c r="I377" s="131"/>
      <c r="J377" s="131"/>
      <c r="K377" s="131"/>
      <c r="L377" s="131"/>
      <c r="M377" s="131"/>
      <c r="N377" s="132"/>
      <c r="O377" s="132"/>
      <c r="P377" s="132"/>
      <c r="Q377" s="132"/>
      <c r="R377" s="132"/>
      <c r="S377" s="132"/>
      <c r="T377" s="132"/>
      <c r="U377" s="132"/>
      <c r="V377" s="132"/>
      <c r="W377" s="132"/>
      <c r="X377" s="132"/>
      <c r="Y377" s="132"/>
      <c r="Z377" s="132"/>
      <c r="AA377" s="132"/>
    </row>
    <row r="378">
      <c r="A378" s="137" t="str">
        <f t="shared" si="3"/>
        <v/>
      </c>
      <c r="B378" s="131"/>
      <c r="C378" s="131"/>
      <c r="D378" s="131"/>
      <c r="E378" s="131"/>
      <c r="F378" s="131"/>
      <c r="G378" s="131"/>
      <c r="H378" s="150"/>
      <c r="I378" s="131"/>
      <c r="J378" s="131"/>
      <c r="K378" s="131"/>
      <c r="L378" s="131"/>
      <c r="M378" s="131"/>
      <c r="N378" s="132"/>
      <c r="O378" s="132"/>
      <c r="P378" s="132"/>
      <c r="Q378" s="132"/>
      <c r="R378" s="132"/>
      <c r="S378" s="132"/>
      <c r="T378" s="132"/>
      <c r="U378" s="132"/>
      <c r="V378" s="132"/>
      <c r="W378" s="132"/>
      <c r="X378" s="132"/>
      <c r="Y378" s="132"/>
      <c r="Z378" s="132"/>
      <c r="AA378" s="132"/>
    </row>
    <row r="379">
      <c r="A379" s="137" t="str">
        <f t="shared" si="3"/>
        <v/>
      </c>
      <c r="B379" s="131"/>
      <c r="C379" s="131"/>
      <c r="D379" s="131"/>
      <c r="E379" s="131"/>
      <c r="F379" s="131"/>
      <c r="G379" s="131"/>
      <c r="H379" s="150"/>
      <c r="I379" s="131"/>
      <c r="J379" s="131"/>
      <c r="K379" s="131"/>
      <c r="L379" s="131"/>
      <c r="M379" s="131"/>
      <c r="N379" s="132"/>
      <c r="O379" s="132"/>
      <c r="P379" s="132"/>
      <c r="Q379" s="132"/>
      <c r="R379" s="132"/>
      <c r="S379" s="132"/>
      <c r="T379" s="132"/>
      <c r="U379" s="132"/>
      <c r="V379" s="132"/>
      <c r="W379" s="132"/>
      <c r="X379" s="132"/>
      <c r="Y379" s="132"/>
      <c r="Z379" s="132"/>
      <c r="AA379" s="132"/>
    </row>
    <row r="380">
      <c r="A380" s="137" t="str">
        <f t="shared" si="3"/>
        <v/>
      </c>
      <c r="B380" s="131"/>
      <c r="C380" s="131"/>
      <c r="D380" s="131"/>
      <c r="E380" s="131"/>
      <c r="F380" s="131"/>
      <c r="G380" s="131"/>
      <c r="H380" s="150"/>
      <c r="I380" s="131"/>
      <c r="J380" s="131"/>
      <c r="K380" s="131"/>
      <c r="L380" s="131"/>
      <c r="M380" s="131"/>
      <c r="N380" s="132"/>
      <c r="O380" s="132"/>
      <c r="P380" s="132"/>
      <c r="Q380" s="132"/>
      <c r="R380" s="132"/>
      <c r="S380" s="132"/>
      <c r="T380" s="132"/>
      <c r="U380" s="132"/>
      <c r="V380" s="132"/>
      <c r="W380" s="132"/>
      <c r="X380" s="132"/>
      <c r="Y380" s="132"/>
      <c r="Z380" s="132"/>
      <c r="AA380" s="132"/>
    </row>
    <row r="381">
      <c r="A381" s="137" t="str">
        <f t="shared" si="3"/>
        <v/>
      </c>
      <c r="B381" s="131"/>
      <c r="C381" s="131"/>
      <c r="D381" s="131"/>
      <c r="E381" s="131"/>
      <c r="F381" s="131"/>
      <c r="G381" s="131"/>
      <c r="H381" s="150"/>
      <c r="I381" s="131"/>
      <c r="J381" s="131"/>
      <c r="K381" s="131"/>
      <c r="L381" s="131"/>
      <c r="M381" s="131"/>
      <c r="N381" s="132"/>
      <c r="O381" s="132"/>
      <c r="P381" s="132"/>
      <c r="Q381" s="132"/>
      <c r="R381" s="132"/>
      <c r="S381" s="132"/>
      <c r="T381" s="132"/>
      <c r="U381" s="132"/>
      <c r="V381" s="132"/>
      <c r="W381" s="132"/>
      <c r="X381" s="132"/>
      <c r="Y381" s="132"/>
      <c r="Z381" s="132"/>
      <c r="AA381" s="132"/>
    </row>
    <row r="382">
      <c r="A382" s="137" t="str">
        <f t="shared" si="3"/>
        <v/>
      </c>
      <c r="B382" s="131"/>
      <c r="C382" s="131"/>
      <c r="D382" s="131"/>
      <c r="E382" s="131"/>
      <c r="F382" s="131"/>
      <c r="G382" s="131"/>
      <c r="H382" s="150"/>
      <c r="I382" s="131"/>
      <c r="J382" s="131"/>
      <c r="K382" s="131"/>
      <c r="L382" s="131"/>
      <c r="M382" s="131"/>
      <c r="N382" s="132"/>
      <c r="O382" s="132"/>
      <c r="P382" s="132"/>
      <c r="Q382" s="132"/>
      <c r="R382" s="132"/>
      <c r="S382" s="132"/>
      <c r="T382" s="132"/>
      <c r="U382" s="132"/>
      <c r="V382" s="132"/>
      <c r="W382" s="132"/>
      <c r="X382" s="132"/>
      <c r="Y382" s="132"/>
      <c r="Z382" s="132"/>
      <c r="AA382" s="132"/>
    </row>
    <row r="383">
      <c r="A383" s="137" t="str">
        <f t="shared" si="3"/>
        <v/>
      </c>
      <c r="B383" s="131"/>
      <c r="C383" s="131"/>
      <c r="D383" s="131"/>
      <c r="E383" s="131"/>
      <c r="F383" s="131"/>
      <c r="G383" s="131"/>
      <c r="H383" s="150"/>
      <c r="I383" s="131"/>
      <c r="J383" s="131"/>
      <c r="K383" s="131"/>
      <c r="L383" s="131"/>
      <c r="M383" s="131"/>
      <c r="N383" s="132"/>
      <c r="O383" s="132"/>
      <c r="P383" s="132"/>
      <c r="Q383" s="132"/>
      <c r="R383" s="132"/>
      <c r="S383" s="132"/>
      <c r="T383" s="132"/>
      <c r="U383" s="132"/>
      <c r="V383" s="132"/>
      <c r="W383" s="132"/>
      <c r="X383" s="132"/>
      <c r="Y383" s="132"/>
      <c r="Z383" s="132"/>
      <c r="AA383" s="132"/>
    </row>
    <row r="384">
      <c r="A384" s="137" t="str">
        <f t="shared" si="3"/>
        <v/>
      </c>
      <c r="B384" s="131"/>
      <c r="C384" s="131"/>
      <c r="D384" s="131"/>
      <c r="E384" s="131"/>
      <c r="F384" s="131"/>
      <c r="G384" s="131"/>
      <c r="H384" s="150"/>
      <c r="I384" s="131"/>
      <c r="J384" s="131"/>
      <c r="K384" s="131"/>
      <c r="L384" s="131"/>
      <c r="M384" s="131"/>
      <c r="N384" s="132"/>
      <c r="O384" s="132"/>
      <c r="P384" s="132"/>
      <c r="Q384" s="132"/>
      <c r="R384" s="132"/>
      <c r="S384" s="132"/>
      <c r="T384" s="132"/>
      <c r="U384" s="132"/>
      <c r="V384" s="132"/>
      <c r="W384" s="132"/>
      <c r="X384" s="132"/>
      <c r="Y384" s="132"/>
      <c r="Z384" s="132"/>
      <c r="AA384" s="132"/>
    </row>
    <row r="385">
      <c r="A385" s="137" t="str">
        <f t="shared" si="3"/>
        <v/>
      </c>
      <c r="B385" s="131"/>
      <c r="C385" s="131"/>
      <c r="D385" s="131"/>
      <c r="E385" s="131"/>
      <c r="F385" s="131"/>
      <c r="G385" s="131"/>
      <c r="H385" s="150"/>
      <c r="I385" s="131"/>
      <c r="J385" s="131"/>
      <c r="K385" s="131"/>
      <c r="L385" s="131"/>
      <c r="M385" s="131"/>
      <c r="N385" s="132"/>
      <c r="O385" s="132"/>
      <c r="P385" s="132"/>
      <c r="Q385" s="132"/>
      <c r="R385" s="132"/>
      <c r="S385" s="132"/>
      <c r="T385" s="132"/>
      <c r="U385" s="132"/>
      <c r="V385" s="132"/>
      <c r="W385" s="132"/>
      <c r="X385" s="132"/>
      <c r="Y385" s="132"/>
      <c r="Z385" s="132"/>
      <c r="AA385" s="132"/>
    </row>
    <row r="386">
      <c r="A386" s="137" t="str">
        <f t="shared" si="3"/>
        <v/>
      </c>
      <c r="B386" s="131"/>
      <c r="C386" s="131"/>
      <c r="D386" s="131"/>
      <c r="E386" s="131"/>
      <c r="F386" s="131"/>
      <c r="G386" s="131"/>
      <c r="H386" s="150"/>
      <c r="I386" s="131"/>
      <c r="J386" s="131"/>
      <c r="K386" s="131"/>
      <c r="L386" s="131"/>
      <c r="M386" s="131"/>
      <c r="N386" s="132"/>
      <c r="O386" s="132"/>
      <c r="P386" s="132"/>
      <c r="Q386" s="132"/>
      <c r="R386" s="132"/>
      <c r="S386" s="132"/>
      <c r="T386" s="132"/>
      <c r="U386" s="132"/>
      <c r="V386" s="132"/>
      <c r="W386" s="132"/>
      <c r="X386" s="132"/>
      <c r="Y386" s="132"/>
      <c r="Z386" s="132"/>
      <c r="AA386" s="132"/>
    </row>
    <row r="387">
      <c r="A387" s="137" t="str">
        <f t="shared" si="3"/>
        <v/>
      </c>
      <c r="B387" s="131"/>
      <c r="C387" s="131"/>
      <c r="D387" s="131"/>
      <c r="E387" s="131"/>
      <c r="F387" s="131"/>
      <c r="G387" s="131"/>
      <c r="H387" s="150"/>
      <c r="I387" s="131"/>
      <c r="J387" s="131"/>
      <c r="K387" s="131"/>
      <c r="L387" s="131"/>
      <c r="M387" s="131"/>
      <c r="N387" s="132"/>
      <c r="O387" s="132"/>
      <c r="P387" s="132"/>
      <c r="Q387" s="132"/>
      <c r="R387" s="132"/>
      <c r="S387" s="132"/>
      <c r="T387" s="132"/>
      <c r="U387" s="132"/>
      <c r="V387" s="132"/>
      <c r="W387" s="132"/>
      <c r="X387" s="132"/>
      <c r="Y387" s="132"/>
      <c r="Z387" s="132"/>
      <c r="AA387" s="132"/>
    </row>
    <row r="388">
      <c r="A388" s="137" t="str">
        <f t="shared" si="3"/>
        <v/>
      </c>
      <c r="B388" s="131"/>
      <c r="C388" s="131"/>
      <c r="D388" s="131"/>
      <c r="E388" s="131"/>
      <c r="F388" s="131"/>
      <c r="G388" s="131"/>
      <c r="H388" s="150"/>
      <c r="I388" s="131"/>
      <c r="J388" s="131"/>
      <c r="K388" s="131"/>
      <c r="L388" s="131"/>
      <c r="M388" s="131"/>
      <c r="N388" s="132"/>
      <c r="O388" s="132"/>
      <c r="P388" s="132"/>
      <c r="Q388" s="132"/>
      <c r="R388" s="132"/>
      <c r="S388" s="132"/>
      <c r="T388" s="132"/>
      <c r="U388" s="132"/>
      <c r="V388" s="132"/>
      <c r="W388" s="132"/>
      <c r="X388" s="132"/>
      <c r="Y388" s="132"/>
      <c r="Z388" s="132"/>
      <c r="AA388" s="132"/>
    </row>
    <row r="389">
      <c r="A389" s="137" t="str">
        <f t="shared" si="3"/>
        <v/>
      </c>
      <c r="B389" s="131"/>
      <c r="C389" s="131"/>
      <c r="D389" s="131"/>
      <c r="E389" s="131"/>
      <c r="F389" s="131"/>
      <c r="G389" s="131"/>
      <c r="H389" s="150"/>
      <c r="I389" s="131"/>
      <c r="J389" s="131"/>
      <c r="K389" s="131"/>
      <c r="L389" s="131"/>
      <c r="M389" s="131"/>
      <c r="N389" s="132"/>
      <c r="O389" s="132"/>
      <c r="P389" s="132"/>
      <c r="Q389" s="132"/>
      <c r="R389" s="132"/>
      <c r="S389" s="132"/>
      <c r="T389" s="132"/>
      <c r="U389" s="132"/>
      <c r="V389" s="132"/>
      <c r="W389" s="132"/>
      <c r="X389" s="132"/>
      <c r="Y389" s="132"/>
      <c r="Z389" s="132"/>
      <c r="AA389" s="132"/>
    </row>
    <row r="390">
      <c r="A390" s="137" t="str">
        <f t="shared" si="3"/>
        <v/>
      </c>
      <c r="B390" s="131"/>
      <c r="C390" s="131"/>
      <c r="D390" s="131"/>
      <c r="E390" s="131"/>
      <c r="F390" s="131"/>
      <c r="G390" s="131"/>
      <c r="H390" s="150"/>
      <c r="I390" s="131"/>
      <c r="J390" s="131"/>
      <c r="K390" s="131"/>
      <c r="L390" s="131"/>
      <c r="M390" s="131"/>
      <c r="N390" s="132"/>
      <c r="O390" s="132"/>
      <c r="P390" s="132"/>
      <c r="Q390" s="132"/>
      <c r="R390" s="132"/>
      <c r="S390" s="132"/>
      <c r="T390" s="132"/>
      <c r="U390" s="132"/>
      <c r="V390" s="132"/>
      <c r="W390" s="132"/>
      <c r="X390" s="132"/>
      <c r="Y390" s="132"/>
      <c r="Z390" s="132"/>
      <c r="AA390" s="132"/>
    </row>
    <row r="391">
      <c r="A391" s="137" t="str">
        <f t="shared" si="3"/>
        <v/>
      </c>
      <c r="B391" s="131"/>
      <c r="C391" s="131"/>
      <c r="D391" s="131"/>
      <c r="E391" s="131"/>
      <c r="F391" s="131"/>
      <c r="G391" s="131"/>
      <c r="H391" s="150"/>
      <c r="I391" s="131"/>
      <c r="J391" s="131"/>
      <c r="K391" s="131"/>
      <c r="L391" s="131"/>
      <c r="M391" s="131"/>
      <c r="N391" s="132"/>
      <c r="O391" s="132"/>
      <c r="P391" s="132"/>
      <c r="Q391" s="132"/>
      <c r="R391" s="132"/>
      <c r="S391" s="132"/>
      <c r="T391" s="132"/>
      <c r="U391" s="132"/>
      <c r="V391" s="132"/>
      <c r="W391" s="132"/>
      <c r="X391" s="132"/>
      <c r="Y391" s="132"/>
      <c r="Z391" s="132"/>
      <c r="AA391" s="132"/>
    </row>
    <row r="392">
      <c r="A392" s="137" t="str">
        <f t="shared" si="3"/>
        <v/>
      </c>
      <c r="B392" s="131"/>
      <c r="C392" s="131"/>
      <c r="D392" s="131"/>
      <c r="E392" s="131"/>
      <c r="F392" s="131"/>
      <c r="G392" s="131"/>
      <c r="H392" s="150"/>
      <c r="I392" s="131"/>
      <c r="J392" s="131"/>
      <c r="K392" s="131"/>
      <c r="L392" s="131"/>
      <c r="M392" s="131"/>
      <c r="N392" s="132"/>
      <c r="O392" s="132"/>
      <c r="P392" s="132"/>
      <c r="Q392" s="132"/>
      <c r="R392" s="132"/>
      <c r="S392" s="132"/>
      <c r="T392" s="132"/>
      <c r="U392" s="132"/>
      <c r="V392" s="132"/>
      <c r="W392" s="132"/>
      <c r="X392" s="132"/>
      <c r="Y392" s="132"/>
      <c r="Z392" s="132"/>
      <c r="AA392" s="132"/>
    </row>
    <row r="393">
      <c r="A393" s="137" t="str">
        <f t="shared" si="3"/>
        <v/>
      </c>
      <c r="B393" s="131"/>
      <c r="C393" s="131"/>
      <c r="D393" s="131"/>
      <c r="E393" s="131"/>
      <c r="F393" s="131"/>
      <c r="G393" s="131"/>
      <c r="H393" s="150"/>
      <c r="I393" s="131"/>
      <c r="J393" s="131"/>
      <c r="K393" s="131"/>
      <c r="L393" s="131"/>
      <c r="M393" s="131"/>
      <c r="N393" s="132"/>
      <c r="O393" s="132"/>
      <c r="P393" s="132"/>
      <c r="Q393" s="132"/>
      <c r="R393" s="132"/>
      <c r="S393" s="132"/>
      <c r="T393" s="132"/>
      <c r="U393" s="132"/>
      <c r="V393" s="132"/>
      <c r="W393" s="132"/>
      <c r="X393" s="132"/>
      <c r="Y393" s="132"/>
      <c r="Z393" s="132"/>
      <c r="AA393" s="132"/>
    </row>
    <row r="394">
      <c r="A394" s="137" t="str">
        <f t="shared" si="3"/>
        <v/>
      </c>
      <c r="B394" s="131"/>
      <c r="C394" s="131"/>
      <c r="D394" s="131"/>
      <c r="E394" s="131"/>
      <c r="F394" s="131"/>
      <c r="G394" s="131"/>
      <c r="H394" s="150"/>
      <c r="I394" s="131"/>
      <c r="J394" s="131"/>
      <c r="K394" s="131"/>
      <c r="L394" s="131"/>
      <c r="M394" s="131"/>
      <c r="N394" s="132"/>
      <c r="O394" s="132"/>
      <c r="P394" s="132"/>
      <c r="Q394" s="132"/>
      <c r="R394" s="132"/>
      <c r="S394" s="132"/>
      <c r="T394" s="132"/>
      <c r="U394" s="132"/>
      <c r="V394" s="132"/>
      <c r="W394" s="132"/>
      <c r="X394" s="132"/>
      <c r="Y394" s="132"/>
      <c r="Z394" s="132"/>
      <c r="AA394" s="132"/>
    </row>
    <row r="395">
      <c r="A395" s="137" t="str">
        <f t="shared" si="3"/>
        <v/>
      </c>
      <c r="B395" s="131"/>
      <c r="C395" s="131"/>
      <c r="D395" s="131"/>
      <c r="E395" s="131"/>
      <c r="F395" s="131"/>
      <c r="G395" s="131"/>
      <c r="H395" s="150"/>
      <c r="I395" s="131"/>
      <c r="J395" s="131"/>
      <c r="K395" s="131"/>
      <c r="L395" s="131"/>
      <c r="M395" s="131"/>
      <c r="N395" s="132"/>
      <c r="O395" s="132"/>
      <c r="P395" s="132"/>
      <c r="Q395" s="132"/>
      <c r="R395" s="132"/>
      <c r="S395" s="132"/>
      <c r="T395" s="132"/>
      <c r="U395" s="132"/>
      <c r="V395" s="132"/>
      <c r="W395" s="132"/>
      <c r="X395" s="132"/>
      <c r="Y395" s="132"/>
      <c r="Z395" s="132"/>
      <c r="AA395" s="132"/>
    </row>
    <row r="396">
      <c r="A396" s="137" t="str">
        <f t="shared" si="3"/>
        <v/>
      </c>
      <c r="B396" s="131"/>
      <c r="C396" s="131"/>
      <c r="D396" s="131"/>
      <c r="E396" s="131"/>
      <c r="F396" s="131"/>
      <c r="G396" s="131"/>
      <c r="H396" s="150"/>
      <c r="I396" s="131"/>
      <c r="J396" s="131"/>
      <c r="K396" s="131"/>
      <c r="L396" s="131"/>
      <c r="M396" s="131"/>
      <c r="N396" s="132"/>
      <c r="O396" s="132"/>
      <c r="P396" s="132"/>
      <c r="Q396" s="132"/>
      <c r="R396" s="132"/>
      <c r="S396" s="132"/>
      <c r="T396" s="132"/>
      <c r="U396" s="132"/>
      <c r="V396" s="132"/>
      <c r="W396" s="132"/>
      <c r="X396" s="132"/>
      <c r="Y396" s="132"/>
      <c r="Z396" s="132"/>
      <c r="AA396" s="132"/>
    </row>
    <row r="397">
      <c r="A397" s="137" t="str">
        <f t="shared" si="3"/>
        <v/>
      </c>
      <c r="B397" s="131"/>
      <c r="C397" s="131"/>
      <c r="D397" s="131"/>
      <c r="E397" s="131"/>
      <c r="F397" s="131"/>
      <c r="G397" s="131"/>
      <c r="H397" s="150"/>
      <c r="I397" s="131"/>
      <c r="J397" s="131"/>
      <c r="K397" s="131"/>
      <c r="L397" s="131"/>
      <c r="M397" s="131"/>
      <c r="N397" s="132"/>
      <c r="O397" s="132"/>
      <c r="P397" s="132"/>
      <c r="Q397" s="132"/>
      <c r="R397" s="132"/>
      <c r="S397" s="132"/>
      <c r="T397" s="132"/>
      <c r="U397" s="132"/>
      <c r="V397" s="132"/>
      <c r="W397" s="132"/>
      <c r="X397" s="132"/>
      <c r="Y397" s="132"/>
      <c r="Z397" s="132"/>
      <c r="AA397" s="132"/>
    </row>
    <row r="398">
      <c r="A398" s="137" t="str">
        <f t="shared" si="3"/>
        <v/>
      </c>
      <c r="B398" s="131"/>
      <c r="C398" s="131"/>
      <c r="D398" s="131"/>
      <c r="E398" s="131"/>
      <c r="F398" s="131"/>
      <c r="G398" s="131"/>
      <c r="H398" s="150"/>
      <c r="I398" s="131"/>
      <c r="J398" s="131"/>
      <c r="K398" s="131"/>
      <c r="L398" s="131"/>
      <c r="M398" s="131"/>
      <c r="N398" s="132"/>
      <c r="O398" s="132"/>
      <c r="P398" s="132"/>
      <c r="Q398" s="132"/>
      <c r="R398" s="132"/>
      <c r="S398" s="132"/>
      <c r="T398" s="132"/>
      <c r="U398" s="132"/>
      <c r="V398" s="132"/>
      <c r="W398" s="132"/>
      <c r="X398" s="132"/>
      <c r="Y398" s="132"/>
      <c r="Z398" s="132"/>
      <c r="AA398" s="132"/>
    </row>
    <row r="399">
      <c r="A399" s="137" t="str">
        <f t="shared" si="3"/>
        <v/>
      </c>
      <c r="B399" s="131"/>
      <c r="C399" s="131"/>
      <c r="D399" s="131"/>
      <c r="E399" s="131"/>
      <c r="F399" s="131"/>
      <c r="G399" s="131"/>
      <c r="H399" s="150"/>
      <c r="I399" s="131"/>
      <c r="J399" s="131"/>
      <c r="K399" s="131"/>
      <c r="L399" s="131"/>
      <c r="M399" s="131"/>
      <c r="N399" s="132"/>
      <c r="O399" s="132"/>
      <c r="P399" s="132"/>
      <c r="Q399" s="132"/>
      <c r="R399" s="132"/>
      <c r="S399" s="132"/>
      <c r="T399" s="132"/>
      <c r="U399" s="132"/>
      <c r="V399" s="132"/>
      <c r="W399" s="132"/>
      <c r="X399" s="132"/>
      <c r="Y399" s="132"/>
      <c r="Z399" s="132"/>
      <c r="AA399" s="132"/>
    </row>
    <row r="400">
      <c r="A400" s="137" t="str">
        <f t="shared" si="3"/>
        <v/>
      </c>
      <c r="B400" s="131"/>
      <c r="C400" s="131"/>
      <c r="D400" s="131"/>
      <c r="E400" s="131"/>
      <c r="F400" s="131"/>
      <c r="G400" s="131"/>
      <c r="H400" s="150"/>
      <c r="I400" s="131"/>
      <c r="J400" s="131"/>
      <c r="K400" s="131"/>
      <c r="L400" s="131"/>
      <c r="M400" s="131"/>
      <c r="N400" s="132"/>
      <c r="O400" s="132"/>
      <c r="P400" s="132"/>
      <c r="Q400" s="132"/>
      <c r="R400" s="132"/>
      <c r="S400" s="132"/>
      <c r="T400" s="132"/>
      <c r="U400" s="132"/>
      <c r="V400" s="132"/>
      <c r="W400" s="132"/>
      <c r="X400" s="132"/>
      <c r="Y400" s="132"/>
      <c r="Z400" s="132"/>
      <c r="AA400" s="132"/>
    </row>
    <row r="401">
      <c r="A401" s="137" t="str">
        <f t="shared" si="3"/>
        <v/>
      </c>
      <c r="B401" s="131"/>
      <c r="C401" s="131"/>
      <c r="D401" s="131"/>
      <c r="E401" s="131"/>
      <c r="F401" s="131"/>
      <c r="G401" s="131"/>
      <c r="H401" s="150"/>
      <c r="I401" s="131"/>
      <c r="J401" s="131"/>
      <c r="K401" s="131"/>
      <c r="L401" s="131"/>
      <c r="M401" s="131"/>
      <c r="N401" s="132"/>
      <c r="O401" s="132"/>
      <c r="P401" s="132"/>
      <c r="Q401" s="132"/>
      <c r="R401" s="132"/>
      <c r="S401" s="132"/>
      <c r="T401" s="132"/>
      <c r="U401" s="132"/>
      <c r="V401" s="132"/>
      <c r="W401" s="132"/>
      <c r="X401" s="132"/>
      <c r="Y401" s="132"/>
      <c r="Z401" s="132"/>
      <c r="AA401" s="132"/>
    </row>
    <row r="402">
      <c r="A402" s="137" t="str">
        <f t="shared" si="3"/>
        <v/>
      </c>
      <c r="B402" s="131"/>
      <c r="C402" s="131"/>
      <c r="D402" s="131"/>
      <c r="E402" s="131"/>
      <c r="F402" s="131"/>
      <c r="G402" s="131"/>
      <c r="H402" s="150"/>
      <c r="I402" s="131"/>
      <c r="J402" s="131"/>
      <c r="K402" s="131"/>
      <c r="L402" s="131"/>
      <c r="M402" s="131"/>
      <c r="N402" s="132"/>
      <c r="O402" s="132"/>
      <c r="P402" s="132"/>
      <c r="Q402" s="132"/>
      <c r="R402" s="132"/>
      <c r="S402" s="132"/>
      <c r="T402" s="132"/>
      <c r="U402" s="132"/>
      <c r="V402" s="132"/>
      <c r="W402" s="132"/>
      <c r="X402" s="132"/>
      <c r="Y402" s="132"/>
      <c r="Z402" s="132"/>
      <c r="AA402" s="132"/>
    </row>
    <row r="403">
      <c r="A403" s="137" t="str">
        <f t="shared" si="3"/>
        <v/>
      </c>
      <c r="B403" s="131"/>
      <c r="C403" s="131"/>
      <c r="D403" s="131"/>
      <c r="E403" s="131"/>
      <c r="F403" s="131"/>
      <c r="G403" s="131"/>
      <c r="H403" s="150"/>
      <c r="I403" s="131"/>
      <c r="J403" s="131"/>
      <c r="K403" s="131"/>
      <c r="L403" s="131"/>
      <c r="M403" s="131"/>
      <c r="N403" s="132"/>
      <c r="O403" s="132"/>
      <c r="P403" s="132"/>
      <c r="Q403" s="132"/>
      <c r="R403" s="132"/>
      <c r="S403" s="132"/>
      <c r="T403" s="132"/>
      <c r="U403" s="132"/>
      <c r="V403" s="132"/>
      <c r="W403" s="132"/>
      <c r="X403" s="132"/>
      <c r="Y403" s="132"/>
      <c r="Z403" s="132"/>
      <c r="AA403" s="132"/>
    </row>
    <row r="404">
      <c r="A404" s="137" t="str">
        <f t="shared" si="3"/>
        <v/>
      </c>
      <c r="B404" s="131"/>
      <c r="C404" s="131"/>
      <c r="D404" s="131"/>
      <c r="E404" s="131"/>
      <c r="F404" s="131"/>
      <c r="G404" s="131"/>
      <c r="H404" s="150"/>
      <c r="I404" s="131"/>
      <c r="J404" s="131"/>
      <c r="K404" s="131"/>
      <c r="L404" s="131"/>
      <c r="M404" s="131"/>
      <c r="N404" s="132"/>
      <c r="O404" s="132"/>
      <c r="P404" s="132"/>
      <c r="Q404" s="132"/>
      <c r="R404" s="132"/>
      <c r="S404" s="132"/>
      <c r="T404" s="132"/>
      <c r="U404" s="132"/>
      <c r="V404" s="132"/>
      <c r="W404" s="132"/>
      <c r="X404" s="132"/>
      <c r="Y404" s="132"/>
      <c r="Z404" s="132"/>
      <c r="AA404" s="132"/>
    </row>
    <row r="405">
      <c r="A405" s="137" t="str">
        <f t="shared" si="3"/>
        <v/>
      </c>
      <c r="B405" s="131"/>
      <c r="C405" s="131"/>
      <c r="D405" s="131"/>
      <c r="E405" s="131"/>
      <c r="F405" s="131"/>
      <c r="G405" s="131"/>
      <c r="H405" s="150"/>
      <c r="I405" s="131"/>
      <c r="J405" s="131"/>
      <c r="K405" s="131"/>
      <c r="L405" s="131"/>
      <c r="M405" s="131"/>
      <c r="N405" s="132"/>
      <c r="O405" s="132"/>
      <c r="P405" s="132"/>
      <c r="Q405" s="132"/>
      <c r="R405" s="132"/>
      <c r="S405" s="132"/>
      <c r="T405" s="132"/>
      <c r="U405" s="132"/>
      <c r="V405" s="132"/>
      <c r="W405" s="132"/>
      <c r="X405" s="132"/>
      <c r="Y405" s="132"/>
      <c r="Z405" s="132"/>
      <c r="AA405" s="132"/>
    </row>
    <row r="406">
      <c r="A406" s="137" t="str">
        <f t="shared" si="3"/>
        <v/>
      </c>
      <c r="B406" s="131"/>
      <c r="C406" s="131"/>
      <c r="D406" s="131"/>
      <c r="E406" s="131"/>
      <c r="F406" s="131"/>
      <c r="G406" s="131"/>
      <c r="H406" s="150"/>
      <c r="I406" s="131"/>
      <c r="J406" s="131"/>
      <c r="K406" s="131"/>
      <c r="L406" s="131"/>
      <c r="M406" s="131"/>
      <c r="N406" s="132"/>
      <c r="O406" s="132"/>
      <c r="P406" s="132"/>
      <c r="Q406" s="132"/>
      <c r="R406" s="132"/>
      <c r="S406" s="132"/>
      <c r="T406" s="132"/>
      <c r="U406" s="132"/>
      <c r="V406" s="132"/>
      <c r="W406" s="132"/>
      <c r="X406" s="132"/>
      <c r="Y406" s="132"/>
      <c r="Z406" s="132"/>
      <c r="AA406" s="132"/>
    </row>
    <row r="407">
      <c r="A407" s="137" t="str">
        <f t="shared" si="3"/>
        <v/>
      </c>
      <c r="B407" s="131"/>
      <c r="C407" s="131"/>
      <c r="D407" s="131"/>
      <c r="E407" s="131"/>
      <c r="F407" s="131"/>
      <c r="G407" s="131"/>
      <c r="H407" s="150"/>
      <c r="I407" s="131"/>
      <c r="J407" s="131"/>
      <c r="K407" s="131"/>
      <c r="L407" s="131"/>
      <c r="M407" s="131"/>
      <c r="N407" s="132"/>
      <c r="O407" s="132"/>
      <c r="P407" s="132"/>
      <c r="Q407" s="132"/>
      <c r="R407" s="132"/>
      <c r="S407" s="132"/>
      <c r="T407" s="132"/>
      <c r="U407" s="132"/>
      <c r="V407" s="132"/>
      <c r="W407" s="132"/>
      <c r="X407" s="132"/>
      <c r="Y407" s="132"/>
      <c r="Z407" s="132"/>
      <c r="AA407" s="132"/>
    </row>
    <row r="408">
      <c r="A408" s="137" t="str">
        <f t="shared" si="3"/>
        <v/>
      </c>
      <c r="B408" s="131"/>
      <c r="C408" s="131"/>
      <c r="D408" s="131"/>
      <c r="E408" s="131"/>
      <c r="F408" s="131"/>
      <c r="G408" s="131"/>
      <c r="H408" s="150"/>
      <c r="I408" s="131"/>
      <c r="J408" s="131"/>
      <c r="K408" s="131"/>
      <c r="L408" s="131"/>
      <c r="M408" s="131"/>
      <c r="N408" s="132"/>
      <c r="O408" s="132"/>
      <c r="P408" s="132"/>
      <c r="Q408" s="132"/>
      <c r="R408" s="132"/>
      <c r="S408" s="132"/>
      <c r="T408" s="132"/>
      <c r="U408" s="132"/>
      <c r="V408" s="132"/>
      <c r="W408" s="132"/>
      <c r="X408" s="132"/>
      <c r="Y408" s="132"/>
      <c r="Z408" s="132"/>
      <c r="AA408" s="132"/>
    </row>
    <row r="409">
      <c r="A409" s="137" t="str">
        <f t="shared" si="3"/>
        <v/>
      </c>
      <c r="B409" s="131"/>
      <c r="C409" s="131"/>
      <c r="D409" s="131"/>
      <c r="E409" s="131"/>
      <c r="F409" s="131"/>
      <c r="G409" s="131"/>
      <c r="H409" s="150"/>
      <c r="I409" s="131"/>
      <c r="J409" s="131"/>
      <c r="K409" s="131"/>
      <c r="L409" s="131"/>
      <c r="M409" s="131"/>
      <c r="N409" s="132"/>
      <c r="O409" s="132"/>
      <c r="P409" s="132"/>
      <c r="Q409" s="132"/>
      <c r="R409" s="132"/>
      <c r="S409" s="132"/>
      <c r="T409" s="132"/>
      <c r="U409" s="132"/>
      <c r="V409" s="132"/>
      <c r="W409" s="132"/>
      <c r="X409" s="132"/>
      <c r="Y409" s="132"/>
      <c r="Z409" s="132"/>
      <c r="AA409" s="132"/>
    </row>
    <row r="410">
      <c r="A410" s="137" t="str">
        <f t="shared" si="3"/>
        <v/>
      </c>
      <c r="B410" s="131"/>
      <c r="C410" s="131"/>
      <c r="D410" s="131"/>
      <c r="E410" s="131"/>
      <c r="F410" s="131"/>
      <c r="G410" s="131"/>
      <c r="H410" s="150"/>
      <c r="I410" s="131"/>
      <c r="J410" s="131"/>
      <c r="K410" s="131"/>
      <c r="L410" s="131"/>
      <c r="M410" s="131"/>
      <c r="N410" s="132"/>
      <c r="O410" s="132"/>
      <c r="P410" s="132"/>
      <c r="Q410" s="132"/>
      <c r="R410" s="132"/>
      <c r="S410" s="132"/>
      <c r="T410" s="132"/>
      <c r="U410" s="132"/>
      <c r="V410" s="132"/>
      <c r="W410" s="132"/>
      <c r="X410" s="132"/>
      <c r="Y410" s="132"/>
      <c r="Z410" s="132"/>
      <c r="AA410" s="132"/>
    </row>
    <row r="411">
      <c r="A411" s="137" t="str">
        <f t="shared" si="3"/>
        <v/>
      </c>
      <c r="B411" s="131"/>
      <c r="C411" s="131"/>
      <c r="D411" s="131"/>
      <c r="E411" s="131"/>
      <c r="F411" s="131"/>
      <c r="G411" s="131"/>
      <c r="H411" s="150"/>
      <c r="I411" s="131"/>
      <c r="J411" s="131"/>
      <c r="K411" s="131"/>
      <c r="L411" s="131"/>
      <c r="M411" s="131"/>
      <c r="N411" s="132"/>
      <c r="O411" s="132"/>
      <c r="P411" s="132"/>
      <c r="Q411" s="132"/>
      <c r="R411" s="132"/>
      <c r="S411" s="132"/>
      <c r="T411" s="132"/>
      <c r="U411" s="132"/>
      <c r="V411" s="132"/>
      <c r="W411" s="132"/>
      <c r="X411" s="132"/>
      <c r="Y411" s="132"/>
      <c r="Z411" s="132"/>
      <c r="AA411" s="132"/>
    </row>
    <row r="412">
      <c r="A412" s="137" t="str">
        <f t="shared" si="3"/>
        <v/>
      </c>
      <c r="B412" s="131"/>
      <c r="C412" s="131"/>
      <c r="D412" s="131"/>
      <c r="E412" s="131"/>
      <c r="F412" s="131"/>
      <c r="G412" s="131"/>
      <c r="H412" s="150"/>
      <c r="I412" s="131"/>
      <c r="J412" s="131"/>
      <c r="K412" s="131"/>
      <c r="L412" s="131"/>
      <c r="M412" s="131"/>
      <c r="N412" s="132"/>
      <c r="O412" s="132"/>
      <c r="P412" s="132"/>
      <c r="Q412" s="132"/>
      <c r="R412" s="132"/>
      <c r="S412" s="132"/>
      <c r="T412" s="132"/>
      <c r="U412" s="132"/>
      <c r="V412" s="132"/>
      <c r="W412" s="132"/>
      <c r="X412" s="132"/>
      <c r="Y412" s="132"/>
      <c r="Z412" s="132"/>
      <c r="AA412" s="132"/>
    </row>
    <row r="413">
      <c r="A413" s="137" t="str">
        <f t="shared" si="3"/>
        <v/>
      </c>
      <c r="B413" s="131"/>
      <c r="C413" s="131"/>
      <c r="D413" s="131"/>
      <c r="E413" s="131"/>
      <c r="F413" s="131"/>
      <c r="G413" s="131"/>
      <c r="H413" s="150"/>
      <c r="I413" s="131"/>
      <c r="J413" s="131"/>
      <c r="K413" s="131"/>
      <c r="L413" s="131"/>
      <c r="M413" s="131"/>
      <c r="N413" s="132"/>
      <c r="O413" s="132"/>
      <c r="P413" s="132"/>
      <c r="Q413" s="132"/>
      <c r="R413" s="132"/>
      <c r="S413" s="132"/>
      <c r="T413" s="132"/>
      <c r="U413" s="132"/>
      <c r="V413" s="132"/>
      <c r="W413" s="132"/>
      <c r="X413" s="132"/>
      <c r="Y413" s="132"/>
      <c r="Z413" s="132"/>
      <c r="AA413" s="132"/>
    </row>
    <row r="414">
      <c r="A414" s="137" t="str">
        <f t="shared" si="3"/>
        <v/>
      </c>
      <c r="B414" s="131"/>
      <c r="C414" s="131"/>
      <c r="D414" s="131"/>
      <c r="E414" s="131"/>
      <c r="F414" s="131"/>
      <c r="G414" s="131"/>
      <c r="H414" s="150"/>
      <c r="I414" s="131"/>
      <c r="J414" s="131"/>
      <c r="K414" s="131"/>
      <c r="L414" s="131"/>
      <c r="M414" s="131"/>
      <c r="N414" s="132"/>
      <c r="O414" s="132"/>
      <c r="P414" s="132"/>
      <c r="Q414" s="132"/>
      <c r="R414" s="132"/>
      <c r="S414" s="132"/>
      <c r="T414" s="132"/>
      <c r="U414" s="132"/>
      <c r="V414" s="132"/>
      <c r="W414" s="132"/>
      <c r="X414" s="132"/>
      <c r="Y414" s="132"/>
      <c r="Z414" s="132"/>
      <c r="AA414" s="132"/>
    </row>
    <row r="415">
      <c r="A415" s="137" t="str">
        <f t="shared" si="3"/>
        <v/>
      </c>
      <c r="B415" s="131"/>
      <c r="C415" s="131"/>
      <c r="D415" s="131"/>
      <c r="E415" s="131"/>
      <c r="F415" s="131"/>
      <c r="G415" s="131"/>
      <c r="H415" s="150"/>
      <c r="I415" s="131"/>
      <c r="J415" s="131"/>
      <c r="K415" s="131"/>
      <c r="L415" s="131"/>
      <c r="M415" s="131"/>
      <c r="N415" s="132"/>
      <c r="O415" s="132"/>
      <c r="P415" s="132"/>
      <c r="Q415" s="132"/>
      <c r="R415" s="132"/>
      <c r="S415" s="132"/>
      <c r="T415" s="132"/>
      <c r="U415" s="132"/>
      <c r="V415" s="132"/>
      <c r="W415" s="132"/>
      <c r="X415" s="132"/>
      <c r="Y415" s="132"/>
      <c r="Z415" s="132"/>
      <c r="AA415" s="132"/>
    </row>
    <row r="416">
      <c r="A416" s="137" t="str">
        <f t="shared" si="3"/>
        <v/>
      </c>
      <c r="B416" s="131"/>
      <c r="C416" s="131"/>
      <c r="D416" s="131"/>
      <c r="E416" s="131"/>
      <c r="F416" s="131"/>
      <c r="G416" s="131"/>
      <c r="H416" s="150"/>
      <c r="I416" s="131"/>
      <c r="J416" s="131"/>
      <c r="K416" s="131"/>
      <c r="L416" s="131"/>
      <c r="M416" s="131"/>
      <c r="N416" s="132"/>
      <c r="O416" s="132"/>
      <c r="P416" s="132"/>
      <c r="Q416" s="132"/>
      <c r="R416" s="132"/>
      <c r="S416" s="132"/>
      <c r="T416" s="132"/>
      <c r="U416" s="132"/>
      <c r="V416" s="132"/>
      <c r="W416" s="132"/>
      <c r="X416" s="132"/>
      <c r="Y416" s="132"/>
      <c r="Z416" s="132"/>
      <c r="AA416" s="132"/>
    </row>
    <row r="417">
      <c r="A417" s="137" t="str">
        <f t="shared" si="3"/>
        <v/>
      </c>
      <c r="B417" s="131"/>
      <c r="C417" s="131"/>
      <c r="D417" s="131"/>
      <c r="E417" s="131"/>
      <c r="F417" s="131"/>
      <c r="G417" s="131"/>
      <c r="H417" s="150"/>
      <c r="I417" s="131"/>
      <c r="J417" s="131"/>
      <c r="K417" s="131"/>
      <c r="L417" s="131"/>
      <c r="M417" s="131"/>
      <c r="N417" s="132"/>
      <c r="O417" s="132"/>
      <c r="P417" s="132"/>
      <c r="Q417" s="132"/>
      <c r="R417" s="132"/>
      <c r="S417" s="132"/>
      <c r="T417" s="132"/>
      <c r="U417" s="132"/>
      <c r="V417" s="132"/>
      <c r="W417" s="132"/>
      <c r="X417" s="132"/>
      <c r="Y417" s="132"/>
      <c r="Z417" s="132"/>
      <c r="AA417" s="132"/>
    </row>
    <row r="418">
      <c r="A418" s="137" t="str">
        <f t="shared" si="3"/>
        <v/>
      </c>
      <c r="B418" s="131"/>
      <c r="C418" s="131"/>
      <c r="D418" s="131"/>
      <c r="E418" s="131"/>
      <c r="F418" s="131"/>
      <c r="G418" s="131"/>
      <c r="H418" s="150"/>
      <c r="I418" s="131"/>
      <c r="J418" s="131"/>
      <c r="K418" s="131"/>
      <c r="L418" s="131"/>
      <c r="M418" s="131"/>
      <c r="N418" s="132"/>
      <c r="O418" s="132"/>
      <c r="P418" s="132"/>
      <c r="Q418" s="132"/>
      <c r="R418" s="132"/>
      <c r="S418" s="132"/>
      <c r="T418" s="132"/>
      <c r="U418" s="132"/>
      <c r="V418" s="132"/>
      <c r="W418" s="132"/>
      <c r="X418" s="132"/>
      <c r="Y418" s="132"/>
      <c r="Z418" s="132"/>
      <c r="AA418" s="132"/>
    </row>
    <row r="419">
      <c r="A419" s="137" t="str">
        <f t="shared" si="3"/>
        <v/>
      </c>
      <c r="B419" s="131"/>
      <c r="C419" s="131"/>
      <c r="D419" s="131"/>
      <c r="E419" s="131"/>
      <c r="F419" s="131"/>
      <c r="G419" s="131"/>
      <c r="H419" s="150"/>
      <c r="I419" s="131"/>
      <c r="J419" s="131"/>
      <c r="K419" s="131"/>
      <c r="L419" s="131"/>
      <c r="M419" s="131"/>
      <c r="N419" s="132"/>
      <c r="O419" s="132"/>
      <c r="P419" s="132"/>
      <c r="Q419" s="132"/>
      <c r="R419" s="132"/>
      <c r="S419" s="132"/>
      <c r="T419" s="132"/>
      <c r="U419" s="132"/>
      <c r="V419" s="132"/>
      <c r="W419" s="132"/>
      <c r="X419" s="132"/>
      <c r="Y419" s="132"/>
      <c r="Z419" s="132"/>
      <c r="AA419" s="132"/>
    </row>
    <row r="420">
      <c r="A420" s="137" t="str">
        <f t="shared" si="3"/>
        <v/>
      </c>
      <c r="B420" s="131"/>
      <c r="C420" s="131"/>
      <c r="D420" s="131"/>
      <c r="E420" s="131"/>
      <c r="F420" s="131"/>
      <c r="G420" s="131"/>
      <c r="H420" s="150"/>
      <c r="I420" s="131"/>
      <c r="J420" s="131"/>
      <c r="K420" s="131"/>
      <c r="L420" s="131"/>
      <c r="M420" s="131"/>
      <c r="N420" s="132"/>
      <c r="O420" s="132"/>
      <c r="P420" s="132"/>
      <c r="Q420" s="132"/>
      <c r="R420" s="132"/>
      <c r="S420" s="132"/>
      <c r="T420" s="132"/>
      <c r="U420" s="132"/>
      <c r="V420" s="132"/>
      <c r="W420" s="132"/>
      <c r="X420" s="132"/>
      <c r="Y420" s="132"/>
      <c r="Z420" s="132"/>
      <c r="AA420" s="132"/>
    </row>
    <row r="421">
      <c r="A421" s="137" t="str">
        <f t="shared" si="3"/>
        <v/>
      </c>
      <c r="B421" s="131"/>
      <c r="C421" s="131"/>
      <c r="D421" s="131"/>
      <c r="E421" s="131"/>
      <c r="F421" s="131"/>
      <c r="G421" s="131"/>
      <c r="H421" s="150"/>
      <c r="I421" s="131"/>
      <c r="J421" s="131"/>
      <c r="K421" s="131"/>
      <c r="L421" s="131"/>
      <c r="M421" s="131"/>
      <c r="N421" s="132"/>
      <c r="O421" s="132"/>
      <c r="P421" s="132"/>
      <c r="Q421" s="132"/>
      <c r="R421" s="132"/>
      <c r="S421" s="132"/>
      <c r="T421" s="132"/>
      <c r="U421" s="132"/>
      <c r="V421" s="132"/>
      <c r="W421" s="132"/>
      <c r="X421" s="132"/>
      <c r="Y421" s="132"/>
      <c r="Z421" s="132"/>
      <c r="AA421" s="132"/>
    </row>
    <row r="422">
      <c r="A422" s="137" t="str">
        <f t="shared" si="3"/>
        <v/>
      </c>
      <c r="B422" s="131"/>
      <c r="C422" s="131"/>
      <c r="D422" s="131"/>
      <c r="E422" s="131"/>
      <c r="F422" s="131"/>
      <c r="G422" s="131"/>
      <c r="H422" s="150"/>
      <c r="I422" s="131"/>
      <c r="J422" s="131"/>
      <c r="K422" s="131"/>
      <c r="L422" s="131"/>
      <c r="M422" s="131"/>
      <c r="N422" s="132"/>
      <c r="O422" s="132"/>
      <c r="P422" s="132"/>
      <c r="Q422" s="132"/>
      <c r="R422" s="132"/>
      <c r="S422" s="132"/>
      <c r="T422" s="132"/>
      <c r="U422" s="132"/>
      <c r="V422" s="132"/>
      <c r="W422" s="132"/>
      <c r="X422" s="132"/>
      <c r="Y422" s="132"/>
      <c r="Z422" s="132"/>
      <c r="AA422" s="132"/>
    </row>
    <row r="423">
      <c r="A423" s="137" t="str">
        <f t="shared" si="3"/>
        <v/>
      </c>
      <c r="B423" s="131"/>
      <c r="C423" s="131"/>
      <c r="D423" s="131"/>
      <c r="E423" s="131"/>
      <c r="F423" s="131"/>
      <c r="G423" s="131"/>
      <c r="H423" s="150"/>
      <c r="I423" s="131"/>
      <c r="J423" s="131"/>
      <c r="K423" s="131"/>
      <c r="L423" s="131"/>
      <c r="M423" s="131"/>
      <c r="N423" s="132"/>
      <c r="O423" s="132"/>
      <c r="P423" s="132"/>
      <c r="Q423" s="132"/>
      <c r="R423" s="132"/>
      <c r="S423" s="132"/>
      <c r="T423" s="132"/>
      <c r="U423" s="132"/>
      <c r="V423" s="132"/>
      <c r="W423" s="132"/>
      <c r="X423" s="132"/>
      <c r="Y423" s="132"/>
      <c r="Z423" s="132"/>
      <c r="AA423" s="132"/>
    </row>
    <row r="424">
      <c r="A424" s="137" t="str">
        <f t="shared" si="3"/>
        <v/>
      </c>
      <c r="B424" s="131"/>
      <c r="C424" s="131"/>
      <c r="D424" s="131"/>
      <c r="E424" s="131"/>
      <c r="F424" s="131"/>
      <c r="G424" s="131"/>
      <c r="H424" s="150"/>
      <c r="I424" s="131"/>
      <c r="J424" s="131"/>
      <c r="K424" s="131"/>
      <c r="L424" s="131"/>
      <c r="M424" s="131"/>
      <c r="N424" s="132"/>
      <c r="O424" s="132"/>
      <c r="P424" s="132"/>
      <c r="Q424" s="132"/>
      <c r="R424" s="132"/>
      <c r="S424" s="132"/>
      <c r="T424" s="132"/>
      <c r="U424" s="132"/>
      <c r="V424" s="132"/>
      <c r="W424" s="132"/>
      <c r="X424" s="132"/>
      <c r="Y424" s="132"/>
      <c r="Z424" s="132"/>
      <c r="AA424" s="132"/>
    </row>
    <row r="425">
      <c r="A425" s="137" t="str">
        <f t="shared" si="3"/>
        <v/>
      </c>
      <c r="B425" s="131"/>
      <c r="C425" s="131"/>
      <c r="D425" s="131"/>
      <c r="E425" s="131"/>
      <c r="F425" s="131"/>
      <c r="G425" s="131"/>
      <c r="H425" s="150"/>
      <c r="I425" s="131"/>
      <c r="J425" s="131"/>
      <c r="K425" s="131"/>
      <c r="L425" s="131"/>
      <c r="M425" s="131"/>
      <c r="N425" s="132"/>
      <c r="O425" s="132"/>
      <c r="P425" s="132"/>
      <c r="Q425" s="132"/>
      <c r="R425" s="132"/>
      <c r="S425" s="132"/>
      <c r="T425" s="132"/>
      <c r="U425" s="132"/>
      <c r="V425" s="132"/>
      <c r="W425" s="132"/>
      <c r="X425" s="132"/>
      <c r="Y425" s="132"/>
      <c r="Z425" s="132"/>
      <c r="AA425" s="132"/>
    </row>
    <row r="426">
      <c r="A426" s="137" t="str">
        <f t="shared" si="3"/>
        <v/>
      </c>
      <c r="B426" s="131"/>
      <c r="C426" s="131"/>
      <c r="D426" s="131"/>
      <c r="E426" s="131"/>
      <c r="F426" s="131"/>
      <c r="G426" s="131"/>
      <c r="H426" s="150"/>
      <c r="I426" s="131"/>
      <c r="J426" s="131"/>
      <c r="K426" s="131"/>
      <c r="L426" s="131"/>
      <c r="M426" s="131"/>
      <c r="N426" s="132"/>
      <c r="O426" s="132"/>
      <c r="P426" s="132"/>
      <c r="Q426" s="132"/>
      <c r="R426" s="132"/>
      <c r="S426" s="132"/>
      <c r="T426" s="132"/>
      <c r="U426" s="132"/>
      <c r="V426" s="132"/>
      <c r="W426" s="132"/>
      <c r="X426" s="132"/>
      <c r="Y426" s="132"/>
      <c r="Z426" s="132"/>
      <c r="AA426" s="132"/>
    </row>
    <row r="427">
      <c r="A427" s="137" t="str">
        <f t="shared" si="3"/>
        <v/>
      </c>
      <c r="B427" s="131"/>
      <c r="C427" s="131"/>
      <c r="D427" s="131"/>
      <c r="E427" s="131"/>
      <c r="F427" s="131"/>
      <c r="G427" s="131"/>
      <c r="H427" s="150"/>
      <c r="I427" s="131"/>
      <c r="J427" s="131"/>
      <c r="K427" s="131"/>
      <c r="L427" s="131"/>
      <c r="M427" s="131"/>
      <c r="N427" s="132"/>
      <c r="O427" s="132"/>
      <c r="P427" s="132"/>
      <c r="Q427" s="132"/>
      <c r="R427" s="132"/>
      <c r="S427" s="132"/>
      <c r="T427" s="132"/>
      <c r="U427" s="132"/>
      <c r="V427" s="132"/>
      <c r="W427" s="132"/>
      <c r="X427" s="132"/>
      <c r="Y427" s="132"/>
      <c r="Z427" s="132"/>
      <c r="AA427" s="132"/>
    </row>
    <row r="428">
      <c r="A428" s="137" t="str">
        <f t="shared" si="3"/>
        <v/>
      </c>
      <c r="B428" s="131"/>
      <c r="C428" s="131"/>
      <c r="D428" s="131"/>
      <c r="E428" s="131"/>
      <c r="F428" s="131"/>
      <c r="G428" s="131"/>
      <c r="H428" s="150"/>
      <c r="I428" s="131"/>
      <c r="J428" s="131"/>
      <c r="K428" s="131"/>
      <c r="L428" s="131"/>
      <c r="M428" s="131"/>
      <c r="N428" s="132"/>
      <c r="O428" s="132"/>
      <c r="P428" s="132"/>
      <c r="Q428" s="132"/>
      <c r="R428" s="132"/>
      <c r="S428" s="132"/>
      <c r="T428" s="132"/>
      <c r="U428" s="132"/>
      <c r="V428" s="132"/>
      <c r="W428" s="132"/>
      <c r="X428" s="132"/>
      <c r="Y428" s="132"/>
      <c r="Z428" s="132"/>
      <c r="AA428" s="132"/>
    </row>
    <row r="429">
      <c r="A429" s="137" t="str">
        <f t="shared" si="3"/>
        <v/>
      </c>
      <c r="B429" s="131"/>
      <c r="C429" s="131"/>
      <c r="D429" s="131"/>
      <c r="E429" s="131"/>
      <c r="F429" s="131"/>
      <c r="G429" s="131"/>
      <c r="H429" s="150"/>
      <c r="I429" s="131"/>
      <c r="J429" s="131"/>
      <c r="K429" s="131"/>
      <c r="L429" s="131"/>
      <c r="M429" s="131"/>
      <c r="N429" s="132"/>
      <c r="O429" s="132"/>
      <c r="P429" s="132"/>
      <c r="Q429" s="132"/>
      <c r="R429" s="132"/>
      <c r="S429" s="132"/>
      <c r="T429" s="132"/>
      <c r="U429" s="132"/>
      <c r="V429" s="132"/>
      <c r="W429" s="132"/>
      <c r="X429" s="132"/>
      <c r="Y429" s="132"/>
      <c r="Z429" s="132"/>
      <c r="AA429" s="132"/>
    </row>
    <row r="430">
      <c r="A430" s="137" t="str">
        <f t="shared" si="3"/>
        <v/>
      </c>
      <c r="B430" s="131"/>
      <c r="C430" s="131"/>
      <c r="D430" s="131"/>
      <c r="E430" s="131"/>
      <c r="F430" s="131"/>
      <c r="G430" s="131"/>
      <c r="H430" s="150"/>
      <c r="I430" s="131"/>
      <c r="J430" s="131"/>
      <c r="K430" s="131"/>
      <c r="L430" s="131"/>
      <c r="M430" s="131"/>
      <c r="N430" s="132"/>
      <c r="O430" s="132"/>
      <c r="P430" s="132"/>
      <c r="Q430" s="132"/>
      <c r="R430" s="132"/>
      <c r="S430" s="132"/>
      <c r="T430" s="132"/>
      <c r="U430" s="132"/>
      <c r="V430" s="132"/>
      <c r="W430" s="132"/>
      <c r="X430" s="132"/>
      <c r="Y430" s="132"/>
      <c r="Z430" s="132"/>
      <c r="AA430" s="132"/>
    </row>
    <row r="431">
      <c r="A431" s="137" t="str">
        <f t="shared" si="3"/>
        <v/>
      </c>
      <c r="B431" s="131"/>
      <c r="C431" s="131"/>
      <c r="D431" s="131"/>
      <c r="E431" s="131"/>
      <c r="F431" s="131"/>
      <c r="G431" s="131"/>
      <c r="H431" s="150"/>
      <c r="I431" s="131"/>
      <c r="J431" s="131"/>
      <c r="K431" s="131"/>
      <c r="L431" s="131"/>
      <c r="M431" s="131"/>
      <c r="N431" s="132"/>
      <c r="O431" s="132"/>
      <c r="P431" s="132"/>
      <c r="Q431" s="132"/>
      <c r="R431" s="132"/>
      <c r="S431" s="132"/>
      <c r="T431" s="132"/>
      <c r="U431" s="132"/>
      <c r="V431" s="132"/>
      <c r="W431" s="132"/>
      <c r="X431" s="132"/>
      <c r="Y431" s="132"/>
      <c r="Z431" s="132"/>
      <c r="AA431" s="132"/>
    </row>
    <row r="432">
      <c r="A432" s="137" t="str">
        <f t="shared" si="3"/>
        <v/>
      </c>
      <c r="B432" s="131"/>
      <c r="C432" s="131"/>
      <c r="D432" s="131"/>
      <c r="E432" s="131"/>
      <c r="F432" s="131"/>
      <c r="G432" s="131"/>
      <c r="H432" s="150"/>
      <c r="I432" s="131"/>
      <c r="J432" s="131"/>
      <c r="K432" s="131"/>
      <c r="L432" s="131"/>
      <c r="M432" s="131"/>
      <c r="N432" s="132"/>
      <c r="O432" s="132"/>
      <c r="P432" s="132"/>
      <c r="Q432" s="132"/>
      <c r="R432" s="132"/>
      <c r="S432" s="132"/>
      <c r="T432" s="132"/>
      <c r="U432" s="132"/>
      <c r="V432" s="132"/>
      <c r="W432" s="132"/>
      <c r="X432" s="132"/>
      <c r="Y432" s="132"/>
      <c r="Z432" s="132"/>
      <c r="AA432" s="132"/>
    </row>
    <row r="433">
      <c r="A433" s="137" t="str">
        <f t="shared" si="3"/>
        <v/>
      </c>
      <c r="B433" s="131"/>
      <c r="C433" s="131"/>
      <c r="D433" s="131"/>
      <c r="E433" s="131"/>
      <c r="F433" s="131"/>
      <c r="G433" s="131"/>
      <c r="H433" s="150"/>
      <c r="I433" s="131"/>
      <c r="J433" s="131"/>
      <c r="K433" s="131"/>
      <c r="L433" s="131"/>
      <c r="M433" s="131"/>
      <c r="N433" s="132"/>
      <c r="O433" s="132"/>
      <c r="P433" s="132"/>
      <c r="Q433" s="132"/>
      <c r="R433" s="132"/>
      <c r="S433" s="132"/>
      <c r="T433" s="132"/>
      <c r="U433" s="132"/>
      <c r="V433" s="132"/>
      <c r="W433" s="132"/>
      <c r="X433" s="132"/>
      <c r="Y433" s="132"/>
      <c r="Z433" s="132"/>
      <c r="AA433" s="132"/>
    </row>
    <row r="434">
      <c r="A434" s="137" t="str">
        <f t="shared" si="3"/>
        <v/>
      </c>
      <c r="B434" s="131"/>
      <c r="C434" s="131"/>
      <c r="D434" s="131"/>
      <c r="E434" s="131"/>
      <c r="F434" s="131"/>
      <c r="G434" s="131"/>
      <c r="H434" s="150"/>
      <c r="I434" s="131"/>
      <c r="J434" s="131"/>
      <c r="K434" s="131"/>
      <c r="L434" s="131"/>
      <c r="M434" s="131"/>
      <c r="N434" s="132"/>
      <c r="O434" s="132"/>
      <c r="P434" s="132"/>
      <c r="Q434" s="132"/>
      <c r="R434" s="132"/>
      <c r="S434" s="132"/>
      <c r="T434" s="132"/>
      <c r="U434" s="132"/>
      <c r="V434" s="132"/>
      <c r="W434" s="132"/>
      <c r="X434" s="132"/>
      <c r="Y434" s="132"/>
      <c r="Z434" s="132"/>
      <c r="AA434" s="132"/>
    </row>
    <row r="435">
      <c r="A435" s="137" t="str">
        <f t="shared" si="3"/>
        <v/>
      </c>
      <c r="B435" s="131"/>
      <c r="C435" s="131"/>
      <c r="D435" s="131"/>
      <c r="E435" s="131"/>
      <c r="F435" s="131"/>
      <c r="G435" s="131"/>
      <c r="H435" s="150"/>
      <c r="I435" s="131"/>
      <c r="J435" s="131"/>
      <c r="K435" s="131"/>
      <c r="L435" s="131"/>
      <c r="M435" s="131"/>
      <c r="N435" s="132"/>
      <c r="O435" s="132"/>
      <c r="P435" s="132"/>
      <c r="Q435" s="132"/>
      <c r="R435" s="132"/>
      <c r="S435" s="132"/>
      <c r="T435" s="132"/>
      <c r="U435" s="132"/>
      <c r="V435" s="132"/>
      <c r="W435" s="132"/>
      <c r="X435" s="132"/>
      <c r="Y435" s="132"/>
      <c r="Z435" s="132"/>
      <c r="AA435" s="132"/>
    </row>
    <row r="436">
      <c r="A436" s="137" t="str">
        <f t="shared" si="3"/>
        <v/>
      </c>
      <c r="B436" s="131"/>
      <c r="C436" s="131"/>
      <c r="D436" s="131"/>
      <c r="E436" s="131"/>
      <c r="F436" s="131"/>
      <c r="G436" s="131"/>
      <c r="H436" s="150"/>
      <c r="I436" s="131"/>
      <c r="J436" s="131"/>
      <c r="K436" s="131"/>
      <c r="L436" s="131"/>
      <c r="M436" s="131"/>
      <c r="N436" s="132"/>
      <c r="O436" s="132"/>
      <c r="P436" s="132"/>
      <c r="Q436" s="132"/>
      <c r="R436" s="132"/>
      <c r="S436" s="132"/>
      <c r="T436" s="132"/>
      <c r="U436" s="132"/>
      <c r="V436" s="132"/>
      <c r="W436" s="132"/>
      <c r="X436" s="132"/>
      <c r="Y436" s="132"/>
      <c r="Z436" s="132"/>
      <c r="AA436" s="132"/>
    </row>
    <row r="437">
      <c r="A437" s="137" t="str">
        <f t="shared" si="3"/>
        <v/>
      </c>
      <c r="B437" s="131"/>
      <c r="C437" s="131"/>
      <c r="D437" s="131"/>
      <c r="E437" s="131"/>
      <c r="F437" s="131"/>
      <c r="G437" s="131"/>
      <c r="H437" s="150"/>
      <c r="I437" s="131"/>
      <c r="J437" s="131"/>
      <c r="K437" s="131"/>
      <c r="L437" s="131"/>
      <c r="M437" s="131"/>
      <c r="N437" s="132"/>
      <c r="O437" s="132"/>
      <c r="P437" s="132"/>
      <c r="Q437" s="132"/>
      <c r="R437" s="132"/>
      <c r="S437" s="132"/>
      <c r="T437" s="132"/>
      <c r="U437" s="132"/>
      <c r="V437" s="132"/>
      <c r="W437" s="132"/>
      <c r="X437" s="132"/>
      <c r="Y437" s="132"/>
      <c r="Z437" s="132"/>
      <c r="AA437" s="132"/>
    </row>
    <row r="438">
      <c r="A438" s="137" t="str">
        <f t="shared" si="3"/>
        <v/>
      </c>
      <c r="B438" s="131"/>
      <c r="C438" s="131"/>
      <c r="D438" s="131"/>
      <c r="E438" s="131"/>
      <c r="F438" s="131"/>
      <c r="G438" s="131"/>
      <c r="H438" s="150"/>
      <c r="I438" s="131"/>
      <c r="J438" s="131"/>
      <c r="K438" s="131"/>
      <c r="L438" s="131"/>
      <c r="M438" s="131"/>
      <c r="N438" s="132"/>
      <c r="O438" s="132"/>
      <c r="P438" s="132"/>
      <c r="Q438" s="132"/>
      <c r="R438" s="132"/>
      <c r="S438" s="132"/>
      <c r="T438" s="132"/>
      <c r="U438" s="132"/>
      <c r="V438" s="132"/>
      <c r="W438" s="132"/>
      <c r="X438" s="132"/>
      <c r="Y438" s="132"/>
      <c r="Z438" s="132"/>
      <c r="AA438" s="132"/>
    </row>
    <row r="439">
      <c r="A439" s="137" t="str">
        <f t="shared" si="3"/>
        <v/>
      </c>
      <c r="B439" s="131"/>
      <c r="C439" s="131"/>
      <c r="D439" s="131"/>
      <c r="E439" s="131"/>
      <c r="F439" s="131"/>
      <c r="G439" s="131"/>
      <c r="H439" s="150"/>
      <c r="I439" s="131"/>
      <c r="J439" s="131"/>
      <c r="K439" s="131"/>
      <c r="L439" s="131"/>
      <c r="M439" s="131"/>
      <c r="N439" s="132"/>
      <c r="O439" s="132"/>
      <c r="P439" s="132"/>
      <c r="Q439" s="132"/>
      <c r="R439" s="132"/>
      <c r="S439" s="132"/>
      <c r="T439" s="132"/>
      <c r="U439" s="132"/>
      <c r="V439" s="132"/>
      <c r="W439" s="132"/>
      <c r="X439" s="132"/>
      <c r="Y439" s="132"/>
      <c r="Z439" s="132"/>
      <c r="AA439" s="132"/>
    </row>
    <row r="440">
      <c r="A440" s="137" t="str">
        <f t="shared" si="3"/>
        <v/>
      </c>
      <c r="B440" s="131"/>
      <c r="C440" s="131"/>
      <c r="D440" s="131"/>
      <c r="E440" s="131"/>
      <c r="F440" s="131"/>
      <c r="G440" s="131"/>
      <c r="H440" s="150"/>
      <c r="I440" s="131"/>
      <c r="J440" s="131"/>
      <c r="K440" s="131"/>
      <c r="L440" s="131"/>
      <c r="M440" s="131"/>
      <c r="N440" s="132"/>
      <c r="O440" s="132"/>
      <c r="P440" s="132"/>
      <c r="Q440" s="132"/>
      <c r="R440" s="132"/>
      <c r="S440" s="132"/>
      <c r="T440" s="132"/>
      <c r="U440" s="132"/>
      <c r="V440" s="132"/>
      <c r="W440" s="132"/>
      <c r="X440" s="132"/>
      <c r="Y440" s="132"/>
      <c r="Z440" s="132"/>
      <c r="AA440" s="132"/>
    </row>
    <row r="441">
      <c r="A441" s="137" t="str">
        <f t="shared" si="3"/>
        <v/>
      </c>
      <c r="B441" s="131"/>
      <c r="C441" s="131"/>
      <c r="D441" s="131"/>
      <c r="E441" s="131"/>
      <c r="F441" s="131"/>
      <c r="G441" s="131"/>
      <c r="H441" s="150"/>
      <c r="I441" s="131"/>
      <c r="J441" s="131"/>
      <c r="K441" s="131"/>
      <c r="L441" s="131"/>
      <c r="M441" s="131"/>
      <c r="N441" s="132"/>
      <c r="O441" s="132"/>
      <c r="P441" s="132"/>
      <c r="Q441" s="132"/>
      <c r="R441" s="132"/>
      <c r="S441" s="132"/>
      <c r="T441" s="132"/>
      <c r="U441" s="132"/>
      <c r="V441" s="132"/>
      <c r="W441" s="132"/>
      <c r="X441" s="132"/>
      <c r="Y441" s="132"/>
      <c r="Z441" s="132"/>
      <c r="AA441" s="132"/>
    </row>
    <row r="442">
      <c r="A442" s="137" t="str">
        <f t="shared" si="3"/>
        <v/>
      </c>
      <c r="B442" s="131"/>
      <c r="C442" s="131"/>
      <c r="D442" s="131"/>
      <c r="E442" s="131"/>
      <c r="F442" s="131"/>
      <c r="G442" s="131"/>
      <c r="H442" s="150"/>
      <c r="I442" s="131"/>
      <c r="J442" s="131"/>
      <c r="K442" s="131"/>
      <c r="L442" s="131"/>
      <c r="M442" s="131"/>
      <c r="N442" s="132"/>
      <c r="O442" s="132"/>
      <c r="P442" s="132"/>
      <c r="Q442" s="132"/>
      <c r="R442" s="132"/>
      <c r="S442" s="132"/>
      <c r="T442" s="132"/>
      <c r="U442" s="132"/>
      <c r="V442" s="132"/>
      <c r="W442" s="132"/>
      <c r="X442" s="132"/>
      <c r="Y442" s="132"/>
      <c r="Z442" s="132"/>
      <c r="AA442" s="132"/>
    </row>
    <row r="443">
      <c r="A443" s="137" t="str">
        <f t="shared" si="3"/>
        <v/>
      </c>
      <c r="B443" s="131"/>
      <c r="C443" s="131"/>
      <c r="D443" s="131"/>
      <c r="E443" s="131"/>
      <c r="F443" s="131"/>
      <c r="G443" s="131"/>
      <c r="H443" s="150"/>
      <c r="I443" s="131"/>
      <c r="J443" s="131"/>
      <c r="K443" s="131"/>
      <c r="L443" s="131"/>
      <c r="M443" s="131"/>
      <c r="N443" s="132"/>
      <c r="O443" s="132"/>
      <c r="P443" s="132"/>
      <c r="Q443" s="132"/>
      <c r="R443" s="132"/>
      <c r="S443" s="132"/>
      <c r="T443" s="132"/>
      <c r="U443" s="132"/>
      <c r="V443" s="132"/>
      <c r="W443" s="132"/>
      <c r="X443" s="132"/>
      <c r="Y443" s="132"/>
      <c r="Z443" s="132"/>
      <c r="AA443" s="132"/>
    </row>
    <row r="444">
      <c r="A444" s="137" t="str">
        <f t="shared" si="3"/>
        <v/>
      </c>
      <c r="B444" s="131"/>
      <c r="C444" s="131"/>
      <c r="D444" s="131"/>
      <c r="E444" s="131"/>
      <c r="F444" s="131"/>
      <c r="G444" s="131"/>
      <c r="H444" s="150"/>
      <c r="I444" s="131"/>
      <c r="J444" s="131"/>
      <c r="K444" s="131"/>
      <c r="L444" s="131"/>
      <c r="M444" s="131"/>
      <c r="N444" s="132"/>
      <c r="O444" s="132"/>
      <c r="P444" s="132"/>
      <c r="Q444" s="132"/>
      <c r="R444" s="132"/>
      <c r="S444" s="132"/>
      <c r="T444" s="132"/>
      <c r="U444" s="132"/>
      <c r="V444" s="132"/>
      <c r="W444" s="132"/>
      <c r="X444" s="132"/>
      <c r="Y444" s="132"/>
      <c r="Z444" s="132"/>
      <c r="AA444" s="132"/>
    </row>
    <row r="445">
      <c r="A445" s="137" t="str">
        <f t="shared" si="3"/>
        <v/>
      </c>
      <c r="B445" s="131"/>
      <c r="C445" s="131"/>
      <c r="D445" s="131"/>
      <c r="E445" s="131"/>
      <c r="F445" s="131"/>
      <c r="G445" s="131"/>
      <c r="H445" s="150"/>
      <c r="I445" s="131"/>
      <c r="J445" s="131"/>
      <c r="K445" s="131"/>
      <c r="L445" s="131"/>
      <c r="M445" s="131"/>
      <c r="N445" s="132"/>
      <c r="O445" s="132"/>
      <c r="P445" s="132"/>
      <c r="Q445" s="132"/>
      <c r="R445" s="132"/>
      <c r="S445" s="132"/>
      <c r="T445" s="132"/>
      <c r="U445" s="132"/>
      <c r="V445" s="132"/>
      <c r="W445" s="132"/>
      <c r="X445" s="132"/>
      <c r="Y445" s="132"/>
      <c r="Z445" s="132"/>
      <c r="AA445" s="132"/>
    </row>
    <row r="446">
      <c r="A446" s="137" t="str">
        <f t="shared" si="3"/>
        <v/>
      </c>
      <c r="B446" s="131"/>
      <c r="C446" s="131"/>
      <c r="D446" s="131"/>
      <c r="E446" s="131"/>
      <c r="F446" s="131"/>
      <c r="G446" s="131"/>
      <c r="H446" s="150"/>
      <c r="I446" s="131"/>
      <c r="J446" s="131"/>
      <c r="K446" s="131"/>
      <c r="L446" s="131"/>
      <c r="M446" s="131"/>
      <c r="N446" s="132"/>
      <c r="O446" s="132"/>
      <c r="P446" s="132"/>
      <c r="Q446" s="132"/>
      <c r="R446" s="132"/>
      <c r="S446" s="132"/>
      <c r="T446" s="132"/>
      <c r="U446" s="132"/>
      <c r="V446" s="132"/>
      <c r="W446" s="132"/>
      <c r="X446" s="132"/>
      <c r="Y446" s="132"/>
      <c r="Z446" s="132"/>
      <c r="AA446" s="132"/>
    </row>
    <row r="447">
      <c r="A447" s="137" t="str">
        <f t="shared" si="3"/>
        <v/>
      </c>
      <c r="B447" s="131"/>
      <c r="C447" s="131"/>
      <c r="D447" s="131"/>
      <c r="E447" s="131"/>
      <c r="F447" s="131"/>
      <c r="G447" s="131"/>
      <c r="H447" s="150"/>
      <c r="I447" s="131"/>
      <c r="J447" s="131"/>
      <c r="K447" s="131"/>
      <c r="L447" s="131"/>
      <c r="M447" s="131"/>
      <c r="N447" s="132"/>
      <c r="O447" s="132"/>
      <c r="P447" s="132"/>
      <c r="Q447" s="132"/>
      <c r="R447" s="132"/>
      <c r="S447" s="132"/>
      <c r="T447" s="132"/>
      <c r="U447" s="132"/>
      <c r="V447" s="132"/>
      <c r="W447" s="132"/>
      <c r="X447" s="132"/>
      <c r="Y447" s="132"/>
      <c r="Z447" s="132"/>
      <c r="AA447" s="132"/>
    </row>
    <row r="448">
      <c r="A448" s="137" t="str">
        <f t="shared" si="3"/>
        <v/>
      </c>
      <c r="B448" s="131"/>
      <c r="C448" s="131"/>
      <c r="D448" s="131"/>
      <c r="E448" s="131"/>
      <c r="F448" s="131"/>
      <c r="G448" s="131"/>
      <c r="H448" s="150"/>
      <c r="I448" s="131"/>
      <c r="J448" s="131"/>
      <c r="K448" s="131"/>
      <c r="L448" s="131"/>
      <c r="M448" s="131"/>
      <c r="N448" s="132"/>
      <c r="O448" s="132"/>
      <c r="P448" s="132"/>
      <c r="Q448" s="132"/>
      <c r="R448" s="132"/>
      <c r="S448" s="132"/>
      <c r="T448" s="132"/>
      <c r="U448" s="132"/>
      <c r="V448" s="132"/>
      <c r="W448" s="132"/>
      <c r="X448" s="132"/>
      <c r="Y448" s="132"/>
      <c r="Z448" s="132"/>
      <c r="AA448" s="132"/>
    </row>
    <row r="449">
      <c r="A449" s="137" t="str">
        <f t="shared" si="3"/>
        <v/>
      </c>
      <c r="B449" s="131"/>
      <c r="C449" s="131"/>
      <c r="D449" s="131"/>
      <c r="E449" s="131"/>
      <c r="F449" s="131"/>
      <c r="G449" s="131"/>
      <c r="H449" s="150"/>
      <c r="I449" s="131"/>
      <c r="J449" s="131"/>
      <c r="K449" s="131"/>
      <c r="L449" s="131"/>
      <c r="M449" s="131"/>
      <c r="N449" s="132"/>
      <c r="O449" s="132"/>
      <c r="P449" s="132"/>
      <c r="Q449" s="132"/>
      <c r="R449" s="132"/>
      <c r="S449" s="132"/>
      <c r="T449" s="132"/>
      <c r="U449" s="132"/>
      <c r="V449" s="132"/>
      <c r="W449" s="132"/>
      <c r="X449" s="132"/>
      <c r="Y449" s="132"/>
      <c r="Z449" s="132"/>
      <c r="AA449" s="132"/>
    </row>
    <row r="450">
      <c r="A450" s="137" t="str">
        <f t="shared" si="3"/>
        <v/>
      </c>
      <c r="B450" s="131"/>
      <c r="C450" s="131"/>
      <c r="D450" s="131"/>
      <c r="E450" s="131"/>
      <c r="F450" s="131"/>
      <c r="G450" s="131"/>
      <c r="H450" s="150"/>
      <c r="I450" s="131"/>
      <c r="J450" s="131"/>
      <c r="K450" s="131"/>
      <c r="L450" s="131"/>
      <c r="M450" s="131"/>
      <c r="N450" s="132"/>
      <c r="O450" s="132"/>
      <c r="P450" s="132"/>
      <c r="Q450" s="132"/>
      <c r="R450" s="132"/>
      <c r="S450" s="132"/>
      <c r="T450" s="132"/>
      <c r="U450" s="132"/>
      <c r="V450" s="132"/>
      <c r="W450" s="132"/>
      <c r="X450" s="132"/>
      <c r="Y450" s="132"/>
      <c r="Z450" s="132"/>
      <c r="AA450" s="132"/>
    </row>
    <row r="451">
      <c r="A451" s="137" t="str">
        <f t="shared" si="3"/>
        <v/>
      </c>
      <c r="B451" s="131"/>
      <c r="C451" s="131"/>
      <c r="D451" s="131"/>
      <c r="E451" s="131"/>
      <c r="F451" s="131"/>
      <c r="G451" s="131"/>
      <c r="H451" s="150"/>
      <c r="I451" s="131"/>
      <c r="J451" s="131"/>
      <c r="K451" s="131"/>
      <c r="L451" s="131"/>
      <c r="M451" s="131"/>
      <c r="N451" s="132"/>
      <c r="O451" s="132"/>
      <c r="P451" s="132"/>
      <c r="Q451" s="132"/>
      <c r="R451" s="132"/>
      <c r="S451" s="132"/>
      <c r="T451" s="132"/>
      <c r="U451" s="132"/>
      <c r="V451" s="132"/>
      <c r="W451" s="132"/>
      <c r="X451" s="132"/>
      <c r="Y451" s="132"/>
      <c r="Z451" s="132"/>
      <c r="AA451" s="132"/>
    </row>
    <row r="452">
      <c r="A452" s="137" t="str">
        <f t="shared" si="3"/>
        <v/>
      </c>
      <c r="B452" s="131"/>
      <c r="C452" s="131"/>
      <c r="D452" s="131"/>
      <c r="E452" s="131"/>
      <c r="F452" s="131"/>
      <c r="G452" s="131"/>
      <c r="H452" s="150"/>
      <c r="I452" s="131"/>
      <c r="J452" s="131"/>
      <c r="K452" s="131"/>
      <c r="L452" s="131"/>
      <c r="M452" s="131"/>
      <c r="N452" s="132"/>
      <c r="O452" s="132"/>
      <c r="P452" s="132"/>
      <c r="Q452" s="132"/>
      <c r="R452" s="132"/>
      <c r="S452" s="132"/>
      <c r="T452" s="132"/>
      <c r="U452" s="132"/>
      <c r="V452" s="132"/>
      <c r="W452" s="132"/>
      <c r="X452" s="132"/>
      <c r="Y452" s="132"/>
      <c r="Z452" s="132"/>
      <c r="AA452" s="132"/>
    </row>
    <row r="453">
      <c r="A453" s="137" t="str">
        <f t="shared" si="3"/>
        <v/>
      </c>
      <c r="B453" s="131"/>
      <c r="C453" s="131"/>
      <c r="D453" s="131"/>
      <c r="E453" s="131"/>
      <c r="F453" s="131"/>
      <c r="G453" s="131"/>
      <c r="H453" s="150"/>
      <c r="I453" s="131"/>
      <c r="J453" s="131"/>
      <c r="K453" s="131"/>
      <c r="L453" s="131"/>
      <c r="M453" s="131"/>
      <c r="N453" s="132"/>
      <c r="O453" s="132"/>
      <c r="P453" s="132"/>
      <c r="Q453" s="132"/>
      <c r="R453" s="132"/>
      <c r="S453" s="132"/>
      <c r="T453" s="132"/>
      <c r="U453" s="132"/>
      <c r="V453" s="132"/>
      <c r="W453" s="132"/>
      <c r="X453" s="132"/>
      <c r="Y453" s="132"/>
      <c r="Z453" s="132"/>
      <c r="AA453" s="132"/>
    </row>
    <row r="454">
      <c r="A454" s="137" t="str">
        <f t="shared" si="3"/>
        <v/>
      </c>
      <c r="B454" s="131"/>
      <c r="C454" s="131"/>
      <c r="D454" s="131"/>
      <c r="E454" s="131"/>
      <c r="F454" s="131"/>
      <c r="G454" s="131"/>
      <c r="H454" s="150"/>
      <c r="I454" s="131"/>
      <c r="J454" s="131"/>
      <c r="K454" s="131"/>
      <c r="L454" s="131"/>
      <c r="M454" s="131"/>
      <c r="N454" s="132"/>
      <c r="O454" s="132"/>
      <c r="P454" s="132"/>
      <c r="Q454" s="132"/>
      <c r="R454" s="132"/>
      <c r="S454" s="132"/>
      <c r="T454" s="132"/>
      <c r="U454" s="132"/>
      <c r="V454" s="132"/>
      <c r="W454" s="132"/>
      <c r="X454" s="132"/>
      <c r="Y454" s="132"/>
      <c r="Z454" s="132"/>
      <c r="AA454" s="132"/>
    </row>
    <row r="455">
      <c r="A455" s="137" t="str">
        <f t="shared" si="3"/>
        <v/>
      </c>
      <c r="B455" s="131"/>
      <c r="C455" s="131"/>
      <c r="D455" s="131"/>
      <c r="E455" s="131"/>
      <c r="F455" s="131"/>
      <c r="G455" s="131"/>
      <c r="H455" s="150"/>
      <c r="I455" s="131"/>
      <c r="J455" s="131"/>
      <c r="K455" s="131"/>
      <c r="L455" s="131"/>
      <c r="M455" s="131"/>
      <c r="N455" s="132"/>
      <c r="O455" s="132"/>
      <c r="P455" s="132"/>
      <c r="Q455" s="132"/>
      <c r="R455" s="132"/>
      <c r="S455" s="132"/>
      <c r="T455" s="132"/>
      <c r="U455" s="132"/>
      <c r="V455" s="132"/>
      <c r="W455" s="132"/>
      <c r="X455" s="132"/>
      <c r="Y455" s="132"/>
      <c r="Z455" s="132"/>
      <c r="AA455" s="132"/>
    </row>
    <row r="456">
      <c r="A456" s="137" t="str">
        <f t="shared" si="3"/>
        <v/>
      </c>
      <c r="B456" s="131"/>
      <c r="C456" s="131"/>
      <c r="D456" s="131"/>
      <c r="E456" s="131"/>
      <c r="F456" s="131"/>
      <c r="G456" s="131"/>
      <c r="H456" s="150"/>
      <c r="I456" s="131"/>
      <c r="J456" s="131"/>
      <c r="K456" s="131"/>
      <c r="L456" s="131"/>
      <c r="M456" s="131"/>
      <c r="N456" s="132"/>
      <c r="O456" s="132"/>
      <c r="P456" s="132"/>
      <c r="Q456" s="132"/>
      <c r="R456" s="132"/>
      <c r="S456" s="132"/>
      <c r="T456" s="132"/>
      <c r="U456" s="132"/>
      <c r="V456" s="132"/>
      <c r="W456" s="132"/>
      <c r="X456" s="132"/>
      <c r="Y456" s="132"/>
      <c r="Z456" s="132"/>
      <c r="AA456" s="132"/>
    </row>
    <row r="457">
      <c r="A457" s="137" t="str">
        <f t="shared" si="3"/>
        <v/>
      </c>
      <c r="B457" s="131"/>
      <c r="C457" s="131"/>
      <c r="D457" s="131"/>
      <c r="E457" s="131"/>
      <c r="F457" s="131"/>
      <c r="G457" s="131"/>
      <c r="H457" s="150"/>
      <c r="I457" s="131"/>
      <c r="J457" s="131"/>
      <c r="K457" s="131"/>
      <c r="L457" s="131"/>
      <c r="M457" s="131"/>
      <c r="N457" s="132"/>
      <c r="O457" s="132"/>
      <c r="P457" s="132"/>
      <c r="Q457" s="132"/>
      <c r="R457" s="132"/>
      <c r="S457" s="132"/>
      <c r="T457" s="132"/>
      <c r="U457" s="132"/>
      <c r="V457" s="132"/>
      <c r="W457" s="132"/>
      <c r="X457" s="132"/>
      <c r="Y457" s="132"/>
      <c r="Z457" s="132"/>
      <c r="AA457" s="132"/>
    </row>
    <row r="458">
      <c r="A458" s="137" t="str">
        <f t="shared" si="3"/>
        <v/>
      </c>
      <c r="B458" s="131"/>
      <c r="C458" s="131"/>
      <c r="D458" s="131"/>
      <c r="E458" s="131"/>
      <c r="F458" s="131"/>
      <c r="G458" s="131"/>
      <c r="H458" s="150"/>
      <c r="I458" s="131"/>
      <c r="J458" s="131"/>
      <c r="K458" s="131"/>
      <c r="L458" s="131"/>
      <c r="M458" s="131"/>
      <c r="N458" s="132"/>
      <c r="O458" s="132"/>
      <c r="P458" s="132"/>
      <c r="Q458" s="132"/>
      <c r="R458" s="132"/>
      <c r="S458" s="132"/>
      <c r="T458" s="132"/>
      <c r="U458" s="132"/>
      <c r="V458" s="132"/>
      <c r="W458" s="132"/>
      <c r="X458" s="132"/>
      <c r="Y458" s="132"/>
      <c r="Z458" s="132"/>
      <c r="AA458" s="132"/>
    </row>
    <row r="459">
      <c r="A459" s="137" t="str">
        <f t="shared" si="3"/>
        <v/>
      </c>
      <c r="B459" s="131"/>
      <c r="C459" s="131"/>
      <c r="D459" s="131"/>
      <c r="E459" s="131"/>
      <c r="F459" s="131"/>
      <c r="G459" s="131"/>
      <c r="H459" s="150"/>
      <c r="I459" s="131"/>
      <c r="J459" s="131"/>
      <c r="K459" s="131"/>
      <c r="L459" s="131"/>
      <c r="M459" s="131"/>
      <c r="N459" s="132"/>
      <c r="O459" s="132"/>
      <c r="P459" s="132"/>
      <c r="Q459" s="132"/>
      <c r="R459" s="132"/>
      <c r="S459" s="132"/>
      <c r="T459" s="132"/>
      <c r="U459" s="132"/>
      <c r="V459" s="132"/>
      <c r="W459" s="132"/>
      <c r="X459" s="132"/>
      <c r="Y459" s="132"/>
      <c r="Z459" s="132"/>
      <c r="AA459" s="132"/>
    </row>
    <row r="460">
      <c r="A460" s="137" t="str">
        <f t="shared" si="3"/>
        <v/>
      </c>
      <c r="B460" s="131"/>
      <c r="C460" s="131"/>
      <c r="D460" s="131"/>
      <c r="E460" s="131"/>
      <c r="F460" s="131"/>
      <c r="G460" s="131"/>
      <c r="H460" s="150"/>
      <c r="I460" s="131"/>
      <c r="J460" s="131"/>
      <c r="K460" s="131"/>
      <c r="L460" s="131"/>
      <c r="M460" s="131"/>
      <c r="N460" s="132"/>
      <c r="O460" s="132"/>
      <c r="P460" s="132"/>
      <c r="Q460" s="132"/>
      <c r="R460" s="132"/>
      <c r="S460" s="132"/>
      <c r="T460" s="132"/>
      <c r="U460" s="132"/>
      <c r="V460" s="132"/>
      <c r="W460" s="132"/>
      <c r="X460" s="132"/>
      <c r="Y460" s="132"/>
      <c r="Z460" s="132"/>
      <c r="AA460" s="132"/>
    </row>
    <row r="461">
      <c r="A461" s="137" t="str">
        <f t="shared" si="3"/>
        <v/>
      </c>
      <c r="B461" s="131"/>
      <c r="C461" s="131"/>
      <c r="D461" s="131"/>
      <c r="E461" s="131"/>
      <c r="F461" s="131"/>
      <c r="G461" s="131"/>
      <c r="H461" s="150"/>
      <c r="I461" s="131"/>
      <c r="J461" s="131"/>
      <c r="K461" s="131"/>
      <c r="L461" s="131"/>
      <c r="M461" s="131"/>
      <c r="N461" s="132"/>
      <c r="O461" s="132"/>
      <c r="P461" s="132"/>
      <c r="Q461" s="132"/>
      <c r="R461" s="132"/>
      <c r="S461" s="132"/>
      <c r="T461" s="132"/>
      <c r="U461" s="132"/>
      <c r="V461" s="132"/>
      <c r="W461" s="132"/>
      <c r="X461" s="132"/>
      <c r="Y461" s="132"/>
      <c r="Z461" s="132"/>
      <c r="AA461" s="132"/>
    </row>
    <row r="462">
      <c r="A462" s="137" t="str">
        <f t="shared" si="3"/>
        <v/>
      </c>
      <c r="B462" s="131"/>
      <c r="C462" s="131"/>
      <c r="D462" s="131"/>
      <c r="E462" s="131"/>
      <c r="F462" s="131"/>
      <c r="G462" s="131"/>
      <c r="H462" s="150"/>
      <c r="I462" s="131"/>
      <c r="J462" s="131"/>
      <c r="K462" s="131"/>
      <c r="L462" s="131"/>
      <c r="M462" s="131"/>
      <c r="N462" s="132"/>
      <c r="O462" s="132"/>
      <c r="P462" s="132"/>
      <c r="Q462" s="132"/>
      <c r="R462" s="132"/>
      <c r="S462" s="132"/>
      <c r="T462" s="132"/>
      <c r="U462" s="132"/>
      <c r="V462" s="132"/>
      <c r="W462" s="132"/>
      <c r="X462" s="132"/>
      <c r="Y462" s="132"/>
      <c r="Z462" s="132"/>
      <c r="AA462" s="132"/>
    </row>
    <row r="463">
      <c r="A463" s="137" t="str">
        <f t="shared" si="3"/>
        <v/>
      </c>
      <c r="B463" s="131"/>
      <c r="C463" s="131"/>
      <c r="D463" s="131"/>
      <c r="E463" s="131"/>
      <c r="F463" s="131"/>
      <c r="G463" s="131"/>
      <c r="H463" s="150"/>
      <c r="I463" s="131"/>
      <c r="J463" s="131"/>
      <c r="K463" s="131"/>
      <c r="L463" s="131"/>
      <c r="M463" s="131"/>
      <c r="N463" s="132"/>
      <c r="O463" s="132"/>
      <c r="P463" s="132"/>
      <c r="Q463" s="132"/>
      <c r="R463" s="132"/>
      <c r="S463" s="132"/>
      <c r="T463" s="132"/>
      <c r="U463" s="132"/>
      <c r="V463" s="132"/>
      <c r="W463" s="132"/>
      <c r="X463" s="132"/>
      <c r="Y463" s="132"/>
      <c r="Z463" s="132"/>
      <c r="AA463" s="132"/>
    </row>
    <row r="464">
      <c r="A464" s="137" t="str">
        <f t="shared" si="3"/>
        <v/>
      </c>
      <c r="B464" s="131"/>
      <c r="C464" s="131"/>
      <c r="D464" s="131"/>
      <c r="E464" s="131"/>
      <c r="F464" s="131"/>
      <c r="G464" s="131"/>
      <c r="H464" s="150"/>
      <c r="I464" s="131"/>
      <c r="J464" s="131"/>
      <c r="K464" s="131"/>
      <c r="L464" s="131"/>
      <c r="M464" s="131"/>
      <c r="N464" s="132"/>
      <c r="O464" s="132"/>
      <c r="P464" s="132"/>
      <c r="Q464" s="132"/>
      <c r="R464" s="132"/>
      <c r="S464" s="132"/>
      <c r="T464" s="132"/>
      <c r="U464" s="132"/>
      <c r="V464" s="132"/>
      <c r="W464" s="132"/>
      <c r="X464" s="132"/>
      <c r="Y464" s="132"/>
      <c r="Z464" s="132"/>
      <c r="AA464" s="132"/>
    </row>
    <row r="465">
      <c r="A465" s="137" t="str">
        <f t="shared" si="3"/>
        <v/>
      </c>
      <c r="B465" s="131"/>
      <c r="C465" s="131"/>
      <c r="D465" s="131"/>
      <c r="E465" s="131"/>
      <c r="F465" s="131"/>
      <c r="G465" s="131"/>
      <c r="H465" s="150"/>
      <c r="I465" s="131"/>
      <c r="J465" s="131"/>
      <c r="K465" s="131"/>
      <c r="L465" s="131"/>
      <c r="M465" s="131"/>
      <c r="N465" s="132"/>
      <c r="O465" s="132"/>
      <c r="P465" s="132"/>
      <c r="Q465" s="132"/>
      <c r="R465" s="132"/>
      <c r="S465" s="132"/>
      <c r="T465" s="132"/>
      <c r="U465" s="132"/>
      <c r="V465" s="132"/>
      <c r="W465" s="132"/>
      <c r="X465" s="132"/>
      <c r="Y465" s="132"/>
      <c r="Z465" s="132"/>
      <c r="AA465" s="132"/>
    </row>
    <row r="466">
      <c r="A466" s="137" t="str">
        <f t="shared" si="3"/>
        <v/>
      </c>
      <c r="B466" s="131"/>
      <c r="C466" s="131"/>
      <c r="D466" s="131"/>
      <c r="E466" s="131"/>
      <c r="F466" s="131"/>
      <c r="G466" s="131"/>
      <c r="H466" s="150"/>
      <c r="I466" s="131"/>
      <c r="J466" s="131"/>
      <c r="K466" s="131"/>
      <c r="L466" s="131"/>
      <c r="M466" s="131"/>
      <c r="N466" s="132"/>
      <c r="O466" s="132"/>
      <c r="P466" s="132"/>
      <c r="Q466" s="132"/>
      <c r="R466" s="132"/>
      <c r="S466" s="132"/>
      <c r="T466" s="132"/>
      <c r="U466" s="132"/>
      <c r="V466" s="132"/>
      <c r="W466" s="132"/>
      <c r="X466" s="132"/>
      <c r="Y466" s="132"/>
      <c r="Z466" s="132"/>
      <c r="AA466" s="132"/>
    </row>
    <row r="467">
      <c r="A467" s="137" t="str">
        <f t="shared" si="3"/>
        <v/>
      </c>
      <c r="B467" s="131"/>
      <c r="C467" s="131"/>
      <c r="D467" s="131"/>
      <c r="E467" s="131"/>
      <c r="F467" s="131"/>
      <c r="G467" s="131"/>
      <c r="H467" s="150"/>
      <c r="I467" s="131"/>
      <c r="J467" s="131"/>
      <c r="K467" s="131"/>
      <c r="L467" s="131"/>
      <c r="M467" s="131"/>
      <c r="N467" s="132"/>
      <c r="O467" s="132"/>
      <c r="P467" s="132"/>
      <c r="Q467" s="132"/>
      <c r="R467" s="132"/>
      <c r="S467" s="132"/>
      <c r="T467" s="132"/>
      <c r="U467" s="132"/>
      <c r="V467" s="132"/>
      <c r="W467" s="132"/>
      <c r="X467" s="132"/>
      <c r="Y467" s="132"/>
      <c r="Z467" s="132"/>
      <c r="AA467" s="132"/>
    </row>
    <row r="468">
      <c r="A468" s="137" t="str">
        <f t="shared" si="3"/>
        <v/>
      </c>
      <c r="B468" s="131"/>
      <c r="C468" s="131"/>
      <c r="D468" s="131"/>
      <c r="E468" s="131"/>
      <c r="F468" s="131"/>
      <c r="G468" s="131"/>
      <c r="H468" s="150"/>
      <c r="I468" s="131"/>
      <c r="J468" s="131"/>
      <c r="K468" s="131"/>
      <c r="L468" s="131"/>
      <c r="M468" s="131"/>
      <c r="N468" s="132"/>
      <c r="O468" s="132"/>
      <c r="P468" s="132"/>
      <c r="Q468" s="132"/>
      <c r="R468" s="132"/>
      <c r="S468" s="132"/>
      <c r="T468" s="132"/>
      <c r="U468" s="132"/>
      <c r="V468" s="132"/>
      <c r="W468" s="132"/>
      <c r="X468" s="132"/>
      <c r="Y468" s="132"/>
      <c r="Z468" s="132"/>
      <c r="AA468" s="132"/>
    </row>
    <row r="469">
      <c r="A469" s="137" t="str">
        <f t="shared" si="3"/>
        <v/>
      </c>
      <c r="B469" s="131"/>
      <c r="C469" s="131"/>
      <c r="D469" s="131"/>
      <c r="E469" s="131"/>
      <c r="F469" s="131"/>
      <c r="G469" s="131"/>
      <c r="H469" s="150"/>
      <c r="I469" s="131"/>
      <c r="J469" s="131"/>
      <c r="K469" s="131"/>
      <c r="L469" s="131"/>
      <c r="M469" s="131"/>
      <c r="N469" s="132"/>
      <c r="O469" s="132"/>
      <c r="P469" s="132"/>
      <c r="Q469" s="132"/>
      <c r="R469" s="132"/>
      <c r="S469" s="132"/>
      <c r="T469" s="132"/>
      <c r="U469" s="132"/>
      <c r="V469" s="132"/>
      <c r="W469" s="132"/>
      <c r="X469" s="132"/>
      <c r="Y469" s="132"/>
      <c r="Z469" s="132"/>
      <c r="AA469" s="132"/>
    </row>
    <row r="470">
      <c r="A470" s="137" t="str">
        <f t="shared" si="3"/>
        <v/>
      </c>
      <c r="B470" s="131"/>
      <c r="C470" s="131"/>
      <c r="D470" s="131"/>
      <c r="E470" s="131"/>
      <c r="F470" s="131"/>
      <c r="G470" s="131"/>
      <c r="H470" s="150"/>
      <c r="I470" s="131"/>
      <c r="J470" s="131"/>
      <c r="K470" s="131"/>
      <c r="L470" s="131"/>
      <c r="M470" s="131"/>
      <c r="N470" s="132"/>
      <c r="O470" s="132"/>
      <c r="P470" s="132"/>
      <c r="Q470" s="132"/>
      <c r="R470" s="132"/>
      <c r="S470" s="132"/>
      <c r="T470" s="132"/>
      <c r="U470" s="132"/>
      <c r="V470" s="132"/>
      <c r="W470" s="132"/>
      <c r="X470" s="132"/>
      <c r="Y470" s="132"/>
      <c r="Z470" s="132"/>
      <c r="AA470" s="132"/>
    </row>
    <row r="471">
      <c r="A471" s="137" t="str">
        <f t="shared" si="3"/>
        <v/>
      </c>
      <c r="B471" s="131"/>
      <c r="C471" s="131"/>
      <c r="D471" s="131"/>
      <c r="E471" s="131"/>
      <c r="F471" s="131"/>
      <c r="G471" s="131"/>
      <c r="H471" s="150"/>
      <c r="I471" s="131"/>
      <c r="J471" s="131"/>
      <c r="K471" s="131"/>
      <c r="L471" s="131"/>
      <c r="M471" s="131"/>
      <c r="N471" s="132"/>
      <c r="O471" s="132"/>
      <c r="P471" s="132"/>
      <c r="Q471" s="132"/>
      <c r="R471" s="132"/>
      <c r="S471" s="132"/>
      <c r="T471" s="132"/>
      <c r="U471" s="132"/>
      <c r="V471" s="132"/>
      <c r="W471" s="132"/>
      <c r="X471" s="132"/>
      <c r="Y471" s="132"/>
      <c r="Z471" s="132"/>
      <c r="AA471" s="132"/>
    </row>
    <row r="472">
      <c r="A472" s="137" t="str">
        <f t="shared" si="3"/>
        <v/>
      </c>
      <c r="B472" s="131"/>
      <c r="C472" s="131"/>
      <c r="D472" s="131"/>
      <c r="E472" s="131"/>
      <c r="F472" s="131"/>
      <c r="G472" s="131"/>
      <c r="H472" s="150"/>
      <c r="I472" s="131"/>
      <c r="J472" s="131"/>
      <c r="K472" s="131"/>
      <c r="L472" s="131"/>
      <c r="M472" s="131"/>
      <c r="N472" s="132"/>
      <c r="O472" s="132"/>
      <c r="P472" s="132"/>
      <c r="Q472" s="132"/>
      <c r="R472" s="132"/>
      <c r="S472" s="132"/>
      <c r="T472" s="132"/>
      <c r="U472" s="132"/>
      <c r="V472" s="132"/>
      <c r="W472" s="132"/>
      <c r="X472" s="132"/>
      <c r="Y472" s="132"/>
      <c r="Z472" s="132"/>
      <c r="AA472" s="132"/>
    </row>
    <row r="473">
      <c r="A473" s="137" t="str">
        <f t="shared" si="3"/>
        <v/>
      </c>
      <c r="B473" s="131"/>
      <c r="C473" s="131"/>
      <c r="D473" s="131"/>
      <c r="E473" s="131"/>
      <c r="F473" s="131"/>
      <c r="G473" s="131"/>
      <c r="H473" s="150"/>
      <c r="I473" s="131"/>
      <c r="J473" s="131"/>
      <c r="K473" s="131"/>
      <c r="L473" s="131"/>
      <c r="M473" s="131"/>
      <c r="N473" s="132"/>
      <c r="O473" s="132"/>
      <c r="P473" s="132"/>
      <c r="Q473" s="132"/>
      <c r="R473" s="132"/>
      <c r="S473" s="132"/>
      <c r="T473" s="132"/>
      <c r="U473" s="132"/>
      <c r="V473" s="132"/>
      <c r="W473" s="132"/>
      <c r="X473" s="132"/>
      <c r="Y473" s="132"/>
      <c r="Z473" s="132"/>
      <c r="AA473" s="132"/>
    </row>
    <row r="474">
      <c r="A474" s="137" t="str">
        <f t="shared" si="3"/>
        <v/>
      </c>
      <c r="B474" s="131"/>
      <c r="C474" s="131"/>
      <c r="D474" s="131"/>
      <c r="E474" s="131"/>
      <c r="F474" s="131"/>
      <c r="G474" s="131"/>
      <c r="H474" s="150"/>
      <c r="I474" s="131"/>
      <c r="J474" s="131"/>
      <c r="K474" s="131"/>
      <c r="L474" s="131"/>
      <c r="M474" s="131"/>
      <c r="N474" s="132"/>
      <c r="O474" s="132"/>
      <c r="P474" s="132"/>
      <c r="Q474" s="132"/>
      <c r="R474" s="132"/>
      <c r="S474" s="132"/>
      <c r="T474" s="132"/>
      <c r="U474" s="132"/>
      <c r="V474" s="132"/>
      <c r="W474" s="132"/>
      <c r="X474" s="132"/>
      <c r="Y474" s="132"/>
      <c r="Z474" s="132"/>
      <c r="AA474" s="132"/>
    </row>
    <row r="475">
      <c r="A475" s="137" t="str">
        <f t="shared" si="3"/>
        <v/>
      </c>
      <c r="B475" s="131"/>
      <c r="C475" s="131"/>
      <c r="D475" s="131"/>
      <c r="E475" s="131"/>
      <c r="F475" s="131"/>
      <c r="G475" s="131"/>
      <c r="H475" s="150"/>
      <c r="I475" s="131"/>
      <c r="J475" s="131"/>
      <c r="K475" s="131"/>
      <c r="L475" s="131"/>
      <c r="M475" s="131"/>
      <c r="N475" s="132"/>
      <c r="O475" s="132"/>
      <c r="P475" s="132"/>
      <c r="Q475" s="132"/>
      <c r="R475" s="132"/>
      <c r="S475" s="132"/>
      <c r="T475" s="132"/>
      <c r="U475" s="132"/>
      <c r="V475" s="132"/>
      <c r="W475" s="132"/>
      <c r="X475" s="132"/>
      <c r="Y475" s="132"/>
      <c r="Z475" s="132"/>
      <c r="AA475" s="132"/>
    </row>
    <row r="476">
      <c r="A476" s="137" t="str">
        <f t="shared" si="3"/>
        <v/>
      </c>
      <c r="B476" s="131"/>
      <c r="C476" s="131"/>
      <c r="D476" s="131"/>
      <c r="E476" s="131"/>
      <c r="F476" s="131"/>
      <c r="G476" s="131"/>
      <c r="H476" s="150"/>
      <c r="I476" s="131"/>
      <c r="J476" s="131"/>
      <c r="K476" s="131"/>
      <c r="L476" s="131"/>
      <c r="M476" s="131"/>
      <c r="N476" s="132"/>
      <c r="O476" s="132"/>
      <c r="P476" s="132"/>
      <c r="Q476" s="132"/>
      <c r="R476" s="132"/>
      <c r="S476" s="132"/>
      <c r="T476" s="132"/>
      <c r="U476" s="132"/>
      <c r="V476" s="132"/>
      <c r="W476" s="132"/>
      <c r="X476" s="132"/>
      <c r="Y476" s="132"/>
      <c r="Z476" s="132"/>
      <c r="AA476" s="132"/>
    </row>
    <row r="477">
      <c r="A477" s="137" t="str">
        <f t="shared" si="3"/>
        <v/>
      </c>
      <c r="B477" s="131"/>
      <c r="C477" s="131"/>
      <c r="D477" s="131"/>
      <c r="E477" s="131"/>
      <c r="F477" s="131"/>
      <c r="G477" s="131"/>
      <c r="H477" s="150"/>
      <c r="I477" s="131"/>
      <c r="J477" s="131"/>
      <c r="K477" s="131"/>
      <c r="L477" s="131"/>
      <c r="M477" s="131"/>
      <c r="N477" s="132"/>
      <c r="O477" s="132"/>
      <c r="P477" s="132"/>
      <c r="Q477" s="132"/>
      <c r="R477" s="132"/>
      <c r="S477" s="132"/>
      <c r="T477" s="132"/>
      <c r="U477" s="132"/>
      <c r="V477" s="132"/>
      <c r="W477" s="132"/>
      <c r="X477" s="132"/>
      <c r="Y477" s="132"/>
      <c r="Z477" s="132"/>
      <c r="AA477" s="132"/>
    </row>
    <row r="478">
      <c r="A478" s="137" t="str">
        <f t="shared" si="3"/>
        <v/>
      </c>
      <c r="B478" s="131"/>
      <c r="C478" s="131"/>
      <c r="D478" s="131"/>
      <c r="E478" s="131"/>
      <c r="F478" s="131"/>
      <c r="G478" s="131"/>
      <c r="H478" s="150"/>
      <c r="I478" s="131"/>
      <c r="J478" s="131"/>
      <c r="K478" s="131"/>
      <c r="L478" s="131"/>
      <c r="M478" s="131"/>
      <c r="N478" s="132"/>
      <c r="O478" s="132"/>
      <c r="P478" s="132"/>
      <c r="Q478" s="132"/>
      <c r="R478" s="132"/>
      <c r="S478" s="132"/>
      <c r="T478" s="132"/>
      <c r="U478" s="132"/>
      <c r="V478" s="132"/>
      <c r="W478" s="132"/>
      <c r="X478" s="132"/>
      <c r="Y478" s="132"/>
      <c r="Z478" s="132"/>
      <c r="AA478" s="132"/>
    </row>
    <row r="479">
      <c r="A479" s="137" t="str">
        <f t="shared" si="3"/>
        <v/>
      </c>
      <c r="B479" s="131"/>
      <c r="C479" s="131"/>
      <c r="D479" s="131"/>
      <c r="E479" s="131"/>
      <c r="F479" s="131"/>
      <c r="G479" s="131"/>
      <c r="H479" s="150"/>
      <c r="I479" s="131"/>
      <c r="J479" s="131"/>
      <c r="K479" s="131"/>
      <c r="L479" s="131"/>
      <c r="M479" s="131"/>
      <c r="N479" s="132"/>
      <c r="O479" s="132"/>
      <c r="P479" s="132"/>
      <c r="Q479" s="132"/>
      <c r="R479" s="132"/>
      <c r="S479" s="132"/>
      <c r="T479" s="132"/>
      <c r="U479" s="132"/>
      <c r="V479" s="132"/>
      <c r="W479" s="132"/>
      <c r="X479" s="132"/>
      <c r="Y479" s="132"/>
      <c r="Z479" s="132"/>
      <c r="AA479" s="132"/>
    </row>
    <row r="480">
      <c r="A480" s="137" t="str">
        <f t="shared" si="3"/>
        <v/>
      </c>
      <c r="B480" s="131"/>
      <c r="C480" s="131"/>
      <c r="D480" s="131"/>
      <c r="E480" s="131"/>
      <c r="F480" s="131"/>
      <c r="G480" s="131"/>
      <c r="H480" s="150"/>
      <c r="I480" s="131"/>
      <c r="J480" s="131"/>
      <c r="K480" s="131"/>
      <c r="L480" s="131"/>
      <c r="M480" s="131"/>
      <c r="N480" s="132"/>
      <c r="O480" s="132"/>
      <c r="P480" s="132"/>
      <c r="Q480" s="132"/>
      <c r="R480" s="132"/>
      <c r="S480" s="132"/>
      <c r="T480" s="132"/>
      <c r="U480" s="132"/>
      <c r="V480" s="132"/>
      <c r="W480" s="132"/>
      <c r="X480" s="132"/>
      <c r="Y480" s="132"/>
      <c r="Z480" s="132"/>
      <c r="AA480" s="132"/>
    </row>
    <row r="481">
      <c r="A481" s="137" t="str">
        <f t="shared" si="3"/>
        <v/>
      </c>
      <c r="B481" s="131"/>
      <c r="C481" s="131"/>
      <c r="D481" s="131"/>
      <c r="E481" s="131"/>
      <c r="F481" s="131"/>
      <c r="G481" s="131"/>
      <c r="H481" s="150"/>
      <c r="I481" s="131"/>
      <c r="J481" s="131"/>
      <c r="K481" s="131"/>
      <c r="L481" s="131"/>
      <c r="M481" s="131"/>
      <c r="N481" s="132"/>
      <c r="O481" s="132"/>
      <c r="P481" s="132"/>
      <c r="Q481" s="132"/>
      <c r="R481" s="132"/>
      <c r="S481" s="132"/>
      <c r="T481" s="132"/>
      <c r="U481" s="132"/>
      <c r="V481" s="132"/>
      <c r="W481" s="132"/>
      <c r="X481" s="132"/>
      <c r="Y481" s="132"/>
      <c r="Z481" s="132"/>
      <c r="AA481" s="132"/>
    </row>
    <row r="482">
      <c r="A482" s="137" t="str">
        <f t="shared" si="3"/>
        <v/>
      </c>
      <c r="B482" s="131"/>
      <c r="C482" s="131"/>
      <c r="D482" s="131"/>
      <c r="E482" s="131"/>
      <c r="F482" s="131"/>
      <c r="G482" s="131"/>
      <c r="H482" s="150"/>
      <c r="I482" s="131"/>
      <c r="J482" s="131"/>
      <c r="K482" s="131"/>
      <c r="L482" s="131"/>
      <c r="M482" s="131"/>
      <c r="N482" s="132"/>
      <c r="O482" s="132"/>
      <c r="P482" s="132"/>
      <c r="Q482" s="132"/>
      <c r="R482" s="132"/>
      <c r="S482" s="132"/>
      <c r="T482" s="132"/>
      <c r="U482" s="132"/>
      <c r="V482" s="132"/>
      <c r="W482" s="132"/>
      <c r="X482" s="132"/>
      <c r="Y482" s="132"/>
      <c r="Z482" s="132"/>
      <c r="AA482" s="132"/>
    </row>
    <row r="483">
      <c r="A483" s="137" t="str">
        <f t="shared" si="3"/>
        <v/>
      </c>
      <c r="B483" s="131"/>
      <c r="C483" s="131"/>
      <c r="D483" s="131"/>
      <c r="E483" s="131"/>
      <c r="F483" s="131"/>
      <c r="G483" s="131"/>
      <c r="H483" s="150"/>
      <c r="I483" s="131"/>
      <c r="J483" s="131"/>
      <c r="K483" s="131"/>
      <c r="L483" s="131"/>
      <c r="M483" s="131"/>
      <c r="N483" s="132"/>
      <c r="O483" s="132"/>
      <c r="P483" s="132"/>
      <c r="Q483" s="132"/>
      <c r="R483" s="132"/>
      <c r="S483" s="132"/>
      <c r="T483" s="132"/>
      <c r="U483" s="132"/>
      <c r="V483" s="132"/>
      <c r="W483" s="132"/>
      <c r="X483" s="132"/>
      <c r="Y483" s="132"/>
      <c r="Z483" s="132"/>
      <c r="AA483" s="132"/>
    </row>
    <row r="484">
      <c r="A484" s="137" t="str">
        <f t="shared" si="3"/>
        <v/>
      </c>
      <c r="B484" s="131"/>
      <c r="C484" s="131"/>
      <c r="D484" s="131"/>
      <c r="E484" s="131"/>
      <c r="F484" s="131"/>
      <c r="G484" s="131"/>
      <c r="H484" s="150"/>
      <c r="I484" s="131"/>
      <c r="J484" s="131"/>
      <c r="K484" s="131"/>
      <c r="L484" s="131"/>
      <c r="M484" s="131"/>
      <c r="N484" s="132"/>
      <c r="O484" s="132"/>
      <c r="P484" s="132"/>
      <c r="Q484" s="132"/>
      <c r="R484" s="132"/>
      <c r="S484" s="132"/>
      <c r="T484" s="132"/>
      <c r="U484" s="132"/>
      <c r="V484" s="132"/>
      <c r="W484" s="132"/>
      <c r="X484" s="132"/>
      <c r="Y484" s="132"/>
      <c r="Z484" s="132"/>
      <c r="AA484" s="132"/>
    </row>
    <row r="485">
      <c r="A485" s="137" t="str">
        <f t="shared" si="3"/>
        <v/>
      </c>
      <c r="B485" s="131"/>
      <c r="C485" s="131"/>
      <c r="D485" s="131"/>
      <c r="E485" s="131"/>
      <c r="F485" s="131"/>
      <c r="G485" s="131"/>
      <c r="H485" s="150"/>
      <c r="I485" s="131"/>
      <c r="J485" s="131"/>
      <c r="K485" s="131"/>
      <c r="L485" s="131"/>
      <c r="M485" s="131"/>
      <c r="N485" s="132"/>
      <c r="O485" s="132"/>
      <c r="P485" s="132"/>
      <c r="Q485" s="132"/>
      <c r="R485" s="132"/>
      <c r="S485" s="132"/>
      <c r="T485" s="132"/>
      <c r="U485" s="132"/>
      <c r="V485" s="132"/>
      <c r="W485" s="132"/>
      <c r="X485" s="132"/>
      <c r="Y485" s="132"/>
      <c r="Z485" s="132"/>
      <c r="AA485" s="132"/>
    </row>
    <row r="486">
      <c r="A486" s="137" t="str">
        <f t="shared" si="3"/>
        <v/>
      </c>
      <c r="B486" s="131"/>
      <c r="C486" s="131"/>
      <c r="D486" s="131"/>
      <c r="E486" s="131"/>
      <c r="F486" s="131"/>
      <c r="G486" s="131"/>
      <c r="H486" s="150"/>
      <c r="I486" s="131"/>
      <c r="J486" s="131"/>
      <c r="K486" s="131"/>
      <c r="L486" s="131"/>
      <c r="M486" s="131"/>
      <c r="N486" s="132"/>
      <c r="O486" s="132"/>
      <c r="P486" s="132"/>
      <c r="Q486" s="132"/>
      <c r="R486" s="132"/>
      <c r="S486" s="132"/>
      <c r="T486" s="132"/>
      <c r="U486" s="132"/>
      <c r="V486" s="132"/>
      <c r="W486" s="132"/>
      <c r="X486" s="132"/>
      <c r="Y486" s="132"/>
      <c r="Z486" s="132"/>
      <c r="AA486" s="132"/>
    </row>
    <row r="487">
      <c r="A487" s="137" t="str">
        <f t="shared" si="3"/>
        <v/>
      </c>
      <c r="B487" s="131"/>
      <c r="C487" s="131"/>
      <c r="D487" s="131"/>
      <c r="E487" s="131"/>
      <c r="F487" s="131"/>
      <c r="G487" s="131"/>
      <c r="H487" s="150"/>
      <c r="I487" s="131"/>
      <c r="J487" s="131"/>
      <c r="K487" s="131"/>
      <c r="L487" s="131"/>
      <c r="M487" s="131"/>
      <c r="N487" s="132"/>
      <c r="O487" s="132"/>
      <c r="P487" s="132"/>
      <c r="Q487" s="132"/>
      <c r="R487" s="132"/>
      <c r="S487" s="132"/>
      <c r="T487" s="132"/>
      <c r="U487" s="132"/>
      <c r="V487" s="132"/>
      <c r="W487" s="132"/>
      <c r="X487" s="132"/>
      <c r="Y487" s="132"/>
      <c r="Z487" s="132"/>
      <c r="AA487" s="132"/>
    </row>
    <row r="488">
      <c r="A488" s="137" t="str">
        <f t="shared" si="3"/>
        <v/>
      </c>
      <c r="B488" s="131"/>
      <c r="C488" s="131"/>
      <c r="D488" s="131"/>
      <c r="E488" s="131"/>
      <c r="F488" s="131"/>
      <c r="G488" s="131"/>
      <c r="H488" s="150"/>
      <c r="I488" s="131"/>
      <c r="J488" s="131"/>
      <c r="K488" s="131"/>
      <c r="L488" s="131"/>
      <c r="M488" s="131"/>
      <c r="N488" s="132"/>
      <c r="O488" s="132"/>
      <c r="P488" s="132"/>
      <c r="Q488" s="132"/>
      <c r="R488" s="132"/>
      <c r="S488" s="132"/>
      <c r="T488" s="132"/>
      <c r="U488" s="132"/>
      <c r="V488" s="132"/>
      <c r="W488" s="132"/>
      <c r="X488" s="132"/>
      <c r="Y488" s="132"/>
      <c r="Z488" s="132"/>
      <c r="AA488" s="132"/>
    </row>
    <row r="489">
      <c r="A489" s="137" t="str">
        <f t="shared" si="3"/>
        <v/>
      </c>
      <c r="B489" s="131"/>
      <c r="C489" s="131"/>
      <c r="D489" s="131"/>
      <c r="E489" s="131"/>
      <c r="F489" s="131"/>
      <c r="G489" s="131"/>
      <c r="H489" s="150"/>
      <c r="I489" s="131"/>
      <c r="J489" s="131"/>
      <c r="K489" s="131"/>
      <c r="L489" s="131"/>
      <c r="M489" s="131"/>
      <c r="N489" s="132"/>
      <c r="O489" s="132"/>
      <c r="P489" s="132"/>
      <c r="Q489" s="132"/>
      <c r="R489" s="132"/>
      <c r="S489" s="132"/>
      <c r="T489" s="132"/>
      <c r="U489" s="132"/>
      <c r="V489" s="132"/>
      <c r="W489" s="132"/>
      <c r="X489" s="132"/>
      <c r="Y489" s="132"/>
      <c r="Z489" s="132"/>
      <c r="AA489" s="132"/>
    </row>
    <row r="490">
      <c r="A490" s="137" t="str">
        <f t="shared" si="3"/>
        <v/>
      </c>
      <c r="B490" s="131"/>
      <c r="C490" s="131"/>
      <c r="D490" s="131"/>
      <c r="E490" s="131"/>
      <c r="F490" s="131"/>
      <c r="G490" s="131"/>
      <c r="H490" s="150"/>
      <c r="I490" s="131"/>
      <c r="J490" s="131"/>
      <c r="K490" s="131"/>
      <c r="L490" s="131"/>
      <c r="M490" s="131"/>
      <c r="N490" s="132"/>
      <c r="O490" s="132"/>
      <c r="P490" s="132"/>
      <c r="Q490" s="132"/>
      <c r="R490" s="132"/>
      <c r="S490" s="132"/>
      <c r="T490" s="132"/>
      <c r="U490" s="132"/>
      <c r="V490" s="132"/>
      <c r="W490" s="132"/>
      <c r="X490" s="132"/>
      <c r="Y490" s="132"/>
      <c r="Z490" s="132"/>
      <c r="AA490" s="132"/>
    </row>
    <row r="491">
      <c r="A491" s="137" t="str">
        <f t="shared" si="3"/>
        <v/>
      </c>
      <c r="B491" s="131"/>
      <c r="C491" s="131"/>
      <c r="D491" s="131"/>
      <c r="E491" s="131"/>
      <c r="F491" s="131"/>
      <c r="G491" s="131"/>
      <c r="H491" s="150"/>
      <c r="I491" s="131"/>
      <c r="J491" s="131"/>
      <c r="K491" s="131"/>
      <c r="L491" s="131"/>
      <c r="M491" s="131"/>
      <c r="N491" s="132"/>
      <c r="O491" s="132"/>
      <c r="P491" s="132"/>
      <c r="Q491" s="132"/>
      <c r="R491" s="132"/>
      <c r="S491" s="132"/>
      <c r="T491" s="132"/>
      <c r="U491" s="132"/>
      <c r="V491" s="132"/>
      <c r="W491" s="132"/>
      <c r="X491" s="132"/>
      <c r="Y491" s="132"/>
      <c r="Z491" s="132"/>
      <c r="AA491" s="132"/>
    </row>
    <row r="492">
      <c r="A492" s="137" t="str">
        <f t="shared" si="3"/>
        <v/>
      </c>
      <c r="B492" s="131"/>
      <c r="C492" s="131"/>
      <c r="D492" s="131"/>
      <c r="E492" s="131"/>
      <c r="F492" s="131"/>
      <c r="G492" s="131"/>
      <c r="H492" s="150"/>
      <c r="I492" s="131"/>
      <c r="J492" s="131"/>
      <c r="K492" s="131"/>
      <c r="L492" s="131"/>
      <c r="M492" s="131"/>
      <c r="N492" s="132"/>
      <c r="O492" s="132"/>
      <c r="P492" s="132"/>
      <c r="Q492" s="132"/>
      <c r="R492" s="132"/>
      <c r="S492" s="132"/>
      <c r="T492" s="132"/>
      <c r="U492" s="132"/>
      <c r="V492" s="132"/>
      <c r="W492" s="132"/>
      <c r="X492" s="132"/>
      <c r="Y492" s="132"/>
      <c r="Z492" s="132"/>
      <c r="AA492" s="132"/>
    </row>
    <row r="493">
      <c r="A493" s="137" t="str">
        <f t="shared" si="3"/>
        <v/>
      </c>
      <c r="B493" s="131"/>
      <c r="C493" s="131"/>
      <c r="D493" s="131"/>
      <c r="E493" s="131"/>
      <c r="F493" s="131"/>
      <c r="G493" s="131"/>
      <c r="H493" s="150"/>
      <c r="I493" s="131"/>
      <c r="J493" s="131"/>
      <c r="K493" s="131"/>
      <c r="L493" s="131"/>
      <c r="M493" s="131"/>
      <c r="N493" s="132"/>
      <c r="O493" s="132"/>
      <c r="P493" s="132"/>
      <c r="Q493" s="132"/>
      <c r="R493" s="132"/>
      <c r="S493" s="132"/>
      <c r="T493" s="132"/>
      <c r="U493" s="132"/>
      <c r="V493" s="132"/>
      <c r="W493" s="132"/>
      <c r="X493" s="132"/>
      <c r="Y493" s="132"/>
      <c r="Z493" s="132"/>
      <c r="AA493" s="132"/>
    </row>
    <row r="494">
      <c r="A494" s="137" t="str">
        <f t="shared" si="3"/>
        <v/>
      </c>
      <c r="B494" s="131"/>
      <c r="C494" s="131"/>
      <c r="D494" s="131"/>
      <c r="E494" s="131"/>
      <c r="F494" s="131"/>
      <c r="G494" s="131"/>
      <c r="H494" s="150"/>
      <c r="I494" s="131"/>
      <c r="J494" s="131"/>
      <c r="K494" s="131"/>
      <c r="L494" s="131"/>
      <c r="M494" s="131"/>
      <c r="N494" s="132"/>
      <c r="O494" s="132"/>
      <c r="P494" s="132"/>
      <c r="Q494" s="132"/>
      <c r="R494" s="132"/>
      <c r="S494" s="132"/>
      <c r="T494" s="132"/>
      <c r="U494" s="132"/>
      <c r="V494" s="132"/>
      <c r="W494" s="132"/>
      <c r="X494" s="132"/>
      <c r="Y494" s="132"/>
      <c r="Z494" s="132"/>
      <c r="AA494" s="132"/>
    </row>
    <row r="495">
      <c r="A495" s="137" t="str">
        <f t="shared" si="3"/>
        <v/>
      </c>
      <c r="B495" s="131"/>
      <c r="C495" s="131"/>
      <c r="D495" s="131"/>
      <c r="E495" s="131"/>
      <c r="F495" s="131"/>
      <c r="G495" s="131"/>
      <c r="H495" s="150"/>
      <c r="I495" s="131"/>
      <c r="J495" s="131"/>
      <c r="K495" s="131"/>
      <c r="L495" s="131"/>
      <c r="M495" s="131"/>
      <c r="N495" s="132"/>
      <c r="O495" s="132"/>
      <c r="P495" s="132"/>
      <c r="Q495" s="132"/>
      <c r="R495" s="132"/>
      <c r="S495" s="132"/>
      <c r="T495" s="132"/>
      <c r="U495" s="132"/>
      <c r="V495" s="132"/>
      <c r="W495" s="132"/>
      <c r="X495" s="132"/>
      <c r="Y495" s="132"/>
      <c r="Z495" s="132"/>
      <c r="AA495" s="132"/>
    </row>
    <row r="496">
      <c r="A496" s="137" t="str">
        <f t="shared" si="3"/>
        <v/>
      </c>
      <c r="B496" s="131"/>
      <c r="C496" s="131"/>
      <c r="D496" s="131"/>
      <c r="E496" s="131"/>
      <c r="F496" s="131"/>
      <c r="G496" s="131"/>
      <c r="H496" s="150"/>
      <c r="I496" s="131"/>
      <c r="J496" s="131"/>
      <c r="K496" s="131"/>
      <c r="L496" s="131"/>
      <c r="M496" s="131"/>
      <c r="N496" s="132"/>
      <c r="O496" s="132"/>
      <c r="P496" s="132"/>
      <c r="Q496" s="132"/>
      <c r="R496" s="132"/>
      <c r="S496" s="132"/>
      <c r="T496" s="132"/>
      <c r="U496" s="132"/>
      <c r="V496" s="132"/>
      <c r="W496" s="132"/>
      <c r="X496" s="132"/>
      <c r="Y496" s="132"/>
      <c r="Z496" s="132"/>
      <c r="AA496" s="132"/>
    </row>
    <row r="497">
      <c r="A497" s="137" t="str">
        <f t="shared" si="3"/>
        <v/>
      </c>
      <c r="B497" s="131"/>
      <c r="C497" s="131"/>
      <c r="D497" s="131"/>
      <c r="E497" s="131"/>
      <c r="F497" s="131"/>
      <c r="G497" s="131"/>
      <c r="H497" s="150"/>
      <c r="I497" s="131"/>
      <c r="J497" s="131"/>
      <c r="K497" s="131"/>
      <c r="L497" s="131"/>
      <c r="M497" s="131"/>
      <c r="N497" s="132"/>
      <c r="O497" s="132"/>
      <c r="P497" s="132"/>
      <c r="Q497" s="132"/>
      <c r="R497" s="132"/>
      <c r="S497" s="132"/>
      <c r="T497" s="132"/>
      <c r="U497" s="132"/>
      <c r="V497" s="132"/>
      <c r="W497" s="132"/>
      <c r="X497" s="132"/>
      <c r="Y497" s="132"/>
      <c r="Z497" s="132"/>
      <c r="AA497" s="132"/>
    </row>
    <row r="498">
      <c r="A498" s="137" t="str">
        <f t="shared" si="3"/>
        <v/>
      </c>
      <c r="B498" s="131"/>
      <c r="C498" s="131"/>
      <c r="D498" s="131"/>
      <c r="E498" s="131"/>
      <c r="F498" s="131"/>
      <c r="G498" s="131"/>
      <c r="H498" s="150"/>
      <c r="I498" s="131"/>
      <c r="J498" s="131"/>
      <c r="K498" s="131"/>
      <c r="L498" s="131"/>
      <c r="M498" s="131"/>
      <c r="N498" s="132"/>
      <c r="O498" s="132"/>
      <c r="P498" s="132"/>
      <c r="Q498" s="132"/>
      <c r="R498" s="132"/>
      <c r="S498" s="132"/>
      <c r="T498" s="132"/>
      <c r="U498" s="132"/>
      <c r="V498" s="132"/>
      <c r="W498" s="132"/>
      <c r="X498" s="132"/>
      <c r="Y498" s="132"/>
      <c r="Z498" s="132"/>
      <c r="AA498" s="132"/>
    </row>
    <row r="499">
      <c r="A499" s="137" t="str">
        <f t="shared" si="3"/>
        <v/>
      </c>
      <c r="B499" s="131"/>
      <c r="C499" s="131"/>
      <c r="D499" s="131"/>
      <c r="E499" s="131"/>
      <c r="F499" s="131"/>
      <c r="G499" s="131"/>
      <c r="H499" s="150"/>
      <c r="I499" s="131"/>
      <c r="J499" s="131"/>
      <c r="K499" s="131"/>
      <c r="L499" s="131"/>
      <c r="M499" s="131"/>
      <c r="N499" s="132"/>
      <c r="O499" s="132"/>
      <c r="P499" s="132"/>
      <c r="Q499" s="132"/>
      <c r="R499" s="132"/>
      <c r="S499" s="132"/>
      <c r="T499" s="132"/>
      <c r="U499" s="132"/>
      <c r="V499" s="132"/>
      <c r="W499" s="132"/>
      <c r="X499" s="132"/>
      <c r="Y499" s="132"/>
      <c r="Z499" s="132"/>
      <c r="AA499" s="132"/>
    </row>
    <row r="500">
      <c r="A500" s="137" t="str">
        <f t="shared" si="3"/>
        <v/>
      </c>
      <c r="B500" s="131"/>
      <c r="C500" s="131"/>
      <c r="D500" s="131"/>
      <c r="E500" s="131"/>
      <c r="F500" s="131"/>
      <c r="G500" s="131"/>
      <c r="H500" s="150"/>
      <c r="I500" s="131"/>
      <c r="J500" s="131"/>
      <c r="K500" s="131"/>
      <c r="L500" s="131"/>
      <c r="M500" s="131"/>
      <c r="N500" s="132"/>
      <c r="O500" s="132"/>
      <c r="P500" s="132"/>
      <c r="Q500" s="132"/>
      <c r="R500" s="132"/>
      <c r="S500" s="132"/>
      <c r="T500" s="132"/>
      <c r="U500" s="132"/>
      <c r="V500" s="132"/>
      <c r="W500" s="132"/>
      <c r="X500" s="132"/>
      <c r="Y500" s="132"/>
      <c r="Z500" s="132"/>
      <c r="AA500" s="132"/>
    </row>
    <row r="501">
      <c r="A501" s="137" t="str">
        <f t="shared" si="3"/>
        <v/>
      </c>
      <c r="B501" s="131"/>
      <c r="C501" s="131"/>
      <c r="D501" s="131"/>
      <c r="E501" s="131"/>
      <c r="F501" s="131"/>
      <c r="G501" s="131"/>
      <c r="H501" s="150"/>
      <c r="I501" s="131"/>
      <c r="J501" s="131"/>
      <c r="K501" s="131"/>
      <c r="L501" s="131"/>
      <c r="M501" s="131"/>
      <c r="N501" s="132"/>
      <c r="O501" s="132"/>
      <c r="P501" s="132"/>
      <c r="Q501" s="132"/>
      <c r="R501" s="132"/>
      <c r="S501" s="132"/>
      <c r="T501" s="132"/>
      <c r="U501" s="132"/>
      <c r="V501" s="132"/>
      <c r="W501" s="132"/>
      <c r="X501" s="132"/>
      <c r="Y501" s="132"/>
      <c r="Z501" s="132"/>
      <c r="AA501" s="132"/>
    </row>
    <row r="502">
      <c r="A502" s="137" t="str">
        <f t="shared" si="3"/>
        <v/>
      </c>
      <c r="B502" s="131"/>
      <c r="C502" s="131"/>
      <c r="D502" s="131"/>
      <c r="E502" s="131"/>
      <c r="F502" s="131"/>
      <c r="G502" s="131"/>
      <c r="H502" s="150"/>
      <c r="I502" s="131"/>
      <c r="J502" s="131"/>
      <c r="K502" s="131"/>
      <c r="L502" s="131"/>
      <c r="M502" s="131"/>
      <c r="N502" s="132"/>
      <c r="O502" s="132"/>
      <c r="P502" s="132"/>
      <c r="Q502" s="132"/>
      <c r="R502" s="132"/>
      <c r="S502" s="132"/>
      <c r="T502" s="132"/>
      <c r="U502" s="132"/>
      <c r="V502" s="132"/>
      <c r="W502" s="132"/>
      <c r="X502" s="132"/>
      <c r="Y502" s="132"/>
      <c r="Z502" s="132"/>
      <c r="AA502" s="132"/>
    </row>
    <row r="503">
      <c r="A503" s="137" t="str">
        <f t="shared" si="3"/>
        <v/>
      </c>
      <c r="B503" s="131"/>
      <c r="C503" s="131"/>
      <c r="D503" s="131"/>
      <c r="E503" s="131"/>
      <c r="F503" s="131"/>
      <c r="G503" s="131"/>
      <c r="H503" s="150"/>
      <c r="I503" s="131"/>
      <c r="J503" s="131"/>
      <c r="K503" s="131"/>
      <c r="L503" s="131"/>
      <c r="M503" s="131"/>
      <c r="N503" s="132"/>
      <c r="O503" s="132"/>
      <c r="P503" s="132"/>
      <c r="Q503" s="132"/>
      <c r="R503" s="132"/>
      <c r="S503" s="132"/>
      <c r="T503" s="132"/>
      <c r="U503" s="132"/>
      <c r="V503" s="132"/>
      <c r="W503" s="132"/>
      <c r="X503" s="132"/>
      <c r="Y503" s="132"/>
      <c r="Z503" s="132"/>
      <c r="AA503" s="132"/>
    </row>
    <row r="504">
      <c r="A504" s="137" t="str">
        <f t="shared" si="3"/>
        <v/>
      </c>
      <c r="B504" s="131"/>
      <c r="C504" s="131"/>
      <c r="D504" s="131"/>
      <c r="E504" s="131"/>
      <c r="F504" s="131"/>
      <c r="G504" s="131"/>
      <c r="H504" s="150"/>
      <c r="I504" s="131"/>
      <c r="J504" s="131"/>
      <c r="K504" s="131"/>
      <c r="L504" s="131"/>
      <c r="M504" s="131"/>
      <c r="N504" s="132"/>
      <c r="O504" s="132"/>
      <c r="P504" s="132"/>
      <c r="Q504" s="132"/>
      <c r="R504" s="132"/>
      <c r="S504" s="132"/>
      <c r="T504" s="132"/>
      <c r="U504" s="132"/>
      <c r="V504" s="132"/>
      <c r="W504" s="132"/>
      <c r="X504" s="132"/>
      <c r="Y504" s="132"/>
      <c r="Z504" s="132"/>
      <c r="AA504" s="132"/>
    </row>
    <row r="505">
      <c r="A505" s="137" t="str">
        <f t="shared" si="3"/>
        <v/>
      </c>
      <c r="B505" s="131"/>
      <c r="C505" s="131"/>
      <c r="D505" s="131"/>
      <c r="E505" s="131"/>
      <c r="F505" s="131"/>
      <c r="G505" s="131"/>
      <c r="H505" s="150"/>
      <c r="I505" s="131"/>
      <c r="J505" s="131"/>
      <c r="K505" s="131"/>
      <c r="L505" s="131"/>
      <c r="M505" s="131"/>
      <c r="N505" s="132"/>
      <c r="O505" s="132"/>
      <c r="P505" s="132"/>
      <c r="Q505" s="132"/>
      <c r="R505" s="132"/>
      <c r="S505" s="132"/>
      <c r="T505" s="132"/>
      <c r="U505" s="132"/>
      <c r="V505" s="132"/>
      <c r="W505" s="132"/>
      <c r="X505" s="132"/>
      <c r="Y505" s="132"/>
      <c r="Z505" s="132"/>
      <c r="AA505" s="132"/>
    </row>
    <row r="506">
      <c r="A506" s="137" t="str">
        <f t="shared" si="3"/>
        <v/>
      </c>
      <c r="B506" s="131"/>
      <c r="C506" s="131"/>
      <c r="D506" s="131"/>
      <c r="E506" s="131"/>
      <c r="F506" s="131"/>
      <c r="G506" s="131"/>
      <c r="H506" s="150"/>
      <c r="I506" s="131"/>
      <c r="J506" s="131"/>
      <c r="K506" s="131"/>
      <c r="L506" s="131"/>
      <c r="M506" s="131"/>
      <c r="N506" s="132"/>
      <c r="O506" s="132"/>
      <c r="P506" s="132"/>
      <c r="Q506" s="132"/>
      <c r="R506" s="132"/>
      <c r="S506" s="132"/>
      <c r="T506" s="132"/>
      <c r="U506" s="132"/>
      <c r="V506" s="132"/>
      <c r="W506" s="132"/>
      <c r="X506" s="132"/>
      <c r="Y506" s="132"/>
      <c r="Z506" s="132"/>
      <c r="AA506" s="132"/>
    </row>
    <row r="507">
      <c r="A507" s="137" t="str">
        <f t="shared" si="3"/>
        <v/>
      </c>
      <c r="B507" s="131"/>
      <c r="C507" s="131"/>
      <c r="D507" s="131"/>
      <c r="E507" s="131"/>
      <c r="F507" s="131"/>
      <c r="G507" s="131"/>
      <c r="H507" s="150"/>
      <c r="I507" s="131"/>
      <c r="J507" s="131"/>
      <c r="K507" s="131"/>
      <c r="L507" s="131"/>
      <c r="M507" s="131"/>
      <c r="N507" s="132"/>
      <c r="O507" s="132"/>
      <c r="P507" s="132"/>
      <c r="Q507" s="132"/>
      <c r="R507" s="132"/>
      <c r="S507" s="132"/>
      <c r="T507" s="132"/>
      <c r="U507" s="132"/>
      <c r="V507" s="132"/>
      <c r="W507" s="132"/>
      <c r="X507" s="132"/>
      <c r="Y507" s="132"/>
      <c r="Z507" s="132"/>
      <c r="AA507" s="132"/>
    </row>
    <row r="508">
      <c r="A508" s="137" t="str">
        <f t="shared" si="3"/>
        <v/>
      </c>
      <c r="B508" s="131"/>
      <c r="C508" s="131"/>
      <c r="D508" s="131"/>
      <c r="E508" s="131"/>
      <c r="F508" s="131"/>
      <c r="G508" s="131"/>
      <c r="H508" s="150"/>
      <c r="I508" s="131"/>
      <c r="J508" s="131"/>
      <c r="K508" s="131"/>
      <c r="L508" s="131"/>
      <c r="M508" s="131"/>
      <c r="N508" s="132"/>
      <c r="O508" s="132"/>
      <c r="P508" s="132"/>
      <c r="Q508" s="132"/>
      <c r="R508" s="132"/>
      <c r="S508" s="132"/>
      <c r="T508" s="132"/>
      <c r="U508" s="132"/>
      <c r="V508" s="132"/>
      <c r="W508" s="132"/>
      <c r="X508" s="132"/>
      <c r="Y508" s="132"/>
      <c r="Z508" s="132"/>
      <c r="AA508" s="132"/>
    </row>
    <row r="509">
      <c r="A509" s="137" t="str">
        <f t="shared" si="3"/>
        <v/>
      </c>
      <c r="B509" s="131"/>
      <c r="C509" s="131"/>
      <c r="D509" s="131"/>
      <c r="E509" s="131"/>
      <c r="F509" s="131"/>
      <c r="G509" s="131"/>
      <c r="H509" s="150"/>
      <c r="I509" s="131"/>
      <c r="J509" s="131"/>
      <c r="K509" s="131"/>
      <c r="L509" s="131"/>
      <c r="M509" s="131"/>
      <c r="N509" s="132"/>
      <c r="O509" s="132"/>
      <c r="P509" s="132"/>
      <c r="Q509" s="132"/>
      <c r="R509" s="132"/>
      <c r="S509" s="132"/>
      <c r="T509" s="132"/>
      <c r="U509" s="132"/>
      <c r="V509" s="132"/>
      <c r="W509" s="132"/>
      <c r="X509" s="132"/>
      <c r="Y509" s="132"/>
      <c r="Z509" s="132"/>
      <c r="AA509" s="132"/>
    </row>
    <row r="510">
      <c r="A510" s="137" t="str">
        <f t="shared" si="3"/>
        <v/>
      </c>
      <c r="B510" s="131"/>
      <c r="C510" s="131"/>
      <c r="D510" s="131"/>
      <c r="E510" s="131"/>
      <c r="F510" s="131"/>
      <c r="G510" s="131"/>
      <c r="H510" s="150"/>
      <c r="I510" s="131"/>
      <c r="J510" s="131"/>
      <c r="K510" s="131"/>
      <c r="L510" s="131"/>
      <c r="M510" s="131"/>
      <c r="N510" s="132"/>
      <c r="O510" s="132"/>
      <c r="P510" s="132"/>
      <c r="Q510" s="132"/>
      <c r="R510" s="132"/>
      <c r="S510" s="132"/>
      <c r="T510" s="132"/>
      <c r="U510" s="132"/>
      <c r="V510" s="132"/>
      <c r="W510" s="132"/>
      <c r="X510" s="132"/>
      <c r="Y510" s="132"/>
      <c r="Z510" s="132"/>
      <c r="AA510" s="132"/>
    </row>
    <row r="511">
      <c r="A511" s="137" t="str">
        <f t="shared" si="3"/>
        <v/>
      </c>
      <c r="B511" s="131"/>
      <c r="C511" s="131"/>
      <c r="D511" s="131"/>
      <c r="E511" s="131"/>
      <c r="F511" s="131"/>
      <c r="G511" s="131"/>
      <c r="H511" s="150"/>
      <c r="I511" s="131"/>
      <c r="J511" s="131"/>
      <c r="K511" s="131"/>
      <c r="L511" s="131"/>
      <c r="M511" s="131"/>
      <c r="N511" s="132"/>
      <c r="O511" s="132"/>
      <c r="P511" s="132"/>
      <c r="Q511" s="132"/>
      <c r="R511" s="132"/>
      <c r="S511" s="132"/>
      <c r="T511" s="132"/>
      <c r="U511" s="132"/>
      <c r="V511" s="132"/>
      <c r="W511" s="132"/>
      <c r="X511" s="132"/>
      <c r="Y511" s="132"/>
      <c r="Z511" s="132"/>
      <c r="AA511" s="132"/>
    </row>
    <row r="512">
      <c r="A512" s="137" t="str">
        <f t="shared" si="3"/>
        <v/>
      </c>
      <c r="B512" s="131"/>
      <c r="C512" s="131"/>
      <c r="D512" s="131"/>
      <c r="E512" s="131"/>
      <c r="F512" s="131"/>
      <c r="G512" s="131"/>
      <c r="H512" s="150"/>
      <c r="I512" s="131"/>
      <c r="J512" s="131"/>
      <c r="K512" s="131"/>
      <c r="L512" s="131"/>
      <c r="M512" s="131"/>
      <c r="N512" s="132"/>
      <c r="O512" s="132"/>
      <c r="P512" s="132"/>
      <c r="Q512" s="132"/>
      <c r="R512" s="132"/>
      <c r="S512" s="132"/>
      <c r="T512" s="132"/>
      <c r="U512" s="132"/>
      <c r="V512" s="132"/>
      <c r="W512" s="132"/>
      <c r="X512" s="132"/>
      <c r="Y512" s="132"/>
      <c r="Z512" s="132"/>
      <c r="AA512" s="132"/>
    </row>
    <row r="513">
      <c r="A513" s="137" t="str">
        <f t="shared" si="3"/>
        <v/>
      </c>
      <c r="B513" s="131"/>
      <c r="C513" s="131"/>
      <c r="D513" s="131"/>
      <c r="E513" s="131"/>
      <c r="F513" s="131"/>
      <c r="G513" s="131"/>
      <c r="H513" s="150"/>
      <c r="I513" s="131"/>
      <c r="J513" s="131"/>
      <c r="K513" s="131"/>
      <c r="L513" s="131"/>
      <c r="M513" s="131"/>
      <c r="N513" s="132"/>
      <c r="O513" s="132"/>
      <c r="P513" s="132"/>
      <c r="Q513" s="132"/>
      <c r="R513" s="132"/>
      <c r="S513" s="132"/>
      <c r="T513" s="132"/>
      <c r="U513" s="132"/>
      <c r="V513" s="132"/>
      <c r="W513" s="132"/>
      <c r="X513" s="132"/>
      <c r="Y513" s="132"/>
      <c r="Z513" s="132"/>
      <c r="AA513" s="132"/>
    </row>
    <row r="514">
      <c r="A514" s="137" t="str">
        <f t="shared" si="3"/>
        <v/>
      </c>
      <c r="B514" s="131"/>
      <c r="C514" s="131"/>
      <c r="D514" s="131"/>
      <c r="E514" s="131"/>
      <c r="F514" s="131"/>
      <c r="G514" s="131"/>
      <c r="H514" s="150"/>
      <c r="I514" s="131"/>
      <c r="J514" s="131"/>
      <c r="K514" s="131"/>
      <c r="L514" s="131"/>
      <c r="M514" s="131"/>
      <c r="N514" s="132"/>
      <c r="O514" s="132"/>
      <c r="P514" s="132"/>
      <c r="Q514" s="132"/>
      <c r="R514" s="132"/>
      <c r="S514" s="132"/>
      <c r="T514" s="132"/>
      <c r="U514" s="132"/>
      <c r="V514" s="132"/>
      <c r="W514" s="132"/>
      <c r="X514" s="132"/>
      <c r="Y514" s="132"/>
      <c r="Z514" s="132"/>
      <c r="AA514" s="132"/>
    </row>
    <row r="515">
      <c r="A515" s="137" t="str">
        <f t="shared" si="3"/>
        <v/>
      </c>
      <c r="B515" s="131"/>
      <c r="C515" s="131"/>
      <c r="D515" s="131"/>
      <c r="E515" s="131"/>
      <c r="F515" s="131"/>
      <c r="G515" s="131"/>
      <c r="H515" s="150"/>
      <c r="I515" s="131"/>
      <c r="J515" s="131"/>
      <c r="K515" s="131"/>
      <c r="L515" s="131"/>
      <c r="M515" s="131"/>
      <c r="N515" s="132"/>
      <c r="O515" s="132"/>
      <c r="P515" s="132"/>
      <c r="Q515" s="132"/>
      <c r="R515" s="132"/>
      <c r="S515" s="132"/>
      <c r="T515" s="132"/>
      <c r="U515" s="132"/>
      <c r="V515" s="132"/>
      <c r="W515" s="132"/>
      <c r="X515" s="132"/>
      <c r="Y515" s="132"/>
      <c r="Z515" s="132"/>
      <c r="AA515" s="132"/>
    </row>
    <row r="516">
      <c r="A516" s="137" t="str">
        <f t="shared" si="3"/>
        <v/>
      </c>
      <c r="B516" s="131"/>
      <c r="C516" s="131"/>
      <c r="D516" s="131"/>
      <c r="E516" s="131"/>
      <c r="F516" s="131"/>
      <c r="G516" s="131"/>
      <c r="H516" s="150"/>
      <c r="I516" s="131"/>
      <c r="J516" s="131"/>
      <c r="K516" s="131"/>
      <c r="L516" s="131"/>
      <c r="M516" s="131"/>
      <c r="N516" s="132"/>
      <c r="O516" s="132"/>
      <c r="P516" s="132"/>
      <c r="Q516" s="132"/>
      <c r="R516" s="132"/>
      <c r="S516" s="132"/>
      <c r="T516" s="132"/>
      <c r="U516" s="132"/>
      <c r="V516" s="132"/>
      <c r="W516" s="132"/>
      <c r="X516" s="132"/>
      <c r="Y516" s="132"/>
      <c r="Z516" s="132"/>
      <c r="AA516" s="132"/>
    </row>
    <row r="517">
      <c r="A517" s="137" t="str">
        <f t="shared" si="3"/>
        <v/>
      </c>
      <c r="B517" s="131"/>
      <c r="C517" s="131"/>
      <c r="D517" s="131"/>
      <c r="E517" s="131"/>
      <c r="F517" s="131"/>
      <c r="G517" s="131"/>
      <c r="H517" s="150"/>
      <c r="I517" s="131"/>
      <c r="J517" s="131"/>
      <c r="K517" s="131"/>
      <c r="L517" s="131"/>
      <c r="M517" s="131"/>
      <c r="N517" s="132"/>
      <c r="O517" s="132"/>
      <c r="P517" s="132"/>
      <c r="Q517" s="132"/>
      <c r="R517" s="132"/>
      <c r="S517" s="132"/>
      <c r="T517" s="132"/>
      <c r="U517" s="132"/>
      <c r="V517" s="132"/>
      <c r="W517" s="132"/>
      <c r="X517" s="132"/>
      <c r="Y517" s="132"/>
      <c r="Z517" s="132"/>
      <c r="AA517" s="132"/>
    </row>
    <row r="518">
      <c r="A518" s="137" t="str">
        <f t="shared" si="3"/>
        <v/>
      </c>
      <c r="B518" s="131"/>
      <c r="C518" s="131"/>
      <c r="D518" s="131"/>
      <c r="E518" s="131"/>
      <c r="F518" s="131"/>
      <c r="G518" s="131"/>
      <c r="H518" s="150"/>
      <c r="I518" s="131"/>
      <c r="J518" s="131"/>
      <c r="K518" s="131"/>
      <c r="L518" s="131"/>
      <c r="M518" s="131"/>
      <c r="N518" s="132"/>
      <c r="O518" s="132"/>
      <c r="P518" s="132"/>
      <c r="Q518" s="132"/>
      <c r="R518" s="132"/>
      <c r="S518" s="132"/>
      <c r="T518" s="132"/>
      <c r="U518" s="132"/>
      <c r="V518" s="132"/>
      <c r="W518" s="132"/>
      <c r="X518" s="132"/>
      <c r="Y518" s="132"/>
      <c r="Z518" s="132"/>
      <c r="AA518" s="132"/>
    </row>
    <row r="519">
      <c r="A519" s="137" t="str">
        <f t="shared" si="3"/>
        <v/>
      </c>
      <c r="B519" s="131"/>
      <c r="C519" s="131"/>
      <c r="D519" s="131"/>
      <c r="E519" s="131"/>
      <c r="F519" s="131"/>
      <c r="G519" s="131"/>
      <c r="H519" s="150"/>
      <c r="I519" s="131"/>
      <c r="J519" s="131"/>
      <c r="K519" s="131"/>
      <c r="L519" s="131"/>
      <c r="M519" s="131"/>
      <c r="N519" s="132"/>
      <c r="O519" s="132"/>
      <c r="P519" s="132"/>
      <c r="Q519" s="132"/>
      <c r="R519" s="132"/>
      <c r="S519" s="132"/>
      <c r="T519" s="132"/>
      <c r="U519" s="132"/>
      <c r="V519" s="132"/>
      <c r="W519" s="132"/>
      <c r="X519" s="132"/>
      <c r="Y519" s="132"/>
      <c r="Z519" s="132"/>
      <c r="AA519" s="132"/>
    </row>
    <row r="520">
      <c r="A520" s="137" t="str">
        <f t="shared" si="3"/>
        <v/>
      </c>
      <c r="B520" s="131"/>
      <c r="C520" s="131"/>
      <c r="D520" s="131"/>
      <c r="E520" s="131"/>
      <c r="F520" s="131"/>
      <c r="G520" s="131"/>
      <c r="H520" s="150"/>
      <c r="I520" s="131"/>
      <c r="J520" s="131"/>
      <c r="K520" s="131"/>
      <c r="L520" s="131"/>
      <c r="M520" s="131"/>
      <c r="N520" s="132"/>
      <c r="O520" s="132"/>
      <c r="P520" s="132"/>
      <c r="Q520" s="132"/>
      <c r="R520" s="132"/>
      <c r="S520" s="132"/>
      <c r="T520" s="132"/>
      <c r="U520" s="132"/>
      <c r="V520" s="132"/>
      <c r="W520" s="132"/>
      <c r="X520" s="132"/>
      <c r="Y520" s="132"/>
      <c r="Z520" s="132"/>
      <c r="AA520" s="132"/>
    </row>
    <row r="521">
      <c r="A521" s="137" t="str">
        <f t="shared" si="3"/>
        <v/>
      </c>
      <c r="B521" s="131"/>
      <c r="C521" s="131"/>
      <c r="D521" s="131"/>
      <c r="E521" s="131"/>
      <c r="F521" s="131"/>
      <c r="G521" s="131"/>
      <c r="H521" s="150"/>
      <c r="I521" s="131"/>
      <c r="J521" s="131"/>
      <c r="K521" s="131"/>
      <c r="L521" s="131"/>
      <c r="M521" s="131"/>
      <c r="N521" s="132"/>
      <c r="O521" s="132"/>
      <c r="P521" s="132"/>
      <c r="Q521" s="132"/>
      <c r="R521" s="132"/>
      <c r="S521" s="132"/>
      <c r="T521" s="132"/>
      <c r="U521" s="132"/>
      <c r="V521" s="132"/>
      <c r="W521" s="132"/>
      <c r="X521" s="132"/>
      <c r="Y521" s="132"/>
      <c r="Z521" s="132"/>
      <c r="AA521" s="132"/>
    </row>
    <row r="522">
      <c r="A522" s="137" t="str">
        <f t="shared" si="3"/>
        <v/>
      </c>
      <c r="B522" s="131"/>
      <c r="C522" s="131"/>
      <c r="D522" s="131"/>
      <c r="E522" s="131"/>
      <c r="F522" s="131"/>
      <c r="G522" s="131"/>
      <c r="H522" s="150"/>
      <c r="I522" s="131"/>
      <c r="J522" s="131"/>
      <c r="K522" s="131"/>
      <c r="L522" s="131"/>
      <c r="M522" s="131"/>
      <c r="N522" s="132"/>
      <c r="O522" s="132"/>
      <c r="P522" s="132"/>
      <c r="Q522" s="132"/>
      <c r="R522" s="132"/>
      <c r="S522" s="132"/>
      <c r="T522" s="132"/>
      <c r="U522" s="132"/>
      <c r="V522" s="132"/>
      <c r="W522" s="132"/>
      <c r="X522" s="132"/>
      <c r="Y522" s="132"/>
      <c r="Z522" s="132"/>
      <c r="AA522" s="132"/>
    </row>
    <row r="523">
      <c r="A523" s="137" t="str">
        <f t="shared" si="3"/>
        <v/>
      </c>
      <c r="B523" s="131"/>
      <c r="C523" s="131"/>
      <c r="D523" s="131"/>
      <c r="E523" s="131"/>
      <c r="F523" s="131"/>
      <c r="G523" s="131"/>
      <c r="H523" s="150"/>
      <c r="I523" s="131"/>
      <c r="J523" s="131"/>
      <c r="K523" s="131"/>
      <c r="L523" s="131"/>
      <c r="M523" s="131"/>
      <c r="N523" s="132"/>
      <c r="O523" s="132"/>
      <c r="P523" s="132"/>
      <c r="Q523" s="132"/>
      <c r="R523" s="132"/>
      <c r="S523" s="132"/>
      <c r="T523" s="132"/>
      <c r="U523" s="132"/>
      <c r="V523" s="132"/>
      <c r="W523" s="132"/>
      <c r="X523" s="132"/>
      <c r="Y523" s="132"/>
      <c r="Z523" s="132"/>
      <c r="AA523" s="132"/>
    </row>
    <row r="524">
      <c r="A524" s="137" t="str">
        <f t="shared" si="3"/>
        <v/>
      </c>
      <c r="B524" s="131"/>
      <c r="C524" s="131"/>
      <c r="D524" s="131"/>
      <c r="E524" s="131"/>
      <c r="F524" s="131"/>
      <c r="G524" s="131"/>
      <c r="H524" s="150"/>
      <c r="I524" s="131"/>
      <c r="J524" s="131"/>
      <c r="K524" s="131"/>
      <c r="L524" s="131"/>
      <c r="M524" s="131"/>
      <c r="N524" s="132"/>
      <c r="O524" s="132"/>
      <c r="P524" s="132"/>
      <c r="Q524" s="132"/>
      <c r="R524" s="132"/>
      <c r="S524" s="132"/>
      <c r="T524" s="132"/>
      <c r="U524" s="132"/>
      <c r="V524" s="132"/>
      <c r="W524" s="132"/>
      <c r="X524" s="132"/>
      <c r="Y524" s="132"/>
      <c r="Z524" s="132"/>
      <c r="AA524" s="132"/>
    </row>
    <row r="525">
      <c r="A525" s="137" t="str">
        <f t="shared" si="3"/>
        <v/>
      </c>
      <c r="B525" s="131"/>
      <c r="C525" s="131"/>
      <c r="D525" s="131"/>
      <c r="E525" s="131"/>
      <c r="F525" s="131"/>
      <c r="G525" s="131"/>
      <c r="H525" s="150"/>
      <c r="I525" s="131"/>
      <c r="J525" s="131"/>
      <c r="K525" s="131"/>
      <c r="L525" s="131"/>
      <c r="M525" s="131"/>
      <c r="N525" s="132"/>
      <c r="O525" s="132"/>
      <c r="P525" s="132"/>
      <c r="Q525" s="132"/>
      <c r="R525" s="132"/>
      <c r="S525" s="132"/>
      <c r="T525" s="132"/>
      <c r="U525" s="132"/>
      <c r="V525" s="132"/>
      <c r="W525" s="132"/>
      <c r="X525" s="132"/>
      <c r="Y525" s="132"/>
      <c r="Z525" s="132"/>
      <c r="AA525" s="132"/>
    </row>
    <row r="526">
      <c r="A526" s="137" t="str">
        <f t="shared" si="3"/>
        <v/>
      </c>
      <c r="B526" s="131"/>
      <c r="C526" s="131"/>
      <c r="D526" s="131"/>
      <c r="E526" s="131"/>
      <c r="F526" s="131"/>
      <c r="G526" s="131"/>
      <c r="H526" s="150"/>
      <c r="I526" s="131"/>
      <c r="J526" s="131"/>
      <c r="K526" s="131"/>
      <c r="L526" s="131"/>
      <c r="M526" s="131"/>
      <c r="N526" s="132"/>
      <c r="O526" s="132"/>
      <c r="P526" s="132"/>
      <c r="Q526" s="132"/>
      <c r="R526" s="132"/>
      <c r="S526" s="132"/>
      <c r="T526" s="132"/>
      <c r="U526" s="132"/>
      <c r="V526" s="132"/>
      <c r="W526" s="132"/>
      <c r="X526" s="132"/>
      <c r="Y526" s="132"/>
      <c r="Z526" s="132"/>
      <c r="AA526" s="132"/>
    </row>
    <row r="527">
      <c r="A527" s="137" t="str">
        <f t="shared" si="3"/>
        <v/>
      </c>
      <c r="B527" s="131"/>
      <c r="C527" s="131"/>
      <c r="D527" s="131"/>
      <c r="E527" s="131"/>
      <c r="F527" s="131"/>
      <c r="G527" s="131"/>
      <c r="H527" s="150"/>
      <c r="I527" s="131"/>
      <c r="J527" s="131"/>
      <c r="K527" s="131"/>
      <c r="L527" s="131"/>
      <c r="M527" s="131"/>
      <c r="N527" s="132"/>
      <c r="O527" s="132"/>
      <c r="P527" s="132"/>
      <c r="Q527" s="132"/>
      <c r="R527" s="132"/>
      <c r="S527" s="132"/>
      <c r="T527" s="132"/>
      <c r="U527" s="132"/>
      <c r="V527" s="132"/>
      <c r="W527" s="132"/>
      <c r="X527" s="132"/>
      <c r="Y527" s="132"/>
      <c r="Z527" s="132"/>
      <c r="AA527" s="132"/>
    </row>
    <row r="528">
      <c r="A528" s="137" t="str">
        <f t="shared" si="3"/>
        <v/>
      </c>
      <c r="B528" s="131"/>
      <c r="C528" s="131"/>
      <c r="D528" s="131"/>
      <c r="E528" s="131"/>
      <c r="F528" s="131"/>
      <c r="G528" s="131"/>
      <c r="H528" s="150"/>
      <c r="I528" s="131"/>
      <c r="J528" s="131"/>
      <c r="K528" s="131"/>
      <c r="L528" s="131"/>
      <c r="M528" s="131"/>
      <c r="N528" s="132"/>
      <c r="O528" s="132"/>
      <c r="P528" s="132"/>
      <c r="Q528" s="132"/>
      <c r="R528" s="132"/>
      <c r="S528" s="132"/>
      <c r="T528" s="132"/>
      <c r="U528" s="132"/>
      <c r="V528" s="132"/>
      <c r="W528" s="132"/>
      <c r="X528" s="132"/>
      <c r="Y528" s="132"/>
      <c r="Z528" s="132"/>
      <c r="AA528" s="132"/>
    </row>
    <row r="529">
      <c r="A529" s="137" t="str">
        <f t="shared" si="3"/>
        <v/>
      </c>
      <c r="B529" s="131"/>
      <c r="C529" s="131"/>
      <c r="D529" s="131"/>
      <c r="E529" s="131"/>
      <c r="F529" s="131"/>
      <c r="G529" s="131"/>
      <c r="H529" s="150"/>
      <c r="I529" s="131"/>
      <c r="J529" s="131"/>
      <c r="K529" s="131"/>
      <c r="L529" s="131"/>
      <c r="M529" s="131"/>
      <c r="N529" s="132"/>
      <c r="O529" s="132"/>
      <c r="P529" s="132"/>
      <c r="Q529" s="132"/>
      <c r="R529" s="132"/>
      <c r="S529" s="132"/>
      <c r="T529" s="132"/>
      <c r="U529" s="132"/>
      <c r="V529" s="132"/>
      <c r="W529" s="132"/>
      <c r="X529" s="132"/>
      <c r="Y529" s="132"/>
      <c r="Z529" s="132"/>
      <c r="AA529" s="132"/>
    </row>
    <row r="530">
      <c r="A530" s="137" t="str">
        <f t="shared" si="3"/>
        <v/>
      </c>
      <c r="B530" s="131"/>
      <c r="C530" s="131"/>
      <c r="D530" s="131"/>
      <c r="E530" s="131"/>
      <c r="F530" s="131"/>
      <c r="G530" s="131"/>
      <c r="H530" s="150"/>
      <c r="I530" s="131"/>
      <c r="J530" s="131"/>
      <c r="K530" s="131"/>
      <c r="L530" s="131"/>
      <c r="M530" s="131"/>
      <c r="N530" s="132"/>
      <c r="O530" s="132"/>
      <c r="P530" s="132"/>
      <c r="Q530" s="132"/>
      <c r="R530" s="132"/>
      <c r="S530" s="132"/>
      <c r="T530" s="132"/>
      <c r="U530" s="132"/>
      <c r="V530" s="132"/>
      <c r="W530" s="132"/>
      <c r="X530" s="132"/>
      <c r="Y530" s="132"/>
      <c r="Z530" s="132"/>
      <c r="AA530" s="132"/>
    </row>
    <row r="531">
      <c r="A531" s="137" t="str">
        <f t="shared" si="3"/>
        <v/>
      </c>
      <c r="B531" s="131"/>
      <c r="C531" s="131"/>
      <c r="D531" s="131"/>
      <c r="E531" s="131"/>
      <c r="F531" s="131"/>
      <c r="G531" s="131"/>
      <c r="H531" s="150"/>
      <c r="I531" s="131"/>
      <c r="J531" s="131"/>
      <c r="K531" s="131"/>
      <c r="L531" s="131"/>
      <c r="M531" s="131"/>
      <c r="N531" s="132"/>
      <c r="O531" s="132"/>
      <c r="P531" s="132"/>
      <c r="Q531" s="132"/>
      <c r="R531" s="132"/>
      <c r="S531" s="132"/>
      <c r="T531" s="132"/>
      <c r="U531" s="132"/>
      <c r="V531" s="132"/>
      <c r="W531" s="132"/>
      <c r="X531" s="132"/>
      <c r="Y531" s="132"/>
      <c r="Z531" s="132"/>
      <c r="AA531" s="132"/>
    </row>
    <row r="532">
      <c r="A532" s="137" t="str">
        <f t="shared" si="3"/>
        <v/>
      </c>
      <c r="B532" s="131"/>
      <c r="C532" s="131"/>
      <c r="D532" s="131"/>
      <c r="E532" s="131"/>
      <c r="F532" s="131"/>
      <c r="G532" s="131"/>
      <c r="H532" s="150"/>
      <c r="I532" s="131"/>
      <c r="J532" s="131"/>
      <c r="K532" s="131"/>
      <c r="L532" s="131"/>
      <c r="M532" s="131"/>
      <c r="N532" s="132"/>
      <c r="O532" s="132"/>
      <c r="P532" s="132"/>
      <c r="Q532" s="132"/>
      <c r="R532" s="132"/>
      <c r="S532" s="132"/>
      <c r="T532" s="132"/>
      <c r="U532" s="132"/>
      <c r="V532" s="132"/>
      <c r="W532" s="132"/>
      <c r="X532" s="132"/>
      <c r="Y532" s="132"/>
      <c r="Z532" s="132"/>
      <c r="AA532" s="132"/>
    </row>
    <row r="533">
      <c r="A533" s="137" t="str">
        <f t="shared" si="3"/>
        <v/>
      </c>
      <c r="B533" s="131"/>
      <c r="C533" s="131"/>
      <c r="D533" s="131"/>
      <c r="E533" s="131"/>
      <c r="F533" s="131"/>
      <c r="G533" s="131"/>
      <c r="H533" s="150"/>
      <c r="I533" s="131"/>
      <c r="J533" s="131"/>
      <c r="K533" s="131"/>
      <c r="L533" s="131"/>
      <c r="M533" s="131"/>
      <c r="N533" s="132"/>
      <c r="O533" s="132"/>
      <c r="P533" s="132"/>
      <c r="Q533" s="132"/>
      <c r="R533" s="132"/>
      <c r="S533" s="132"/>
      <c r="T533" s="132"/>
      <c r="U533" s="132"/>
      <c r="V533" s="132"/>
      <c r="W533" s="132"/>
      <c r="X533" s="132"/>
      <c r="Y533" s="132"/>
      <c r="Z533" s="132"/>
      <c r="AA533" s="132"/>
    </row>
    <row r="534">
      <c r="A534" s="137" t="str">
        <f t="shared" si="3"/>
        <v/>
      </c>
      <c r="B534" s="131"/>
      <c r="C534" s="131"/>
      <c r="D534" s="131"/>
      <c r="E534" s="131"/>
      <c r="F534" s="131"/>
      <c r="G534" s="131"/>
      <c r="H534" s="150"/>
      <c r="I534" s="131"/>
      <c r="J534" s="131"/>
      <c r="K534" s="131"/>
      <c r="L534" s="131"/>
      <c r="M534" s="131"/>
      <c r="N534" s="132"/>
      <c r="O534" s="132"/>
      <c r="P534" s="132"/>
      <c r="Q534" s="132"/>
      <c r="R534" s="132"/>
      <c r="S534" s="132"/>
      <c r="T534" s="132"/>
      <c r="U534" s="132"/>
      <c r="V534" s="132"/>
      <c r="W534" s="132"/>
      <c r="X534" s="132"/>
      <c r="Y534" s="132"/>
      <c r="Z534" s="132"/>
      <c r="AA534" s="132"/>
    </row>
    <row r="535">
      <c r="A535" s="137" t="str">
        <f t="shared" si="3"/>
        <v/>
      </c>
      <c r="B535" s="131"/>
      <c r="C535" s="131"/>
      <c r="D535" s="131"/>
      <c r="E535" s="131"/>
      <c r="F535" s="131"/>
      <c r="G535" s="131"/>
      <c r="H535" s="150"/>
      <c r="I535" s="131"/>
      <c r="J535" s="131"/>
      <c r="K535" s="131"/>
      <c r="L535" s="131"/>
      <c r="M535" s="131"/>
      <c r="N535" s="132"/>
      <c r="O535" s="132"/>
      <c r="P535" s="132"/>
      <c r="Q535" s="132"/>
      <c r="R535" s="132"/>
      <c r="S535" s="132"/>
      <c r="T535" s="132"/>
      <c r="U535" s="132"/>
      <c r="V535" s="132"/>
      <c r="W535" s="132"/>
      <c r="X535" s="132"/>
      <c r="Y535" s="132"/>
      <c r="Z535" s="132"/>
      <c r="AA535" s="132"/>
    </row>
    <row r="536">
      <c r="A536" s="137" t="str">
        <f t="shared" si="3"/>
        <v/>
      </c>
      <c r="B536" s="131"/>
      <c r="C536" s="131"/>
      <c r="D536" s="131"/>
      <c r="E536" s="131"/>
      <c r="F536" s="131"/>
      <c r="G536" s="131"/>
      <c r="H536" s="150"/>
      <c r="I536" s="131"/>
      <c r="J536" s="131"/>
      <c r="K536" s="131"/>
      <c r="L536" s="131"/>
      <c r="M536" s="131"/>
      <c r="N536" s="132"/>
      <c r="O536" s="132"/>
      <c r="P536" s="132"/>
      <c r="Q536" s="132"/>
      <c r="R536" s="132"/>
      <c r="S536" s="132"/>
      <c r="T536" s="132"/>
      <c r="U536" s="132"/>
      <c r="V536" s="132"/>
      <c r="W536" s="132"/>
      <c r="X536" s="132"/>
      <c r="Y536" s="132"/>
      <c r="Z536" s="132"/>
      <c r="AA536" s="132"/>
    </row>
    <row r="537">
      <c r="A537" s="137" t="str">
        <f t="shared" si="3"/>
        <v/>
      </c>
      <c r="B537" s="131"/>
      <c r="C537" s="131"/>
      <c r="D537" s="131"/>
      <c r="E537" s="131"/>
      <c r="F537" s="131"/>
      <c r="G537" s="131"/>
      <c r="H537" s="150"/>
      <c r="I537" s="131"/>
      <c r="J537" s="131"/>
      <c r="K537" s="131"/>
      <c r="L537" s="131"/>
      <c r="M537" s="131"/>
      <c r="N537" s="132"/>
      <c r="O537" s="132"/>
      <c r="P537" s="132"/>
      <c r="Q537" s="132"/>
      <c r="R537" s="132"/>
      <c r="S537" s="132"/>
      <c r="T537" s="132"/>
      <c r="U537" s="132"/>
      <c r="V537" s="132"/>
      <c r="W537" s="132"/>
      <c r="X537" s="132"/>
      <c r="Y537" s="132"/>
      <c r="Z537" s="132"/>
      <c r="AA537" s="132"/>
    </row>
    <row r="538">
      <c r="A538" s="137" t="str">
        <f t="shared" si="3"/>
        <v/>
      </c>
      <c r="B538" s="131"/>
      <c r="C538" s="131"/>
      <c r="D538" s="131"/>
      <c r="E538" s="131"/>
      <c r="F538" s="131"/>
      <c r="G538" s="131"/>
      <c r="H538" s="150"/>
      <c r="I538" s="131"/>
      <c r="J538" s="131"/>
      <c r="K538" s="131"/>
      <c r="L538" s="131"/>
      <c r="M538" s="131"/>
      <c r="N538" s="132"/>
      <c r="O538" s="132"/>
      <c r="P538" s="132"/>
      <c r="Q538" s="132"/>
      <c r="R538" s="132"/>
      <c r="S538" s="132"/>
      <c r="T538" s="132"/>
      <c r="U538" s="132"/>
      <c r="V538" s="132"/>
      <c r="W538" s="132"/>
      <c r="X538" s="132"/>
      <c r="Y538" s="132"/>
      <c r="Z538" s="132"/>
      <c r="AA538" s="132"/>
    </row>
    <row r="539">
      <c r="A539" s="137" t="str">
        <f t="shared" si="3"/>
        <v/>
      </c>
      <c r="B539" s="131"/>
      <c r="C539" s="131"/>
      <c r="D539" s="131"/>
      <c r="E539" s="131"/>
      <c r="F539" s="131"/>
      <c r="G539" s="131"/>
      <c r="H539" s="150"/>
      <c r="I539" s="131"/>
      <c r="J539" s="131"/>
      <c r="K539" s="131"/>
      <c r="L539" s="131"/>
      <c r="M539" s="131"/>
      <c r="N539" s="132"/>
      <c r="O539" s="132"/>
      <c r="P539" s="132"/>
      <c r="Q539" s="132"/>
      <c r="R539" s="132"/>
      <c r="S539" s="132"/>
      <c r="T539" s="132"/>
      <c r="U539" s="132"/>
      <c r="V539" s="132"/>
      <c r="W539" s="132"/>
      <c r="X539" s="132"/>
      <c r="Y539" s="132"/>
      <c r="Z539" s="132"/>
      <c r="AA539" s="132"/>
    </row>
    <row r="540">
      <c r="A540" s="137" t="str">
        <f t="shared" si="3"/>
        <v/>
      </c>
      <c r="B540" s="131"/>
      <c r="C540" s="131"/>
      <c r="D540" s="131"/>
      <c r="E540" s="131"/>
      <c r="F540" s="131"/>
      <c r="G540" s="131"/>
      <c r="H540" s="150"/>
      <c r="I540" s="131"/>
      <c r="J540" s="131"/>
      <c r="K540" s="131"/>
      <c r="L540" s="131"/>
      <c r="M540" s="131"/>
      <c r="N540" s="132"/>
      <c r="O540" s="132"/>
      <c r="P540" s="132"/>
      <c r="Q540" s="132"/>
      <c r="R540" s="132"/>
      <c r="S540" s="132"/>
      <c r="T540" s="132"/>
      <c r="U540" s="132"/>
      <c r="V540" s="132"/>
      <c r="W540" s="132"/>
      <c r="X540" s="132"/>
      <c r="Y540" s="132"/>
      <c r="Z540" s="132"/>
      <c r="AA540" s="132"/>
    </row>
    <row r="541">
      <c r="A541" s="137" t="str">
        <f t="shared" si="3"/>
        <v/>
      </c>
      <c r="B541" s="131"/>
      <c r="C541" s="131"/>
      <c r="D541" s="131"/>
      <c r="E541" s="131"/>
      <c r="F541" s="131"/>
      <c r="G541" s="131"/>
      <c r="H541" s="150"/>
      <c r="I541" s="131"/>
      <c r="J541" s="131"/>
      <c r="K541" s="131"/>
      <c r="L541" s="131"/>
      <c r="M541" s="131"/>
      <c r="N541" s="132"/>
      <c r="O541" s="132"/>
      <c r="P541" s="132"/>
      <c r="Q541" s="132"/>
      <c r="R541" s="132"/>
      <c r="S541" s="132"/>
      <c r="T541" s="132"/>
      <c r="U541" s="132"/>
      <c r="V541" s="132"/>
      <c r="W541" s="132"/>
      <c r="X541" s="132"/>
      <c r="Y541" s="132"/>
      <c r="Z541" s="132"/>
      <c r="AA541" s="132"/>
    </row>
    <row r="542">
      <c r="A542" s="137" t="str">
        <f t="shared" si="3"/>
        <v/>
      </c>
      <c r="B542" s="131"/>
      <c r="C542" s="131"/>
      <c r="D542" s="131"/>
      <c r="E542" s="131"/>
      <c r="F542" s="131"/>
      <c r="G542" s="131"/>
      <c r="H542" s="150"/>
      <c r="I542" s="131"/>
      <c r="J542" s="131"/>
      <c r="K542" s="131"/>
      <c r="L542" s="131"/>
      <c r="M542" s="131"/>
      <c r="N542" s="132"/>
      <c r="O542" s="132"/>
      <c r="P542" s="132"/>
      <c r="Q542" s="132"/>
      <c r="R542" s="132"/>
      <c r="S542" s="132"/>
      <c r="T542" s="132"/>
      <c r="U542" s="132"/>
      <c r="V542" s="132"/>
      <c r="W542" s="132"/>
      <c r="X542" s="132"/>
      <c r="Y542" s="132"/>
      <c r="Z542" s="132"/>
      <c r="AA542" s="132"/>
    </row>
    <row r="543">
      <c r="A543" s="137" t="str">
        <f t="shared" si="3"/>
        <v/>
      </c>
      <c r="B543" s="131"/>
      <c r="C543" s="131"/>
      <c r="D543" s="131"/>
      <c r="E543" s="131"/>
      <c r="F543" s="131"/>
      <c r="G543" s="131"/>
      <c r="H543" s="150"/>
      <c r="I543" s="131"/>
      <c r="J543" s="131"/>
      <c r="K543" s="131"/>
      <c r="L543" s="131"/>
      <c r="M543" s="131"/>
      <c r="N543" s="132"/>
      <c r="O543" s="132"/>
      <c r="P543" s="132"/>
      <c r="Q543" s="132"/>
      <c r="R543" s="132"/>
      <c r="S543" s="132"/>
      <c r="T543" s="132"/>
      <c r="U543" s="132"/>
      <c r="V543" s="132"/>
      <c r="W543" s="132"/>
      <c r="X543" s="132"/>
      <c r="Y543" s="132"/>
      <c r="Z543" s="132"/>
      <c r="AA543" s="132"/>
    </row>
    <row r="544">
      <c r="A544" s="137" t="str">
        <f t="shared" si="3"/>
        <v/>
      </c>
      <c r="B544" s="131"/>
      <c r="C544" s="131"/>
      <c r="D544" s="131"/>
      <c r="E544" s="131"/>
      <c r="F544" s="131"/>
      <c r="G544" s="131"/>
      <c r="H544" s="150"/>
      <c r="I544" s="131"/>
      <c r="J544" s="131"/>
      <c r="K544" s="131"/>
      <c r="L544" s="131"/>
      <c r="M544" s="131"/>
      <c r="N544" s="132"/>
      <c r="O544" s="132"/>
      <c r="P544" s="132"/>
      <c r="Q544" s="132"/>
      <c r="R544" s="132"/>
      <c r="S544" s="132"/>
      <c r="T544" s="132"/>
      <c r="U544" s="132"/>
      <c r="V544" s="132"/>
      <c r="W544" s="132"/>
      <c r="X544" s="132"/>
      <c r="Y544" s="132"/>
      <c r="Z544" s="132"/>
      <c r="AA544" s="132"/>
    </row>
    <row r="545">
      <c r="A545" s="137" t="str">
        <f t="shared" si="3"/>
        <v/>
      </c>
      <c r="B545" s="131"/>
      <c r="C545" s="131"/>
      <c r="D545" s="131"/>
      <c r="E545" s="131"/>
      <c r="F545" s="131"/>
      <c r="G545" s="131"/>
      <c r="H545" s="150"/>
      <c r="I545" s="131"/>
      <c r="J545" s="131"/>
      <c r="K545" s="131"/>
      <c r="L545" s="131"/>
      <c r="M545" s="131"/>
      <c r="N545" s="132"/>
      <c r="O545" s="132"/>
      <c r="P545" s="132"/>
      <c r="Q545" s="132"/>
      <c r="R545" s="132"/>
      <c r="S545" s="132"/>
      <c r="T545" s="132"/>
      <c r="U545" s="132"/>
      <c r="V545" s="132"/>
      <c r="W545" s="132"/>
      <c r="X545" s="132"/>
      <c r="Y545" s="132"/>
      <c r="Z545" s="132"/>
      <c r="AA545" s="132"/>
    </row>
    <row r="546">
      <c r="A546" s="137" t="str">
        <f t="shared" si="3"/>
        <v/>
      </c>
      <c r="B546" s="131"/>
      <c r="C546" s="131"/>
      <c r="D546" s="131"/>
      <c r="E546" s="131"/>
      <c r="F546" s="131"/>
      <c r="G546" s="131"/>
      <c r="H546" s="150"/>
      <c r="I546" s="131"/>
      <c r="J546" s="131"/>
      <c r="K546" s="131"/>
      <c r="L546" s="131"/>
      <c r="M546" s="131"/>
      <c r="N546" s="132"/>
      <c r="O546" s="132"/>
      <c r="P546" s="132"/>
      <c r="Q546" s="132"/>
      <c r="R546" s="132"/>
      <c r="S546" s="132"/>
      <c r="T546" s="132"/>
      <c r="U546" s="132"/>
      <c r="V546" s="132"/>
      <c r="W546" s="132"/>
      <c r="X546" s="132"/>
      <c r="Y546" s="132"/>
      <c r="Z546" s="132"/>
      <c r="AA546" s="132"/>
    </row>
    <row r="547">
      <c r="A547" s="137" t="str">
        <f t="shared" si="3"/>
        <v/>
      </c>
      <c r="B547" s="131"/>
      <c r="C547" s="131"/>
      <c r="D547" s="131"/>
      <c r="E547" s="131"/>
      <c r="F547" s="131"/>
      <c r="G547" s="131"/>
      <c r="H547" s="150"/>
      <c r="I547" s="131"/>
      <c r="J547" s="131"/>
      <c r="K547" s="131"/>
      <c r="L547" s="131"/>
      <c r="M547" s="131"/>
      <c r="N547" s="132"/>
      <c r="O547" s="132"/>
      <c r="P547" s="132"/>
      <c r="Q547" s="132"/>
      <c r="R547" s="132"/>
      <c r="S547" s="132"/>
      <c r="T547" s="132"/>
      <c r="U547" s="132"/>
      <c r="V547" s="132"/>
      <c r="W547" s="132"/>
      <c r="X547" s="132"/>
      <c r="Y547" s="132"/>
      <c r="Z547" s="132"/>
      <c r="AA547" s="132"/>
    </row>
    <row r="548">
      <c r="A548" s="137" t="str">
        <f t="shared" si="3"/>
        <v/>
      </c>
      <c r="B548" s="131"/>
      <c r="C548" s="131"/>
      <c r="D548" s="131"/>
      <c r="E548" s="131"/>
      <c r="F548" s="131"/>
      <c r="G548" s="131"/>
      <c r="H548" s="150"/>
      <c r="I548" s="131"/>
      <c r="J548" s="131"/>
      <c r="K548" s="131"/>
      <c r="L548" s="131"/>
      <c r="M548" s="131"/>
      <c r="N548" s="132"/>
      <c r="O548" s="132"/>
      <c r="P548" s="132"/>
      <c r="Q548" s="132"/>
      <c r="R548" s="132"/>
      <c r="S548" s="132"/>
      <c r="T548" s="132"/>
      <c r="U548" s="132"/>
      <c r="V548" s="132"/>
      <c r="W548" s="132"/>
      <c r="X548" s="132"/>
      <c r="Y548" s="132"/>
      <c r="Z548" s="132"/>
      <c r="AA548" s="132"/>
    </row>
    <row r="549">
      <c r="A549" s="137" t="str">
        <f t="shared" si="3"/>
        <v/>
      </c>
      <c r="B549" s="131"/>
      <c r="C549" s="131"/>
      <c r="D549" s="131"/>
      <c r="E549" s="131"/>
      <c r="F549" s="131"/>
      <c r="G549" s="131"/>
      <c r="H549" s="150"/>
      <c r="I549" s="131"/>
      <c r="J549" s="131"/>
      <c r="K549" s="131"/>
      <c r="L549" s="131"/>
      <c r="M549" s="131"/>
      <c r="N549" s="132"/>
      <c r="O549" s="132"/>
      <c r="P549" s="132"/>
      <c r="Q549" s="132"/>
      <c r="R549" s="132"/>
      <c r="S549" s="132"/>
      <c r="T549" s="132"/>
      <c r="U549" s="132"/>
      <c r="V549" s="132"/>
      <c r="W549" s="132"/>
      <c r="X549" s="132"/>
      <c r="Y549" s="132"/>
      <c r="Z549" s="132"/>
      <c r="AA549" s="132"/>
    </row>
    <row r="550">
      <c r="A550" s="137" t="str">
        <f t="shared" si="3"/>
        <v/>
      </c>
      <c r="B550" s="131"/>
      <c r="C550" s="131"/>
      <c r="D550" s="131"/>
      <c r="E550" s="131"/>
      <c r="F550" s="131"/>
      <c r="G550" s="131"/>
      <c r="H550" s="150"/>
      <c r="I550" s="131"/>
      <c r="J550" s="131"/>
      <c r="K550" s="131"/>
      <c r="L550" s="131"/>
      <c r="M550" s="131"/>
      <c r="N550" s="132"/>
      <c r="O550" s="132"/>
      <c r="P550" s="132"/>
      <c r="Q550" s="132"/>
      <c r="R550" s="132"/>
      <c r="S550" s="132"/>
      <c r="T550" s="132"/>
      <c r="U550" s="132"/>
      <c r="V550" s="132"/>
      <c r="W550" s="132"/>
      <c r="X550" s="132"/>
      <c r="Y550" s="132"/>
      <c r="Z550" s="132"/>
      <c r="AA550" s="132"/>
    </row>
    <row r="551">
      <c r="A551" s="137" t="str">
        <f t="shared" si="3"/>
        <v/>
      </c>
      <c r="B551" s="131"/>
      <c r="C551" s="131"/>
      <c r="D551" s="131"/>
      <c r="E551" s="131"/>
      <c r="F551" s="131"/>
      <c r="G551" s="131"/>
      <c r="H551" s="150"/>
      <c r="I551" s="131"/>
      <c r="J551" s="131"/>
      <c r="K551" s="131"/>
      <c r="L551" s="131"/>
      <c r="M551" s="131"/>
      <c r="N551" s="132"/>
      <c r="O551" s="132"/>
      <c r="P551" s="132"/>
      <c r="Q551" s="132"/>
      <c r="R551" s="132"/>
      <c r="S551" s="132"/>
      <c r="T551" s="132"/>
      <c r="U551" s="132"/>
      <c r="V551" s="132"/>
      <c r="W551" s="132"/>
      <c r="X551" s="132"/>
      <c r="Y551" s="132"/>
      <c r="Z551" s="132"/>
      <c r="AA551" s="132"/>
    </row>
    <row r="552">
      <c r="A552" s="137" t="str">
        <f t="shared" si="3"/>
        <v/>
      </c>
      <c r="B552" s="131"/>
      <c r="C552" s="131"/>
      <c r="D552" s="131"/>
      <c r="E552" s="131"/>
      <c r="F552" s="131"/>
      <c r="G552" s="131"/>
      <c r="H552" s="150"/>
      <c r="I552" s="131"/>
      <c r="J552" s="131"/>
      <c r="K552" s="131"/>
      <c r="L552" s="131"/>
      <c r="M552" s="131"/>
      <c r="N552" s="132"/>
      <c r="O552" s="132"/>
      <c r="P552" s="132"/>
      <c r="Q552" s="132"/>
      <c r="R552" s="132"/>
      <c r="S552" s="132"/>
      <c r="T552" s="132"/>
      <c r="U552" s="132"/>
      <c r="V552" s="132"/>
      <c r="W552" s="132"/>
      <c r="X552" s="132"/>
      <c r="Y552" s="132"/>
      <c r="Z552" s="132"/>
      <c r="AA552" s="132"/>
    </row>
    <row r="553">
      <c r="A553" s="137" t="str">
        <f t="shared" si="3"/>
        <v/>
      </c>
      <c r="B553" s="131"/>
      <c r="C553" s="131"/>
      <c r="D553" s="131"/>
      <c r="E553" s="131"/>
      <c r="F553" s="131"/>
      <c r="G553" s="131"/>
      <c r="H553" s="150"/>
      <c r="I553" s="131"/>
      <c r="J553" s="131"/>
      <c r="K553" s="131"/>
      <c r="L553" s="131"/>
      <c r="M553" s="131"/>
      <c r="N553" s="132"/>
      <c r="O553" s="132"/>
      <c r="P553" s="132"/>
      <c r="Q553" s="132"/>
      <c r="R553" s="132"/>
      <c r="S553" s="132"/>
      <c r="T553" s="132"/>
      <c r="U553" s="132"/>
      <c r="V553" s="132"/>
      <c r="W553" s="132"/>
      <c r="X553" s="132"/>
      <c r="Y553" s="132"/>
      <c r="Z553" s="132"/>
      <c r="AA553" s="132"/>
    </row>
    <row r="554">
      <c r="A554" s="137" t="str">
        <f t="shared" si="3"/>
        <v/>
      </c>
      <c r="B554" s="131"/>
      <c r="C554" s="131"/>
      <c r="D554" s="131"/>
      <c r="E554" s="131"/>
      <c r="F554" s="131"/>
      <c r="G554" s="131"/>
      <c r="H554" s="150"/>
      <c r="I554" s="131"/>
      <c r="J554" s="131"/>
      <c r="K554" s="131"/>
      <c r="L554" s="131"/>
      <c r="M554" s="131"/>
      <c r="N554" s="132"/>
      <c r="O554" s="132"/>
      <c r="P554" s="132"/>
      <c r="Q554" s="132"/>
      <c r="R554" s="132"/>
      <c r="S554" s="132"/>
      <c r="T554" s="132"/>
      <c r="U554" s="132"/>
      <c r="V554" s="132"/>
      <c r="W554" s="132"/>
      <c r="X554" s="132"/>
      <c r="Y554" s="132"/>
      <c r="Z554" s="132"/>
      <c r="AA554" s="132"/>
    </row>
    <row r="555">
      <c r="A555" s="137" t="str">
        <f t="shared" si="3"/>
        <v/>
      </c>
      <c r="B555" s="131"/>
      <c r="C555" s="131"/>
      <c r="D555" s="131"/>
      <c r="E555" s="131"/>
      <c r="F555" s="131"/>
      <c r="G555" s="131"/>
      <c r="H555" s="150"/>
      <c r="I555" s="131"/>
      <c r="J555" s="131"/>
      <c r="K555" s="131"/>
      <c r="L555" s="131"/>
      <c r="M555" s="131"/>
      <c r="N555" s="132"/>
      <c r="O555" s="132"/>
      <c r="P555" s="132"/>
      <c r="Q555" s="132"/>
      <c r="R555" s="132"/>
      <c r="S555" s="132"/>
      <c r="T555" s="132"/>
      <c r="U555" s="132"/>
      <c r="V555" s="132"/>
      <c r="W555" s="132"/>
      <c r="X555" s="132"/>
      <c r="Y555" s="132"/>
      <c r="Z555" s="132"/>
      <c r="AA555" s="132"/>
    </row>
    <row r="556">
      <c r="A556" s="137" t="str">
        <f t="shared" si="3"/>
        <v/>
      </c>
      <c r="B556" s="131"/>
      <c r="C556" s="131"/>
      <c r="D556" s="131"/>
      <c r="E556" s="131"/>
      <c r="F556" s="131"/>
      <c r="G556" s="131"/>
      <c r="H556" s="150"/>
      <c r="I556" s="131"/>
      <c r="J556" s="131"/>
      <c r="K556" s="131"/>
      <c r="L556" s="131"/>
      <c r="M556" s="131"/>
      <c r="N556" s="132"/>
      <c r="O556" s="132"/>
      <c r="P556" s="132"/>
      <c r="Q556" s="132"/>
      <c r="R556" s="132"/>
      <c r="S556" s="132"/>
      <c r="T556" s="132"/>
      <c r="U556" s="132"/>
      <c r="V556" s="132"/>
      <c r="W556" s="132"/>
      <c r="X556" s="132"/>
      <c r="Y556" s="132"/>
      <c r="Z556" s="132"/>
      <c r="AA556" s="132"/>
    </row>
    <row r="557">
      <c r="A557" s="137" t="str">
        <f t="shared" si="3"/>
        <v/>
      </c>
      <c r="B557" s="131"/>
      <c r="C557" s="131"/>
      <c r="D557" s="131"/>
      <c r="E557" s="131"/>
      <c r="F557" s="131"/>
      <c r="G557" s="131"/>
      <c r="H557" s="150"/>
      <c r="I557" s="131"/>
      <c r="J557" s="131"/>
      <c r="K557" s="131"/>
      <c r="L557" s="131"/>
      <c r="M557" s="131"/>
      <c r="N557" s="132"/>
      <c r="O557" s="132"/>
      <c r="P557" s="132"/>
      <c r="Q557" s="132"/>
      <c r="R557" s="132"/>
      <c r="S557" s="132"/>
      <c r="T557" s="132"/>
      <c r="U557" s="132"/>
      <c r="V557" s="132"/>
      <c r="W557" s="132"/>
      <c r="X557" s="132"/>
      <c r="Y557" s="132"/>
      <c r="Z557" s="132"/>
      <c r="AA557" s="132"/>
    </row>
    <row r="558">
      <c r="A558" s="137" t="str">
        <f t="shared" si="3"/>
        <v/>
      </c>
      <c r="B558" s="131"/>
      <c r="C558" s="131"/>
      <c r="D558" s="131"/>
      <c r="E558" s="131"/>
      <c r="F558" s="131"/>
      <c r="G558" s="131"/>
      <c r="H558" s="150"/>
      <c r="I558" s="131"/>
      <c r="J558" s="131"/>
      <c r="K558" s="131"/>
      <c r="L558" s="131"/>
      <c r="M558" s="131"/>
      <c r="N558" s="132"/>
      <c r="O558" s="132"/>
      <c r="P558" s="132"/>
      <c r="Q558" s="132"/>
      <c r="R558" s="132"/>
      <c r="S558" s="132"/>
      <c r="T558" s="132"/>
      <c r="U558" s="132"/>
      <c r="V558" s="132"/>
      <c r="W558" s="132"/>
      <c r="X558" s="132"/>
      <c r="Y558" s="132"/>
      <c r="Z558" s="132"/>
      <c r="AA558" s="132"/>
    </row>
    <row r="559">
      <c r="A559" s="137" t="str">
        <f t="shared" si="3"/>
        <v/>
      </c>
      <c r="B559" s="131"/>
      <c r="C559" s="131"/>
      <c r="D559" s="131"/>
      <c r="E559" s="131"/>
      <c r="F559" s="131"/>
      <c r="G559" s="131"/>
      <c r="H559" s="150"/>
      <c r="I559" s="131"/>
      <c r="J559" s="131"/>
      <c r="K559" s="131"/>
      <c r="L559" s="131"/>
      <c r="M559" s="131"/>
      <c r="N559" s="132"/>
      <c r="O559" s="132"/>
      <c r="P559" s="132"/>
      <c r="Q559" s="132"/>
      <c r="R559" s="132"/>
      <c r="S559" s="132"/>
      <c r="T559" s="132"/>
      <c r="U559" s="132"/>
      <c r="V559" s="132"/>
      <c r="W559" s="132"/>
      <c r="X559" s="132"/>
      <c r="Y559" s="132"/>
      <c r="Z559" s="132"/>
      <c r="AA559" s="132"/>
    </row>
    <row r="560">
      <c r="A560" s="137" t="str">
        <f t="shared" si="3"/>
        <v/>
      </c>
      <c r="B560" s="131"/>
      <c r="C560" s="131"/>
      <c r="D560" s="131"/>
      <c r="E560" s="131"/>
      <c r="F560" s="131"/>
      <c r="G560" s="131"/>
      <c r="H560" s="150"/>
      <c r="I560" s="131"/>
      <c r="J560" s="131"/>
      <c r="K560" s="131"/>
      <c r="L560" s="131"/>
      <c r="M560" s="131"/>
      <c r="N560" s="132"/>
      <c r="O560" s="132"/>
      <c r="P560" s="132"/>
      <c r="Q560" s="132"/>
      <c r="R560" s="132"/>
      <c r="S560" s="132"/>
      <c r="T560" s="132"/>
      <c r="U560" s="132"/>
      <c r="V560" s="132"/>
      <c r="W560" s="132"/>
      <c r="X560" s="132"/>
      <c r="Y560" s="132"/>
      <c r="Z560" s="132"/>
      <c r="AA560" s="132"/>
    </row>
    <row r="561">
      <c r="A561" s="137" t="str">
        <f t="shared" si="3"/>
        <v/>
      </c>
      <c r="B561" s="131"/>
      <c r="C561" s="131"/>
      <c r="D561" s="131"/>
      <c r="E561" s="131"/>
      <c r="F561" s="131"/>
      <c r="G561" s="131"/>
      <c r="H561" s="150"/>
      <c r="I561" s="131"/>
      <c r="J561" s="131"/>
      <c r="K561" s="131"/>
      <c r="L561" s="131"/>
      <c r="M561" s="131"/>
      <c r="N561" s="132"/>
      <c r="O561" s="132"/>
      <c r="P561" s="132"/>
      <c r="Q561" s="132"/>
      <c r="R561" s="132"/>
      <c r="S561" s="132"/>
      <c r="T561" s="132"/>
      <c r="U561" s="132"/>
      <c r="V561" s="132"/>
      <c r="W561" s="132"/>
      <c r="X561" s="132"/>
      <c r="Y561" s="132"/>
      <c r="Z561" s="132"/>
      <c r="AA561" s="132"/>
    </row>
    <row r="562">
      <c r="A562" s="137" t="str">
        <f t="shared" si="3"/>
        <v/>
      </c>
      <c r="B562" s="131"/>
      <c r="C562" s="131"/>
      <c r="D562" s="131"/>
      <c r="E562" s="131"/>
      <c r="F562" s="131"/>
      <c r="G562" s="131"/>
      <c r="H562" s="150"/>
      <c r="I562" s="131"/>
      <c r="J562" s="131"/>
      <c r="K562" s="131"/>
      <c r="L562" s="131"/>
      <c r="M562" s="131"/>
      <c r="N562" s="132"/>
      <c r="O562" s="132"/>
      <c r="P562" s="132"/>
      <c r="Q562" s="132"/>
      <c r="R562" s="132"/>
      <c r="S562" s="132"/>
      <c r="T562" s="132"/>
      <c r="U562" s="132"/>
      <c r="V562" s="132"/>
      <c r="W562" s="132"/>
      <c r="X562" s="132"/>
      <c r="Y562" s="132"/>
      <c r="Z562" s="132"/>
      <c r="AA562" s="132"/>
    </row>
    <row r="563">
      <c r="A563" s="137" t="str">
        <f t="shared" si="3"/>
        <v/>
      </c>
      <c r="B563" s="131"/>
      <c r="C563" s="131"/>
      <c r="D563" s="131"/>
      <c r="E563" s="131"/>
      <c r="F563" s="131"/>
      <c r="G563" s="131"/>
      <c r="H563" s="150"/>
      <c r="I563" s="131"/>
      <c r="J563" s="131"/>
      <c r="K563" s="131"/>
      <c r="L563" s="131"/>
      <c r="M563" s="131"/>
      <c r="N563" s="132"/>
      <c r="O563" s="132"/>
      <c r="P563" s="132"/>
      <c r="Q563" s="132"/>
      <c r="R563" s="132"/>
      <c r="S563" s="132"/>
      <c r="T563" s="132"/>
      <c r="U563" s="132"/>
      <c r="V563" s="132"/>
      <c r="W563" s="132"/>
      <c r="X563" s="132"/>
      <c r="Y563" s="132"/>
      <c r="Z563" s="132"/>
      <c r="AA563" s="132"/>
    </row>
    <row r="564">
      <c r="A564" s="137" t="str">
        <f t="shared" si="3"/>
        <v/>
      </c>
      <c r="B564" s="131"/>
      <c r="C564" s="131"/>
      <c r="D564" s="131"/>
      <c r="E564" s="131"/>
      <c r="F564" s="131"/>
      <c r="G564" s="131"/>
      <c r="H564" s="150"/>
      <c r="I564" s="131"/>
      <c r="J564" s="131"/>
      <c r="K564" s="131"/>
      <c r="L564" s="131"/>
      <c r="M564" s="131"/>
      <c r="N564" s="132"/>
      <c r="O564" s="132"/>
      <c r="P564" s="132"/>
      <c r="Q564" s="132"/>
      <c r="R564" s="132"/>
      <c r="S564" s="132"/>
      <c r="T564" s="132"/>
      <c r="U564" s="132"/>
      <c r="V564" s="132"/>
      <c r="W564" s="132"/>
      <c r="X564" s="132"/>
      <c r="Y564" s="132"/>
      <c r="Z564" s="132"/>
      <c r="AA564" s="132"/>
    </row>
    <row r="565">
      <c r="A565" s="137" t="str">
        <f t="shared" si="3"/>
        <v/>
      </c>
      <c r="B565" s="131"/>
      <c r="C565" s="131"/>
      <c r="D565" s="131"/>
      <c r="E565" s="131"/>
      <c r="F565" s="131"/>
      <c r="G565" s="131"/>
      <c r="H565" s="150"/>
      <c r="I565" s="131"/>
      <c r="J565" s="131"/>
      <c r="K565" s="131"/>
      <c r="L565" s="131"/>
      <c r="M565" s="131"/>
      <c r="N565" s="132"/>
      <c r="O565" s="132"/>
      <c r="P565" s="132"/>
      <c r="Q565" s="132"/>
      <c r="R565" s="132"/>
      <c r="S565" s="132"/>
      <c r="T565" s="132"/>
      <c r="U565" s="132"/>
      <c r="V565" s="132"/>
      <c r="W565" s="132"/>
      <c r="X565" s="132"/>
      <c r="Y565" s="132"/>
      <c r="Z565" s="132"/>
      <c r="AA565" s="132"/>
    </row>
    <row r="566">
      <c r="A566" s="137" t="str">
        <f t="shared" si="3"/>
        <v/>
      </c>
      <c r="B566" s="131"/>
      <c r="C566" s="131"/>
      <c r="D566" s="131"/>
      <c r="E566" s="131"/>
      <c r="F566" s="131"/>
      <c r="G566" s="131"/>
      <c r="H566" s="150"/>
      <c r="I566" s="131"/>
      <c r="J566" s="131"/>
      <c r="K566" s="131"/>
      <c r="L566" s="131"/>
      <c r="M566" s="131"/>
      <c r="N566" s="132"/>
      <c r="O566" s="132"/>
      <c r="P566" s="132"/>
      <c r="Q566" s="132"/>
      <c r="R566" s="132"/>
      <c r="S566" s="132"/>
      <c r="T566" s="132"/>
      <c r="U566" s="132"/>
      <c r="V566" s="132"/>
      <c r="W566" s="132"/>
      <c r="X566" s="132"/>
      <c r="Y566" s="132"/>
      <c r="Z566" s="132"/>
      <c r="AA566" s="132"/>
    </row>
    <row r="567">
      <c r="A567" s="137" t="str">
        <f t="shared" si="3"/>
        <v/>
      </c>
      <c r="B567" s="131"/>
      <c r="C567" s="131"/>
      <c r="D567" s="131"/>
      <c r="E567" s="131"/>
      <c r="F567" s="131"/>
      <c r="G567" s="131"/>
      <c r="H567" s="150"/>
      <c r="I567" s="131"/>
      <c r="J567" s="131"/>
      <c r="K567" s="131"/>
      <c r="L567" s="131"/>
      <c r="M567" s="131"/>
      <c r="N567" s="132"/>
      <c r="O567" s="132"/>
      <c r="P567" s="132"/>
      <c r="Q567" s="132"/>
      <c r="R567" s="132"/>
      <c r="S567" s="132"/>
      <c r="T567" s="132"/>
      <c r="U567" s="132"/>
      <c r="V567" s="132"/>
      <c r="W567" s="132"/>
      <c r="X567" s="132"/>
      <c r="Y567" s="132"/>
      <c r="Z567" s="132"/>
      <c r="AA567" s="132"/>
    </row>
    <row r="568">
      <c r="A568" s="137" t="str">
        <f t="shared" si="3"/>
        <v/>
      </c>
      <c r="B568" s="131"/>
      <c r="C568" s="131"/>
      <c r="D568" s="131"/>
      <c r="E568" s="131"/>
      <c r="F568" s="131"/>
      <c r="G568" s="131"/>
      <c r="H568" s="150"/>
      <c r="I568" s="131"/>
      <c r="J568" s="131"/>
      <c r="K568" s="131"/>
      <c r="L568" s="131"/>
      <c r="M568" s="131"/>
      <c r="N568" s="132"/>
      <c r="O568" s="132"/>
      <c r="P568" s="132"/>
      <c r="Q568" s="132"/>
      <c r="R568" s="132"/>
      <c r="S568" s="132"/>
      <c r="T568" s="132"/>
      <c r="U568" s="132"/>
      <c r="V568" s="132"/>
      <c r="W568" s="132"/>
      <c r="X568" s="132"/>
      <c r="Y568" s="132"/>
      <c r="Z568" s="132"/>
      <c r="AA568" s="132"/>
    </row>
    <row r="569">
      <c r="A569" s="137" t="str">
        <f t="shared" si="3"/>
        <v/>
      </c>
      <c r="B569" s="131"/>
      <c r="C569" s="131"/>
      <c r="D569" s="131"/>
      <c r="E569" s="131"/>
      <c r="F569" s="131"/>
      <c r="G569" s="131"/>
      <c r="H569" s="150"/>
      <c r="I569" s="131"/>
      <c r="J569" s="131"/>
      <c r="K569" s="131"/>
      <c r="L569" s="131"/>
      <c r="M569" s="131"/>
      <c r="N569" s="132"/>
      <c r="O569" s="132"/>
      <c r="P569" s="132"/>
      <c r="Q569" s="132"/>
      <c r="R569" s="132"/>
      <c r="S569" s="132"/>
      <c r="T569" s="132"/>
      <c r="U569" s="132"/>
      <c r="V569" s="132"/>
      <c r="W569" s="132"/>
      <c r="X569" s="132"/>
      <c r="Y569" s="132"/>
      <c r="Z569" s="132"/>
      <c r="AA569" s="132"/>
    </row>
    <row r="570">
      <c r="A570" s="137" t="str">
        <f t="shared" si="3"/>
        <v/>
      </c>
      <c r="B570" s="131"/>
      <c r="C570" s="131"/>
      <c r="D570" s="131"/>
      <c r="E570" s="131"/>
      <c r="F570" s="131"/>
      <c r="G570" s="131"/>
      <c r="H570" s="150"/>
      <c r="I570" s="131"/>
      <c r="J570" s="131"/>
      <c r="K570" s="131"/>
      <c r="L570" s="131"/>
      <c r="M570" s="131"/>
      <c r="N570" s="132"/>
      <c r="O570" s="132"/>
      <c r="P570" s="132"/>
      <c r="Q570" s="132"/>
      <c r="R570" s="132"/>
      <c r="S570" s="132"/>
      <c r="T570" s="132"/>
      <c r="U570" s="132"/>
      <c r="V570" s="132"/>
      <c r="W570" s="132"/>
      <c r="X570" s="132"/>
      <c r="Y570" s="132"/>
      <c r="Z570" s="132"/>
      <c r="AA570" s="132"/>
    </row>
    <row r="571">
      <c r="A571" s="137" t="str">
        <f t="shared" si="3"/>
        <v/>
      </c>
      <c r="B571" s="131"/>
      <c r="C571" s="131"/>
      <c r="D571" s="131"/>
      <c r="E571" s="131"/>
      <c r="F571" s="131"/>
      <c r="G571" s="131"/>
      <c r="H571" s="150"/>
      <c r="I571" s="131"/>
      <c r="J571" s="131"/>
      <c r="K571" s="131"/>
      <c r="L571" s="131"/>
      <c r="M571" s="131"/>
      <c r="N571" s="132"/>
      <c r="O571" s="132"/>
      <c r="P571" s="132"/>
      <c r="Q571" s="132"/>
      <c r="R571" s="132"/>
      <c r="S571" s="132"/>
      <c r="T571" s="132"/>
      <c r="U571" s="132"/>
      <c r="V571" s="132"/>
      <c r="W571" s="132"/>
      <c r="X571" s="132"/>
      <c r="Y571" s="132"/>
      <c r="Z571" s="132"/>
      <c r="AA571" s="132"/>
    </row>
    <row r="572">
      <c r="A572" s="137" t="str">
        <f t="shared" si="3"/>
        <v/>
      </c>
      <c r="B572" s="131"/>
      <c r="C572" s="131"/>
      <c r="D572" s="131"/>
      <c r="E572" s="131"/>
      <c r="F572" s="131"/>
      <c r="G572" s="131"/>
      <c r="H572" s="150"/>
      <c r="I572" s="131"/>
      <c r="J572" s="131"/>
      <c r="K572" s="131"/>
      <c r="L572" s="131"/>
      <c r="M572" s="131"/>
      <c r="N572" s="132"/>
      <c r="O572" s="132"/>
      <c r="P572" s="132"/>
      <c r="Q572" s="132"/>
      <c r="R572" s="132"/>
      <c r="S572" s="132"/>
      <c r="T572" s="132"/>
      <c r="U572" s="132"/>
      <c r="V572" s="132"/>
      <c r="W572" s="132"/>
      <c r="X572" s="132"/>
      <c r="Y572" s="132"/>
      <c r="Z572" s="132"/>
      <c r="AA572" s="132"/>
    </row>
    <row r="573">
      <c r="A573" s="137" t="str">
        <f t="shared" si="3"/>
        <v/>
      </c>
      <c r="B573" s="131"/>
      <c r="C573" s="131"/>
      <c r="D573" s="131"/>
      <c r="E573" s="131"/>
      <c r="F573" s="131"/>
      <c r="G573" s="131"/>
      <c r="H573" s="150"/>
      <c r="I573" s="131"/>
      <c r="J573" s="131"/>
      <c r="K573" s="131"/>
      <c r="L573" s="131"/>
      <c r="M573" s="131"/>
      <c r="N573" s="132"/>
      <c r="O573" s="132"/>
      <c r="P573" s="132"/>
      <c r="Q573" s="132"/>
      <c r="R573" s="132"/>
      <c r="S573" s="132"/>
      <c r="T573" s="132"/>
      <c r="U573" s="132"/>
      <c r="V573" s="132"/>
      <c r="W573" s="132"/>
      <c r="X573" s="132"/>
      <c r="Y573" s="132"/>
      <c r="Z573" s="132"/>
      <c r="AA573" s="132"/>
    </row>
    <row r="574">
      <c r="A574" s="137" t="str">
        <f t="shared" si="3"/>
        <v/>
      </c>
      <c r="B574" s="131"/>
      <c r="C574" s="131"/>
      <c r="D574" s="131"/>
      <c r="E574" s="131"/>
      <c r="F574" s="131"/>
      <c r="G574" s="131"/>
      <c r="H574" s="150"/>
      <c r="I574" s="131"/>
      <c r="J574" s="131"/>
      <c r="K574" s="131"/>
      <c r="L574" s="131"/>
      <c r="M574" s="131"/>
      <c r="N574" s="132"/>
      <c r="O574" s="132"/>
      <c r="P574" s="132"/>
      <c r="Q574" s="132"/>
      <c r="R574" s="132"/>
      <c r="S574" s="132"/>
      <c r="T574" s="132"/>
      <c r="U574" s="132"/>
      <c r="V574" s="132"/>
      <c r="W574" s="132"/>
      <c r="X574" s="132"/>
      <c r="Y574" s="132"/>
      <c r="Z574" s="132"/>
      <c r="AA574" s="132"/>
    </row>
    <row r="575">
      <c r="A575" s="137" t="str">
        <f t="shared" si="3"/>
        <v/>
      </c>
      <c r="B575" s="131"/>
      <c r="C575" s="131"/>
      <c r="D575" s="131"/>
      <c r="E575" s="131"/>
      <c r="F575" s="131"/>
      <c r="G575" s="131"/>
      <c r="H575" s="150"/>
      <c r="I575" s="131"/>
      <c r="J575" s="131"/>
      <c r="K575" s="131"/>
      <c r="L575" s="131"/>
      <c r="M575" s="131"/>
      <c r="N575" s="132"/>
      <c r="O575" s="132"/>
      <c r="P575" s="132"/>
      <c r="Q575" s="132"/>
      <c r="R575" s="132"/>
      <c r="S575" s="132"/>
      <c r="T575" s="132"/>
      <c r="U575" s="132"/>
      <c r="V575" s="132"/>
      <c r="W575" s="132"/>
      <c r="X575" s="132"/>
      <c r="Y575" s="132"/>
      <c r="Z575" s="132"/>
      <c r="AA575" s="132"/>
    </row>
    <row r="576">
      <c r="A576" s="137" t="str">
        <f t="shared" si="3"/>
        <v/>
      </c>
      <c r="B576" s="131"/>
      <c r="C576" s="131"/>
      <c r="D576" s="131"/>
      <c r="E576" s="131"/>
      <c r="F576" s="131"/>
      <c r="G576" s="131"/>
      <c r="H576" s="150"/>
      <c r="I576" s="131"/>
      <c r="J576" s="131"/>
      <c r="K576" s="131"/>
      <c r="L576" s="131"/>
      <c r="M576" s="131"/>
      <c r="N576" s="132"/>
      <c r="O576" s="132"/>
      <c r="P576" s="132"/>
      <c r="Q576" s="132"/>
      <c r="R576" s="132"/>
      <c r="S576" s="132"/>
      <c r="T576" s="132"/>
      <c r="U576" s="132"/>
      <c r="V576" s="132"/>
      <c r="W576" s="132"/>
      <c r="X576" s="132"/>
      <c r="Y576" s="132"/>
      <c r="Z576" s="132"/>
      <c r="AA576" s="132"/>
    </row>
    <row r="577">
      <c r="A577" s="137" t="str">
        <f t="shared" si="3"/>
        <v/>
      </c>
      <c r="B577" s="131"/>
      <c r="C577" s="131"/>
      <c r="D577" s="131"/>
      <c r="E577" s="131"/>
      <c r="F577" s="131"/>
      <c r="G577" s="131"/>
      <c r="H577" s="150"/>
      <c r="I577" s="131"/>
      <c r="J577" s="131"/>
      <c r="K577" s="131"/>
      <c r="L577" s="131"/>
      <c r="M577" s="131"/>
      <c r="N577" s="132"/>
      <c r="O577" s="132"/>
      <c r="P577" s="132"/>
      <c r="Q577" s="132"/>
      <c r="R577" s="132"/>
      <c r="S577" s="132"/>
      <c r="T577" s="132"/>
      <c r="U577" s="132"/>
      <c r="V577" s="132"/>
      <c r="W577" s="132"/>
      <c r="X577" s="132"/>
      <c r="Y577" s="132"/>
      <c r="Z577" s="132"/>
      <c r="AA577" s="132"/>
    </row>
    <row r="578">
      <c r="A578" s="137" t="str">
        <f t="shared" si="3"/>
        <v/>
      </c>
      <c r="B578" s="131"/>
      <c r="C578" s="131"/>
      <c r="D578" s="131"/>
      <c r="E578" s="131"/>
      <c r="F578" s="131"/>
      <c r="G578" s="131"/>
      <c r="H578" s="150"/>
      <c r="I578" s="131"/>
      <c r="J578" s="131"/>
      <c r="K578" s="131"/>
      <c r="L578" s="131"/>
      <c r="M578" s="131"/>
      <c r="N578" s="132"/>
      <c r="O578" s="132"/>
      <c r="P578" s="132"/>
      <c r="Q578" s="132"/>
      <c r="R578" s="132"/>
      <c r="S578" s="132"/>
      <c r="T578" s="132"/>
      <c r="U578" s="132"/>
      <c r="V578" s="132"/>
      <c r="W578" s="132"/>
      <c r="X578" s="132"/>
      <c r="Y578" s="132"/>
      <c r="Z578" s="132"/>
      <c r="AA578" s="132"/>
    </row>
    <row r="579">
      <c r="A579" s="137" t="str">
        <f t="shared" si="3"/>
        <v/>
      </c>
      <c r="B579" s="131"/>
      <c r="C579" s="131"/>
      <c r="D579" s="131"/>
      <c r="E579" s="131"/>
      <c r="F579" s="131"/>
      <c r="G579" s="131"/>
      <c r="H579" s="150"/>
      <c r="I579" s="131"/>
      <c r="J579" s="131"/>
      <c r="K579" s="131"/>
      <c r="L579" s="131"/>
      <c r="M579" s="131"/>
      <c r="N579" s="132"/>
      <c r="O579" s="132"/>
      <c r="P579" s="132"/>
      <c r="Q579" s="132"/>
      <c r="R579" s="132"/>
      <c r="S579" s="132"/>
      <c r="T579" s="132"/>
      <c r="U579" s="132"/>
      <c r="V579" s="132"/>
      <c r="W579" s="132"/>
      <c r="X579" s="132"/>
      <c r="Y579" s="132"/>
      <c r="Z579" s="132"/>
      <c r="AA579" s="132"/>
    </row>
    <row r="580">
      <c r="A580" s="137" t="str">
        <f t="shared" si="3"/>
        <v/>
      </c>
      <c r="B580" s="131"/>
      <c r="C580" s="131"/>
      <c r="D580" s="131"/>
      <c r="E580" s="131"/>
      <c r="F580" s="131"/>
      <c r="G580" s="131"/>
      <c r="H580" s="150"/>
      <c r="I580" s="131"/>
      <c r="J580" s="131"/>
      <c r="K580" s="131"/>
      <c r="L580" s="131"/>
      <c r="M580" s="131"/>
      <c r="N580" s="132"/>
      <c r="O580" s="132"/>
      <c r="P580" s="132"/>
      <c r="Q580" s="132"/>
      <c r="R580" s="132"/>
      <c r="S580" s="132"/>
      <c r="T580" s="132"/>
      <c r="U580" s="132"/>
      <c r="V580" s="132"/>
      <c r="W580" s="132"/>
      <c r="X580" s="132"/>
      <c r="Y580" s="132"/>
      <c r="Z580" s="132"/>
      <c r="AA580" s="132"/>
    </row>
    <row r="581">
      <c r="A581" s="137" t="str">
        <f t="shared" si="3"/>
        <v/>
      </c>
      <c r="B581" s="131"/>
      <c r="C581" s="131"/>
      <c r="D581" s="131"/>
      <c r="E581" s="131"/>
      <c r="F581" s="131"/>
      <c r="G581" s="131"/>
      <c r="H581" s="150"/>
      <c r="I581" s="131"/>
      <c r="J581" s="131"/>
      <c r="K581" s="131"/>
      <c r="L581" s="131"/>
      <c r="M581" s="131"/>
      <c r="N581" s="132"/>
      <c r="O581" s="132"/>
      <c r="P581" s="132"/>
      <c r="Q581" s="132"/>
      <c r="R581" s="132"/>
      <c r="S581" s="132"/>
      <c r="T581" s="132"/>
      <c r="U581" s="132"/>
      <c r="V581" s="132"/>
      <c r="W581" s="132"/>
      <c r="X581" s="132"/>
      <c r="Y581" s="132"/>
      <c r="Z581" s="132"/>
      <c r="AA581" s="132"/>
    </row>
    <row r="582">
      <c r="A582" s="137" t="str">
        <f t="shared" si="3"/>
        <v/>
      </c>
      <c r="B582" s="131"/>
      <c r="C582" s="131"/>
      <c r="D582" s="131"/>
      <c r="E582" s="131"/>
      <c r="F582" s="131"/>
      <c r="G582" s="131"/>
      <c r="H582" s="150"/>
      <c r="I582" s="131"/>
      <c r="J582" s="131"/>
      <c r="K582" s="131"/>
      <c r="L582" s="131"/>
      <c r="M582" s="131"/>
      <c r="N582" s="132"/>
      <c r="O582" s="132"/>
      <c r="P582" s="132"/>
      <c r="Q582" s="132"/>
      <c r="R582" s="132"/>
      <c r="S582" s="132"/>
      <c r="T582" s="132"/>
      <c r="U582" s="132"/>
      <c r="V582" s="132"/>
      <c r="W582" s="132"/>
      <c r="X582" s="132"/>
      <c r="Y582" s="132"/>
      <c r="Z582" s="132"/>
      <c r="AA582" s="132"/>
    </row>
    <row r="583">
      <c r="A583" s="137" t="str">
        <f t="shared" si="3"/>
        <v/>
      </c>
      <c r="B583" s="131"/>
      <c r="C583" s="131"/>
      <c r="D583" s="131"/>
      <c r="E583" s="131"/>
      <c r="F583" s="131"/>
      <c r="G583" s="131"/>
      <c r="H583" s="150"/>
      <c r="I583" s="131"/>
      <c r="J583" s="131"/>
      <c r="K583" s="131"/>
      <c r="L583" s="131"/>
      <c r="M583" s="131"/>
      <c r="N583" s="132"/>
      <c r="O583" s="132"/>
      <c r="P583" s="132"/>
      <c r="Q583" s="132"/>
      <c r="R583" s="132"/>
      <c r="S583" s="132"/>
      <c r="T583" s="132"/>
      <c r="U583" s="132"/>
      <c r="V583" s="132"/>
      <c r="W583" s="132"/>
      <c r="X583" s="132"/>
      <c r="Y583" s="132"/>
      <c r="Z583" s="132"/>
      <c r="AA583" s="132"/>
    </row>
    <row r="584">
      <c r="A584" s="137" t="str">
        <f t="shared" si="3"/>
        <v/>
      </c>
      <c r="B584" s="131"/>
      <c r="C584" s="131"/>
      <c r="D584" s="131"/>
      <c r="E584" s="131"/>
      <c r="F584" s="131"/>
      <c r="G584" s="131"/>
      <c r="H584" s="150"/>
      <c r="I584" s="131"/>
      <c r="J584" s="131"/>
      <c r="K584" s="131"/>
      <c r="L584" s="131"/>
      <c r="M584" s="131"/>
      <c r="N584" s="132"/>
      <c r="O584" s="132"/>
      <c r="P584" s="132"/>
      <c r="Q584" s="132"/>
      <c r="R584" s="132"/>
      <c r="S584" s="132"/>
      <c r="T584" s="132"/>
      <c r="U584" s="132"/>
      <c r="V584" s="132"/>
      <c r="W584" s="132"/>
      <c r="X584" s="132"/>
      <c r="Y584" s="132"/>
      <c r="Z584" s="132"/>
      <c r="AA584" s="132"/>
    </row>
    <row r="585">
      <c r="A585" s="137" t="str">
        <f t="shared" si="3"/>
        <v/>
      </c>
      <c r="B585" s="131"/>
      <c r="C585" s="131"/>
      <c r="D585" s="131"/>
      <c r="E585" s="131"/>
      <c r="F585" s="131"/>
      <c r="G585" s="131"/>
      <c r="H585" s="150"/>
      <c r="I585" s="131"/>
      <c r="J585" s="131"/>
      <c r="K585" s="131"/>
      <c r="L585" s="131"/>
      <c r="M585" s="131"/>
      <c r="N585" s="132"/>
      <c r="O585" s="132"/>
      <c r="P585" s="132"/>
      <c r="Q585" s="132"/>
      <c r="R585" s="132"/>
      <c r="S585" s="132"/>
      <c r="T585" s="132"/>
      <c r="U585" s="132"/>
      <c r="V585" s="132"/>
      <c r="W585" s="132"/>
      <c r="X585" s="132"/>
      <c r="Y585" s="132"/>
      <c r="Z585" s="132"/>
      <c r="AA585" s="132"/>
    </row>
    <row r="586">
      <c r="A586" s="137" t="str">
        <f t="shared" si="3"/>
        <v/>
      </c>
      <c r="B586" s="131"/>
      <c r="C586" s="131"/>
      <c r="D586" s="131"/>
      <c r="E586" s="131"/>
      <c r="F586" s="131"/>
      <c r="G586" s="131"/>
      <c r="H586" s="150"/>
      <c r="I586" s="131"/>
      <c r="J586" s="131"/>
      <c r="K586" s="131"/>
      <c r="L586" s="131"/>
      <c r="M586" s="131"/>
      <c r="N586" s="132"/>
      <c r="O586" s="132"/>
      <c r="P586" s="132"/>
      <c r="Q586" s="132"/>
      <c r="R586" s="132"/>
      <c r="S586" s="132"/>
      <c r="T586" s="132"/>
      <c r="U586" s="132"/>
      <c r="V586" s="132"/>
      <c r="W586" s="132"/>
      <c r="X586" s="132"/>
      <c r="Y586" s="132"/>
      <c r="Z586" s="132"/>
      <c r="AA586" s="132"/>
    </row>
    <row r="587">
      <c r="A587" s="137" t="str">
        <f t="shared" si="3"/>
        <v/>
      </c>
      <c r="B587" s="131"/>
      <c r="C587" s="131"/>
      <c r="D587" s="131"/>
      <c r="E587" s="131"/>
      <c r="F587" s="131"/>
      <c r="G587" s="131"/>
      <c r="H587" s="150"/>
      <c r="I587" s="131"/>
      <c r="J587" s="131"/>
      <c r="K587" s="131"/>
      <c r="L587" s="131"/>
      <c r="M587" s="131"/>
      <c r="N587" s="132"/>
      <c r="O587" s="132"/>
      <c r="P587" s="132"/>
      <c r="Q587" s="132"/>
      <c r="R587" s="132"/>
      <c r="S587" s="132"/>
      <c r="T587" s="132"/>
      <c r="U587" s="132"/>
      <c r="V587" s="132"/>
      <c r="W587" s="132"/>
      <c r="X587" s="132"/>
      <c r="Y587" s="132"/>
      <c r="Z587" s="132"/>
      <c r="AA587" s="132"/>
    </row>
    <row r="588">
      <c r="A588" s="137" t="str">
        <f t="shared" si="3"/>
        <v/>
      </c>
      <c r="B588" s="131"/>
      <c r="C588" s="131"/>
      <c r="D588" s="131"/>
      <c r="E588" s="131"/>
      <c r="F588" s="131"/>
      <c r="G588" s="131"/>
      <c r="H588" s="150"/>
      <c r="I588" s="131"/>
      <c r="J588" s="131"/>
      <c r="K588" s="131"/>
      <c r="L588" s="131"/>
      <c r="M588" s="131"/>
      <c r="N588" s="132"/>
      <c r="O588" s="132"/>
      <c r="P588" s="132"/>
      <c r="Q588" s="132"/>
      <c r="R588" s="132"/>
      <c r="S588" s="132"/>
      <c r="T588" s="132"/>
      <c r="U588" s="132"/>
      <c r="V588" s="132"/>
      <c r="W588" s="132"/>
      <c r="X588" s="132"/>
      <c r="Y588" s="132"/>
      <c r="Z588" s="132"/>
      <c r="AA588" s="132"/>
    </row>
    <row r="589">
      <c r="A589" s="137" t="str">
        <f t="shared" si="3"/>
        <v/>
      </c>
      <c r="B589" s="131"/>
      <c r="C589" s="131"/>
      <c r="D589" s="131"/>
      <c r="E589" s="131"/>
      <c r="F589" s="131"/>
      <c r="G589" s="131"/>
      <c r="H589" s="150"/>
      <c r="I589" s="131"/>
      <c r="J589" s="131"/>
      <c r="K589" s="131"/>
      <c r="L589" s="131"/>
      <c r="M589" s="131"/>
      <c r="N589" s="132"/>
      <c r="O589" s="132"/>
      <c r="P589" s="132"/>
      <c r="Q589" s="132"/>
      <c r="R589" s="132"/>
      <c r="S589" s="132"/>
      <c r="T589" s="132"/>
      <c r="U589" s="132"/>
      <c r="V589" s="132"/>
      <c r="W589" s="132"/>
      <c r="X589" s="132"/>
      <c r="Y589" s="132"/>
      <c r="Z589" s="132"/>
      <c r="AA589" s="132"/>
    </row>
    <row r="590">
      <c r="A590" s="137" t="str">
        <f t="shared" si="3"/>
        <v/>
      </c>
      <c r="B590" s="131"/>
      <c r="C590" s="131"/>
      <c r="D590" s="131"/>
      <c r="E590" s="131"/>
      <c r="F590" s="131"/>
      <c r="G590" s="131"/>
      <c r="H590" s="150"/>
      <c r="I590" s="131"/>
      <c r="J590" s="131"/>
      <c r="K590" s="131"/>
      <c r="L590" s="131"/>
      <c r="M590" s="131"/>
      <c r="N590" s="132"/>
      <c r="O590" s="132"/>
      <c r="P590" s="132"/>
      <c r="Q590" s="132"/>
      <c r="R590" s="132"/>
      <c r="S590" s="132"/>
      <c r="T590" s="132"/>
      <c r="U590" s="132"/>
      <c r="V590" s="132"/>
      <c r="W590" s="132"/>
      <c r="X590" s="132"/>
      <c r="Y590" s="132"/>
      <c r="Z590" s="132"/>
      <c r="AA590" s="132"/>
    </row>
    <row r="591">
      <c r="A591" s="137" t="str">
        <f t="shared" si="3"/>
        <v/>
      </c>
      <c r="B591" s="131"/>
      <c r="C591" s="131"/>
      <c r="D591" s="131"/>
      <c r="E591" s="131"/>
      <c r="F591" s="131"/>
      <c r="G591" s="131"/>
      <c r="H591" s="150"/>
      <c r="I591" s="131"/>
      <c r="J591" s="131"/>
      <c r="K591" s="131"/>
      <c r="L591" s="131"/>
      <c r="M591" s="131"/>
      <c r="N591" s="132"/>
      <c r="O591" s="132"/>
      <c r="P591" s="132"/>
      <c r="Q591" s="132"/>
      <c r="R591" s="132"/>
      <c r="S591" s="132"/>
      <c r="T591" s="132"/>
      <c r="U591" s="132"/>
      <c r="V591" s="132"/>
      <c r="W591" s="132"/>
      <c r="X591" s="132"/>
      <c r="Y591" s="132"/>
      <c r="Z591" s="132"/>
      <c r="AA591" s="132"/>
    </row>
    <row r="592">
      <c r="A592" s="137" t="str">
        <f t="shared" si="3"/>
        <v/>
      </c>
      <c r="B592" s="131"/>
      <c r="C592" s="131"/>
      <c r="D592" s="131"/>
      <c r="E592" s="131"/>
      <c r="F592" s="131"/>
      <c r="G592" s="131"/>
      <c r="H592" s="150"/>
      <c r="I592" s="131"/>
      <c r="J592" s="131"/>
      <c r="K592" s="131"/>
      <c r="L592" s="131"/>
      <c r="M592" s="131"/>
      <c r="N592" s="132"/>
      <c r="O592" s="132"/>
      <c r="P592" s="132"/>
      <c r="Q592" s="132"/>
      <c r="R592" s="132"/>
      <c r="S592" s="132"/>
      <c r="T592" s="132"/>
      <c r="U592" s="132"/>
      <c r="V592" s="132"/>
      <c r="W592" s="132"/>
      <c r="X592" s="132"/>
      <c r="Y592" s="132"/>
      <c r="Z592" s="132"/>
      <c r="AA592" s="132"/>
    </row>
    <row r="593">
      <c r="A593" s="137" t="str">
        <f t="shared" si="3"/>
        <v/>
      </c>
      <c r="B593" s="131"/>
      <c r="C593" s="131"/>
      <c r="D593" s="131"/>
      <c r="E593" s="131"/>
      <c r="F593" s="131"/>
      <c r="G593" s="131"/>
      <c r="H593" s="150"/>
      <c r="I593" s="131"/>
      <c r="J593" s="131"/>
      <c r="K593" s="131"/>
      <c r="L593" s="131"/>
      <c r="M593" s="131"/>
      <c r="N593" s="132"/>
      <c r="O593" s="132"/>
      <c r="P593" s="132"/>
      <c r="Q593" s="132"/>
      <c r="R593" s="132"/>
      <c r="S593" s="132"/>
      <c r="T593" s="132"/>
      <c r="U593" s="132"/>
      <c r="V593" s="132"/>
      <c r="W593" s="132"/>
      <c r="X593" s="132"/>
      <c r="Y593" s="132"/>
      <c r="Z593" s="132"/>
      <c r="AA593" s="132"/>
    </row>
    <row r="594">
      <c r="A594" s="137" t="str">
        <f t="shared" si="3"/>
        <v/>
      </c>
      <c r="B594" s="131"/>
      <c r="C594" s="131"/>
      <c r="D594" s="131"/>
      <c r="E594" s="131"/>
      <c r="F594" s="131"/>
      <c r="G594" s="131"/>
      <c r="H594" s="150"/>
      <c r="I594" s="131"/>
      <c r="J594" s="131"/>
      <c r="K594" s="131"/>
      <c r="L594" s="131"/>
      <c r="M594" s="131"/>
      <c r="N594" s="132"/>
      <c r="O594" s="132"/>
      <c r="P594" s="132"/>
      <c r="Q594" s="132"/>
      <c r="R594" s="132"/>
      <c r="S594" s="132"/>
      <c r="T594" s="132"/>
      <c r="U594" s="132"/>
      <c r="V594" s="132"/>
      <c r="W594" s="132"/>
      <c r="X594" s="132"/>
      <c r="Y594" s="132"/>
      <c r="Z594" s="132"/>
      <c r="AA594" s="132"/>
    </row>
    <row r="595">
      <c r="A595" s="137" t="str">
        <f t="shared" si="3"/>
        <v/>
      </c>
      <c r="B595" s="131"/>
      <c r="C595" s="131"/>
      <c r="D595" s="131"/>
      <c r="E595" s="131"/>
      <c r="F595" s="131"/>
      <c r="G595" s="131"/>
      <c r="H595" s="150"/>
      <c r="I595" s="131"/>
      <c r="J595" s="131"/>
      <c r="K595" s="131"/>
      <c r="L595" s="131"/>
      <c r="M595" s="131"/>
      <c r="N595" s="132"/>
      <c r="O595" s="132"/>
      <c r="P595" s="132"/>
      <c r="Q595" s="132"/>
      <c r="R595" s="132"/>
      <c r="S595" s="132"/>
      <c r="T595" s="132"/>
      <c r="U595" s="132"/>
      <c r="V595" s="132"/>
      <c r="W595" s="132"/>
      <c r="X595" s="132"/>
      <c r="Y595" s="132"/>
      <c r="Z595" s="132"/>
      <c r="AA595" s="132"/>
    </row>
    <row r="596">
      <c r="A596" s="137" t="str">
        <f t="shared" si="3"/>
        <v/>
      </c>
      <c r="B596" s="131"/>
      <c r="C596" s="131"/>
      <c r="D596" s="131"/>
      <c r="E596" s="131"/>
      <c r="F596" s="131"/>
      <c r="G596" s="131"/>
      <c r="H596" s="150"/>
      <c r="I596" s="131"/>
      <c r="J596" s="131"/>
      <c r="K596" s="131"/>
      <c r="L596" s="131"/>
      <c r="M596" s="131"/>
      <c r="N596" s="132"/>
      <c r="O596" s="132"/>
      <c r="P596" s="132"/>
      <c r="Q596" s="132"/>
      <c r="R596" s="132"/>
      <c r="S596" s="132"/>
      <c r="T596" s="132"/>
      <c r="U596" s="132"/>
      <c r="V596" s="132"/>
      <c r="W596" s="132"/>
      <c r="X596" s="132"/>
      <c r="Y596" s="132"/>
      <c r="Z596" s="132"/>
      <c r="AA596" s="132"/>
    </row>
    <row r="597">
      <c r="A597" s="137" t="str">
        <f t="shared" si="3"/>
        <v/>
      </c>
      <c r="B597" s="131"/>
      <c r="C597" s="131"/>
      <c r="D597" s="131"/>
      <c r="E597" s="131"/>
      <c r="F597" s="131"/>
      <c r="G597" s="131"/>
      <c r="H597" s="150"/>
      <c r="I597" s="131"/>
      <c r="J597" s="131"/>
      <c r="K597" s="131"/>
      <c r="L597" s="131"/>
      <c r="M597" s="131"/>
      <c r="N597" s="132"/>
      <c r="O597" s="132"/>
      <c r="P597" s="132"/>
      <c r="Q597" s="132"/>
      <c r="R597" s="132"/>
      <c r="S597" s="132"/>
      <c r="T597" s="132"/>
      <c r="U597" s="132"/>
      <c r="V597" s="132"/>
      <c r="W597" s="132"/>
      <c r="X597" s="132"/>
      <c r="Y597" s="132"/>
      <c r="Z597" s="132"/>
      <c r="AA597" s="132"/>
    </row>
    <row r="598">
      <c r="A598" s="137" t="str">
        <f t="shared" si="3"/>
        <v/>
      </c>
      <c r="B598" s="131"/>
      <c r="C598" s="131"/>
      <c r="D598" s="131"/>
      <c r="E598" s="131"/>
      <c r="F598" s="131"/>
      <c r="G598" s="131"/>
      <c r="H598" s="150"/>
      <c r="I598" s="131"/>
      <c r="J598" s="131"/>
      <c r="K598" s="131"/>
      <c r="L598" s="131"/>
      <c r="M598" s="131"/>
      <c r="N598" s="132"/>
      <c r="O598" s="132"/>
      <c r="P598" s="132"/>
      <c r="Q598" s="132"/>
      <c r="R598" s="132"/>
      <c r="S598" s="132"/>
      <c r="T598" s="132"/>
      <c r="U598" s="132"/>
      <c r="V598" s="132"/>
      <c r="W598" s="132"/>
      <c r="X598" s="132"/>
      <c r="Y598" s="132"/>
      <c r="Z598" s="132"/>
      <c r="AA598" s="132"/>
    </row>
    <row r="599">
      <c r="A599" s="137" t="str">
        <f t="shared" si="3"/>
        <v/>
      </c>
      <c r="B599" s="131"/>
      <c r="C599" s="131"/>
      <c r="D599" s="131"/>
      <c r="E599" s="131"/>
      <c r="F599" s="131"/>
      <c r="G599" s="131"/>
      <c r="H599" s="150"/>
      <c r="I599" s="131"/>
      <c r="J599" s="131"/>
      <c r="K599" s="131"/>
      <c r="L599" s="131"/>
      <c r="M599" s="131"/>
      <c r="N599" s="132"/>
      <c r="O599" s="132"/>
      <c r="P599" s="132"/>
      <c r="Q599" s="132"/>
      <c r="R599" s="132"/>
      <c r="S599" s="132"/>
      <c r="T599" s="132"/>
      <c r="U599" s="132"/>
      <c r="V599" s="132"/>
      <c r="W599" s="132"/>
      <c r="X599" s="132"/>
      <c r="Y599" s="132"/>
      <c r="Z599" s="132"/>
      <c r="AA599" s="132"/>
    </row>
    <row r="600">
      <c r="A600" s="137" t="str">
        <f t="shared" si="3"/>
        <v/>
      </c>
      <c r="B600" s="131"/>
      <c r="C600" s="131"/>
      <c r="D600" s="131"/>
      <c r="E600" s="131"/>
      <c r="F600" s="131"/>
      <c r="G600" s="131"/>
      <c r="H600" s="150"/>
      <c r="I600" s="131"/>
      <c r="J600" s="131"/>
      <c r="K600" s="131"/>
      <c r="L600" s="131"/>
      <c r="M600" s="131"/>
      <c r="N600" s="132"/>
      <c r="O600" s="132"/>
      <c r="P600" s="132"/>
      <c r="Q600" s="132"/>
      <c r="R600" s="132"/>
      <c r="S600" s="132"/>
      <c r="T600" s="132"/>
      <c r="U600" s="132"/>
      <c r="V600" s="132"/>
      <c r="W600" s="132"/>
      <c r="X600" s="132"/>
      <c r="Y600" s="132"/>
      <c r="Z600" s="132"/>
      <c r="AA600" s="132"/>
    </row>
    <row r="601">
      <c r="A601" s="137" t="str">
        <f t="shared" si="3"/>
        <v/>
      </c>
      <c r="B601" s="131"/>
      <c r="C601" s="131"/>
      <c r="D601" s="131"/>
      <c r="E601" s="131"/>
      <c r="F601" s="131"/>
      <c r="G601" s="131"/>
      <c r="H601" s="150"/>
      <c r="I601" s="131"/>
      <c r="J601" s="131"/>
      <c r="K601" s="131"/>
      <c r="L601" s="131"/>
      <c r="M601" s="131"/>
      <c r="N601" s="132"/>
      <c r="O601" s="132"/>
      <c r="P601" s="132"/>
      <c r="Q601" s="132"/>
      <c r="R601" s="132"/>
      <c r="S601" s="132"/>
      <c r="T601" s="132"/>
      <c r="U601" s="132"/>
      <c r="V601" s="132"/>
      <c r="W601" s="132"/>
      <c r="X601" s="132"/>
      <c r="Y601" s="132"/>
      <c r="Z601" s="132"/>
      <c r="AA601" s="132"/>
    </row>
    <row r="602">
      <c r="A602" s="137" t="str">
        <f t="shared" si="3"/>
        <v/>
      </c>
      <c r="B602" s="131"/>
      <c r="C602" s="131"/>
      <c r="D602" s="131"/>
      <c r="E602" s="131"/>
      <c r="F602" s="131"/>
      <c r="G602" s="131"/>
      <c r="H602" s="150"/>
      <c r="I602" s="131"/>
      <c r="J602" s="131"/>
      <c r="K602" s="131"/>
      <c r="L602" s="131"/>
      <c r="M602" s="131"/>
      <c r="N602" s="132"/>
      <c r="O602" s="132"/>
      <c r="P602" s="132"/>
      <c r="Q602" s="132"/>
      <c r="R602" s="132"/>
      <c r="S602" s="132"/>
      <c r="T602" s="132"/>
      <c r="U602" s="132"/>
      <c r="V602" s="132"/>
      <c r="W602" s="132"/>
      <c r="X602" s="132"/>
      <c r="Y602" s="132"/>
      <c r="Z602" s="132"/>
      <c r="AA602" s="132"/>
    </row>
    <row r="603">
      <c r="A603" s="137" t="str">
        <f t="shared" si="3"/>
        <v/>
      </c>
      <c r="B603" s="131"/>
      <c r="C603" s="131"/>
      <c r="D603" s="131"/>
      <c r="E603" s="131"/>
      <c r="F603" s="131"/>
      <c r="G603" s="131"/>
      <c r="H603" s="150"/>
      <c r="I603" s="131"/>
      <c r="J603" s="131"/>
      <c r="K603" s="131"/>
      <c r="L603" s="131"/>
      <c r="M603" s="131"/>
      <c r="N603" s="132"/>
      <c r="O603" s="132"/>
      <c r="P603" s="132"/>
      <c r="Q603" s="132"/>
      <c r="R603" s="132"/>
      <c r="S603" s="132"/>
      <c r="T603" s="132"/>
      <c r="U603" s="132"/>
      <c r="V603" s="132"/>
      <c r="W603" s="132"/>
      <c r="X603" s="132"/>
      <c r="Y603" s="132"/>
      <c r="Z603" s="132"/>
      <c r="AA603" s="132"/>
    </row>
    <row r="604">
      <c r="A604" s="137" t="str">
        <f t="shared" si="3"/>
        <v/>
      </c>
      <c r="B604" s="131"/>
      <c r="C604" s="131"/>
      <c r="D604" s="131"/>
      <c r="E604" s="131"/>
      <c r="F604" s="131"/>
      <c r="G604" s="131"/>
      <c r="H604" s="150"/>
      <c r="I604" s="131"/>
      <c r="J604" s="131"/>
      <c r="K604" s="131"/>
      <c r="L604" s="131"/>
      <c r="M604" s="131"/>
      <c r="N604" s="132"/>
      <c r="O604" s="132"/>
      <c r="P604" s="132"/>
      <c r="Q604" s="132"/>
      <c r="R604" s="132"/>
      <c r="S604" s="132"/>
      <c r="T604" s="132"/>
      <c r="U604" s="132"/>
      <c r="V604" s="132"/>
      <c r="W604" s="132"/>
      <c r="X604" s="132"/>
      <c r="Y604" s="132"/>
      <c r="Z604" s="132"/>
      <c r="AA604" s="132"/>
    </row>
    <row r="605">
      <c r="A605" s="137" t="str">
        <f t="shared" si="3"/>
        <v/>
      </c>
      <c r="B605" s="131"/>
      <c r="C605" s="131"/>
      <c r="D605" s="131"/>
      <c r="E605" s="131"/>
      <c r="F605" s="131"/>
      <c r="G605" s="131"/>
      <c r="H605" s="150"/>
      <c r="I605" s="131"/>
      <c r="J605" s="131"/>
      <c r="K605" s="131"/>
      <c r="L605" s="131"/>
      <c r="M605" s="131"/>
      <c r="N605" s="132"/>
      <c r="O605" s="132"/>
      <c r="P605" s="132"/>
      <c r="Q605" s="132"/>
      <c r="R605" s="132"/>
      <c r="S605" s="132"/>
      <c r="T605" s="132"/>
      <c r="U605" s="132"/>
      <c r="V605" s="132"/>
      <c r="W605" s="132"/>
      <c r="X605" s="132"/>
      <c r="Y605" s="132"/>
      <c r="Z605" s="132"/>
      <c r="AA605" s="132"/>
    </row>
    <row r="606">
      <c r="A606" s="137" t="str">
        <f t="shared" si="3"/>
        <v/>
      </c>
      <c r="B606" s="131"/>
      <c r="C606" s="131"/>
      <c r="D606" s="131"/>
      <c r="E606" s="131"/>
      <c r="F606" s="131"/>
      <c r="G606" s="131"/>
      <c r="H606" s="150"/>
      <c r="I606" s="131"/>
      <c r="J606" s="131"/>
      <c r="K606" s="131"/>
      <c r="L606" s="131"/>
      <c r="M606" s="131"/>
      <c r="N606" s="132"/>
      <c r="O606" s="132"/>
      <c r="P606" s="132"/>
      <c r="Q606" s="132"/>
      <c r="R606" s="132"/>
      <c r="S606" s="132"/>
      <c r="T606" s="132"/>
      <c r="U606" s="132"/>
      <c r="V606" s="132"/>
      <c r="W606" s="132"/>
      <c r="X606" s="132"/>
      <c r="Y606" s="132"/>
      <c r="Z606" s="132"/>
      <c r="AA606" s="132"/>
    </row>
    <row r="607">
      <c r="A607" s="137" t="str">
        <f t="shared" si="3"/>
        <v/>
      </c>
      <c r="B607" s="131"/>
      <c r="C607" s="131"/>
      <c r="D607" s="131"/>
      <c r="E607" s="131"/>
      <c r="F607" s="131"/>
      <c r="G607" s="131"/>
      <c r="H607" s="150"/>
      <c r="I607" s="131"/>
      <c r="J607" s="131"/>
      <c r="K607" s="131"/>
      <c r="L607" s="131"/>
      <c r="M607" s="131"/>
      <c r="N607" s="132"/>
      <c r="O607" s="132"/>
      <c r="P607" s="132"/>
      <c r="Q607" s="132"/>
      <c r="R607" s="132"/>
      <c r="S607" s="132"/>
      <c r="T607" s="132"/>
      <c r="U607" s="132"/>
      <c r="V607" s="132"/>
      <c r="W607" s="132"/>
      <c r="X607" s="132"/>
      <c r="Y607" s="132"/>
      <c r="Z607" s="132"/>
      <c r="AA607" s="132"/>
    </row>
    <row r="608">
      <c r="A608" s="137" t="str">
        <f t="shared" si="3"/>
        <v/>
      </c>
      <c r="B608" s="131"/>
      <c r="C608" s="131"/>
      <c r="D608" s="131"/>
      <c r="E608" s="131"/>
      <c r="F608" s="131"/>
      <c r="G608" s="131"/>
      <c r="H608" s="150"/>
      <c r="I608" s="131"/>
      <c r="J608" s="131"/>
      <c r="K608" s="131"/>
      <c r="L608" s="131"/>
      <c r="M608" s="131"/>
      <c r="N608" s="132"/>
      <c r="O608" s="132"/>
      <c r="P608" s="132"/>
      <c r="Q608" s="132"/>
      <c r="R608" s="132"/>
      <c r="S608" s="132"/>
      <c r="T608" s="132"/>
      <c r="U608" s="132"/>
      <c r="V608" s="132"/>
      <c r="W608" s="132"/>
      <c r="X608" s="132"/>
      <c r="Y608" s="132"/>
      <c r="Z608" s="132"/>
      <c r="AA608" s="132"/>
    </row>
    <row r="609">
      <c r="A609" s="137" t="str">
        <f t="shared" si="3"/>
        <v/>
      </c>
      <c r="B609" s="131"/>
      <c r="C609" s="131"/>
      <c r="D609" s="131"/>
      <c r="E609" s="131"/>
      <c r="F609" s="131"/>
      <c r="G609" s="131"/>
      <c r="H609" s="150"/>
      <c r="I609" s="131"/>
      <c r="J609" s="131"/>
      <c r="K609" s="131"/>
      <c r="L609" s="131"/>
      <c r="M609" s="131"/>
      <c r="N609" s="132"/>
      <c r="O609" s="132"/>
      <c r="P609" s="132"/>
      <c r="Q609" s="132"/>
      <c r="R609" s="132"/>
      <c r="S609" s="132"/>
      <c r="T609" s="132"/>
      <c r="U609" s="132"/>
      <c r="V609" s="132"/>
      <c r="W609" s="132"/>
      <c r="X609" s="132"/>
      <c r="Y609" s="132"/>
      <c r="Z609" s="132"/>
      <c r="AA609" s="132"/>
    </row>
    <row r="610">
      <c r="A610" s="137" t="str">
        <f t="shared" si="3"/>
        <v/>
      </c>
      <c r="B610" s="131"/>
      <c r="C610" s="131"/>
      <c r="D610" s="131"/>
      <c r="E610" s="131"/>
      <c r="F610" s="131"/>
      <c r="G610" s="131"/>
      <c r="H610" s="150"/>
      <c r="I610" s="131"/>
      <c r="J610" s="131"/>
      <c r="K610" s="131"/>
      <c r="L610" s="131"/>
      <c r="M610" s="131"/>
      <c r="N610" s="132"/>
      <c r="O610" s="132"/>
      <c r="P610" s="132"/>
      <c r="Q610" s="132"/>
      <c r="R610" s="132"/>
      <c r="S610" s="132"/>
      <c r="T610" s="132"/>
      <c r="U610" s="132"/>
      <c r="V610" s="132"/>
      <c r="W610" s="132"/>
      <c r="X610" s="132"/>
      <c r="Y610" s="132"/>
      <c r="Z610" s="132"/>
      <c r="AA610" s="132"/>
    </row>
    <row r="611">
      <c r="A611" s="137" t="str">
        <f t="shared" si="3"/>
        <v/>
      </c>
      <c r="B611" s="131"/>
      <c r="C611" s="131"/>
      <c r="D611" s="131"/>
      <c r="E611" s="131"/>
      <c r="F611" s="131"/>
      <c r="G611" s="131"/>
      <c r="H611" s="150"/>
      <c r="I611" s="131"/>
      <c r="J611" s="131"/>
      <c r="K611" s="131"/>
      <c r="L611" s="131"/>
      <c r="M611" s="131"/>
      <c r="N611" s="132"/>
      <c r="O611" s="132"/>
      <c r="P611" s="132"/>
      <c r="Q611" s="132"/>
      <c r="R611" s="132"/>
      <c r="S611" s="132"/>
      <c r="T611" s="132"/>
      <c r="U611" s="132"/>
      <c r="V611" s="132"/>
      <c r="W611" s="132"/>
      <c r="X611" s="132"/>
      <c r="Y611" s="132"/>
      <c r="Z611" s="132"/>
      <c r="AA611" s="132"/>
    </row>
    <row r="612">
      <c r="A612" s="137" t="str">
        <f t="shared" si="3"/>
        <v/>
      </c>
      <c r="B612" s="131"/>
      <c r="C612" s="131"/>
      <c r="D612" s="131"/>
      <c r="E612" s="131"/>
      <c r="F612" s="131"/>
      <c r="G612" s="131"/>
      <c r="H612" s="150"/>
      <c r="I612" s="131"/>
      <c r="J612" s="131"/>
      <c r="K612" s="131"/>
      <c r="L612" s="131"/>
      <c r="M612" s="131"/>
      <c r="N612" s="132"/>
      <c r="O612" s="132"/>
      <c r="P612" s="132"/>
      <c r="Q612" s="132"/>
      <c r="R612" s="132"/>
      <c r="S612" s="132"/>
      <c r="T612" s="132"/>
      <c r="U612" s="132"/>
      <c r="V612" s="132"/>
      <c r="W612" s="132"/>
      <c r="X612" s="132"/>
      <c r="Y612" s="132"/>
      <c r="Z612" s="132"/>
      <c r="AA612" s="132"/>
    </row>
    <row r="613">
      <c r="A613" s="137" t="str">
        <f t="shared" si="3"/>
        <v/>
      </c>
      <c r="B613" s="131"/>
      <c r="C613" s="131"/>
      <c r="D613" s="131"/>
      <c r="E613" s="131"/>
      <c r="F613" s="131"/>
      <c r="G613" s="131"/>
      <c r="H613" s="150"/>
      <c r="I613" s="131"/>
      <c r="J613" s="131"/>
      <c r="K613" s="131"/>
      <c r="L613" s="131"/>
      <c r="M613" s="131"/>
      <c r="N613" s="132"/>
      <c r="O613" s="132"/>
      <c r="P613" s="132"/>
      <c r="Q613" s="132"/>
      <c r="R613" s="132"/>
      <c r="S613" s="132"/>
      <c r="T613" s="132"/>
      <c r="U613" s="132"/>
      <c r="V613" s="132"/>
      <c r="W613" s="132"/>
      <c r="X613" s="132"/>
      <c r="Y613" s="132"/>
      <c r="Z613" s="132"/>
      <c r="AA613" s="132"/>
    </row>
    <row r="614">
      <c r="A614" s="137" t="str">
        <f t="shared" si="3"/>
        <v/>
      </c>
      <c r="B614" s="131"/>
      <c r="C614" s="131"/>
      <c r="D614" s="131"/>
      <c r="E614" s="131"/>
      <c r="F614" s="131"/>
      <c r="G614" s="131"/>
      <c r="H614" s="150"/>
      <c r="I614" s="131"/>
      <c r="J614" s="131"/>
      <c r="K614" s="131"/>
      <c r="L614" s="131"/>
      <c r="M614" s="131"/>
      <c r="N614" s="132"/>
      <c r="O614" s="132"/>
      <c r="P614" s="132"/>
      <c r="Q614" s="132"/>
      <c r="R614" s="132"/>
      <c r="S614" s="132"/>
      <c r="T614" s="132"/>
      <c r="U614" s="132"/>
      <c r="V614" s="132"/>
      <c r="W614" s="132"/>
      <c r="X614" s="132"/>
      <c r="Y614" s="132"/>
      <c r="Z614" s="132"/>
      <c r="AA614" s="132"/>
    </row>
    <row r="615">
      <c r="A615" s="137" t="str">
        <f t="shared" si="3"/>
        <v/>
      </c>
      <c r="B615" s="131"/>
      <c r="C615" s="131"/>
      <c r="D615" s="131"/>
      <c r="E615" s="131"/>
      <c r="F615" s="131"/>
      <c r="G615" s="131"/>
      <c r="H615" s="150"/>
      <c r="I615" s="131"/>
      <c r="J615" s="131"/>
      <c r="K615" s="131"/>
      <c r="L615" s="131"/>
      <c r="M615" s="131"/>
      <c r="N615" s="132"/>
      <c r="O615" s="132"/>
      <c r="P615" s="132"/>
      <c r="Q615" s="132"/>
      <c r="R615" s="132"/>
      <c r="S615" s="132"/>
      <c r="T615" s="132"/>
      <c r="U615" s="132"/>
      <c r="V615" s="132"/>
      <c r="W615" s="132"/>
      <c r="X615" s="132"/>
      <c r="Y615" s="132"/>
      <c r="Z615" s="132"/>
      <c r="AA615" s="132"/>
    </row>
    <row r="616">
      <c r="A616" s="137" t="str">
        <f t="shared" si="3"/>
        <v/>
      </c>
      <c r="B616" s="131"/>
      <c r="C616" s="131"/>
      <c r="D616" s="131"/>
      <c r="E616" s="131"/>
      <c r="F616" s="131"/>
      <c r="G616" s="131"/>
      <c r="H616" s="150"/>
      <c r="I616" s="131"/>
      <c r="J616" s="131"/>
      <c r="K616" s="131"/>
      <c r="L616" s="131"/>
      <c r="M616" s="131"/>
      <c r="N616" s="132"/>
      <c r="O616" s="132"/>
      <c r="P616" s="132"/>
      <c r="Q616" s="132"/>
      <c r="R616" s="132"/>
      <c r="S616" s="132"/>
      <c r="T616" s="132"/>
      <c r="U616" s="132"/>
      <c r="V616" s="132"/>
      <c r="W616" s="132"/>
      <c r="X616" s="132"/>
      <c r="Y616" s="132"/>
      <c r="Z616" s="132"/>
      <c r="AA616" s="132"/>
    </row>
    <row r="617">
      <c r="A617" s="137" t="str">
        <f t="shared" si="3"/>
        <v/>
      </c>
      <c r="B617" s="131"/>
      <c r="C617" s="131"/>
      <c r="D617" s="131"/>
      <c r="E617" s="131"/>
      <c r="F617" s="131"/>
      <c r="G617" s="131"/>
      <c r="H617" s="150"/>
      <c r="I617" s="131"/>
      <c r="J617" s="131"/>
      <c r="K617" s="131"/>
      <c r="L617" s="131"/>
      <c r="M617" s="131"/>
      <c r="N617" s="132"/>
      <c r="O617" s="132"/>
      <c r="P617" s="132"/>
      <c r="Q617" s="132"/>
      <c r="R617" s="132"/>
      <c r="S617" s="132"/>
      <c r="T617" s="132"/>
      <c r="U617" s="132"/>
      <c r="V617" s="132"/>
      <c r="W617" s="132"/>
      <c r="X617" s="132"/>
      <c r="Y617" s="132"/>
      <c r="Z617" s="132"/>
      <c r="AA617" s="132"/>
    </row>
    <row r="618">
      <c r="A618" s="137" t="str">
        <f t="shared" si="3"/>
        <v/>
      </c>
      <c r="B618" s="131"/>
      <c r="C618" s="131"/>
      <c r="D618" s="131"/>
      <c r="E618" s="131"/>
      <c r="F618" s="131"/>
      <c r="G618" s="131"/>
      <c r="H618" s="150"/>
      <c r="I618" s="131"/>
      <c r="J618" s="131"/>
      <c r="K618" s="131"/>
      <c r="L618" s="131"/>
      <c r="M618" s="131"/>
      <c r="N618" s="132"/>
      <c r="O618" s="132"/>
      <c r="P618" s="132"/>
      <c r="Q618" s="132"/>
      <c r="R618" s="132"/>
      <c r="S618" s="132"/>
      <c r="T618" s="132"/>
      <c r="U618" s="132"/>
      <c r="V618" s="132"/>
      <c r="W618" s="132"/>
      <c r="X618" s="132"/>
      <c r="Y618" s="132"/>
      <c r="Z618" s="132"/>
      <c r="AA618" s="132"/>
    </row>
    <row r="619">
      <c r="A619" s="137" t="str">
        <f t="shared" si="3"/>
        <v/>
      </c>
      <c r="B619" s="131"/>
      <c r="C619" s="131"/>
      <c r="D619" s="131"/>
      <c r="E619" s="131"/>
      <c r="F619" s="131"/>
      <c r="G619" s="131"/>
      <c r="H619" s="150"/>
      <c r="I619" s="131"/>
      <c r="J619" s="131"/>
      <c r="K619" s="131"/>
      <c r="L619" s="131"/>
      <c r="M619" s="131"/>
      <c r="N619" s="132"/>
      <c r="O619" s="132"/>
      <c r="P619" s="132"/>
      <c r="Q619" s="132"/>
      <c r="R619" s="132"/>
      <c r="S619" s="132"/>
      <c r="T619" s="132"/>
      <c r="U619" s="132"/>
      <c r="V619" s="132"/>
      <c r="W619" s="132"/>
      <c r="X619" s="132"/>
      <c r="Y619" s="132"/>
      <c r="Z619" s="132"/>
      <c r="AA619" s="132"/>
    </row>
    <row r="620">
      <c r="A620" s="137" t="str">
        <f t="shared" si="3"/>
        <v/>
      </c>
      <c r="B620" s="131"/>
      <c r="C620" s="131"/>
      <c r="D620" s="131"/>
      <c r="E620" s="131"/>
      <c r="F620" s="131"/>
      <c r="G620" s="131"/>
      <c r="H620" s="150"/>
      <c r="I620" s="131"/>
      <c r="J620" s="131"/>
      <c r="K620" s="131"/>
      <c r="L620" s="131"/>
      <c r="M620" s="131"/>
      <c r="N620" s="132"/>
      <c r="O620" s="132"/>
      <c r="P620" s="132"/>
      <c r="Q620" s="132"/>
      <c r="R620" s="132"/>
      <c r="S620" s="132"/>
      <c r="T620" s="132"/>
      <c r="U620" s="132"/>
      <c r="V620" s="132"/>
      <c r="W620" s="132"/>
      <c r="X620" s="132"/>
      <c r="Y620" s="132"/>
      <c r="Z620" s="132"/>
      <c r="AA620" s="132"/>
    </row>
    <row r="621">
      <c r="A621" s="137" t="str">
        <f t="shared" si="3"/>
        <v/>
      </c>
      <c r="B621" s="131"/>
      <c r="C621" s="131"/>
      <c r="D621" s="131"/>
      <c r="E621" s="131"/>
      <c r="F621" s="131"/>
      <c r="G621" s="131"/>
      <c r="H621" s="150"/>
      <c r="I621" s="131"/>
      <c r="J621" s="131"/>
      <c r="K621" s="131"/>
      <c r="L621" s="131"/>
      <c r="M621" s="131"/>
      <c r="N621" s="132"/>
      <c r="O621" s="132"/>
      <c r="P621" s="132"/>
      <c r="Q621" s="132"/>
      <c r="R621" s="132"/>
      <c r="S621" s="132"/>
      <c r="T621" s="132"/>
      <c r="U621" s="132"/>
      <c r="V621" s="132"/>
      <c r="W621" s="132"/>
      <c r="X621" s="132"/>
      <c r="Y621" s="132"/>
      <c r="Z621" s="132"/>
      <c r="AA621" s="132"/>
    </row>
    <row r="622">
      <c r="A622" s="137" t="str">
        <f t="shared" si="3"/>
        <v/>
      </c>
      <c r="B622" s="131"/>
      <c r="C622" s="131"/>
      <c r="D622" s="131"/>
      <c r="E622" s="131"/>
      <c r="F622" s="131"/>
      <c r="G622" s="131"/>
      <c r="H622" s="150"/>
      <c r="I622" s="131"/>
      <c r="J622" s="131"/>
      <c r="K622" s="131"/>
      <c r="L622" s="131"/>
      <c r="M622" s="131"/>
      <c r="N622" s="132"/>
      <c r="O622" s="132"/>
      <c r="P622" s="132"/>
      <c r="Q622" s="132"/>
      <c r="R622" s="132"/>
      <c r="S622" s="132"/>
      <c r="T622" s="132"/>
      <c r="U622" s="132"/>
      <c r="V622" s="132"/>
      <c r="W622" s="132"/>
      <c r="X622" s="132"/>
      <c r="Y622" s="132"/>
      <c r="Z622" s="132"/>
      <c r="AA622" s="132"/>
    </row>
    <row r="623">
      <c r="A623" s="137" t="str">
        <f t="shared" si="3"/>
        <v/>
      </c>
      <c r="B623" s="131"/>
      <c r="C623" s="131"/>
      <c r="D623" s="131"/>
      <c r="E623" s="131"/>
      <c r="F623" s="131"/>
      <c r="G623" s="131"/>
      <c r="H623" s="150"/>
      <c r="I623" s="131"/>
      <c r="J623" s="131"/>
      <c r="K623" s="131"/>
      <c r="L623" s="131"/>
      <c r="M623" s="131"/>
      <c r="N623" s="132"/>
      <c r="O623" s="132"/>
      <c r="P623" s="132"/>
      <c r="Q623" s="132"/>
      <c r="R623" s="132"/>
      <c r="S623" s="132"/>
      <c r="T623" s="132"/>
      <c r="U623" s="132"/>
      <c r="V623" s="132"/>
      <c r="W623" s="132"/>
      <c r="X623" s="132"/>
      <c r="Y623" s="132"/>
      <c r="Z623" s="132"/>
      <c r="AA623" s="132"/>
    </row>
    <row r="624">
      <c r="A624" s="137" t="str">
        <f t="shared" si="3"/>
        <v/>
      </c>
      <c r="B624" s="131"/>
      <c r="C624" s="131"/>
      <c r="D624" s="131"/>
      <c r="E624" s="131"/>
      <c r="F624" s="131"/>
      <c r="G624" s="131"/>
      <c r="H624" s="150"/>
      <c r="I624" s="131"/>
      <c r="J624" s="131"/>
      <c r="K624" s="131"/>
      <c r="L624" s="131"/>
      <c r="M624" s="131"/>
      <c r="N624" s="132"/>
      <c r="O624" s="132"/>
      <c r="P624" s="132"/>
      <c r="Q624" s="132"/>
      <c r="R624" s="132"/>
      <c r="S624" s="132"/>
      <c r="T624" s="132"/>
      <c r="U624" s="132"/>
      <c r="V624" s="132"/>
      <c r="W624" s="132"/>
      <c r="X624" s="132"/>
      <c r="Y624" s="132"/>
      <c r="Z624" s="132"/>
      <c r="AA624" s="132"/>
    </row>
    <row r="625">
      <c r="A625" s="137" t="str">
        <f t="shared" si="3"/>
        <v/>
      </c>
      <c r="B625" s="131"/>
      <c r="C625" s="131"/>
      <c r="D625" s="131"/>
      <c r="E625" s="131"/>
      <c r="F625" s="131"/>
      <c r="G625" s="131"/>
      <c r="H625" s="150"/>
      <c r="I625" s="131"/>
      <c r="J625" s="131"/>
      <c r="K625" s="131"/>
      <c r="L625" s="131"/>
      <c r="M625" s="131"/>
      <c r="N625" s="132"/>
      <c r="O625" s="132"/>
      <c r="P625" s="132"/>
      <c r="Q625" s="132"/>
      <c r="R625" s="132"/>
      <c r="S625" s="132"/>
      <c r="T625" s="132"/>
      <c r="U625" s="132"/>
      <c r="V625" s="132"/>
      <c r="W625" s="132"/>
      <c r="X625" s="132"/>
      <c r="Y625" s="132"/>
      <c r="Z625" s="132"/>
      <c r="AA625" s="132"/>
    </row>
    <row r="626">
      <c r="A626" s="137" t="str">
        <f t="shared" si="3"/>
        <v/>
      </c>
      <c r="B626" s="131"/>
      <c r="C626" s="131"/>
      <c r="D626" s="131"/>
      <c r="E626" s="131"/>
      <c r="F626" s="131"/>
      <c r="G626" s="131"/>
      <c r="H626" s="150"/>
      <c r="I626" s="131"/>
      <c r="J626" s="131"/>
      <c r="K626" s="131"/>
      <c r="L626" s="131"/>
      <c r="M626" s="131"/>
      <c r="N626" s="132"/>
      <c r="O626" s="132"/>
      <c r="P626" s="132"/>
      <c r="Q626" s="132"/>
      <c r="R626" s="132"/>
      <c r="S626" s="132"/>
      <c r="T626" s="132"/>
      <c r="U626" s="132"/>
      <c r="V626" s="132"/>
      <c r="W626" s="132"/>
      <c r="X626" s="132"/>
      <c r="Y626" s="132"/>
      <c r="Z626" s="132"/>
      <c r="AA626" s="132"/>
    </row>
    <row r="627">
      <c r="A627" s="137" t="str">
        <f t="shared" si="3"/>
        <v/>
      </c>
      <c r="B627" s="131"/>
      <c r="C627" s="131"/>
      <c r="D627" s="131"/>
      <c r="E627" s="131"/>
      <c r="F627" s="131"/>
      <c r="G627" s="131"/>
      <c r="H627" s="150"/>
      <c r="I627" s="131"/>
      <c r="J627" s="131"/>
      <c r="K627" s="131"/>
      <c r="L627" s="131"/>
      <c r="M627" s="131"/>
      <c r="N627" s="132"/>
      <c r="O627" s="132"/>
      <c r="P627" s="132"/>
      <c r="Q627" s="132"/>
      <c r="R627" s="132"/>
      <c r="S627" s="132"/>
      <c r="T627" s="132"/>
      <c r="U627" s="132"/>
      <c r="V627" s="132"/>
      <c r="W627" s="132"/>
      <c r="X627" s="132"/>
      <c r="Y627" s="132"/>
      <c r="Z627" s="132"/>
      <c r="AA627" s="132"/>
    </row>
    <row r="628">
      <c r="A628" s="137" t="str">
        <f t="shared" si="3"/>
        <v/>
      </c>
      <c r="B628" s="131"/>
      <c r="C628" s="131"/>
      <c r="D628" s="131"/>
      <c r="E628" s="131"/>
      <c r="F628" s="131"/>
      <c r="G628" s="131"/>
      <c r="H628" s="150"/>
      <c r="I628" s="131"/>
      <c r="J628" s="131"/>
      <c r="K628" s="131"/>
      <c r="L628" s="131"/>
      <c r="M628" s="131"/>
      <c r="N628" s="132"/>
      <c r="O628" s="132"/>
      <c r="P628" s="132"/>
      <c r="Q628" s="132"/>
      <c r="R628" s="132"/>
      <c r="S628" s="132"/>
      <c r="T628" s="132"/>
      <c r="U628" s="132"/>
      <c r="V628" s="132"/>
      <c r="W628" s="132"/>
      <c r="X628" s="132"/>
      <c r="Y628" s="132"/>
      <c r="Z628" s="132"/>
      <c r="AA628" s="132"/>
    </row>
    <row r="629">
      <c r="A629" s="137" t="str">
        <f t="shared" si="3"/>
        <v/>
      </c>
      <c r="B629" s="131"/>
      <c r="C629" s="131"/>
      <c r="D629" s="131"/>
      <c r="E629" s="131"/>
      <c r="F629" s="131"/>
      <c r="G629" s="131"/>
      <c r="H629" s="150"/>
      <c r="I629" s="131"/>
      <c r="J629" s="131"/>
      <c r="K629" s="131"/>
      <c r="L629" s="131"/>
      <c r="M629" s="131"/>
      <c r="N629" s="132"/>
      <c r="O629" s="132"/>
      <c r="P629" s="132"/>
      <c r="Q629" s="132"/>
      <c r="R629" s="132"/>
      <c r="S629" s="132"/>
      <c r="T629" s="132"/>
      <c r="U629" s="132"/>
      <c r="V629" s="132"/>
      <c r="W629" s="132"/>
      <c r="X629" s="132"/>
      <c r="Y629" s="132"/>
      <c r="Z629" s="132"/>
      <c r="AA629" s="132"/>
    </row>
    <row r="630">
      <c r="A630" s="137" t="str">
        <f t="shared" si="3"/>
        <v/>
      </c>
      <c r="B630" s="131"/>
      <c r="C630" s="131"/>
      <c r="D630" s="131"/>
      <c r="E630" s="131"/>
      <c r="F630" s="131"/>
      <c r="G630" s="131"/>
      <c r="H630" s="150"/>
      <c r="I630" s="131"/>
      <c r="J630" s="131"/>
      <c r="K630" s="131"/>
      <c r="L630" s="131"/>
      <c r="M630" s="131"/>
      <c r="N630" s="132"/>
      <c r="O630" s="132"/>
      <c r="P630" s="132"/>
      <c r="Q630" s="132"/>
      <c r="R630" s="132"/>
      <c r="S630" s="132"/>
      <c r="T630" s="132"/>
      <c r="U630" s="132"/>
      <c r="V630" s="132"/>
      <c r="W630" s="132"/>
      <c r="X630" s="132"/>
      <c r="Y630" s="132"/>
      <c r="Z630" s="132"/>
      <c r="AA630" s="132"/>
    </row>
    <row r="631">
      <c r="A631" s="137" t="str">
        <f t="shared" si="3"/>
        <v/>
      </c>
      <c r="B631" s="131"/>
      <c r="C631" s="131"/>
      <c r="D631" s="131"/>
      <c r="E631" s="131"/>
      <c r="F631" s="131"/>
      <c r="G631" s="131"/>
      <c r="H631" s="150"/>
      <c r="I631" s="131"/>
      <c r="J631" s="131"/>
      <c r="K631" s="131"/>
      <c r="L631" s="131"/>
      <c r="M631" s="131"/>
      <c r="N631" s="132"/>
      <c r="O631" s="132"/>
      <c r="P631" s="132"/>
      <c r="Q631" s="132"/>
      <c r="R631" s="132"/>
      <c r="S631" s="132"/>
      <c r="T631" s="132"/>
      <c r="U631" s="132"/>
      <c r="V631" s="132"/>
      <c r="W631" s="132"/>
      <c r="X631" s="132"/>
      <c r="Y631" s="132"/>
      <c r="Z631" s="132"/>
      <c r="AA631" s="132"/>
    </row>
    <row r="632">
      <c r="A632" s="137" t="str">
        <f t="shared" si="3"/>
        <v/>
      </c>
      <c r="B632" s="131"/>
      <c r="C632" s="131"/>
      <c r="D632" s="131"/>
      <c r="E632" s="131"/>
      <c r="F632" s="131"/>
      <c r="G632" s="131"/>
      <c r="H632" s="150"/>
      <c r="I632" s="131"/>
      <c r="J632" s="131"/>
      <c r="K632" s="131"/>
      <c r="L632" s="131"/>
      <c r="M632" s="131"/>
      <c r="N632" s="132"/>
      <c r="O632" s="132"/>
      <c r="P632" s="132"/>
      <c r="Q632" s="132"/>
      <c r="R632" s="132"/>
      <c r="S632" s="132"/>
      <c r="T632" s="132"/>
      <c r="U632" s="132"/>
      <c r="V632" s="132"/>
      <c r="W632" s="132"/>
      <c r="X632" s="132"/>
      <c r="Y632" s="132"/>
      <c r="Z632" s="132"/>
      <c r="AA632" s="132"/>
    </row>
    <row r="633">
      <c r="A633" s="137" t="str">
        <f t="shared" si="3"/>
        <v/>
      </c>
      <c r="B633" s="131"/>
      <c r="C633" s="131"/>
      <c r="D633" s="131"/>
      <c r="E633" s="131"/>
      <c r="F633" s="131"/>
      <c r="G633" s="131"/>
      <c r="H633" s="150"/>
      <c r="I633" s="131"/>
      <c r="J633" s="131"/>
      <c r="K633" s="131"/>
      <c r="L633" s="131"/>
      <c r="M633" s="131"/>
      <c r="N633" s="132"/>
      <c r="O633" s="132"/>
      <c r="P633" s="132"/>
      <c r="Q633" s="132"/>
      <c r="R633" s="132"/>
      <c r="S633" s="132"/>
      <c r="T633" s="132"/>
      <c r="U633" s="132"/>
      <c r="V633" s="132"/>
      <c r="W633" s="132"/>
      <c r="X633" s="132"/>
      <c r="Y633" s="132"/>
      <c r="Z633" s="132"/>
      <c r="AA633" s="132"/>
    </row>
    <row r="634">
      <c r="A634" s="137" t="str">
        <f t="shared" si="3"/>
        <v/>
      </c>
      <c r="B634" s="131"/>
      <c r="C634" s="131"/>
      <c r="D634" s="131"/>
      <c r="E634" s="131"/>
      <c r="F634" s="131"/>
      <c r="G634" s="131"/>
      <c r="H634" s="150"/>
      <c r="I634" s="131"/>
      <c r="J634" s="131"/>
      <c r="K634" s="131"/>
      <c r="L634" s="131"/>
      <c r="M634" s="131"/>
      <c r="N634" s="132"/>
      <c r="O634" s="132"/>
      <c r="P634" s="132"/>
      <c r="Q634" s="132"/>
      <c r="R634" s="132"/>
      <c r="S634" s="132"/>
      <c r="T634" s="132"/>
      <c r="U634" s="132"/>
      <c r="V634" s="132"/>
      <c r="W634" s="132"/>
      <c r="X634" s="132"/>
      <c r="Y634" s="132"/>
      <c r="Z634" s="132"/>
      <c r="AA634" s="132"/>
    </row>
    <row r="635">
      <c r="A635" s="137" t="str">
        <f t="shared" si="3"/>
        <v/>
      </c>
      <c r="B635" s="131"/>
      <c r="C635" s="131"/>
      <c r="D635" s="131"/>
      <c r="E635" s="131"/>
      <c r="F635" s="131"/>
      <c r="G635" s="131"/>
      <c r="H635" s="150"/>
      <c r="I635" s="131"/>
      <c r="J635" s="131"/>
      <c r="K635" s="131"/>
      <c r="L635" s="131"/>
      <c r="M635" s="131"/>
      <c r="N635" s="132"/>
      <c r="O635" s="132"/>
      <c r="P635" s="132"/>
      <c r="Q635" s="132"/>
      <c r="R635" s="132"/>
      <c r="S635" s="132"/>
      <c r="T635" s="132"/>
      <c r="U635" s="132"/>
      <c r="V635" s="132"/>
      <c r="W635" s="132"/>
      <c r="X635" s="132"/>
      <c r="Y635" s="132"/>
      <c r="Z635" s="132"/>
      <c r="AA635" s="132"/>
    </row>
    <row r="636">
      <c r="A636" s="137" t="str">
        <f t="shared" si="3"/>
        <v/>
      </c>
      <c r="B636" s="131"/>
      <c r="C636" s="131"/>
      <c r="D636" s="131"/>
      <c r="E636" s="131"/>
      <c r="F636" s="131"/>
      <c r="G636" s="131"/>
      <c r="H636" s="150"/>
      <c r="I636" s="131"/>
      <c r="J636" s="131"/>
      <c r="K636" s="131"/>
      <c r="L636" s="131"/>
      <c r="M636" s="131"/>
      <c r="N636" s="132"/>
      <c r="O636" s="132"/>
      <c r="P636" s="132"/>
      <c r="Q636" s="132"/>
      <c r="R636" s="132"/>
      <c r="S636" s="132"/>
      <c r="T636" s="132"/>
      <c r="U636" s="132"/>
      <c r="V636" s="132"/>
      <c r="W636" s="132"/>
      <c r="X636" s="132"/>
      <c r="Y636" s="132"/>
      <c r="Z636" s="132"/>
      <c r="AA636" s="132"/>
    </row>
    <row r="637">
      <c r="A637" s="137" t="str">
        <f t="shared" si="3"/>
        <v/>
      </c>
      <c r="B637" s="131"/>
      <c r="C637" s="131"/>
      <c r="D637" s="131"/>
      <c r="E637" s="131"/>
      <c r="F637" s="131"/>
      <c r="G637" s="131"/>
      <c r="H637" s="150"/>
      <c r="I637" s="131"/>
      <c r="J637" s="131"/>
      <c r="K637" s="131"/>
      <c r="L637" s="131"/>
      <c r="M637" s="131"/>
      <c r="N637" s="132"/>
      <c r="O637" s="132"/>
      <c r="P637" s="132"/>
      <c r="Q637" s="132"/>
      <c r="R637" s="132"/>
      <c r="S637" s="132"/>
      <c r="T637" s="132"/>
      <c r="U637" s="132"/>
      <c r="V637" s="132"/>
      <c r="W637" s="132"/>
      <c r="X637" s="132"/>
      <c r="Y637" s="132"/>
      <c r="Z637" s="132"/>
      <c r="AA637" s="132"/>
    </row>
    <row r="638">
      <c r="A638" s="137" t="str">
        <f t="shared" si="3"/>
        <v/>
      </c>
      <c r="B638" s="131"/>
      <c r="C638" s="131"/>
      <c r="D638" s="131"/>
      <c r="E638" s="131"/>
      <c r="F638" s="131"/>
      <c r="G638" s="131"/>
      <c r="H638" s="150"/>
      <c r="I638" s="131"/>
      <c r="J638" s="131"/>
      <c r="K638" s="131"/>
      <c r="L638" s="131"/>
      <c r="M638" s="131"/>
      <c r="N638" s="132"/>
      <c r="O638" s="132"/>
      <c r="P638" s="132"/>
      <c r="Q638" s="132"/>
      <c r="R638" s="132"/>
      <c r="S638" s="132"/>
      <c r="T638" s="132"/>
      <c r="U638" s="132"/>
      <c r="V638" s="132"/>
      <c r="W638" s="132"/>
      <c r="X638" s="132"/>
      <c r="Y638" s="132"/>
      <c r="Z638" s="132"/>
      <c r="AA638" s="132"/>
    </row>
    <row r="639">
      <c r="A639" s="137" t="str">
        <f t="shared" si="3"/>
        <v/>
      </c>
      <c r="B639" s="131"/>
      <c r="C639" s="131"/>
      <c r="D639" s="131"/>
      <c r="E639" s="131"/>
      <c r="F639" s="131"/>
      <c r="G639" s="131"/>
      <c r="H639" s="150"/>
      <c r="I639" s="131"/>
      <c r="J639" s="131"/>
      <c r="K639" s="131"/>
      <c r="L639" s="131"/>
      <c r="M639" s="131"/>
      <c r="N639" s="132"/>
      <c r="O639" s="132"/>
      <c r="P639" s="132"/>
      <c r="Q639" s="132"/>
      <c r="R639" s="132"/>
      <c r="S639" s="132"/>
      <c r="T639" s="132"/>
      <c r="U639" s="132"/>
      <c r="V639" s="132"/>
      <c r="W639" s="132"/>
      <c r="X639" s="132"/>
      <c r="Y639" s="132"/>
      <c r="Z639" s="132"/>
      <c r="AA639" s="132"/>
    </row>
    <row r="640">
      <c r="A640" s="137" t="str">
        <f t="shared" si="3"/>
        <v/>
      </c>
      <c r="B640" s="131"/>
      <c r="C640" s="131"/>
      <c r="D640" s="131"/>
      <c r="E640" s="131"/>
      <c r="F640" s="131"/>
      <c r="G640" s="131"/>
      <c r="H640" s="150"/>
      <c r="I640" s="131"/>
      <c r="J640" s="131"/>
      <c r="K640" s="131"/>
      <c r="L640" s="131"/>
      <c r="M640" s="131"/>
      <c r="N640" s="132"/>
      <c r="O640" s="132"/>
      <c r="P640" s="132"/>
      <c r="Q640" s="132"/>
      <c r="R640" s="132"/>
      <c r="S640" s="132"/>
      <c r="T640" s="132"/>
      <c r="U640" s="132"/>
      <c r="V640" s="132"/>
      <c r="W640" s="132"/>
      <c r="X640" s="132"/>
      <c r="Y640" s="132"/>
      <c r="Z640" s="132"/>
      <c r="AA640" s="132"/>
    </row>
    <row r="641">
      <c r="A641" s="137" t="str">
        <f t="shared" si="3"/>
        <v/>
      </c>
      <c r="B641" s="131"/>
      <c r="C641" s="131"/>
      <c r="D641" s="131"/>
      <c r="E641" s="131"/>
      <c r="F641" s="131"/>
      <c r="G641" s="131"/>
      <c r="H641" s="150"/>
      <c r="I641" s="131"/>
      <c r="J641" s="131"/>
      <c r="K641" s="131"/>
      <c r="L641" s="131"/>
      <c r="M641" s="131"/>
      <c r="N641" s="132"/>
      <c r="O641" s="132"/>
      <c r="P641" s="132"/>
      <c r="Q641" s="132"/>
      <c r="R641" s="132"/>
      <c r="S641" s="132"/>
      <c r="T641" s="132"/>
      <c r="U641" s="132"/>
      <c r="V641" s="132"/>
      <c r="W641" s="132"/>
      <c r="X641" s="132"/>
      <c r="Y641" s="132"/>
      <c r="Z641" s="132"/>
      <c r="AA641" s="132"/>
    </row>
    <row r="642">
      <c r="A642" s="137" t="str">
        <f t="shared" si="3"/>
        <v/>
      </c>
      <c r="B642" s="131"/>
      <c r="C642" s="131"/>
      <c r="D642" s="131"/>
      <c r="E642" s="131"/>
      <c r="F642" s="131"/>
      <c r="G642" s="131"/>
      <c r="H642" s="150"/>
      <c r="I642" s="131"/>
      <c r="J642" s="131"/>
      <c r="K642" s="131"/>
      <c r="L642" s="131"/>
      <c r="M642" s="131"/>
      <c r="N642" s="132"/>
      <c r="O642" s="132"/>
      <c r="P642" s="132"/>
      <c r="Q642" s="132"/>
      <c r="R642" s="132"/>
      <c r="S642" s="132"/>
      <c r="T642" s="132"/>
      <c r="U642" s="132"/>
      <c r="V642" s="132"/>
      <c r="W642" s="132"/>
      <c r="X642" s="132"/>
      <c r="Y642" s="132"/>
      <c r="Z642" s="132"/>
      <c r="AA642" s="132"/>
    </row>
    <row r="643">
      <c r="A643" s="137" t="str">
        <f t="shared" si="3"/>
        <v/>
      </c>
      <c r="B643" s="131"/>
      <c r="C643" s="131"/>
      <c r="D643" s="131"/>
      <c r="E643" s="131"/>
      <c r="F643" s="131"/>
      <c r="G643" s="131"/>
      <c r="H643" s="150"/>
      <c r="I643" s="131"/>
      <c r="J643" s="131"/>
      <c r="K643" s="131"/>
      <c r="L643" s="131"/>
      <c r="M643" s="131"/>
      <c r="N643" s="132"/>
      <c r="O643" s="132"/>
      <c r="P643" s="132"/>
      <c r="Q643" s="132"/>
      <c r="R643" s="132"/>
      <c r="S643" s="132"/>
      <c r="T643" s="132"/>
      <c r="U643" s="132"/>
      <c r="V643" s="132"/>
      <c r="W643" s="132"/>
      <c r="X643" s="132"/>
      <c r="Y643" s="132"/>
      <c r="Z643" s="132"/>
      <c r="AA643" s="132"/>
    </row>
    <row r="644">
      <c r="A644" s="137" t="str">
        <f t="shared" si="3"/>
        <v/>
      </c>
      <c r="B644" s="131"/>
      <c r="C644" s="131"/>
      <c r="D644" s="131"/>
      <c r="E644" s="131"/>
      <c r="F644" s="131"/>
      <c r="G644" s="131"/>
      <c r="H644" s="150"/>
      <c r="I644" s="131"/>
      <c r="J644" s="131"/>
      <c r="K644" s="131"/>
      <c r="L644" s="131"/>
      <c r="M644" s="131"/>
      <c r="N644" s="132"/>
      <c r="O644" s="132"/>
      <c r="P644" s="132"/>
      <c r="Q644" s="132"/>
      <c r="R644" s="132"/>
      <c r="S644" s="132"/>
      <c r="T644" s="132"/>
      <c r="U644" s="132"/>
      <c r="V644" s="132"/>
      <c r="W644" s="132"/>
      <c r="X644" s="132"/>
      <c r="Y644" s="132"/>
      <c r="Z644" s="132"/>
      <c r="AA644" s="132"/>
    </row>
    <row r="645">
      <c r="A645" s="137" t="str">
        <f t="shared" si="3"/>
        <v/>
      </c>
      <c r="B645" s="131"/>
      <c r="C645" s="131"/>
      <c r="D645" s="131"/>
      <c r="E645" s="131"/>
      <c r="F645" s="131"/>
      <c r="G645" s="131"/>
      <c r="H645" s="150"/>
      <c r="I645" s="131"/>
      <c r="J645" s="131"/>
      <c r="K645" s="131"/>
      <c r="L645" s="131"/>
      <c r="M645" s="131"/>
      <c r="N645" s="132"/>
      <c r="O645" s="132"/>
      <c r="P645" s="132"/>
      <c r="Q645" s="132"/>
      <c r="R645" s="132"/>
      <c r="S645" s="132"/>
      <c r="T645" s="132"/>
      <c r="U645" s="132"/>
      <c r="V645" s="132"/>
      <c r="W645" s="132"/>
      <c r="X645" s="132"/>
      <c r="Y645" s="132"/>
      <c r="Z645" s="132"/>
      <c r="AA645" s="132"/>
    </row>
    <row r="646">
      <c r="A646" s="137" t="str">
        <f t="shared" si="3"/>
        <v/>
      </c>
      <c r="B646" s="131"/>
      <c r="C646" s="131"/>
      <c r="D646" s="131"/>
      <c r="E646" s="131"/>
      <c r="F646" s="131"/>
      <c r="G646" s="131"/>
      <c r="H646" s="150"/>
      <c r="I646" s="131"/>
      <c r="J646" s="131"/>
      <c r="K646" s="131"/>
      <c r="L646" s="131"/>
      <c r="M646" s="131"/>
      <c r="N646" s="132"/>
      <c r="O646" s="132"/>
      <c r="P646" s="132"/>
      <c r="Q646" s="132"/>
      <c r="R646" s="132"/>
      <c r="S646" s="132"/>
      <c r="T646" s="132"/>
      <c r="U646" s="132"/>
      <c r="V646" s="132"/>
      <c r="W646" s="132"/>
      <c r="X646" s="132"/>
      <c r="Y646" s="132"/>
      <c r="Z646" s="132"/>
      <c r="AA646" s="132"/>
    </row>
    <row r="647">
      <c r="A647" s="137" t="str">
        <f t="shared" si="3"/>
        <v/>
      </c>
      <c r="B647" s="131"/>
      <c r="C647" s="131"/>
      <c r="D647" s="131"/>
      <c r="E647" s="131"/>
      <c r="F647" s="131"/>
      <c r="G647" s="131"/>
      <c r="H647" s="150"/>
      <c r="I647" s="131"/>
      <c r="J647" s="131"/>
      <c r="K647" s="131"/>
      <c r="L647" s="131"/>
      <c r="M647" s="131"/>
      <c r="N647" s="132"/>
      <c r="O647" s="132"/>
      <c r="P647" s="132"/>
      <c r="Q647" s="132"/>
      <c r="R647" s="132"/>
      <c r="S647" s="132"/>
      <c r="T647" s="132"/>
      <c r="U647" s="132"/>
      <c r="V647" s="132"/>
      <c r="W647" s="132"/>
      <c r="X647" s="132"/>
      <c r="Y647" s="132"/>
      <c r="Z647" s="132"/>
      <c r="AA647" s="132"/>
    </row>
    <row r="648">
      <c r="A648" s="137" t="str">
        <f t="shared" si="3"/>
        <v/>
      </c>
      <c r="B648" s="131"/>
      <c r="C648" s="131"/>
      <c r="D648" s="131"/>
      <c r="E648" s="131"/>
      <c r="F648" s="131"/>
      <c r="G648" s="131"/>
      <c r="H648" s="150"/>
      <c r="I648" s="131"/>
      <c r="J648" s="131"/>
      <c r="K648" s="131"/>
      <c r="L648" s="131"/>
      <c r="M648" s="131"/>
      <c r="N648" s="132"/>
      <c r="O648" s="132"/>
      <c r="P648" s="132"/>
      <c r="Q648" s="132"/>
      <c r="R648" s="132"/>
      <c r="S648" s="132"/>
      <c r="T648" s="132"/>
      <c r="U648" s="132"/>
      <c r="V648" s="132"/>
      <c r="W648" s="132"/>
      <c r="X648" s="132"/>
      <c r="Y648" s="132"/>
      <c r="Z648" s="132"/>
      <c r="AA648" s="132"/>
    </row>
    <row r="649">
      <c r="A649" s="137" t="str">
        <f t="shared" si="3"/>
        <v/>
      </c>
      <c r="B649" s="131"/>
      <c r="C649" s="131"/>
      <c r="D649" s="131"/>
      <c r="E649" s="131"/>
      <c r="F649" s="131"/>
      <c r="G649" s="131"/>
      <c r="H649" s="150"/>
      <c r="I649" s="131"/>
      <c r="J649" s="131"/>
      <c r="K649" s="131"/>
      <c r="L649" s="131"/>
      <c r="M649" s="131"/>
      <c r="N649" s="132"/>
      <c r="O649" s="132"/>
      <c r="P649" s="132"/>
      <c r="Q649" s="132"/>
      <c r="R649" s="132"/>
      <c r="S649" s="132"/>
      <c r="T649" s="132"/>
      <c r="U649" s="132"/>
      <c r="V649" s="132"/>
      <c r="W649" s="132"/>
      <c r="X649" s="132"/>
      <c r="Y649" s="132"/>
      <c r="Z649" s="132"/>
      <c r="AA649" s="132"/>
    </row>
    <row r="650">
      <c r="A650" s="137" t="str">
        <f t="shared" si="3"/>
        <v/>
      </c>
      <c r="B650" s="131"/>
      <c r="C650" s="131"/>
      <c r="D650" s="131"/>
      <c r="E650" s="131"/>
      <c r="F650" s="131"/>
      <c r="G650" s="131"/>
      <c r="H650" s="150"/>
      <c r="I650" s="131"/>
      <c r="J650" s="131"/>
      <c r="K650" s="131"/>
      <c r="L650" s="131"/>
      <c r="M650" s="131"/>
      <c r="N650" s="132"/>
      <c r="O650" s="132"/>
      <c r="P650" s="132"/>
      <c r="Q650" s="132"/>
      <c r="R650" s="132"/>
      <c r="S650" s="132"/>
      <c r="T650" s="132"/>
      <c r="U650" s="132"/>
      <c r="V650" s="132"/>
      <c r="W650" s="132"/>
      <c r="X650" s="132"/>
      <c r="Y650" s="132"/>
      <c r="Z650" s="132"/>
      <c r="AA650" s="132"/>
    </row>
    <row r="651">
      <c r="A651" s="137" t="str">
        <f t="shared" si="3"/>
        <v/>
      </c>
      <c r="B651" s="131"/>
      <c r="C651" s="131"/>
      <c r="D651" s="131"/>
      <c r="E651" s="131"/>
      <c r="F651" s="131"/>
      <c r="G651" s="131"/>
      <c r="H651" s="150"/>
      <c r="I651" s="131"/>
      <c r="J651" s="131"/>
      <c r="K651" s="131"/>
      <c r="L651" s="131"/>
      <c r="M651" s="131"/>
      <c r="N651" s="132"/>
      <c r="O651" s="132"/>
      <c r="P651" s="132"/>
      <c r="Q651" s="132"/>
      <c r="R651" s="132"/>
      <c r="S651" s="132"/>
      <c r="T651" s="132"/>
      <c r="U651" s="132"/>
      <c r="V651" s="132"/>
      <c r="W651" s="132"/>
      <c r="X651" s="132"/>
      <c r="Y651" s="132"/>
      <c r="Z651" s="132"/>
      <c r="AA651" s="132"/>
    </row>
    <row r="652">
      <c r="A652" s="137" t="str">
        <f t="shared" si="3"/>
        <v/>
      </c>
      <c r="B652" s="131"/>
      <c r="C652" s="131"/>
      <c r="D652" s="131"/>
      <c r="E652" s="131"/>
      <c r="F652" s="131"/>
      <c r="G652" s="131"/>
      <c r="H652" s="150"/>
      <c r="I652" s="131"/>
      <c r="J652" s="131"/>
      <c r="K652" s="131"/>
      <c r="L652" s="131"/>
      <c r="M652" s="131"/>
      <c r="N652" s="132"/>
      <c r="O652" s="132"/>
      <c r="P652" s="132"/>
      <c r="Q652" s="132"/>
      <c r="R652" s="132"/>
      <c r="S652" s="132"/>
      <c r="T652" s="132"/>
      <c r="U652" s="132"/>
      <c r="V652" s="132"/>
      <c r="W652" s="132"/>
      <c r="X652" s="132"/>
      <c r="Y652" s="132"/>
      <c r="Z652" s="132"/>
      <c r="AA652" s="132"/>
    </row>
    <row r="653">
      <c r="A653" s="137" t="str">
        <f t="shared" si="3"/>
        <v/>
      </c>
      <c r="B653" s="131"/>
      <c r="C653" s="131"/>
      <c r="D653" s="131"/>
      <c r="E653" s="131"/>
      <c r="F653" s="131"/>
      <c r="G653" s="131"/>
      <c r="H653" s="150"/>
      <c r="I653" s="131"/>
      <c r="J653" s="131"/>
      <c r="K653" s="131"/>
      <c r="L653" s="131"/>
      <c r="M653" s="131"/>
      <c r="N653" s="132"/>
      <c r="O653" s="132"/>
      <c r="P653" s="132"/>
      <c r="Q653" s="132"/>
      <c r="R653" s="132"/>
      <c r="S653" s="132"/>
      <c r="T653" s="132"/>
      <c r="U653" s="132"/>
      <c r="V653" s="132"/>
      <c r="W653" s="132"/>
      <c r="X653" s="132"/>
      <c r="Y653" s="132"/>
      <c r="Z653" s="132"/>
      <c r="AA653" s="132"/>
    </row>
    <row r="654">
      <c r="A654" s="137" t="str">
        <f t="shared" si="3"/>
        <v/>
      </c>
      <c r="B654" s="131"/>
      <c r="C654" s="131"/>
      <c r="D654" s="131"/>
      <c r="E654" s="131"/>
      <c r="F654" s="131"/>
      <c r="G654" s="131"/>
      <c r="H654" s="150"/>
      <c r="I654" s="131"/>
      <c r="J654" s="131"/>
      <c r="K654" s="131"/>
      <c r="L654" s="131"/>
      <c r="M654" s="131"/>
      <c r="N654" s="132"/>
      <c r="O654" s="132"/>
      <c r="P654" s="132"/>
      <c r="Q654" s="132"/>
      <c r="R654" s="132"/>
      <c r="S654" s="132"/>
      <c r="T654" s="132"/>
      <c r="U654" s="132"/>
      <c r="V654" s="132"/>
      <c r="W654" s="132"/>
      <c r="X654" s="132"/>
      <c r="Y654" s="132"/>
      <c r="Z654" s="132"/>
      <c r="AA654" s="132"/>
    </row>
    <row r="655">
      <c r="A655" s="137" t="str">
        <f t="shared" si="3"/>
        <v/>
      </c>
      <c r="B655" s="131"/>
      <c r="C655" s="131"/>
      <c r="D655" s="131"/>
      <c r="E655" s="131"/>
      <c r="F655" s="131"/>
      <c r="G655" s="131"/>
      <c r="H655" s="150"/>
      <c r="I655" s="131"/>
      <c r="J655" s="131"/>
      <c r="K655" s="131"/>
      <c r="L655" s="131"/>
      <c r="M655" s="131"/>
      <c r="N655" s="132"/>
      <c r="O655" s="132"/>
      <c r="P655" s="132"/>
      <c r="Q655" s="132"/>
      <c r="R655" s="132"/>
      <c r="S655" s="132"/>
      <c r="T655" s="132"/>
      <c r="U655" s="132"/>
      <c r="V655" s="132"/>
      <c r="W655" s="132"/>
      <c r="X655" s="132"/>
      <c r="Y655" s="132"/>
      <c r="Z655" s="132"/>
      <c r="AA655" s="132"/>
    </row>
    <row r="656">
      <c r="A656" s="137" t="str">
        <f t="shared" si="3"/>
        <v/>
      </c>
      <c r="B656" s="131"/>
      <c r="C656" s="131"/>
      <c r="D656" s="131"/>
      <c r="E656" s="131"/>
      <c r="F656" s="131"/>
      <c r="G656" s="131"/>
      <c r="H656" s="150"/>
      <c r="I656" s="131"/>
      <c r="J656" s="131"/>
      <c r="K656" s="131"/>
      <c r="L656" s="131"/>
      <c r="M656" s="131"/>
      <c r="N656" s="132"/>
      <c r="O656" s="132"/>
      <c r="P656" s="132"/>
      <c r="Q656" s="132"/>
      <c r="R656" s="132"/>
      <c r="S656" s="132"/>
      <c r="T656" s="132"/>
      <c r="U656" s="132"/>
      <c r="V656" s="132"/>
      <c r="W656" s="132"/>
      <c r="X656" s="132"/>
      <c r="Y656" s="132"/>
      <c r="Z656" s="132"/>
      <c r="AA656" s="132"/>
    </row>
    <row r="657">
      <c r="A657" s="137" t="str">
        <f t="shared" si="3"/>
        <v/>
      </c>
      <c r="B657" s="131"/>
      <c r="C657" s="131"/>
      <c r="D657" s="131"/>
      <c r="E657" s="131"/>
      <c r="F657" s="131"/>
      <c r="G657" s="131"/>
      <c r="H657" s="150"/>
      <c r="I657" s="131"/>
      <c r="J657" s="131"/>
      <c r="K657" s="131"/>
      <c r="L657" s="131"/>
      <c r="M657" s="131"/>
      <c r="N657" s="132"/>
      <c r="O657" s="132"/>
      <c r="P657" s="132"/>
      <c r="Q657" s="132"/>
      <c r="R657" s="132"/>
      <c r="S657" s="132"/>
      <c r="T657" s="132"/>
      <c r="U657" s="132"/>
      <c r="V657" s="132"/>
      <c r="W657" s="132"/>
      <c r="X657" s="132"/>
      <c r="Y657" s="132"/>
      <c r="Z657" s="132"/>
      <c r="AA657" s="132"/>
    </row>
    <row r="658">
      <c r="A658" s="137" t="str">
        <f t="shared" si="3"/>
        <v/>
      </c>
      <c r="B658" s="131"/>
      <c r="C658" s="131"/>
      <c r="D658" s="131"/>
      <c r="E658" s="131"/>
      <c r="F658" s="131"/>
      <c r="G658" s="131"/>
      <c r="H658" s="150"/>
      <c r="I658" s="131"/>
      <c r="J658" s="131"/>
      <c r="K658" s="131"/>
      <c r="L658" s="131"/>
      <c r="M658" s="131"/>
      <c r="N658" s="132"/>
      <c r="O658" s="132"/>
      <c r="P658" s="132"/>
      <c r="Q658" s="132"/>
      <c r="R658" s="132"/>
      <c r="S658" s="132"/>
      <c r="T658" s="132"/>
      <c r="U658" s="132"/>
      <c r="V658" s="132"/>
      <c r="W658" s="132"/>
      <c r="X658" s="132"/>
      <c r="Y658" s="132"/>
      <c r="Z658" s="132"/>
      <c r="AA658" s="132"/>
    </row>
    <row r="659">
      <c r="A659" s="137" t="str">
        <f t="shared" si="3"/>
        <v/>
      </c>
      <c r="B659" s="131"/>
      <c r="C659" s="131"/>
      <c r="D659" s="131"/>
      <c r="E659" s="131"/>
      <c r="F659" s="131"/>
      <c r="G659" s="131"/>
      <c r="H659" s="150"/>
      <c r="I659" s="131"/>
      <c r="J659" s="131"/>
      <c r="K659" s="131"/>
      <c r="L659" s="131"/>
      <c r="M659" s="131"/>
      <c r="N659" s="132"/>
      <c r="O659" s="132"/>
      <c r="P659" s="132"/>
      <c r="Q659" s="132"/>
      <c r="R659" s="132"/>
      <c r="S659" s="132"/>
      <c r="T659" s="132"/>
      <c r="U659" s="132"/>
      <c r="V659" s="132"/>
      <c r="W659" s="132"/>
      <c r="X659" s="132"/>
      <c r="Y659" s="132"/>
      <c r="Z659" s="132"/>
      <c r="AA659" s="132"/>
    </row>
    <row r="660">
      <c r="A660" s="137" t="str">
        <f t="shared" si="3"/>
        <v/>
      </c>
      <c r="B660" s="131"/>
      <c r="C660" s="131"/>
      <c r="D660" s="131"/>
      <c r="E660" s="131"/>
      <c r="F660" s="131"/>
      <c r="G660" s="131"/>
      <c r="H660" s="150"/>
      <c r="I660" s="131"/>
      <c r="J660" s="131"/>
      <c r="K660" s="131"/>
      <c r="L660" s="131"/>
      <c r="M660" s="131"/>
      <c r="N660" s="132"/>
      <c r="O660" s="132"/>
      <c r="P660" s="132"/>
      <c r="Q660" s="132"/>
      <c r="R660" s="132"/>
      <c r="S660" s="132"/>
      <c r="T660" s="132"/>
      <c r="U660" s="132"/>
      <c r="V660" s="132"/>
      <c r="W660" s="132"/>
      <c r="X660" s="132"/>
      <c r="Y660" s="132"/>
      <c r="Z660" s="132"/>
      <c r="AA660" s="132"/>
    </row>
    <row r="661">
      <c r="A661" s="137" t="str">
        <f t="shared" si="3"/>
        <v/>
      </c>
      <c r="B661" s="131"/>
      <c r="C661" s="131"/>
      <c r="D661" s="131"/>
      <c r="E661" s="131"/>
      <c r="F661" s="131"/>
      <c r="G661" s="131"/>
      <c r="H661" s="150"/>
      <c r="I661" s="131"/>
      <c r="J661" s="131"/>
      <c r="K661" s="131"/>
      <c r="L661" s="131"/>
      <c r="M661" s="131"/>
      <c r="N661" s="132"/>
      <c r="O661" s="132"/>
      <c r="P661" s="132"/>
      <c r="Q661" s="132"/>
      <c r="R661" s="132"/>
      <c r="S661" s="132"/>
      <c r="T661" s="132"/>
      <c r="U661" s="132"/>
      <c r="V661" s="132"/>
      <c r="W661" s="132"/>
      <c r="X661" s="132"/>
      <c r="Y661" s="132"/>
      <c r="Z661" s="132"/>
      <c r="AA661" s="132"/>
    </row>
    <row r="662">
      <c r="A662" s="137" t="str">
        <f t="shared" si="3"/>
        <v/>
      </c>
      <c r="B662" s="131"/>
      <c r="C662" s="131"/>
      <c r="D662" s="131"/>
      <c r="E662" s="131"/>
      <c r="F662" s="131"/>
      <c r="G662" s="131"/>
      <c r="H662" s="150"/>
      <c r="I662" s="131"/>
      <c r="J662" s="131"/>
      <c r="K662" s="131"/>
      <c r="L662" s="131"/>
      <c r="M662" s="131"/>
      <c r="N662" s="132"/>
      <c r="O662" s="132"/>
      <c r="P662" s="132"/>
      <c r="Q662" s="132"/>
      <c r="R662" s="132"/>
      <c r="S662" s="132"/>
      <c r="T662" s="132"/>
      <c r="U662" s="132"/>
      <c r="V662" s="132"/>
      <c r="W662" s="132"/>
      <c r="X662" s="132"/>
      <c r="Y662" s="132"/>
      <c r="Z662" s="132"/>
      <c r="AA662" s="132"/>
    </row>
    <row r="663">
      <c r="A663" s="137" t="str">
        <f t="shared" si="3"/>
        <v/>
      </c>
      <c r="B663" s="131"/>
      <c r="C663" s="131"/>
      <c r="D663" s="131"/>
      <c r="E663" s="131"/>
      <c r="F663" s="131"/>
      <c r="G663" s="131"/>
      <c r="H663" s="150"/>
      <c r="I663" s="131"/>
      <c r="J663" s="131"/>
      <c r="K663" s="131"/>
      <c r="L663" s="131"/>
      <c r="M663" s="131"/>
      <c r="N663" s="132"/>
      <c r="O663" s="132"/>
      <c r="P663" s="132"/>
      <c r="Q663" s="132"/>
      <c r="R663" s="132"/>
      <c r="S663" s="132"/>
      <c r="T663" s="132"/>
      <c r="U663" s="132"/>
      <c r="V663" s="132"/>
      <c r="W663" s="132"/>
      <c r="X663" s="132"/>
      <c r="Y663" s="132"/>
      <c r="Z663" s="132"/>
      <c r="AA663" s="132"/>
    </row>
    <row r="664">
      <c r="A664" s="137" t="str">
        <f t="shared" si="3"/>
        <v/>
      </c>
      <c r="B664" s="131"/>
      <c r="C664" s="131"/>
      <c r="D664" s="131"/>
      <c r="E664" s="131"/>
      <c r="F664" s="131"/>
      <c r="G664" s="131"/>
      <c r="H664" s="150"/>
      <c r="I664" s="131"/>
      <c r="J664" s="131"/>
      <c r="K664" s="131"/>
      <c r="L664" s="131"/>
      <c r="M664" s="131"/>
      <c r="N664" s="132"/>
      <c r="O664" s="132"/>
      <c r="P664" s="132"/>
      <c r="Q664" s="132"/>
      <c r="R664" s="132"/>
      <c r="S664" s="132"/>
      <c r="T664" s="132"/>
      <c r="U664" s="132"/>
      <c r="V664" s="132"/>
      <c r="W664" s="132"/>
      <c r="X664" s="132"/>
      <c r="Y664" s="132"/>
      <c r="Z664" s="132"/>
      <c r="AA664" s="132"/>
    </row>
    <row r="665">
      <c r="A665" s="137" t="str">
        <f t="shared" si="3"/>
        <v/>
      </c>
      <c r="B665" s="131"/>
      <c r="C665" s="131"/>
      <c r="D665" s="131"/>
      <c r="E665" s="131"/>
      <c r="F665" s="131"/>
      <c r="G665" s="131"/>
      <c r="H665" s="150"/>
      <c r="I665" s="131"/>
      <c r="J665" s="131"/>
      <c r="K665" s="131"/>
      <c r="L665" s="131"/>
      <c r="M665" s="131"/>
      <c r="N665" s="132"/>
      <c r="O665" s="132"/>
      <c r="P665" s="132"/>
      <c r="Q665" s="132"/>
      <c r="R665" s="132"/>
      <c r="S665" s="132"/>
      <c r="T665" s="132"/>
      <c r="U665" s="132"/>
      <c r="V665" s="132"/>
      <c r="W665" s="132"/>
      <c r="X665" s="132"/>
      <c r="Y665" s="132"/>
      <c r="Z665" s="132"/>
      <c r="AA665" s="132"/>
    </row>
    <row r="666">
      <c r="A666" s="137" t="str">
        <f t="shared" si="3"/>
        <v/>
      </c>
      <c r="B666" s="131"/>
      <c r="C666" s="131"/>
      <c r="D666" s="131"/>
      <c r="E666" s="131"/>
      <c r="F666" s="131"/>
      <c r="G666" s="131"/>
      <c r="H666" s="150"/>
      <c r="I666" s="131"/>
      <c r="J666" s="131"/>
      <c r="K666" s="131"/>
      <c r="L666" s="131"/>
      <c r="M666" s="131"/>
      <c r="N666" s="132"/>
      <c r="O666" s="132"/>
      <c r="P666" s="132"/>
      <c r="Q666" s="132"/>
      <c r="R666" s="132"/>
      <c r="S666" s="132"/>
      <c r="T666" s="132"/>
      <c r="U666" s="132"/>
      <c r="V666" s="132"/>
      <c r="W666" s="132"/>
      <c r="X666" s="132"/>
      <c r="Y666" s="132"/>
      <c r="Z666" s="132"/>
      <c r="AA666" s="132"/>
    </row>
    <row r="667">
      <c r="A667" s="137" t="str">
        <f t="shared" si="3"/>
        <v/>
      </c>
      <c r="B667" s="131"/>
      <c r="C667" s="131"/>
      <c r="D667" s="131"/>
      <c r="E667" s="131"/>
      <c r="F667" s="131"/>
      <c r="G667" s="131"/>
      <c r="H667" s="150"/>
      <c r="I667" s="131"/>
      <c r="J667" s="131"/>
      <c r="K667" s="131"/>
      <c r="L667" s="131"/>
      <c r="M667" s="131"/>
      <c r="N667" s="132"/>
      <c r="O667" s="132"/>
      <c r="P667" s="132"/>
      <c r="Q667" s="132"/>
      <c r="R667" s="132"/>
      <c r="S667" s="132"/>
      <c r="T667" s="132"/>
      <c r="U667" s="132"/>
      <c r="V667" s="132"/>
      <c r="W667" s="132"/>
      <c r="X667" s="132"/>
      <c r="Y667" s="132"/>
      <c r="Z667" s="132"/>
      <c r="AA667" s="132"/>
    </row>
    <row r="668">
      <c r="A668" s="137" t="str">
        <f t="shared" si="3"/>
        <v/>
      </c>
      <c r="B668" s="131"/>
      <c r="C668" s="131"/>
      <c r="D668" s="131"/>
      <c r="E668" s="131"/>
      <c r="F668" s="131"/>
      <c r="G668" s="131"/>
      <c r="H668" s="150"/>
      <c r="I668" s="131"/>
      <c r="J668" s="131"/>
      <c r="K668" s="131"/>
      <c r="L668" s="131"/>
      <c r="M668" s="131"/>
      <c r="N668" s="132"/>
      <c r="O668" s="132"/>
      <c r="P668" s="132"/>
      <c r="Q668" s="132"/>
      <c r="R668" s="132"/>
      <c r="S668" s="132"/>
      <c r="T668" s="132"/>
      <c r="U668" s="132"/>
      <c r="V668" s="132"/>
      <c r="W668" s="132"/>
      <c r="X668" s="132"/>
      <c r="Y668" s="132"/>
      <c r="Z668" s="132"/>
      <c r="AA668" s="132"/>
    </row>
    <row r="669">
      <c r="A669" s="137" t="str">
        <f t="shared" si="3"/>
        <v/>
      </c>
      <c r="B669" s="131"/>
      <c r="C669" s="131"/>
      <c r="D669" s="131"/>
      <c r="E669" s="131"/>
      <c r="F669" s="131"/>
      <c r="G669" s="131"/>
      <c r="H669" s="150"/>
      <c r="I669" s="131"/>
      <c r="J669" s="131"/>
      <c r="K669" s="131"/>
      <c r="L669" s="131"/>
      <c r="M669" s="131"/>
      <c r="N669" s="132"/>
      <c r="O669" s="132"/>
      <c r="P669" s="132"/>
      <c r="Q669" s="132"/>
      <c r="R669" s="132"/>
      <c r="S669" s="132"/>
      <c r="T669" s="132"/>
      <c r="U669" s="132"/>
      <c r="V669" s="132"/>
      <c r="W669" s="132"/>
      <c r="X669" s="132"/>
      <c r="Y669" s="132"/>
      <c r="Z669" s="132"/>
      <c r="AA669" s="132"/>
    </row>
    <row r="670">
      <c r="A670" s="137" t="str">
        <f t="shared" si="3"/>
        <v/>
      </c>
      <c r="B670" s="131"/>
      <c r="C670" s="131"/>
      <c r="D670" s="131"/>
      <c r="E670" s="131"/>
      <c r="F670" s="131"/>
      <c r="G670" s="131"/>
      <c r="H670" s="150"/>
      <c r="I670" s="131"/>
      <c r="J670" s="131"/>
      <c r="K670" s="131"/>
      <c r="L670" s="131"/>
      <c r="M670" s="131"/>
      <c r="N670" s="132"/>
      <c r="O670" s="132"/>
      <c r="P670" s="132"/>
      <c r="Q670" s="132"/>
      <c r="R670" s="132"/>
      <c r="S670" s="132"/>
      <c r="T670" s="132"/>
      <c r="U670" s="132"/>
      <c r="V670" s="132"/>
      <c r="W670" s="132"/>
      <c r="X670" s="132"/>
      <c r="Y670" s="132"/>
      <c r="Z670" s="132"/>
      <c r="AA670" s="132"/>
    </row>
    <row r="671">
      <c r="A671" s="137" t="str">
        <f t="shared" si="3"/>
        <v/>
      </c>
      <c r="B671" s="131"/>
      <c r="C671" s="131"/>
      <c r="D671" s="131"/>
      <c r="E671" s="131"/>
      <c r="F671" s="131"/>
      <c r="G671" s="131"/>
      <c r="H671" s="150"/>
      <c r="I671" s="131"/>
      <c r="J671" s="131"/>
      <c r="K671" s="131"/>
      <c r="L671" s="131"/>
      <c r="M671" s="131"/>
      <c r="N671" s="132"/>
      <c r="O671" s="132"/>
      <c r="P671" s="132"/>
      <c r="Q671" s="132"/>
      <c r="R671" s="132"/>
      <c r="S671" s="132"/>
      <c r="T671" s="132"/>
      <c r="U671" s="132"/>
      <c r="V671" s="132"/>
      <c r="W671" s="132"/>
      <c r="X671" s="132"/>
      <c r="Y671" s="132"/>
      <c r="Z671" s="132"/>
      <c r="AA671" s="132"/>
    </row>
    <row r="672">
      <c r="A672" s="137" t="str">
        <f t="shared" si="3"/>
        <v/>
      </c>
      <c r="B672" s="131"/>
      <c r="C672" s="131"/>
      <c r="D672" s="131"/>
      <c r="E672" s="131"/>
      <c r="F672" s="131"/>
      <c r="G672" s="131"/>
      <c r="H672" s="150"/>
      <c r="I672" s="131"/>
      <c r="J672" s="131"/>
      <c r="K672" s="131"/>
      <c r="L672" s="131"/>
      <c r="M672" s="131"/>
      <c r="N672" s="132"/>
      <c r="O672" s="132"/>
      <c r="P672" s="132"/>
      <c r="Q672" s="132"/>
      <c r="R672" s="132"/>
      <c r="S672" s="132"/>
      <c r="T672" s="132"/>
      <c r="U672" s="132"/>
      <c r="V672" s="132"/>
      <c r="W672" s="132"/>
      <c r="X672" s="132"/>
      <c r="Y672" s="132"/>
      <c r="Z672" s="132"/>
      <c r="AA672" s="132"/>
    </row>
    <row r="673">
      <c r="A673" s="137" t="str">
        <f t="shared" si="3"/>
        <v/>
      </c>
      <c r="B673" s="131"/>
      <c r="C673" s="131"/>
      <c r="D673" s="131"/>
      <c r="E673" s="131"/>
      <c r="F673" s="131"/>
      <c r="G673" s="131"/>
      <c r="H673" s="150"/>
      <c r="I673" s="131"/>
      <c r="J673" s="131"/>
      <c r="K673" s="131"/>
      <c r="L673" s="131"/>
      <c r="M673" s="131"/>
      <c r="N673" s="132"/>
      <c r="O673" s="132"/>
      <c r="P673" s="132"/>
      <c r="Q673" s="132"/>
      <c r="R673" s="132"/>
      <c r="S673" s="132"/>
      <c r="T673" s="132"/>
      <c r="U673" s="132"/>
      <c r="V673" s="132"/>
      <c r="W673" s="132"/>
      <c r="X673" s="132"/>
      <c r="Y673" s="132"/>
      <c r="Z673" s="132"/>
      <c r="AA673" s="132"/>
    </row>
    <row r="674">
      <c r="A674" s="137" t="str">
        <f t="shared" si="3"/>
        <v/>
      </c>
      <c r="B674" s="131"/>
      <c r="C674" s="131"/>
      <c r="D674" s="131"/>
      <c r="E674" s="131"/>
      <c r="F674" s="131"/>
      <c r="G674" s="131"/>
      <c r="H674" s="150"/>
      <c r="I674" s="131"/>
      <c r="J674" s="131"/>
      <c r="K674" s="131"/>
      <c r="L674" s="131"/>
      <c r="M674" s="131"/>
      <c r="N674" s="132"/>
      <c r="O674" s="132"/>
      <c r="P674" s="132"/>
      <c r="Q674" s="132"/>
      <c r="R674" s="132"/>
      <c r="S674" s="132"/>
      <c r="T674" s="132"/>
      <c r="U674" s="132"/>
      <c r="V674" s="132"/>
      <c r="W674" s="132"/>
      <c r="X674" s="132"/>
      <c r="Y674" s="132"/>
      <c r="Z674" s="132"/>
      <c r="AA674" s="132"/>
    </row>
    <row r="675">
      <c r="A675" s="137" t="str">
        <f t="shared" si="3"/>
        <v/>
      </c>
      <c r="B675" s="131"/>
      <c r="C675" s="131"/>
      <c r="D675" s="131"/>
      <c r="E675" s="131"/>
      <c r="F675" s="131"/>
      <c r="G675" s="131"/>
      <c r="H675" s="150"/>
      <c r="I675" s="131"/>
      <c r="J675" s="131"/>
      <c r="K675" s="131"/>
      <c r="L675" s="131"/>
      <c r="M675" s="131"/>
      <c r="N675" s="132"/>
      <c r="O675" s="132"/>
      <c r="P675" s="132"/>
      <c r="Q675" s="132"/>
      <c r="R675" s="132"/>
      <c r="S675" s="132"/>
      <c r="T675" s="132"/>
      <c r="U675" s="132"/>
      <c r="V675" s="132"/>
      <c r="W675" s="132"/>
      <c r="X675" s="132"/>
      <c r="Y675" s="132"/>
      <c r="Z675" s="132"/>
      <c r="AA675" s="132"/>
    </row>
    <row r="676">
      <c r="A676" s="137" t="str">
        <f t="shared" si="3"/>
        <v/>
      </c>
      <c r="B676" s="131"/>
      <c r="C676" s="131"/>
      <c r="D676" s="131"/>
      <c r="E676" s="131"/>
      <c r="F676" s="131"/>
      <c r="G676" s="131"/>
      <c r="H676" s="150"/>
      <c r="I676" s="131"/>
      <c r="J676" s="131"/>
      <c r="K676" s="131"/>
      <c r="L676" s="131"/>
      <c r="M676" s="131"/>
      <c r="N676" s="132"/>
      <c r="O676" s="132"/>
      <c r="P676" s="132"/>
      <c r="Q676" s="132"/>
      <c r="R676" s="132"/>
      <c r="S676" s="132"/>
      <c r="T676" s="132"/>
      <c r="U676" s="132"/>
      <c r="V676" s="132"/>
      <c r="W676" s="132"/>
      <c r="X676" s="132"/>
      <c r="Y676" s="132"/>
      <c r="Z676" s="132"/>
      <c r="AA676" s="132"/>
    </row>
    <row r="677">
      <c r="A677" s="137" t="str">
        <f t="shared" si="3"/>
        <v/>
      </c>
      <c r="B677" s="131"/>
      <c r="C677" s="131"/>
      <c r="D677" s="131"/>
      <c r="E677" s="131"/>
      <c r="F677" s="131"/>
      <c r="G677" s="131"/>
      <c r="H677" s="150"/>
      <c r="I677" s="131"/>
      <c r="J677" s="131"/>
      <c r="K677" s="131"/>
      <c r="L677" s="131"/>
      <c r="M677" s="131"/>
      <c r="N677" s="132"/>
      <c r="O677" s="132"/>
      <c r="P677" s="132"/>
      <c r="Q677" s="132"/>
      <c r="R677" s="132"/>
      <c r="S677" s="132"/>
      <c r="T677" s="132"/>
      <c r="U677" s="132"/>
      <c r="V677" s="132"/>
      <c r="W677" s="132"/>
      <c r="X677" s="132"/>
      <c r="Y677" s="132"/>
      <c r="Z677" s="132"/>
      <c r="AA677" s="132"/>
    </row>
    <row r="678">
      <c r="A678" s="137" t="str">
        <f t="shared" si="3"/>
        <v/>
      </c>
      <c r="B678" s="131"/>
      <c r="C678" s="131"/>
      <c r="D678" s="131"/>
      <c r="E678" s="131"/>
      <c r="F678" s="131"/>
      <c r="G678" s="131"/>
      <c r="H678" s="150"/>
      <c r="I678" s="131"/>
      <c r="J678" s="131"/>
      <c r="K678" s="131"/>
      <c r="L678" s="131"/>
      <c r="M678" s="131"/>
      <c r="N678" s="132"/>
      <c r="O678" s="132"/>
      <c r="P678" s="132"/>
      <c r="Q678" s="132"/>
      <c r="R678" s="132"/>
      <c r="S678" s="132"/>
      <c r="T678" s="132"/>
      <c r="U678" s="132"/>
      <c r="V678" s="132"/>
      <c r="W678" s="132"/>
      <c r="X678" s="132"/>
      <c r="Y678" s="132"/>
      <c r="Z678" s="132"/>
      <c r="AA678" s="132"/>
    </row>
    <row r="679">
      <c r="A679" s="137" t="str">
        <f t="shared" si="3"/>
        <v/>
      </c>
      <c r="B679" s="131"/>
      <c r="C679" s="131"/>
      <c r="D679" s="131"/>
      <c r="E679" s="131"/>
      <c r="F679" s="131"/>
      <c r="G679" s="131"/>
      <c r="H679" s="150"/>
      <c r="I679" s="131"/>
      <c r="J679" s="131"/>
      <c r="K679" s="131"/>
      <c r="L679" s="131"/>
      <c r="M679" s="131"/>
      <c r="N679" s="132"/>
      <c r="O679" s="132"/>
      <c r="P679" s="132"/>
      <c r="Q679" s="132"/>
      <c r="R679" s="132"/>
      <c r="S679" s="132"/>
      <c r="T679" s="132"/>
      <c r="U679" s="132"/>
      <c r="V679" s="132"/>
      <c r="W679" s="132"/>
      <c r="X679" s="132"/>
      <c r="Y679" s="132"/>
      <c r="Z679" s="132"/>
      <c r="AA679" s="132"/>
    </row>
    <row r="680">
      <c r="A680" s="137" t="str">
        <f t="shared" si="3"/>
        <v/>
      </c>
      <c r="B680" s="131"/>
      <c r="C680" s="131"/>
      <c r="D680" s="131"/>
      <c r="E680" s="131"/>
      <c r="F680" s="131"/>
      <c r="G680" s="131"/>
      <c r="H680" s="150"/>
      <c r="I680" s="131"/>
      <c r="J680" s="131"/>
      <c r="K680" s="131"/>
      <c r="L680" s="131"/>
      <c r="M680" s="131"/>
      <c r="N680" s="132"/>
      <c r="O680" s="132"/>
      <c r="P680" s="132"/>
      <c r="Q680" s="132"/>
      <c r="R680" s="132"/>
      <c r="S680" s="132"/>
      <c r="T680" s="132"/>
      <c r="U680" s="132"/>
      <c r="V680" s="132"/>
      <c r="W680" s="132"/>
      <c r="X680" s="132"/>
      <c r="Y680" s="132"/>
      <c r="Z680" s="132"/>
      <c r="AA680" s="132"/>
    </row>
    <row r="681">
      <c r="A681" s="137" t="str">
        <f t="shared" si="3"/>
        <v/>
      </c>
      <c r="B681" s="131"/>
      <c r="C681" s="131"/>
      <c r="D681" s="131"/>
      <c r="E681" s="131"/>
      <c r="F681" s="131"/>
      <c r="G681" s="131"/>
      <c r="H681" s="150"/>
      <c r="I681" s="131"/>
      <c r="J681" s="131"/>
      <c r="K681" s="131"/>
      <c r="L681" s="131"/>
      <c r="M681" s="131"/>
      <c r="N681" s="132"/>
      <c r="O681" s="132"/>
      <c r="P681" s="132"/>
      <c r="Q681" s="132"/>
      <c r="R681" s="132"/>
      <c r="S681" s="132"/>
      <c r="T681" s="132"/>
      <c r="U681" s="132"/>
      <c r="V681" s="132"/>
      <c r="W681" s="132"/>
      <c r="X681" s="132"/>
      <c r="Y681" s="132"/>
      <c r="Z681" s="132"/>
      <c r="AA681" s="132"/>
    </row>
    <row r="682">
      <c r="A682" s="137" t="str">
        <f t="shared" si="3"/>
        <v/>
      </c>
      <c r="B682" s="131"/>
      <c r="C682" s="131"/>
      <c r="D682" s="131"/>
      <c r="E682" s="131"/>
      <c r="F682" s="131"/>
      <c r="G682" s="131"/>
      <c r="H682" s="150"/>
      <c r="I682" s="131"/>
      <c r="J682" s="131"/>
      <c r="K682" s="131"/>
      <c r="L682" s="131"/>
      <c r="M682" s="131"/>
      <c r="N682" s="132"/>
      <c r="O682" s="132"/>
      <c r="P682" s="132"/>
      <c r="Q682" s="132"/>
      <c r="R682" s="132"/>
      <c r="S682" s="132"/>
      <c r="T682" s="132"/>
      <c r="U682" s="132"/>
      <c r="V682" s="132"/>
      <c r="W682" s="132"/>
      <c r="X682" s="132"/>
      <c r="Y682" s="132"/>
      <c r="Z682" s="132"/>
      <c r="AA682" s="132"/>
    </row>
    <row r="683">
      <c r="A683" s="137" t="str">
        <f t="shared" si="3"/>
        <v/>
      </c>
      <c r="B683" s="131"/>
      <c r="C683" s="131"/>
      <c r="D683" s="131"/>
      <c r="E683" s="131"/>
      <c r="F683" s="131"/>
      <c r="G683" s="131"/>
      <c r="H683" s="150"/>
      <c r="I683" s="131"/>
      <c r="J683" s="131"/>
      <c r="K683" s="131"/>
      <c r="L683" s="131"/>
      <c r="M683" s="131"/>
      <c r="N683" s="132"/>
      <c r="O683" s="132"/>
      <c r="P683" s="132"/>
      <c r="Q683" s="132"/>
      <c r="R683" s="132"/>
      <c r="S683" s="132"/>
      <c r="T683" s="132"/>
      <c r="U683" s="132"/>
      <c r="V683" s="132"/>
      <c r="W683" s="132"/>
      <c r="X683" s="132"/>
      <c r="Y683" s="132"/>
      <c r="Z683" s="132"/>
      <c r="AA683" s="132"/>
    </row>
    <row r="684">
      <c r="A684" s="137" t="str">
        <f t="shared" si="3"/>
        <v/>
      </c>
      <c r="B684" s="131"/>
      <c r="C684" s="131"/>
      <c r="D684" s="131"/>
      <c r="E684" s="131"/>
      <c r="F684" s="131"/>
      <c r="G684" s="131"/>
      <c r="H684" s="150"/>
      <c r="I684" s="131"/>
      <c r="J684" s="131"/>
      <c r="K684" s="131"/>
      <c r="L684" s="131"/>
      <c r="M684" s="131"/>
      <c r="N684" s="132"/>
      <c r="O684" s="132"/>
      <c r="P684" s="132"/>
      <c r="Q684" s="132"/>
      <c r="R684" s="132"/>
      <c r="S684" s="132"/>
      <c r="T684" s="132"/>
      <c r="U684" s="132"/>
      <c r="V684" s="132"/>
      <c r="W684" s="132"/>
      <c r="X684" s="132"/>
      <c r="Y684" s="132"/>
      <c r="Z684" s="132"/>
      <c r="AA684" s="132"/>
    </row>
    <row r="685">
      <c r="A685" s="137" t="str">
        <f t="shared" si="3"/>
        <v/>
      </c>
      <c r="B685" s="131"/>
      <c r="C685" s="131"/>
      <c r="D685" s="131"/>
      <c r="E685" s="131"/>
      <c r="F685" s="131"/>
      <c r="G685" s="131"/>
      <c r="H685" s="150"/>
      <c r="I685" s="131"/>
      <c r="J685" s="131"/>
      <c r="K685" s="131"/>
      <c r="L685" s="131"/>
      <c r="M685" s="131"/>
      <c r="N685" s="132"/>
      <c r="O685" s="132"/>
      <c r="P685" s="132"/>
      <c r="Q685" s="132"/>
      <c r="R685" s="132"/>
      <c r="S685" s="132"/>
      <c r="T685" s="132"/>
      <c r="U685" s="132"/>
      <c r="V685" s="132"/>
      <c r="W685" s="132"/>
      <c r="X685" s="132"/>
      <c r="Y685" s="132"/>
      <c r="Z685" s="132"/>
      <c r="AA685" s="132"/>
    </row>
    <row r="686">
      <c r="A686" s="137" t="str">
        <f t="shared" si="3"/>
        <v/>
      </c>
      <c r="B686" s="131"/>
      <c r="C686" s="131"/>
      <c r="D686" s="131"/>
      <c r="E686" s="131"/>
      <c r="F686" s="131"/>
      <c r="G686" s="131"/>
      <c r="H686" s="150"/>
      <c r="I686" s="131"/>
      <c r="J686" s="131"/>
      <c r="K686" s="131"/>
      <c r="L686" s="131"/>
      <c r="M686" s="131"/>
      <c r="N686" s="132"/>
      <c r="O686" s="132"/>
      <c r="P686" s="132"/>
      <c r="Q686" s="132"/>
      <c r="R686" s="132"/>
      <c r="S686" s="132"/>
      <c r="T686" s="132"/>
      <c r="U686" s="132"/>
      <c r="V686" s="132"/>
      <c r="W686" s="132"/>
      <c r="X686" s="132"/>
      <c r="Y686" s="132"/>
      <c r="Z686" s="132"/>
      <c r="AA686" s="132"/>
    </row>
    <row r="687">
      <c r="A687" s="137" t="str">
        <f t="shared" si="3"/>
        <v/>
      </c>
      <c r="B687" s="131"/>
      <c r="C687" s="131"/>
      <c r="D687" s="131"/>
      <c r="E687" s="131"/>
      <c r="F687" s="131"/>
      <c r="G687" s="131"/>
      <c r="H687" s="150"/>
      <c r="I687" s="131"/>
      <c r="J687" s="131"/>
      <c r="K687" s="131"/>
      <c r="L687" s="131"/>
      <c r="M687" s="131"/>
      <c r="N687" s="132"/>
      <c r="O687" s="132"/>
      <c r="P687" s="132"/>
      <c r="Q687" s="132"/>
      <c r="R687" s="132"/>
      <c r="S687" s="132"/>
      <c r="T687" s="132"/>
      <c r="U687" s="132"/>
      <c r="V687" s="132"/>
      <c r="W687" s="132"/>
      <c r="X687" s="132"/>
      <c r="Y687" s="132"/>
      <c r="Z687" s="132"/>
      <c r="AA687" s="132"/>
    </row>
    <row r="688">
      <c r="A688" s="137" t="str">
        <f t="shared" si="3"/>
        <v/>
      </c>
      <c r="B688" s="131"/>
      <c r="C688" s="131"/>
      <c r="D688" s="131"/>
      <c r="E688" s="131"/>
      <c r="F688" s="131"/>
      <c r="G688" s="131"/>
      <c r="H688" s="150"/>
      <c r="I688" s="131"/>
      <c r="J688" s="131"/>
      <c r="K688" s="131"/>
      <c r="L688" s="131"/>
      <c r="M688" s="131"/>
      <c r="N688" s="132"/>
      <c r="O688" s="132"/>
      <c r="P688" s="132"/>
      <c r="Q688" s="132"/>
      <c r="R688" s="132"/>
      <c r="S688" s="132"/>
      <c r="T688" s="132"/>
      <c r="U688" s="132"/>
      <c r="V688" s="132"/>
      <c r="W688" s="132"/>
      <c r="X688" s="132"/>
      <c r="Y688" s="132"/>
      <c r="Z688" s="132"/>
      <c r="AA688" s="132"/>
    </row>
    <row r="689">
      <c r="A689" s="137" t="str">
        <f t="shared" si="3"/>
        <v/>
      </c>
      <c r="B689" s="131"/>
      <c r="C689" s="131"/>
      <c r="D689" s="131"/>
      <c r="E689" s="131"/>
      <c r="F689" s="131"/>
      <c r="G689" s="131"/>
      <c r="H689" s="150"/>
      <c r="I689" s="131"/>
      <c r="J689" s="131"/>
      <c r="K689" s="131"/>
      <c r="L689" s="131"/>
      <c r="M689" s="131"/>
      <c r="N689" s="132"/>
      <c r="O689" s="132"/>
      <c r="P689" s="132"/>
      <c r="Q689" s="132"/>
      <c r="R689" s="132"/>
      <c r="S689" s="132"/>
      <c r="T689" s="132"/>
      <c r="U689" s="132"/>
      <c r="V689" s="132"/>
      <c r="W689" s="132"/>
      <c r="X689" s="132"/>
      <c r="Y689" s="132"/>
      <c r="Z689" s="132"/>
      <c r="AA689" s="132"/>
    </row>
    <row r="690">
      <c r="A690" s="137" t="str">
        <f t="shared" si="3"/>
        <v/>
      </c>
      <c r="B690" s="131"/>
      <c r="C690" s="131"/>
      <c r="D690" s="131"/>
      <c r="E690" s="131"/>
      <c r="F690" s="131"/>
      <c r="G690" s="131"/>
      <c r="H690" s="150"/>
      <c r="I690" s="131"/>
      <c r="J690" s="131"/>
      <c r="K690" s="131"/>
      <c r="L690" s="131"/>
      <c r="M690" s="131"/>
      <c r="N690" s="132"/>
      <c r="O690" s="132"/>
      <c r="P690" s="132"/>
      <c r="Q690" s="132"/>
      <c r="R690" s="132"/>
      <c r="S690" s="132"/>
      <c r="T690" s="132"/>
      <c r="U690" s="132"/>
      <c r="V690" s="132"/>
      <c r="W690" s="132"/>
      <c r="X690" s="132"/>
      <c r="Y690" s="132"/>
      <c r="Z690" s="132"/>
      <c r="AA690" s="132"/>
    </row>
    <row r="691">
      <c r="A691" s="137" t="str">
        <f t="shared" si="3"/>
        <v/>
      </c>
      <c r="B691" s="131"/>
      <c r="C691" s="131"/>
      <c r="D691" s="131"/>
      <c r="E691" s="131"/>
      <c r="F691" s="131"/>
      <c r="G691" s="131"/>
      <c r="H691" s="150"/>
      <c r="I691" s="131"/>
      <c r="J691" s="131"/>
      <c r="K691" s="131"/>
      <c r="L691" s="131"/>
      <c r="M691" s="131"/>
      <c r="N691" s="132"/>
      <c r="O691" s="132"/>
      <c r="P691" s="132"/>
      <c r="Q691" s="132"/>
      <c r="R691" s="132"/>
      <c r="S691" s="132"/>
      <c r="T691" s="132"/>
      <c r="U691" s="132"/>
      <c r="V691" s="132"/>
      <c r="W691" s="132"/>
      <c r="X691" s="132"/>
      <c r="Y691" s="132"/>
      <c r="Z691" s="132"/>
      <c r="AA691" s="132"/>
    </row>
    <row r="692">
      <c r="A692" s="137" t="str">
        <f t="shared" si="3"/>
        <v/>
      </c>
      <c r="B692" s="131"/>
      <c r="C692" s="131"/>
      <c r="D692" s="131"/>
      <c r="E692" s="131"/>
      <c r="F692" s="131"/>
      <c r="G692" s="131"/>
      <c r="H692" s="150"/>
      <c r="I692" s="131"/>
      <c r="J692" s="131"/>
      <c r="K692" s="131"/>
      <c r="L692" s="131"/>
      <c r="M692" s="131"/>
      <c r="N692" s="132"/>
      <c r="O692" s="132"/>
      <c r="P692" s="132"/>
      <c r="Q692" s="132"/>
      <c r="R692" s="132"/>
      <c r="S692" s="132"/>
      <c r="T692" s="132"/>
      <c r="U692" s="132"/>
      <c r="V692" s="132"/>
      <c r="W692" s="132"/>
      <c r="X692" s="132"/>
      <c r="Y692" s="132"/>
      <c r="Z692" s="132"/>
      <c r="AA692" s="132"/>
    </row>
    <row r="693">
      <c r="A693" s="137" t="str">
        <f t="shared" si="3"/>
        <v/>
      </c>
      <c r="B693" s="131"/>
      <c r="C693" s="131"/>
      <c r="D693" s="131"/>
      <c r="E693" s="131"/>
      <c r="F693" s="131"/>
      <c r="G693" s="131"/>
      <c r="H693" s="150"/>
      <c r="I693" s="131"/>
      <c r="J693" s="131"/>
      <c r="K693" s="131"/>
      <c r="L693" s="131"/>
      <c r="M693" s="131"/>
      <c r="N693" s="132"/>
      <c r="O693" s="132"/>
      <c r="P693" s="132"/>
      <c r="Q693" s="132"/>
      <c r="R693" s="132"/>
      <c r="S693" s="132"/>
      <c r="T693" s="132"/>
      <c r="U693" s="132"/>
      <c r="V693" s="132"/>
      <c r="W693" s="132"/>
      <c r="X693" s="132"/>
      <c r="Y693" s="132"/>
      <c r="Z693" s="132"/>
      <c r="AA693" s="132"/>
    </row>
    <row r="694">
      <c r="A694" s="137" t="str">
        <f t="shared" si="3"/>
        <v/>
      </c>
      <c r="B694" s="131"/>
      <c r="C694" s="131"/>
      <c r="D694" s="131"/>
      <c r="E694" s="131"/>
      <c r="F694" s="131"/>
      <c r="G694" s="131"/>
      <c r="H694" s="150"/>
      <c r="I694" s="131"/>
      <c r="J694" s="131"/>
      <c r="K694" s="131"/>
      <c r="L694" s="131"/>
      <c r="M694" s="131"/>
      <c r="N694" s="132"/>
      <c r="O694" s="132"/>
      <c r="P694" s="132"/>
      <c r="Q694" s="132"/>
      <c r="R694" s="132"/>
      <c r="S694" s="132"/>
      <c r="T694" s="132"/>
      <c r="U694" s="132"/>
      <c r="V694" s="132"/>
      <c r="W694" s="132"/>
      <c r="X694" s="132"/>
      <c r="Y694" s="132"/>
      <c r="Z694" s="132"/>
      <c r="AA694" s="132"/>
    </row>
    <row r="695">
      <c r="A695" s="137" t="str">
        <f t="shared" si="3"/>
        <v/>
      </c>
      <c r="B695" s="131"/>
      <c r="C695" s="131"/>
      <c r="D695" s="131"/>
      <c r="E695" s="131"/>
      <c r="F695" s="131"/>
      <c r="G695" s="131"/>
      <c r="H695" s="150"/>
      <c r="I695" s="131"/>
      <c r="J695" s="131"/>
      <c r="K695" s="131"/>
      <c r="L695" s="131"/>
      <c r="M695" s="131"/>
      <c r="N695" s="132"/>
      <c r="O695" s="132"/>
      <c r="P695" s="132"/>
      <c r="Q695" s="132"/>
      <c r="R695" s="132"/>
      <c r="S695" s="132"/>
      <c r="T695" s="132"/>
      <c r="U695" s="132"/>
      <c r="V695" s="132"/>
      <c r="W695" s="132"/>
      <c r="X695" s="132"/>
      <c r="Y695" s="132"/>
      <c r="Z695" s="132"/>
      <c r="AA695" s="132"/>
    </row>
    <row r="696">
      <c r="A696" s="137" t="str">
        <f t="shared" si="3"/>
        <v/>
      </c>
      <c r="B696" s="131"/>
      <c r="C696" s="131"/>
      <c r="D696" s="131"/>
      <c r="E696" s="131"/>
      <c r="F696" s="131"/>
      <c r="G696" s="131"/>
      <c r="H696" s="150"/>
      <c r="I696" s="131"/>
      <c r="J696" s="131"/>
      <c r="K696" s="131"/>
      <c r="L696" s="131"/>
      <c r="M696" s="131"/>
      <c r="N696" s="132"/>
      <c r="O696" s="132"/>
      <c r="P696" s="132"/>
      <c r="Q696" s="132"/>
      <c r="R696" s="132"/>
      <c r="S696" s="132"/>
      <c r="T696" s="132"/>
      <c r="U696" s="132"/>
      <c r="V696" s="132"/>
      <c r="W696" s="132"/>
      <c r="X696" s="132"/>
      <c r="Y696" s="132"/>
      <c r="Z696" s="132"/>
      <c r="AA696" s="132"/>
    </row>
    <row r="697">
      <c r="A697" s="137" t="str">
        <f t="shared" si="3"/>
        <v/>
      </c>
      <c r="B697" s="131"/>
      <c r="C697" s="131"/>
      <c r="D697" s="131"/>
      <c r="E697" s="131"/>
      <c r="F697" s="131"/>
      <c r="G697" s="131"/>
      <c r="H697" s="150"/>
      <c r="I697" s="131"/>
      <c r="J697" s="131"/>
      <c r="K697" s="131"/>
      <c r="L697" s="131"/>
      <c r="M697" s="131"/>
      <c r="N697" s="132"/>
      <c r="O697" s="132"/>
      <c r="P697" s="132"/>
      <c r="Q697" s="132"/>
      <c r="R697" s="132"/>
      <c r="S697" s="132"/>
      <c r="T697" s="132"/>
      <c r="U697" s="132"/>
      <c r="V697" s="132"/>
      <c r="W697" s="132"/>
      <c r="X697" s="132"/>
      <c r="Y697" s="132"/>
      <c r="Z697" s="132"/>
      <c r="AA697" s="132"/>
    </row>
    <row r="698">
      <c r="A698" s="137" t="str">
        <f t="shared" si="3"/>
        <v/>
      </c>
      <c r="B698" s="131"/>
      <c r="C698" s="131"/>
      <c r="D698" s="131"/>
      <c r="E698" s="131"/>
      <c r="F698" s="131"/>
      <c r="G698" s="131"/>
      <c r="H698" s="150"/>
      <c r="I698" s="131"/>
      <c r="J698" s="131"/>
      <c r="K698" s="131"/>
      <c r="L698" s="131"/>
      <c r="M698" s="131"/>
      <c r="N698" s="132"/>
      <c r="O698" s="132"/>
      <c r="P698" s="132"/>
      <c r="Q698" s="132"/>
      <c r="R698" s="132"/>
      <c r="S698" s="132"/>
      <c r="T698" s="132"/>
      <c r="U698" s="132"/>
      <c r="V698" s="132"/>
      <c r="W698" s="132"/>
      <c r="X698" s="132"/>
      <c r="Y698" s="132"/>
      <c r="Z698" s="132"/>
      <c r="AA698" s="132"/>
    </row>
    <row r="699">
      <c r="A699" s="137" t="str">
        <f t="shared" si="3"/>
        <v/>
      </c>
      <c r="B699" s="131"/>
      <c r="C699" s="131"/>
      <c r="D699" s="131"/>
      <c r="E699" s="131"/>
      <c r="F699" s="131"/>
      <c r="G699" s="131"/>
      <c r="H699" s="150"/>
      <c r="I699" s="131"/>
      <c r="J699" s="131"/>
      <c r="K699" s="131"/>
      <c r="L699" s="131"/>
      <c r="M699" s="131"/>
      <c r="N699" s="132"/>
      <c r="O699" s="132"/>
      <c r="P699" s="132"/>
      <c r="Q699" s="132"/>
      <c r="R699" s="132"/>
      <c r="S699" s="132"/>
      <c r="T699" s="132"/>
      <c r="U699" s="132"/>
      <c r="V699" s="132"/>
      <c r="W699" s="132"/>
      <c r="X699" s="132"/>
      <c r="Y699" s="132"/>
      <c r="Z699" s="132"/>
      <c r="AA699" s="132"/>
    </row>
    <row r="700">
      <c r="A700" s="137" t="str">
        <f t="shared" si="3"/>
        <v/>
      </c>
      <c r="B700" s="131"/>
      <c r="C700" s="131"/>
      <c r="D700" s="131"/>
      <c r="E700" s="131"/>
      <c r="F700" s="131"/>
      <c r="G700" s="131"/>
      <c r="H700" s="150"/>
      <c r="I700" s="131"/>
      <c r="J700" s="131"/>
      <c r="K700" s="131"/>
      <c r="L700" s="131"/>
      <c r="M700" s="131"/>
      <c r="N700" s="132"/>
      <c r="O700" s="132"/>
      <c r="P700" s="132"/>
      <c r="Q700" s="132"/>
      <c r="R700" s="132"/>
      <c r="S700" s="132"/>
      <c r="T700" s="132"/>
      <c r="U700" s="132"/>
      <c r="V700" s="132"/>
      <c r="W700" s="132"/>
      <c r="X700" s="132"/>
      <c r="Y700" s="132"/>
      <c r="Z700" s="132"/>
      <c r="AA700" s="132"/>
    </row>
    <row r="701">
      <c r="A701" s="137" t="str">
        <f t="shared" si="3"/>
        <v/>
      </c>
      <c r="B701" s="131"/>
      <c r="C701" s="131"/>
      <c r="D701" s="131"/>
      <c r="E701" s="131"/>
      <c r="F701" s="131"/>
      <c r="G701" s="131"/>
      <c r="H701" s="150"/>
      <c r="I701" s="131"/>
      <c r="J701" s="131"/>
      <c r="K701" s="131"/>
      <c r="L701" s="131"/>
      <c r="M701" s="131"/>
      <c r="N701" s="132"/>
      <c r="O701" s="132"/>
      <c r="P701" s="132"/>
      <c r="Q701" s="132"/>
      <c r="R701" s="132"/>
      <c r="S701" s="132"/>
      <c r="T701" s="132"/>
      <c r="U701" s="132"/>
      <c r="V701" s="132"/>
      <c r="W701" s="132"/>
      <c r="X701" s="132"/>
      <c r="Y701" s="132"/>
      <c r="Z701" s="132"/>
      <c r="AA701" s="132"/>
    </row>
    <row r="702">
      <c r="A702" s="137" t="str">
        <f t="shared" si="3"/>
        <v/>
      </c>
      <c r="B702" s="131"/>
      <c r="C702" s="131"/>
      <c r="D702" s="131"/>
      <c r="E702" s="131"/>
      <c r="F702" s="131"/>
      <c r="G702" s="131"/>
      <c r="H702" s="150"/>
      <c r="I702" s="131"/>
      <c r="J702" s="131"/>
      <c r="K702" s="131"/>
      <c r="L702" s="131"/>
      <c r="M702" s="131"/>
      <c r="N702" s="132"/>
      <c r="O702" s="132"/>
      <c r="P702" s="132"/>
      <c r="Q702" s="132"/>
      <c r="R702" s="132"/>
      <c r="S702" s="132"/>
      <c r="T702" s="132"/>
      <c r="U702" s="132"/>
      <c r="V702" s="132"/>
      <c r="W702" s="132"/>
      <c r="X702" s="132"/>
      <c r="Y702" s="132"/>
      <c r="Z702" s="132"/>
      <c r="AA702" s="132"/>
    </row>
    <row r="703">
      <c r="A703" s="137" t="str">
        <f t="shared" si="3"/>
        <v/>
      </c>
      <c r="B703" s="131"/>
      <c r="C703" s="131"/>
      <c r="D703" s="131"/>
      <c r="E703" s="131"/>
      <c r="F703" s="131"/>
      <c r="G703" s="131"/>
      <c r="H703" s="150"/>
      <c r="I703" s="131"/>
      <c r="J703" s="131"/>
      <c r="K703" s="131"/>
      <c r="L703" s="131"/>
      <c r="M703" s="131"/>
      <c r="N703" s="132"/>
      <c r="O703" s="132"/>
      <c r="P703" s="132"/>
      <c r="Q703" s="132"/>
      <c r="R703" s="132"/>
      <c r="S703" s="132"/>
      <c r="T703" s="132"/>
      <c r="U703" s="132"/>
      <c r="V703" s="132"/>
      <c r="W703" s="132"/>
      <c r="X703" s="132"/>
      <c r="Y703" s="132"/>
      <c r="Z703" s="132"/>
      <c r="AA703" s="132"/>
    </row>
    <row r="704">
      <c r="A704" s="137" t="str">
        <f t="shared" si="3"/>
        <v/>
      </c>
      <c r="B704" s="131"/>
      <c r="C704" s="131"/>
      <c r="D704" s="131"/>
      <c r="E704" s="131"/>
      <c r="F704" s="131"/>
      <c r="G704" s="131"/>
      <c r="H704" s="150"/>
      <c r="I704" s="131"/>
      <c r="J704" s="131"/>
      <c r="K704" s="131"/>
      <c r="L704" s="131"/>
      <c r="M704" s="131"/>
      <c r="N704" s="132"/>
      <c r="O704" s="132"/>
      <c r="P704" s="132"/>
      <c r="Q704" s="132"/>
      <c r="R704" s="132"/>
      <c r="S704" s="132"/>
      <c r="T704" s="132"/>
      <c r="U704" s="132"/>
      <c r="V704" s="132"/>
      <c r="W704" s="132"/>
      <c r="X704" s="132"/>
      <c r="Y704" s="132"/>
      <c r="Z704" s="132"/>
      <c r="AA704" s="132"/>
    </row>
    <row r="705">
      <c r="A705" s="137" t="str">
        <f t="shared" si="3"/>
        <v/>
      </c>
      <c r="B705" s="131"/>
      <c r="C705" s="131"/>
      <c r="D705" s="131"/>
      <c r="E705" s="131"/>
      <c r="F705" s="131"/>
      <c r="G705" s="131"/>
      <c r="H705" s="150"/>
      <c r="I705" s="131"/>
      <c r="J705" s="131"/>
      <c r="K705" s="131"/>
      <c r="L705" s="131"/>
      <c r="M705" s="131"/>
      <c r="N705" s="132"/>
      <c r="O705" s="132"/>
      <c r="P705" s="132"/>
      <c r="Q705" s="132"/>
      <c r="R705" s="132"/>
      <c r="S705" s="132"/>
      <c r="T705" s="132"/>
      <c r="U705" s="132"/>
      <c r="V705" s="132"/>
      <c r="W705" s="132"/>
      <c r="X705" s="132"/>
      <c r="Y705" s="132"/>
      <c r="Z705" s="132"/>
      <c r="AA705" s="132"/>
    </row>
    <row r="706">
      <c r="A706" s="137" t="str">
        <f t="shared" si="3"/>
        <v/>
      </c>
      <c r="B706" s="131"/>
      <c r="C706" s="131"/>
      <c r="D706" s="131"/>
      <c r="E706" s="131"/>
      <c r="F706" s="131"/>
      <c r="G706" s="131"/>
      <c r="H706" s="150"/>
      <c r="I706" s="131"/>
      <c r="J706" s="131"/>
      <c r="K706" s="131"/>
      <c r="L706" s="131"/>
      <c r="M706" s="131"/>
      <c r="N706" s="132"/>
      <c r="O706" s="132"/>
      <c r="P706" s="132"/>
      <c r="Q706" s="132"/>
      <c r="R706" s="132"/>
      <c r="S706" s="132"/>
      <c r="T706" s="132"/>
      <c r="U706" s="132"/>
      <c r="V706" s="132"/>
      <c r="W706" s="132"/>
      <c r="X706" s="132"/>
      <c r="Y706" s="132"/>
      <c r="Z706" s="132"/>
      <c r="AA706" s="132"/>
    </row>
    <row r="707">
      <c r="A707" s="137" t="str">
        <f t="shared" si="3"/>
        <v/>
      </c>
      <c r="B707" s="131"/>
      <c r="C707" s="131"/>
      <c r="D707" s="131"/>
      <c r="E707" s="131"/>
      <c r="F707" s="131"/>
      <c r="G707" s="131"/>
      <c r="H707" s="150"/>
      <c r="I707" s="131"/>
      <c r="J707" s="131"/>
      <c r="K707" s="131"/>
      <c r="L707" s="131"/>
      <c r="M707" s="131"/>
      <c r="N707" s="132"/>
      <c r="O707" s="132"/>
      <c r="P707" s="132"/>
      <c r="Q707" s="132"/>
      <c r="R707" s="132"/>
      <c r="S707" s="132"/>
      <c r="T707" s="132"/>
      <c r="U707" s="132"/>
      <c r="V707" s="132"/>
      <c r="W707" s="132"/>
      <c r="X707" s="132"/>
      <c r="Y707" s="132"/>
      <c r="Z707" s="132"/>
      <c r="AA707" s="132"/>
    </row>
    <row r="708">
      <c r="A708" s="137" t="str">
        <f t="shared" si="3"/>
        <v/>
      </c>
      <c r="B708" s="131"/>
      <c r="C708" s="131"/>
      <c r="D708" s="131"/>
      <c r="E708" s="131"/>
      <c r="F708" s="131"/>
      <c r="G708" s="131"/>
      <c r="H708" s="150"/>
      <c r="I708" s="131"/>
      <c r="J708" s="131"/>
      <c r="K708" s="131"/>
      <c r="L708" s="131"/>
      <c r="M708" s="131"/>
      <c r="N708" s="132"/>
      <c r="O708" s="132"/>
      <c r="P708" s="132"/>
      <c r="Q708" s="132"/>
      <c r="R708" s="132"/>
      <c r="S708" s="132"/>
      <c r="T708" s="132"/>
      <c r="U708" s="132"/>
      <c r="V708" s="132"/>
      <c r="W708" s="132"/>
      <c r="X708" s="132"/>
      <c r="Y708" s="132"/>
      <c r="Z708" s="132"/>
      <c r="AA708" s="132"/>
    </row>
    <row r="709">
      <c r="A709" s="137" t="str">
        <f t="shared" si="3"/>
        <v/>
      </c>
      <c r="B709" s="131"/>
      <c r="C709" s="131"/>
      <c r="D709" s="131"/>
      <c r="E709" s="131"/>
      <c r="F709" s="131"/>
      <c r="G709" s="131"/>
      <c r="H709" s="150"/>
      <c r="I709" s="131"/>
      <c r="J709" s="131"/>
      <c r="K709" s="131"/>
      <c r="L709" s="131"/>
      <c r="M709" s="131"/>
      <c r="N709" s="132"/>
      <c r="O709" s="132"/>
      <c r="P709" s="132"/>
      <c r="Q709" s="132"/>
      <c r="R709" s="132"/>
      <c r="S709" s="132"/>
      <c r="T709" s="132"/>
      <c r="U709" s="132"/>
      <c r="V709" s="132"/>
      <c r="W709" s="132"/>
      <c r="X709" s="132"/>
      <c r="Y709" s="132"/>
      <c r="Z709" s="132"/>
      <c r="AA709" s="132"/>
    </row>
    <row r="710">
      <c r="A710" s="137" t="str">
        <f t="shared" si="3"/>
        <v/>
      </c>
      <c r="B710" s="131"/>
      <c r="C710" s="131"/>
      <c r="D710" s="131"/>
      <c r="E710" s="131"/>
      <c r="F710" s="131"/>
      <c r="G710" s="131"/>
      <c r="H710" s="150"/>
      <c r="I710" s="131"/>
      <c r="J710" s="131"/>
      <c r="K710" s="131"/>
      <c r="L710" s="131"/>
      <c r="M710" s="131"/>
      <c r="N710" s="132"/>
      <c r="O710" s="132"/>
      <c r="P710" s="132"/>
      <c r="Q710" s="132"/>
      <c r="R710" s="132"/>
      <c r="S710" s="132"/>
      <c r="T710" s="132"/>
      <c r="U710" s="132"/>
      <c r="V710" s="132"/>
      <c r="W710" s="132"/>
      <c r="X710" s="132"/>
      <c r="Y710" s="132"/>
      <c r="Z710" s="132"/>
      <c r="AA710" s="132"/>
    </row>
    <row r="711">
      <c r="A711" s="137" t="str">
        <f t="shared" si="3"/>
        <v/>
      </c>
      <c r="B711" s="131"/>
      <c r="C711" s="131"/>
      <c r="D711" s="131"/>
      <c r="E711" s="131"/>
      <c r="F711" s="131"/>
      <c r="G711" s="131"/>
      <c r="H711" s="150"/>
      <c r="I711" s="131"/>
      <c r="J711" s="131"/>
      <c r="K711" s="131"/>
      <c r="L711" s="131"/>
      <c r="M711" s="131"/>
      <c r="N711" s="132"/>
      <c r="O711" s="132"/>
      <c r="P711" s="132"/>
      <c r="Q711" s="132"/>
      <c r="R711" s="132"/>
      <c r="S711" s="132"/>
      <c r="T711" s="132"/>
      <c r="U711" s="132"/>
      <c r="V711" s="132"/>
      <c r="W711" s="132"/>
      <c r="X711" s="132"/>
      <c r="Y711" s="132"/>
      <c r="Z711" s="132"/>
      <c r="AA711" s="132"/>
    </row>
    <row r="712">
      <c r="A712" s="137" t="str">
        <f t="shared" si="3"/>
        <v/>
      </c>
      <c r="B712" s="131"/>
      <c r="C712" s="131"/>
      <c r="D712" s="131"/>
      <c r="E712" s="131"/>
      <c r="F712" s="131"/>
      <c r="G712" s="131"/>
      <c r="H712" s="150"/>
      <c r="I712" s="131"/>
      <c r="J712" s="131"/>
      <c r="K712" s="131"/>
      <c r="L712" s="131"/>
      <c r="M712" s="131"/>
      <c r="N712" s="132"/>
      <c r="O712" s="132"/>
      <c r="P712" s="132"/>
      <c r="Q712" s="132"/>
      <c r="R712" s="132"/>
      <c r="S712" s="132"/>
      <c r="T712" s="132"/>
      <c r="U712" s="132"/>
      <c r="V712" s="132"/>
      <c r="W712" s="132"/>
      <c r="X712" s="132"/>
      <c r="Y712" s="132"/>
      <c r="Z712" s="132"/>
      <c r="AA712" s="132"/>
    </row>
    <row r="713">
      <c r="A713" s="137" t="str">
        <f t="shared" si="3"/>
        <v/>
      </c>
      <c r="B713" s="131"/>
      <c r="C713" s="131"/>
      <c r="D713" s="131"/>
      <c r="E713" s="131"/>
      <c r="F713" s="131"/>
      <c r="G713" s="131"/>
      <c r="H713" s="150"/>
      <c r="I713" s="131"/>
      <c r="J713" s="131"/>
      <c r="K713" s="131"/>
      <c r="L713" s="131"/>
      <c r="M713" s="131"/>
      <c r="N713" s="132"/>
      <c r="O713" s="132"/>
      <c r="P713" s="132"/>
      <c r="Q713" s="132"/>
      <c r="R713" s="132"/>
      <c r="S713" s="132"/>
      <c r="T713" s="132"/>
      <c r="U713" s="132"/>
      <c r="V713" s="132"/>
      <c r="W713" s="132"/>
      <c r="X713" s="132"/>
      <c r="Y713" s="132"/>
      <c r="Z713" s="132"/>
      <c r="AA713" s="132"/>
    </row>
    <row r="714">
      <c r="A714" s="137" t="str">
        <f t="shared" si="3"/>
        <v/>
      </c>
      <c r="B714" s="131"/>
      <c r="C714" s="131"/>
      <c r="D714" s="131"/>
      <c r="E714" s="131"/>
      <c r="F714" s="131"/>
      <c r="G714" s="131"/>
      <c r="H714" s="150"/>
      <c r="I714" s="131"/>
      <c r="J714" s="131"/>
      <c r="K714" s="131"/>
      <c r="L714" s="131"/>
      <c r="M714" s="131"/>
      <c r="N714" s="132"/>
      <c r="O714" s="132"/>
      <c r="P714" s="132"/>
      <c r="Q714" s="132"/>
      <c r="R714" s="132"/>
      <c r="S714" s="132"/>
      <c r="T714" s="132"/>
      <c r="U714" s="132"/>
      <c r="V714" s="132"/>
      <c r="W714" s="132"/>
      <c r="X714" s="132"/>
      <c r="Y714" s="132"/>
      <c r="Z714" s="132"/>
      <c r="AA714" s="132"/>
    </row>
    <row r="715">
      <c r="A715" s="137" t="str">
        <f t="shared" si="3"/>
        <v/>
      </c>
      <c r="B715" s="131"/>
      <c r="C715" s="131"/>
      <c r="D715" s="131"/>
      <c r="E715" s="131"/>
      <c r="F715" s="131"/>
      <c r="G715" s="131"/>
      <c r="H715" s="150"/>
      <c r="I715" s="131"/>
      <c r="J715" s="131"/>
      <c r="K715" s="131"/>
      <c r="L715" s="131"/>
      <c r="M715" s="131"/>
      <c r="N715" s="132"/>
      <c r="O715" s="132"/>
      <c r="P715" s="132"/>
      <c r="Q715" s="132"/>
      <c r="R715" s="132"/>
      <c r="S715" s="132"/>
      <c r="T715" s="132"/>
      <c r="U715" s="132"/>
      <c r="V715" s="132"/>
      <c r="W715" s="132"/>
      <c r="X715" s="132"/>
      <c r="Y715" s="132"/>
      <c r="Z715" s="132"/>
      <c r="AA715" s="132"/>
    </row>
    <row r="716">
      <c r="A716" s="137" t="str">
        <f t="shared" si="3"/>
        <v/>
      </c>
      <c r="B716" s="131"/>
      <c r="C716" s="131"/>
      <c r="D716" s="131"/>
      <c r="E716" s="131"/>
      <c r="F716" s="131"/>
      <c r="G716" s="131"/>
      <c r="H716" s="150"/>
      <c r="I716" s="131"/>
      <c r="J716" s="131"/>
      <c r="K716" s="131"/>
      <c r="L716" s="131"/>
      <c r="M716" s="131"/>
      <c r="N716" s="132"/>
      <c r="O716" s="132"/>
      <c r="P716" s="132"/>
      <c r="Q716" s="132"/>
      <c r="R716" s="132"/>
      <c r="S716" s="132"/>
      <c r="T716" s="132"/>
      <c r="U716" s="132"/>
      <c r="V716" s="132"/>
      <c r="W716" s="132"/>
      <c r="X716" s="132"/>
      <c r="Y716" s="132"/>
      <c r="Z716" s="132"/>
      <c r="AA716" s="132"/>
    </row>
    <row r="717">
      <c r="A717" s="137" t="str">
        <f t="shared" si="3"/>
        <v/>
      </c>
      <c r="B717" s="131"/>
      <c r="C717" s="131"/>
      <c r="D717" s="131"/>
      <c r="E717" s="131"/>
      <c r="F717" s="131"/>
      <c r="G717" s="131"/>
      <c r="H717" s="150"/>
      <c r="I717" s="131"/>
      <c r="J717" s="131"/>
      <c r="K717" s="131"/>
      <c r="L717" s="131"/>
      <c r="M717" s="131"/>
      <c r="N717" s="132"/>
      <c r="O717" s="132"/>
      <c r="P717" s="132"/>
      <c r="Q717" s="132"/>
      <c r="R717" s="132"/>
      <c r="S717" s="132"/>
      <c r="T717" s="132"/>
      <c r="U717" s="132"/>
      <c r="V717" s="132"/>
      <c r="W717" s="132"/>
      <c r="X717" s="132"/>
      <c r="Y717" s="132"/>
      <c r="Z717" s="132"/>
      <c r="AA717" s="132"/>
    </row>
    <row r="718">
      <c r="A718" s="137" t="str">
        <f t="shared" si="3"/>
        <v/>
      </c>
      <c r="B718" s="131"/>
      <c r="C718" s="131"/>
      <c r="D718" s="131"/>
      <c r="E718" s="131"/>
      <c r="F718" s="131"/>
      <c r="G718" s="131"/>
      <c r="H718" s="150"/>
      <c r="I718" s="131"/>
      <c r="J718" s="131"/>
      <c r="K718" s="131"/>
      <c r="L718" s="131"/>
      <c r="M718" s="131"/>
      <c r="N718" s="132"/>
      <c r="O718" s="132"/>
      <c r="P718" s="132"/>
      <c r="Q718" s="132"/>
      <c r="R718" s="132"/>
      <c r="S718" s="132"/>
      <c r="T718" s="132"/>
      <c r="U718" s="132"/>
      <c r="V718" s="132"/>
      <c r="W718" s="132"/>
      <c r="X718" s="132"/>
      <c r="Y718" s="132"/>
      <c r="Z718" s="132"/>
      <c r="AA718" s="132"/>
    </row>
    <row r="719">
      <c r="A719" s="137" t="str">
        <f t="shared" si="3"/>
        <v/>
      </c>
      <c r="B719" s="131"/>
      <c r="C719" s="131"/>
      <c r="D719" s="131"/>
      <c r="E719" s="131"/>
      <c r="F719" s="131"/>
      <c r="G719" s="131"/>
      <c r="H719" s="150"/>
      <c r="I719" s="131"/>
      <c r="J719" s="131"/>
      <c r="K719" s="131"/>
      <c r="L719" s="131"/>
      <c r="M719" s="131"/>
      <c r="N719" s="132"/>
      <c r="O719" s="132"/>
      <c r="P719" s="132"/>
      <c r="Q719" s="132"/>
      <c r="R719" s="132"/>
      <c r="S719" s="132"/>
      <c r="T719" s="132"/>
      <c r="U719" s="132"/>
      <c r="V719" s="132"/>
      <c r="W719" s="132"/>
      <c r="X719" s="132"/>
      <c r="Y719" s="132"/>
      <c r="Z719" s="132"/>
      <c r="AA719" s="132"/>
    </row>
    <row r="720">
      <c r="A720" s="137" t="str">
        <f t="shared" si="3"/>
        <v/>
      </c>
      <c r="B720" s="131"/>
      <c r="C720" s="131"/>
      <c r="D720" s="131"/>
      <c r="E720" s="131"/>
      <c r="F720" s="131"/>
      <c r="G720" s="131"/>
      <c r="H720" s="150"/>
      <c r="I720" s="131"/>
      <c r="J720" s="131"/>
      <c r="K720" s="131"/>
      <c r="L720" s="131"/>
      <c r="M720" s="131"/>
      <c r="N720" s="132"/>
      <c r="O720" s="132"/>
      <c r="P720" s="132"/>
      <c r="Q720" s="132"/>
      <c r="R720" s="132"/>
      <c r="S720" s="132"/>
      <c r="T720" s="132"/>
      <c r="U720" s="132"/>
      <c r="V720" s="132"/>
      <c r="W720" s="132"/>
      <c r="X720" s="132"/>
      <c r="Y720" s="132"/>
      <c r="Z720" s="132"/>
      <c r="AA720" s="132"/>
    </row>
    <row r="721">
      <c r="A721" s="137" t="str">
        <f t="shared" si="3"/>
        <v/>
      </c>
      <c r="B721" s="131"/>
      <c r="C721" s="131"/>
      <c r="D721" s="131"/>
      <c r="E721" s="131"/>
      <c r="F721" s="131"/>
      <c r="G721" s="131"/>
      <c r="H721" s="150"/>
      <c r="I721" s="131"/>
      <c r="J721" s="131"/>
      <c r="K721" s="131"/>
      <c r="L721" s="131"/>
      <c r="M721" s="131"/>
      <c r="N721" s="132"/>
      <c r="O721" s="132"/>
      <c r="P721" s="132"/>
      <c r="Q721" s="132"/>
      <c r="R721" s="132"/>
      <c r="S721" s="132"/>
      <c r="T721" s="132"/>
      <c r="U721" s="132"/>
      <c r="V721" s="132"/>
      <c r="W721" s="132"/>
      <c r="X721" s="132"/>
      <c r="Y721" s="132"/>
      <c r="Z721" s="132"/>
      <c r="AA721" s="132"/>
    </row>
    <row r="722">
      <c r="A722" s="137" t="str">
        <f t="shared" si="3"/>
        <v/>
      </c>
      <c r="B722" s="131"/>
      <c r="C722" s="131"/>
      <c r="D722" s="131"/>
      <c r="E722" s="131"/>
      <c r="F722" s="131"/>
      <c r="G722" s="131"/>
      <c r="H722" s="150"/>
      <c r="I722" s="131"/>
      <c r="J722" s="131"/>
      <c r="K722" s="131"/>
      <c r="L722" s="131"/>
      <c r="M722" s="131"/>
      <c r="N722" s="132"/>
      <c r="O722" s="132"/>
      <c r="P722" s="132"/>
      <c r="Q722" s="132"/>
      <c r="R722" s="132"/>
      <c r="S722" s="132"/>
      <c r="T722" s="132"/>
      <c r="U722" s="132"/>
      <c r="V722" s="132"/>
      <c r="W722" s="132"/>
      <c r="X722" s="132"/>
      <c r="Y722" s="132"/>
      <c r="Z722" s="132"/>
      <c r="AA722" s="132"/>
    </row>
    <row r="723">
      <c r="A723" s="137" t="str">
        <f t="shared" si="3"/>
        <v/>
      </c>
      <c r="B723" s="131"/>
      <c r="C723" s="131"/>
      <c r="D723" s="131"/>
      <c r="E723" s="131"/>
      <c r="F723" s="131"/>
      <c r="G723" s="131"/>
      <c r="H723" s="150"/>
      <c r="I723" s="131"/>
      <c r="J723" s="131"/>
      <c r="K723" s="131"/>
      <c r="L723" s="131"/>
      <c r="M723" s="131"/>
      <c r="N723" s="132"/>
      <c r="O723" s="132"/>
      <c r="P723" s="132"/>
      <c r="Q723" s="132"/>
      <c r="R723" s="132"/>
      <c r="S723" s="132"/>
      <c r="T723" s="132"/>
      <c r="U723" s="132"/>
      <c r="V723" s="132"/>
      <c r="W723" s="132"/>
      <c r="X723" s="132"/>
      <c r="Y723" s="132"/>
      <c r="Z723" s="132"/>
      <c r="AA723" s="132"/>
    </row>
    <row r="724">
      <c r="A724" s="137" t="str">
        <f t="shared" si="3"/>
        <v/>
      </c>
      <c r="B724" s="131"/>
      <c r="C724" s="131"/>
      <c r="D724" s="131"/>
      <c r="E724" s="131"/>
      <c r="F724" s="131"/>
      <c r="G724" s="131"/>
      <c r="H724" s="150"/>
      <c r="I724" s="131"/>
      <c r="J724" s="131"/>
      <c r="K724" s="131"/>
      <c r="L724" s="131"/>
      <c r="M724" s="131"/>
      <c r="N724" s="132"/>
      <c r="O724" s="132"/>
      <c r="P724" s="132"/>
      <c r="Q724" s="132"/>
      <c r="R724" s="132"/>
      <c r="S724" s="132"/>
      <c r="T724" s="132"/>
      <c r="U724" s="132"/>
      <c r="V724" s="132"/>
      <c r="W724" s="132"/>
      <c r="X724" s="132"/>
      <c r="Y724" s="132"/>
      <c r="Z724" s="132"/>
      <c r="AA724" s="132"/>
    </row>
    <row r="725">
      <c r="A725" s="137" t="str">
        <f t="shared" si="3"/>
        <v/>
      </c>
      <c r="B725" s="131"/>
      <c r="C725" s="131"/>
      <c r="D725" s="131"/>
      <c r="E725" s="131"/>
      <c r="F725" s="131"/>
      <c r="G725" s="131"/>
      <c r="H725" s="150"/>
      <c r="I725" s="131"/>
      <c r="J725" s="131"/>
      <c r="K725" s="131"/>
      <c r="L725" s="131"/>
      <c r="M725" s="131"/>
      <c r="N725" s="132"/>
      <c r="O725" s="132"/>
      <c r="P725" s="132"/>
      <c r="Q725" s="132"/>
      <c r="R725" s="132"/>
      <c r="S725" s="132"/>
      <c r="T725" s="132"/>
      <c r="U725" s="132"/>
      <c r="V725" s="132"/>
      <c r="W725" s="132"/>
      <c r="X725" s="132"/>
      <c r="Y725" s="132"/>
      <c r="Z725" s="132"/>
      <c r="AA725" s="132"/>
    </row>
    <row r="726">
      <c r="A726" s="137" t="str">
        <f t="shared" si="3"/>
        <v/>
      </c>
      <c r="B726" s="131"/>
      <c r="C726" s="131"/>
      <c r="D726" s="131"/>
      <c r="E726" s="131"/>
      <c r="F726" s="131"/>
      <c r="G726" s="131"/>
      <c r="H726" s="150"/>
      <c r="I726" s="131"/>
      <c r="J726" s="131"/>
      <c r="K726" s="131"/>
      <c r="L726" s="131"/>
      <c r="M726" s="131"/>
      <c r="N726" s="132"/>
      <c r="O726" s="132"/>
      <c r="P726" s="132"/>
      <c r="Q726" s="132"/>
      <c r="R726" s="132"/>
      <c r="S726" s="132"/>
      <c r="T726" s="132"/>
      <c r="U726" s="132"/>
      <c r="V726" s="132"/>
      <c r="W726" s="132"/>
      <c r="X726" s="132"/>
      <c r="Y726" s="132"/>
      <c r="Z726" s="132"/>
      <c r="AA726" s="132"/>
    </row>
    <row r="727">
      <c r="A727" s="137" t="str">
        <f t="shared" si="3"/>
        <v/>
      </c>
      <c r="B727" s="131"/>
      <c r="C727" s="131"/>
      <c r="D727" s="131"/>
      <c r="E727" s="131"/>
      <c r="F727" s="131"/>
      <c r="G727" s="131"/>
      <c r="H727" s="150"/>
      <c r="I727" s="131"/>
      <c r="J727" s="131"/>
      <c r="K727" s="131"/>
      <c r="L727" s="131"/>
      <c r="M727" s="131"/>
      <c r="N727" s="132"/>
      <c r="O727" s="132"/>
      <c r="P727" s="132"/>
      <c r="Q727" s="132"/>
      <c r="R727" s="132"/>
      <c r="S727" s="132"/>
      <c r="T727" s="132"/>
      <c r="U727" s="132"/>
      <c r="V727" s="132"/>
      <c r="W727" s="132"/>
      <c r="X727" s="132"/>
      <c r="Y727" s="132"/>
      <c r="Z727" s="132"/>
      <c r="AA727" s="132"/>
    </row>
    <row r="728">
      <c r="A728" s="137" t="str">
        <f t="shared" si="3"/>
        <v/>
      </c>
      <c r="B728" s="131"/>
      <c r="C728" s="131"/>
      <c r="D728" s="131"/>
      <c r="E728" s="131"/>
      <c r="F728" s="131"/>
      <c r="G728" s="131"/>
      <c r="H728" s="150"/>
      <c r="I728" s="131"/>
      <c r="J728" s="131"/>
      <c r="K728" s="131"/>
      <c r="L728" s="131"/>
      <c r="M728" s="131"/>
      <c r="N728" s="132"/>
      <c r="O728" s="132"/>
      <c r="P728" s="132"/>
      <c r="Q728" s="132"/>
      <c r="R728" s="132"/>
      <c r="S728" s="132"/>
      <c r="T728" s="132"/>
      <c r="U728" s="132"/>
      <c r="V728" s="132"/>
      <c r="W728" s="132"/>
      <c r="X728" s="132"/>
      <c r="Y728" s="132"/>
      <c r="Z728" s="132"/>
      <c r="AA728" s="132"/>
    </row>
    <row r="729">
      <c r="A729" s="137" t="str">
        <f t="shared" si="3"/>
        <v/>
      </c>
      <c r="B729" s="131"/>
      <c r="C729" s="131"/>
      <c r="D729" s="131"/>
      <c r="E729" s="131"/>
      <c r="F729" s="131"/>
      <c r="G729" s="131"/>
      <c r="H729" s="150"/>
      <c r="I729" s="131"/>
      <c r="J729" s="131"/>
      <c r="K729" s="131"/>
      <c r="L729" s="131"/>
      <c r="M729" s="131"/>
      <c r="N729" s="132"/>
      <c r="O729" s="132"/>
      <c r="P729" s="132"/>
      <c r="Q729" s="132"/>
      <c r="R729" s="132"/>
      <c r="S729" s="132"/>
      <c r="T729" s="132"/>
      <c r="U729" s="132"/>
      <c r="V729" s="132"/>
      <c r="W729" s="132"/>
      <c r="X729" s="132"/>
      <c r="Y729" s="132"/>
      <c r="Z729" s="132"/>
      <c r="AA729" s="132"/>
    </row>
    <row r="730">
      <c r="A730" s="137" t="str">
        <f t="shared" si="3"/>
        <v/>
      </c>
      <c r="B730" s="131"/>
      <c r="C730" s="131"/>
      <c r="D730" s="131"/>
      <c r="E730" s="131"/>
      <c r="F730" s="131"/>
      <c r="G730" s="131"/>
      <c r="H730" s="150"/>
      <c r="I730" s="131"/>
      <c r="J730" s="131"/>
      <c r="K730" s="131"/>
      <c r="L730" s="131"/>
      <c r="M730" s="131"/>
      <c r="N730" s="132"/>
      <c r="O730" s="132"/>
      <c r="P730" s="132"/>
      <c r="Q730" s="132"/>
      <c r="R730" s="132"/>
      <c r="S730" s="132"/>
      <c r="T730" s="132"/>
      <c r="U730" s="132"/>
      <c r="V730" s="132"/>
      <c r="W730" s="132"/>
      <c r="X730" s="132"/>
      <c r="Y730" s="132"/>
      <c r="Z730" s="132"/>
      <c r="AA730" s="132"/>
    </row>
    <row r="731">
      <c r="A731" s="137" t="str">
        <f t="shared" si="3"/>
        <v/>
      </c>
      <c r="B731" s="131"/>
      <c r="C731" s="131"/>
      <c r="D731" s="131"/>
      <c r="E731" s="131"/>
      <c r="F731" s="131"/>
      <c r="G731" s="131"/>
      <c r="H731" s="150"/>
      <c r="I731" s="131"/>
      <c r="J731" s="131"/>
      <c r="K731" s="131"/>
      <c r="L731" s="131"/>
      <c r="M731" s="131"/>
      <c r="N731" s="132"/>
      <c r="O731" s="132"/>
      <c r="P731" s="132"/>
      <c r="Q731" s="132"/>
      <c r="R731" s="132"/>
      <c r="S731" s="132"/>
      <c r="T731" s="132"/>
      <c r="U731" s="132"/>
      <c r="V731" s="132"/>
      <c r="W731" s="132"/>
      <c r="X731" s="132"/>
      <c r="Y731" s="132"/>
      <c r="Z731" s="132"/>
      <c r="AA731" s="132"/>
    </row>
    <row r="732">
      <c r="A732" s="137" t="str">
        <f t="shared" si="3"/>
        <v/>
      </c>
      <c r="B732" s="131"/>
      <c r="C732" s="131"/>
      <c r="D732" s="131"/>
      <c r="E732" s="131"/>
      <c r="F732" s="131"/>
      <c r="G732" s="131"/>
      <c r="H732" s="150"/>
      <c r="I732" s="131"/>
      <c r="J732" s="131"/>
      <c r="K732" s="131"/>
      <c r="L732" s="131"/>
      <c r="M732" s="131"/>
      <c r="N732" s="132"/>
      <c r="O732" s="132"/>
      <c r="P732" s="132"/>
      <c r="Q732" s="132"/>
      <c r="R732" s="132"/>
      <c r="S732" s="132"/>
      <c r="T732" s="132"/>
      <c r="U732" s="132"/>
      <c r="V732" s="132"/>
      <c r="W732" s="132"/>
      <c r="X732" s="132"/>
      <c r="Y732" s="132"/>
      <c r="Z732" s="132"/>
      <c r="AA732" s="132"/>
    </row>
    <row r="733">
      <c r="A733" s="137" t="str">
        <f t="shared" si="3"/>
        <v/>
      </c>
      <c r="B733" s="131"/>
      <c r="C733" s="131"/>
      <c r="D733" s="131"/>
      <c r="E733" s="131"/>
      <c r="F733" s="131"/>
      <c r="G733" s="131"/>
      <c r="H733" s="150"/>
      <c r="I733" s="131"/>
      <c r="J733" s="131"/>
      <c r="K733" s="131"/>
      <c r="L733" s="131"/>
      <c r="M733" s="131"/>
      <c r="N733" s="132"/>
      <c r="O733" s="132"/>
      <c r="P733" s="132"/>
      <c r="Q733" s="132"/>
      <c r="R733" s="132"/>
      <c r="S733" s="132"/>
      <c r="T733" s="132"/>
      <c r="U733" s="132"/>
      <c r="V733" s="132"/>
      <c r="W733" s="132"/>
      <c r="X733" s="132"/>
      <c r="Y733" s="132"/>
      <c r="Z733" s="132"/>
      <c r="AA733" s="132"/>
    </row>
    <row r="734">
      <c r="A734" s="137" t="str">
        <f t="shared" si="3"/>
        <v/>
      </c>
      <c r="B734" s="131"/>
      <c r="C734" s="131"/>
      <c r="D734" s="131"/>
      <c r="E734" s="131"/>
      <c r="F734" s="131"/>
      <c r="G734" s="131"/>
      <c r="H734" s="150"/>
      <c r="I734" s="131"/>
      <c r="J734" s="131"/>
      <c r="K734" s="131"/>
      <c r="L734" s="131"/>
      <c r="M734" s="131"/>
      <c r="N734" s="132"/>
      <c r="O734" s="132"/>
      <c r="P734" s="132"/>
      <c r="Q734" s="132"/>
      <c r="R734" s="132"/>
      <c r="S734" s="132"/>
      <c r="T734" s="132"/>
      <c r="U734" s="132"/>
      <c r="V734" s="132"/>
      <c r="W734" s="132"/>
      <c r="X734" s="132"/>
      <c r="Y734" s="132"/>
      <c r="Z734" s="132"/>
      <c r="AA734" s="132"/>
    </row>
    <row r="735">
      <c r="A735" s="137" t="str">
        <f t="shared" si="3"/>
        <v/>
      </c>
      <c r="B735" s="131"/>
      <c r="C735" s="131"/>
      <c r="D735" s="131"/>
      <c r="E735" s="131"/>
      <c r="F735" s="131"/>
      <c r="G735" s="131"/>
      <c r="H735" s="150"/>
      <c r="I735" s="131"/>
      <c r="J735" s="131"/>
      <c r="K735" s="131"/>
      <c r="L735" s="131"/>
      <c r="M735" s="131"/>
      <c r="N735" s="132"/>
      <c r="O735" s="132"/>
      <c r="P735" s="132"/>
      <c r="Q735" s="132"/>
      <c r="R735" s="132"/>
      <c r="S735" s="132"/>
      <c r="T735" s="132"/>
      <c r="U735" s="132"/>
      <c r="V735" s="132"/>
      <c r="W735" s="132"/>
      <c r="X735" s="132"/>
      <c r="Y735" s="132"/>
      <c r="Z735" s="132"/>
      <c r="AA735" s="132"/>
    </row>
    <row r="736">
      <c r="A736" s="137" t="str">
        <f t="shared" si="3"/>
        <v/>
      </c>
      <c r="B736" s="131"/>
      <c r="C736" s="131"/>
      <c r="D736" s="131"/>
      <c r="E736" s="131"/>
      <c r="F736" s="131"/>
      <c r="G736" s="131"/>
      <c r="H736" s="150"/>
      <c r="I736" s="131"/>
      <c r="J736" s="131"/>
      <c r="K736" s="131"/>
      <c r="L736" s="131"/>
      <c r="M736" s="131"/>
      <c r="N736" s="132"/>
      <c r="O736" s="132"/>
      <c r="P736" s="132"/>
      <c r="Q736" s="132"/>
      <c r="R736" s="132"/>
      <c r="S736" s="132"/>
      <c r="T736" s="132"/>
      <c r="U736" s="132"/>
      <c r="V736" s="132"/>
      <c r="W736" s="132"/>
      <c r="X736" s="132"/>
      <c r="Y736" s="132"/>
      <c r="Z736" s="132"/>
      <c r="AA736" s="132"/>
    </row>
    <row r="737">
      <c r="A737" s="137" t="str">
        <f t="shared" si="3"/>
        <v/>
      </c>
      <c r="B737" s="131"/>
      <c r="C737" s="131"/>
      <c r="D737" s="131"/>
      <c r="E737" s="131"/>
      <c r="F737" s="131"/>
      <c r="G737" s="131"/>
      <c r="H737" s="150"/>
      <c r="I737" s="131"/>
      <c r="J737" s="131"/>
      <c r="K737" s="131"/>
      <c r="L737" s="131"/>
      <c r="M737" s="131"/>
      <c r="N737" s="132"/>
      <c r="O737" s="132"/>
      <c r="P737" s="132"/>
      <c r="Q737" s="132"/>
      <c r="R737" s="132"/>
      <c r="S737" s="132"/>
      <c r="T737" s="132"/>
      <c r="U737" s="132"/>
      <c r="V737" s="132"/>
      <c r="W737" s="132"/>
      <c r="X737" s="132"/>
      <c r="Y737" s="132"/>
      <c r="Z737" s="132"/>
      <c r="AA737" s="132"/>
    </row>
    <row r="738">
      <c r="A738" s="137" t="str">
        <f t="shared" si="3"/>
        <v/>
      </c>
      <c r="B738" s="131"/>
      <c r="C738" s="131"/>
      <c r="D738" s="131"/>
      <c r="E738" s="131"/>
      <c r="F738" s="131"/>
      <c r="G738" s="131"/>
      <c r="H738" s="150"/>
      <c r="I738" s="131"/>
      <c r="J738" s="131"/>
      <c r="K738" s="131"/>
      <c r="L738" s="131"/>
      <c r="M738" s="131"/>
      <c r="N738" s="132"/>
      <c r="O738" s="132"/>
      <c r="P738" s="132"/>
      <c r="Q738" s="132"/>
      <c r="R738" s="132"/>
      <c r="S738" s="132"/>
      <c r="T738" s="132"/>
      <c r="U738" s="132"/>
      <c r="V738" s="132"/>
      <c r="W738" s="132"/>
      <c r="X738" s="132"/>
      <c r="Y738" s="132"/>
      <c r="Z738" s="132"/>
      <c r="AA738" s="132"/>
    </row>
    <row r="739">
      <c r="A739" s="137" t="str">
        <f t="shared" si="3"/>
        <v/>
      </c>
      <c r="B739" s="131"/>
      <c r="C739" s="131"/>
      <c r="D739" s="131"/>
      <c r="E739" s="131"/>
      <c r="F739" s="131"/>
      <c r="G739" s="131"/>
      <c r="H739" s="150"/>
      <c r="I739" s="131"/>
      <c r="J739" s="131"/>
      <c r="K739" s="131"/>
      <c r="L739" s="131"/>
      <c r="M739" s="131"/>
      <c r="N739" s="132"/>
      <c r="O739" s="132"/>
      <c r="P739" s="132"/>
      <c r="Q739" s="132"/>
      <c r="R739" s="132"/>
      <c r="S739" s="132"/>
      <c r="T739" s="132"/>
      <c r="U739" s="132"/>
      <c r="V739" s="132"/>
      <c r="W739" s="132"/>
      <c r="X739" s="132"/>
      <c r="Y739" s="132"/>
      <c r="Z739" s="132"/>
      <c r="AA739" s="132"/>
    </row>
    <row r="740">
      <c r="A740" s="137" t="str">
        <f t="shared" si="3"/>
        <v/>
      </c>
      <c r="B740" s="131"/>
      <c r="C740" s="131"/>
      <c r="D740" s="131"/>
      <c r="E740" s="131"/>
      <c r="F740" s="131"/>
      <c r="G740" s="131"/>
      <c r="H740" s="150"/>
      <c r="I740" s="131"/>
      <c r="J740" s="131"/>
      <c r="K740" s="131"/>
      <c r="L740" s="131"/>
      <c r="M740" s="131"/>
      <c r="N740" s="132"/>
      <c r="O740" s="132"/>
      <c r="P740" s="132"/>
      <c r="Q740" s="132"/>
      <c r="R740" s="132"/>
      <c r="S740" s="132"/>
      <c r="T740" s="132"/>
      <c r="U740" s="132"/>
      <c r="V740" s="132"/>
      <c r="W740" s="132"/>
      <c r="X740" s="132"/>
      <c r="Y740" s="132"/>
      <c r="Z740" s="132"/>
      <c r="AA740" s="132"/>
    </row>
    <row r="741">
      <c r="A741" s="137" t="str">
        <f t="shared" si="3"/>
        <v/>
      </c>
      <c r="B741" s="131"/>
      <c r="C741" s="131"/>
      <c r="D741" s="131"/>
      <c r="E741" s="131"/>
      <c r="F741" s="131"/>
      <c r="G741" s="131"/>
      <c r="H741" s="150"/>
      <c r="I741" s="131"/>
      <c r="J741" s="131"/>
      <c r="K741" s="131"/>
      <c r="L741" s="131"/>
      <c r="M741" s="131"/>
      <c r="N741" s="132"/>
      <c r="O741" s="132"/>
      <c r="P741" s="132"/>
      <c r="Q741" s="132"/>
      <c r="R741" s="132"/>
      <c r="S741" s="132"/>
      <c r="T741" s="132"/>
      <c r="U741" s="132"/>
      <c r="V741" s="132"/>
      <c r="W741" s="132"/>
      <c r="X741" s="132"/>
      <c r="Y741" s="132"/>
      <c r="Z741" s="132"/>
      <c r="AA741" s="132"/>
    </row>
    <row r="742">
      <c r="A742" s="137" t="str">
        <f t="shared" si="3"/>
        <v/>
      </c>
      <c r="B742" s="131"/>
      <c r="C742" s="131"/>
      <c r="D742" s="131"/>
      <c r="E742" s="131"/>
      <c r="F742" s="131"/>
      <c r="G742" s="131"/>
      <c r="H742" s="150"/>
      <c r="I742" s="131"/>
      <c r="J742" s="131"/>
      <c r="K742" s="131"/>
      <c r="L742" s="131"/>
      <c r="M742" s="131"/>
      <c r="N742" s="132"/>
      <c r="O742" s="132"/>
      <c r="P742" s="132"/>
      <c r="Q742" s="132"/>
      <c r="R742" s="132"/>
      <c r="S742" s="132"/>
      <c r="T742" s="132"/>
      <c r="U742" s="132"/>
      <c r="V742" s="132"/>
      <c r="W742" s="132"/>
      <c r="X742" s="132"/>
      <c r="Y742" s="132"/>
      <c r="Z742" s="132"/>
      <c r="AA742" s="132"/>
    </row>
    <row r="743">
      <c r="A743" s="137" t="str">
        <f t="shared" si="3"/>
        <v/>
      </c>
      <c r="B743" s="131"/>
      <c r="C743" s="131"/>
      <c r="D743" s="131"/>
      <c r="E743" s="131"/>
      <c r="F743" s="131"/>
      <c r="G743" s="131"/>
      <c r="H743" s="150"/>
      <c r="I743" s="131"/>
      <c r="J743" s="131"/>
      <c r="K743" s="131"/>
      <c r="L743" s="131"/>
      <c r="M743" s="131"/>
      <c r="N743" s="132"/>
      <c r="O743" s="132"/>
      <c r="P743" s="132"/>
      <c r="Q743" s="132"/>
      <c r="R743" s="132"/>
      <c r="S743" s="132"/>
      <c r="T743" s="132"/>
      <c r="U743" s="132"/>
      <c r="V743" s="132"/>
      <c r="W743" s="132"/>
      <c r="X743" s="132"/>
      <c r="Y743" s="132"/>
      <c r="Z743" s="132"/>
      <c r="AA743" s="132"/>
    </row>
    <row r="744">
      <c r="A744" s="137" t="str">
        <f t="shared" si="3"/>
        <v/>
      </c>
      <c r="B744" s="131"/>
      <c r="C744" s="131"/>
      <c r="D744" s="131"/>
      <c r="E744" s="131"/>
      <c r="F744" s="131"/>
      <c r="G744" s="131"/>
      <c r="H744" s="150"/>
      <c r="I744" s="131"/>
      <c r="J744" s="131"/>
      <c r="K744" s="131"/>
      <c r="L744" s="131"/>
      <c r="M744" s="131"/>
      <c r="N744" s="132"/>
      <c r="O744" s="132"/>
      <c r="P744" s="132"/>
      <c r="Q744" s="132"/>
      <c r="R744" s="132"/>
      <c r="S744" s="132"/>
      <c r="T744" s="132"/>
      <c r="U744" s="132"/>
      <c r="V744" s="132"/>
      <c r="W744" s="132"/>
      <c r="X744" s="132"/>
      <c r="Y744" s="132"/>
      <c r="Z744" s="132"/>
      <c r="AA744" s="132"/>
    </row>
    <row r="745">
      <c r="A745" s="137" t="str">
        <f t="shared" si="3"/>
        <v/>
      </c>
      <c r="B745" s="131"/>
      <c r="C745" s="131"/>
      <c r="D745" s="131"/>
      <c r="E745" s="131"/>
      <c r="F745" s="131"/>
      <c r="G745" s="131"/>
      <c r="H745" s="150"/>
      <c r="I745" s="131"/>
      <c r="J745" s="131"/>
      <c r="K745" s="131"/>
      <c r="L745" s="131"/>
      <c r="M745" s="131"/>
      <c r="N745" s="132"/>
      <c r="O745" s="132"/>
      <c r="P745" s="132"/>
      <c r="Q745" s="132"/>
      <c r="R745" s="132"/>
      <c r="S745" s="132"/>
      <c r="T745" s="132"/>
      <c r="U745" s="132"/>
      <c r="V745" s="132"/>
      <c r="W745" s="132"/>
      <c r="X745" s="132"/>
      <c r="Y745" s="132"/>
      <c r="Z745" s="132"/>
      <c r="AA745" s="132"/>
    </row>
    <row r="746">
      <c r="A746" s="137" t="str">
        <f t="shared" si="3"/>
        <v/>
      </c>
      <c r="B746" s="131"/>
      <c r="C746" s="131"/>
      <c r="D746" s="131"/>
      <c r="E746" s="131"/>
      <c r="F746" s="131"/>
      <c r="G746" s="131"/>
      <c r="H746" s="150"/>
      <c r="I746" s="131"/>
      <c r="J746" s="131"/>
      <c r="K746" s="131"/>
      <c r="L746" s="131"/>
      <c r="M746" s="131"/>
      <c r="N746" s="132"/>
      <c r="O746" s="132"/>
      <c r="P746" s="132"/>
      <c r="Q746" s="132"/>
      <c r="R746" s="132"/>
      <c r="S746" s="132"/>
      <c r="T746" s="132"/>
      <c r="U746" s="132"/>
      <c r="V746" s="132"/>
      <c r="W746" s="132"/>
      <c r="X746" s="132"/>
      <c r="Y746" s="132"/>
      <c r="Z746" s="132"/>
      <c r="AA746" s="132"/>
    </row>
    <row r="747">
      <c r="A747" s="137" t="str">
        <f t="shared" si="3"/>
        <v/>
      </c>
      <c r="B747" s="131"/>
      <c r="C747" s="131"/>
      <c r="D747" s="131"/>
      <c r="E747" s="131"/>
      <c r="F747" s="131"/>
      <c r="G747" s="131"/>
      <c r="H747" s="150"/>
      <c r="I747" s="131"/>
      <c r="J747" s="131"/>
      <c r="K747" s="131"/>
      <c r="L747" s="131"/>
      <c r="M747" s="131"/>
      <c r="N747" s="132"/>
      <c r="O747" s="132"/>
      <c r="P747" s="132"/>
      <c r="Q747" s="132"/>
      <c r="R747" s="132"/>
      <c r="S747" s="132"/>
      <c r="T747" s="132"/>
      <c r="U747" s="132"/>
      <c r="V747" s="132"/>
      <c r="W747" s="132"/>
      <c r="X747" s="132"/>
      <c r="Y747" s="132"/>
      <c r="Z747" s="132"/>
      <c r="AA747" s="132"/>
    </row>
    <row r="748">
      <c r="A748" s="137" t="str">
        <f t="shared" si="3"/>
        <v/>
      </c>
      <c r="B748" s="131"/>
      <c r="C748" s="131"/>
      <c r="D748" s="131"/>
      <c r="E748" s="131"/>
      <c r="F748" s="131"/>
      <c r="G748" s="131"/>
      <c r="H748" s="150"/>
      <c r="I748" s="131"/>
      <c r="J748" s="131"/>
      <c r="K748" s="131"/>
      <c r="L748" s="131"/>
      <c r="M748" s="131"/>
      <c r="N748" s="132"/>
      <c r="O748" s="132"/>
      <c r="P748" s="132"/>
      <c r="Q748" s="132"/>
      <c r="R748" s="132"/>
      <c r="S748" s="132"/>
      <c r="T748" s="132"/>
      <c r="U748" s="132"/>
      <c r="V748" s="132"/>
      <c r="W748" s="132"/>
      <c r="X748" s="132"/>
      <c r="Y748" s="132"/>
      <c r="Z748" s="132"/>
      <c r="AA748" s="132"/>
    </row>
    <row r="749">
      <c r="A749" s="137" t="str">
        <f t="shared" si="3"/>
        <v/>
      </c>
      <c r="B749" s="131"/>
      <c r="C749" s="131"/>
      <c r="D749" s="131"/>
      <c r="E749" s="131"/>
      <c r="F749" s="131"/>
      <c r="G749" s="131"/>
      <c r="H749" s="150"/>
      <c r="I749" s="131"/>
      <c r="J749" s="131"/>
      <c r="K749" s="131"/>
      <c r="L749" s="131"/>
      <c r="M749" s="131"/>
      <c r="N749" s="132"/>
      <c r="O749" s="132"/>
      <c r="P749" s="132"/>
      <c r="Q749" s="132"/>
      <c r="R749" s="132"/>
      <c r="S749" s="132"/>
      <c r="T749" s="132"/>
      <c r="U749" s="132"/>
      <c r="V749" s="132"/>
      <c r="W749" s="132"/>
      <c r="X749" s="132"/>
      <c r="Y749" s="132"/>
      <c r="Z749" s="132"/>
      <c r="AA749" s="132"/>
    </row>
    <row r="750">
      <c r="A750" s="137" t="str">
        <f t="shared" si="3"/>
        <v/>
      </c>
      <c r="B750" s="131"/>
      <c r="C750" s="131"/>
      <c r="D750" s="131"/>
      <c r="E750" s="131"/>
      <c r="F750" s="131"/>
      <c r="G750" s="131"/>
      <c r="H750" s="150"/>
      <c r="I750" s="131"/>
      <c r="J750" s="131"/>
      <c r="K750" s="131"/>
      <c r="L750" s="131"/>
      <c r="M750" s="131"/>
      <c r="N750" s="132"/>
      <c r="O750" s="132"/>
      <c r="P750" s="132"/>
      <c r="Q750" s="132"/>
      <c r="R750" s="132"/>
      <c r="S750" s="132"/>
      <c r="T750" s="132"/>
      <c r="U750" s="132"/>
      <c r="V750" s="132"/>
      <c r="W750" s="132"/>
      <c r="X750" s="132"/>
      <c r="Y750" s="132"/>
      <c r="Z750" s="132"/>
      <c r="AA750" s="132"/>
    </row>
    <row r="751">
      <c r="A751" s="137" t="str">
        <f t="shared" si="3"/>
        <v/>
      </c>
      <c r="B751" s="131"/>
      <c r="C751" s="131"/>
      <c r="D751" s="131"/>
      <c r="E751" s="131"/>
      <c r="F751" s="131"/>
      <c r="G751" s="131"/>
      <c r="H751" s="150"/>
      <c r="I751" s="131"/>
      <c r="J751" s="131"/>
      <c r="K751" s="131"/>
      <c r="L751" s="131"/>
      <c r="M751" s="131"/>
      <c r="N751" s="132"/>
      <c r="O751" s="132"/>
      <c r="P751" s="132"/>
      <c r="Q751" s="132"/>
      <c r="R751" s="132"/>
      <c r="S751" s="132"/>
      <c r="T751" s="132"/>
      <c r="U751" s="132"/>
      <c r="V751" s="132"/>
      <c r="W751" s="132"/>
      <c r="X751" s="132"/>
      <c r="Y751" s="132"/>
      <c r="Z751" s="132"/>
      <c r="AA751" s="132"/>
    </row>
    <row r="752">
      <c r="A752" s="137" t="str">
        <f t="shared" si="3"/>
        <v/>
      </c>
      <c r="B752" s="131"/>
      <c r="C752" s="131"/>
      <c r="D752" s="131"/>
      <c r="E752" s="131"/>
      <c r="F752" s="131"/>
      <c r="G752" s="131"/>
      <c r="H752" s="150"/>
      <c r="I752" s="131"/>
      <c r="J752" s="131"/>
      <c r="K752" s="131"/>
      <c r="L752" s="131"/>
      <c r="M752" s="131"/>
      <c r="N752" s="132"/>
      <c r="O752" s="132"/>
      <c r="P752" s="132"/>
      <c r="Q752" s="132"/>
      <c r="R752" s="132"/>
      <c r="S752" s="132"/>
      <c r="T752" s="132"/>
      <c r="U752" s="132"/>
      <c r="V752" s="132"/>
      <c r="W752" s="132"/>
      <c r="X752" s="132"/>
      <c r="Y752" s="132"/>
      <c r="Z752" s="132"/>
      <c r="AA752" s="132"/>
    </row>
    <row r="753">
      <c r="A753" s="137" t="str">
        <f t="shared" si="3"/>
        <v/>
      </c>
      <c r="B753" s="131"/>
      <c r="C753" s="131"/>
      <c r="D753" s="131"/>
      <c r="E753" s="131"/>
      <c r="F753" s="131"/>
      <c r="G753" s="131"/>
      <c r="H753" s="150"/>
      <c r="I753" s="131"/>
      <c r="J753" s="131"/>
      <c r="K753" s="131"/>
      <c r="L753" s="131"/>
      <c r="M753" s="131"/>
      <c r="N753" s="132"/>
      <c r="O753" s="132"/>
      <c r="P753" s="132"/>
      <c r="Q753" s="132"/>
      <c r="R753" s="132"/>
      <c r="S753" s="132"/>
      <c r="T753" s="132"/>
      <c r="U753" s="132"/>
      <c r="V753" s="132"/>
      <c r="W753" s="132"/>
      <c r="X753" s="132"/>
      <c r="Y753" s="132"/>
      <c r="Z753" s="132"/>
      <c r="AA753" s="132"/>
    </row>
    <row r="754">
      <c r="A754" s="137" t="str">
        <f t="shared" si="3"/>
        <v/>
      </c>
      <c r="B754" s="131"/>
      <c r="C754" s="131"/>
      <c r="D754" s="131"/>
      <c r="E754" s="131"/>
      <c r="F754" s="131"/>
      <c r="G754" s="131"/>
      <c r="H754" s="150"/>
      <c r="I754" s="131"/>
      <c r="J754" s="131"/>
      <c r="K754" s="131"/>
      <c r="L754" s="131"/>
      <c r="M754" s="131"/>
      <c r="N754" s="132"/>
      <c r="O754" s="132"/>
      <c r="P754" s="132"/>
      <c r="Q754" s="132"/>
      <c r="R754" s="132"/>
      <c r="S754" s="132"/>
      <c r="T754" s="132"/>
      <c r="U754" s="132"/>
      <c r="V754" s="132"/>
      <c r="W754" s="132"/>
      <c r="X754" s="132"/>
      <c r="Y754" s="132"/>
      <c r="Z754" s="132"/>
      <c r="AA754" s="132"/>
    </row>
    <row r="755">
      <c r="A755" s="137" t="str">
        <f t="shared" si="3"/>
        <v/>
      </c>
      <c r="B755" s="131"/>
      <c r="C755" s="131"/>
      <c r="D755" s="131"/>
      <c r="E755" s="131"/>
      <c r="F755" s="131"/>
      <c r="G755" s="131"/>
      <c r="H755" s="150"/>
      <c r="I755" s="131"/>
      <c r="J755" s="131"/>
      <c r="K755" s="131"/>
      <c r="L755" s="131"/>
      <c r="M755" s="131"/>
      <c r="N755" s="132"/>
      <c r="O755" s="132"/>
      <c r="P755" s="132"/>
      <c r="Q755" s="132"/>
      <c r="R755" s="132"/>
      <c r="S755" s="132"/>
      <c r="T755" s="132"/>
      <c r="U755" s="132"/>
      <c r="V755" s="132"/>
      <c r="W755" s="132"/>
      <c r="X755" s="132"/>
      <c r="Y755" s="132"/>
      <c r="Z755" s="132"/>
      <c r="AA755" s="132"/>
    </row>
    <row r="756">
      <c r="A756" s="137" t="str">
        <f t="shared" si="3"/>
        <v/>
      </c>
      <c r="B756" s="131"/>
      <c r="C756" s="131"/>
      <c r="D756" s="131"/>
      <c r="E756" s="131"/>
      <c r="F756" s="131"/>
      <c r="G756" s="131"/>
      <c r="H756" s="150"/>
      <c r="I756" s="131"/>
      <c r="J756" s="131"/>
      <c r="K756" s="131"/>
      <c r="L756" s="131"/>
      <c r="M756" s="131"/>
      <c r="N756" s="132"/>
      <c r="O756" s="132"/>
      <c r="P756" s="132"/>
      <c r="Q756" s="132"/>
      <c r="R756" s="132"/>
      <c r="S756" s="132"/>
      <c r="T756" s="132"/>
      <c r="U756" s="132"/>
      <c r="V756" s="132"/>
      <c r="W756" s="132"/>
      <c r="X756" s="132"/>
      <c r="Y756" s="132"/>
      <c r="Z756" s="132"/>
      <c r="AA756" s="132"/>
    </row>
    <row r="757">
      <c r="A757" s="137" t="str">
        <f t="shared" si="3"/>
        <v/>
      </c>
      <c r="B757" s="131"/>
      <c r="C757" s="131"/>
      <c r="D757" s="131"/>
      <c r="E757" s="131"/>
      <c r="F757" s="131"/>
      <c r="G757" s="131"/>
      <c r="H757" s="150"/>
      <c r="I757" s="131"/>
      <c r="J757" s="131"/>
      <c r="K757" s="131"/>
      <c r="L757" s="131"/>
      <c r="M757" s="131"/>
      <c r="N757" s="132"/>
      <c r="O757" s="132"/>
      <c r="P757" s="132"/>
      <c r="Q757" s="132"/>
      <c r="R757" s="132"/>
      <c r="S757" s="132"/>
      <c r="T757" s="132"/>
      <c r="U757" s="132"/>
      <c r="V757" s="132"/>
      <c r="W757" s="132"/>
      <c r="X757" s="132"/>
      <c r="Y757" s="132"/>
      <c r="Z757" s="132"/>
      <c r="AA757" s="132"/>
    </row>
    <row r="758">
      <c r="A758" s="137" t="str">
        <f t="shared" si="3"/>
        <v/>
      </c>
      <c r="B758" s="131"/>
      <c r="C758" s="131"/>
      <c r="D758" s="131"/>
      <c r="E758" s="131"/>
      <c r="F758" s="131"/>
      <c r="G758" s="131"/>
      <c r="H758" s="150"/>
      <c r="I758" s="131"/>
      <c r="J758" s="131"/>
      <c r="K758" s="131"/>
      <c r="L758" s="131"/>
      <c r="M758" s="131"/>
      <c r="N758" s="132"/>
      <c r="O758" s="132"/>
      <c r="P758" s="132"/>
      <c r="Q758" s="132"/>
      <c r="R758" s="132"/>
      <c r="S758" s="132"/>
      <c r="T758" s="132"/>
      <c r="U758" s="132"/>
      <c r="V758" s="132"/>
      <c r="W758" s="132"/>
      <c r="X758" s="132"/>
      <c r="Y758" s="132"/>
      <c r="Z758" s="132"/>
      <c r="AA758" s="132"/>
    </row>
    <row r="759">
      <c r="A759" s="137" t="str">
        <f t="shared" si="3"/>
        <v/>
      </c>
      <c r="B759" s="131"/>
      <c r="C759" s="131"/>
      <c r="D759" s="131"/>
      <c r="E759" s="131"/>
      <c r="F759" s="131"/>
      <c r="G759" s="131"/>
      <c r="H759" s="150"/>
      <c r="I759" s="131"/>
      <c r="J759" s="131"/>
      <c r="K759" s="131"/>
      <c r="L759" s="131"/>
      <c r="M759" s="131"/>
      <c r="N759" s="132"/>
      <c r="O759" s="132"/>
      <c r="P759" s="132"/>
      <c r="Q759" s="132"/>
      <c r="R759" s="132"/>
      <c r="S759" s="132"/>
      <c r="T759" s="132"/>
      <c r="U759" s="132"/>
      <c r="V759" s="132"/>
      <c r="W759" s="132"/>
      <c r="X759" s="132"/>
      <c r="Y759" s="132"/>
      <c r="Z759" s="132"/>
      <c r="AA759" s="132"/>
    </row>
    <row r="760">
      <c r="A760" s="137" t="str">
        <f t="shared" si="3"/>
        <v/>
      </c>
      <c r="B760" s="131"/>
      <c r="C760" s="131"/>
      <c r="D760" s="131"/>
      <c r="E760" s="131"/>
      <c r="F760" s="131"/>
      <c r="G760" s="131"/>
      <c r="H760" s="150"/>
      <c r="I760" s="131"/>
      <c r="J760" s="131"/>
      <c r="K760" s="131"/>
      <c r="L760" s="131"/>
      <c r="M760" s="131"/>
      <c r="N760" s="132"/>
      <c r="O760" s="132"/>
      <c r="P760" s="132"/>
      <c r="Q760" s="132"/>
      <c r="R760" s="132"/>
      <c r="S760" s="132"/>
      <c r="T760" s="132"/>
      <c r="U760" s="132"/>
      <c r="V760" s="132"/>
      <c r="W760" s="132"/>
      <c r="X760" s="132"/>
      <c r="Y760" s="132"/>
      <c r="Z760" s="132"/>
      <c r="AA760" s="132"/>
    </row>
    <row r="761">
      <c r="A761" s="137" t="str">
        <f t="shared" si="3"/>
        <v/>
      </c>
      <c r="B761" s="131"/>
      <c r="C761" s="131"/>
      <c r="D761" s="131"/>
      <c r="E761" s="131"/>
      <c r="F761" s="131"/>
      <c r="G761" s="131"/>
      <c r="H761" s="150"/>
      <c r="I761" s="131"/>
      <c r="J761" s="131"/>
      <c r="K761" s="131"/>
      <c r="L761" s="131"/>
      <c r="M761" s="131"/>
      <c r="N761" s="132"/>
      <c r="O761" s="132"/>
      <c r="P761" s="132"/>
      <c r="Q761" s="132"/>
      <c r="R761" s="132"/>
      <c r="S761" s="132"/>
      <c r="T761" s="132"/>
      <c r="U761" s="132"/>
      <c r="V761" s="132"/>
      <c r="W761" s="132"/>
      <c r="X761" s="132"/>
      <c r="Y761" s="132"/>
      <c r="Z761" s="132"/>
      <c r="AA761" s="132"/>
    </row>
    <row r="762">
      <c r="A762" s="137" t="str">
        <f t="shared" si="3"/>
        <v/>
      </c>
      <c r="B762" s="131"/>
      <c r="C762" s="131"/>
      <c r="D762" s="131"/>
      <c r="E762" s="131"/>
      <c r="F762" s="131"/>
      <c r="G762" s="131"/>
      <c r="H762" s="150"/>
      <c r="I762" s="131"/>
      <c r="J762" s="131"/>
      <c r="K762" s="131"/>
      <c r="L762" s="131"/>
      <c r="M762" s="131"/>
      <c r="N762" s="132"/>
      <c r="O762" s="132"/>
      <c r="P762" s="132"/>
      <c r="Q762" s="132"/>
      <c r="R762" s="132"/>
      <c r="S762" s="132"/>
      <c r="T762" s="132"/>
      <c r="U762" s="132"/>
      <c r="V762" s="132"/>
      <c r="W762" s="132"/>
      <c r="X762" s="132"/>
      <c r="Y762" s="132"/>
      <c r="Z762" s="132"/>
      <c r="AA762" s="132"/>
    </row>
    <row r="763">
      <c r="A763" s="137" t="str">
        <f t="shared" si="3"/>
        <v/>
      </c>
      <c r="B763" s="131"/>
      <c r="C763" s="131"/>
      <c r="D763" s="131"/>
      <c r="E763" s="131"/>
      <c r="F763" s="131"/>
      <c r="G763" s="131"/>
      <c r="H763" s="150"/>
      <c r="I763" s="131"/>
      <c r="J763" s="131"/>
      <c r="K763" s="131"/>
      <c r="L763" s="131"/>
      <c r="M763" s="131"/>
      <c r="N763" s="132"/>
      <c r="O763" s="132"/>
      <c r="P763" s="132"/>
      <c r="Q763" s="132"/>
      <c r="R763" s="132"/>
      <c r="S763" s="132"/>
      <c r="T763" s="132"/>
      <c r="U763" s="132"/>
      <c r="V763" s="132"/>
      <c r="W763" s="132"/>
      <c r="X763" s="132"/>
      <c r="Y763" s="132"/>
      <c r="Z763" s="132"/>
      <c r="AA763" s="132"/>
    </row>
    <row r="764">
      <c r="A764" s="137" t="str">
        <f t="shared" si="3"/>
        <v/>
      </c>
      <c r="B764" s="131"/>
      <c r="C764" s="131"/>
      <c r="D764" s="131"/>
      <c r="E764" s="131"/>
      <c r="F764" s="131"/>
      <c r="G764" s="131"/>
      <c r="H764" s="150"/>
      <c r="I764" s="131"/>
      <c r="J764" s="131"/>
      <c r="K764" s="131"/>
      <c r="L764" s="131"/>
      <c r="M764" s="131"/>
      <c r="N764" s="132"/>
      <c r="O764" s="132"/>
      <c r="P764" s="132"/>
      <c r="Q764" s="132"/>
      <c r="R764" s="132"/>
      <c r="S764" s="132"/>
      <c r="T764" s="132"/>
      <c r="U764" s="132"/>
      <c r="V764" s="132"/>
      <c r="W764" s="132"/>
      <c r="X764" s="132"/>
      <c r="Y764" s="132"/>
      <c r="Z764" s="132"/>
      <c r="AA764" s="132"/>
    </row>
    <row r="765">
      <c r="A765" s="137" t="str">
        <f t="shared" si="3"/>
        <v/>
      </c>
      <c r="B765" s="131"/>
      <c r="C765" s="131"/>
      <c r="D765" s="131"/>
      <c r="E765" s="131"/>
      <c r="F765" s="131"/>
      <c r="G765" s="131"/>
      <c r="H765" s="150"/>
      <c r="I765" s="131"/>
      <c r="J765" s="131"/>
      <c r="K765" s="131"/>
      <c r="L765" s="131"/>
      <c r="M765" s="131"/>
      <c r="N765" s="132"/>
      <c r="O765" s="132"/>
      <c r="P765" s="132"/>
      <c r="Q765" s="132"/>
      <c r="R765" s="132"/>
      <c r="S765" s="132"/>
      <c r="T765" s="132"/>
      <c r="U765" s="132"/>
      <c r="V765" s="132"/>
      <c r="W765" s="132"/>
      <c r="X765" s="132"/>
      <c r="Y765" s="132"/>
      <c r="Z765" s="132"/>
      <c r="AA765" s="132"/>
    </row>
    <row r="766">
      <c r="A766" s="137" t="str">
        <f t="shared" si="3"/>
        <v/>
      </c>
      <c r="B766" s="131"/>
      <c r="C766" s="131"/>
      <c r="D766" s="131"/>
      <c r="E766" s="131"/>
      <c r="F766" s="131"/>
      <c r="G766" s="131"/>
      <c r="H766" s="150"/>
      <c r="I766" s="131"/>
      <c r="J766" s="131"/>
      <c r="K766" s="131"/>
      <c r="L766" s="131"/>
      <c r="M766" s="131"/>
      <c r="N766" s="132"/>
      <c r="O766" s="132"/>
      <c r="P766" s="132"/>
      <c r="Q766" s="132"/>
      <c r="R766" s="132"/>
      <c r="S766" s="132"/>
      <c r="T766" s="132"/>
      <c r="U766" s="132"/>
      <c r="V766" s="132"/>
      <c r="W766" s="132"/>
      <c r="X766" s="132"/>
      <c r="Y766" s="132"/>
      <c r="Z766" s="132"/>
      <c r="AA766" s="132"/>
    </row>
    <row r="767">
      <c r="A767" s="137" t="str">
        <f t="shared" si="3"/>
        <v/>
      </c>
      <c r="B767" s="131"/>
      <c r="C767" s="131"/>
      <c r="D767" s="131"/>
      <c r="E767" s="131"/>
      <c r="F767" s="131"/>
      <c r="G767" s="131"/>
      <c r="H767" s="150"/>
      <c r="I767" s="131"/>
      <c r="J767" s="131"/>
      <c r="K767" s="131"/>
      <c r="L767" s="131"/>
      <c r="M767" s="131"/>
      <c r="N767" s="132"/>
      <c r="O767" s="132"/>
      <c r="P767" s="132"/>
      <c r="Q767" s="132"/>
      <c r="R767" s="132"/>
      <c r="S767" s="132"/>
      <c r="T767" s="132"/>
      <c r="U767" s="132"/>
      <c r="V767" s="132"/>
      <c r="W767" s="132"/>
      <c r="X767" s="132"/>
      <c r="Y767" s="132"/>
      <c r="Z767" s="132"/>
      <c r="AA767" s="132"/>
    </row>
    <row r="768">
      <c r="A768" s="137" t="str">
        <f t="shared" si="3"/>
        <v/>
      </c>
      <c r="B768" s="131"/>
      <c r="C768" s="131"/>
      <c r="D768" s="131"/>
      <c r="E768" s="131"/>
      <c r="F768" s="131"/>
      <c r="G768" s="131"/>
      <c r="H768" s="150"/>
      <c r="I768" s="131"/>
      <c r="J768" s="131"/>
      <c r="K768" s="131"/>
      <c r="L768" s="131"/>
      <c r="M768" s="131"/>
      <c r="N768" s="132"/>
      <c r="O768" s="132"/>
      <c r="P768" s="132"/>
      <c r="Q768" s="132"/>
      <c r="R768" s="132"/>
      <c r="S768" s="132"/>
      <c r="T768" s="132"/>
      <c r="U768" s="132"/>
      <c r="V768" s="132"/>
      <c r="W768" s="132"/>
      <c r="X768" s="132"/>
      <c r="Y768" s="132"/>
      <c r="Z768" s="132"/>
      <c r="AA768" s="132"/>
    </row>
    <row r="769">
      <c r="A769" s="137" t="str">
        <f t="shared" si="3"/>
        <v/>
      </c>
      <c r="B769" s="131"/>
      <c r="C769" s="131"/>
      <c r="D769" s="131"/>
      <c r="E769" s="131"/>
      <c r="F769" s="131"/>
      <c r="G769" s="131"/>
      <c r="H769" s="150"/>
      <c r="I769" s="131"/>
      <c r="J769" s="131"/>
      <c r="K769" s="131"/>
      <c r="L769" s="131"/>
      <c r="M769" s="131"/>
      <c r="N769" s="132"/>
      <c r="O769" s="132"/>
      <c r="P769" s="132"/>
      <c r="Q769" s="132"/>
      <c r="R769" s="132"/>
      <c r="S769" s="132"/>
      <c r="T769" s="132"/>
      <c r="U769" s="132"/>
      <c r="V769" s="132"/>
      <c r="W769" s="132"/>
      <c r="X769" s="132"/>
      <c r="Y769" s="132"/>
      <c r="Z769" s="132"/>
      <c r="AA769" s="132"/>
    </row>
    <row r="770">
      <c r="A770" s="137" t="str">
        <f t="shared" si="3"/>
        <v/>
      </c>
      <c r="B770" s="131"/>
      <c r="C770" s="131"/>
      <c r="D770" s="131"/>
      <c r="E770" s="131"/>
      <c r="F770" s="131"/>
      <c r="G770" s="131"/>
      <c r="H770" s="150"/>
      <c r="I770" s="131"/>
      <c r="J770" s="131"/>
      <c r="K770" s="131"/>
      <c r="L770" s="131"/>
      <c r="M770" s="131"/>
      <c r="N770" s="132"/>
      <c r="O770" s="132"/>
      <c r="P770" s="132"/>
      <c r="Q770" s="132"/>
      <c r="R770" s="132"/>
      <c r="S770" s="132"/>
      <c r="T770" s="132"/>
      <c r="U770" s="132"/>
      <c r="V770" s="132"/>
      <c r="W770" s="132"/>
      <c r="X770" s="132"/>
      <c r="Y770" s="132"/>
      <c r="Z770" s="132"/>
      <c r="AA770" s="132"/>
    </row>
    <row r="771">
      <c r="A771" s="137" t="str">
        <f t="shared" si="3"/>
        <v/>
      </c>
      <c r="B771" s="131"/>
      <c r="C771" s="131"/>
      <c r="D771" s="131"/>
      <c r="E771" s="131"/>
      <c r="F771" s="131"/>
      <c r="G771" s="131"/>
      <c r="H771" s="150"/>
      <c r="I771" s="131"/>
      <c r="J771" s="131"/>
      <c r="K771" s="131"/>
      <c r="L771" s="131"/>
      <c r="M771" s="131"/>
      <c r="N771" s="132"/>
      <c r="O771" s="132"/>
      <c r="P771" s="132"/>
      <c r="Q771" s="132"/>
      <c r="R771" s="132"/>
      <c r="S771" s="132"/>
      <c r="T771" s="132"/>
      <c r="U771" s="132"/>
      <c r="V771" s="132"/>
      <c r="W771" s="132"/>
      <c r="X771" s="132"/>
      <c r="Y771" s="132"/>
      <c r="Z771" s="132"/>
      <c r="AA771" s="132"/>
    </row>
    <row r="772">
      <c r="A772" s="137" t="str">
        <f t="shared" si="3"/>
        <v/>
      </c>
      <c r="B772" s="131"/>
      <c r="C772" s="131"/>
      <c r="D772" s="131"/>
      <c r="E772" s="131"/>
      <c r="F772" s="131"/>
      <c r="G772" s="131"/>
      <c r="H772" s="150"/>
      <c r="I772" s="131"/>
      <c r="J772" s="131"/>
      <c r="K772" s="131"/>
      <c r="L772" s="131"/>
      <c r="M772" s="131"/>
      <c r="N772" s="132"/>
      <c r="O772" s="132"/>
      <c r="P772" s="132"/>
      <c r="Q772" s="132"/>
      <c r="R772" s="132"/>
      <c r="S772" s="132"/>
      <c r="T772" s="132"/>
      <c r="U772" s="132"/>
      <c r="V772" s="132"/>
      <c r="W772" s="132"/>
      <c r="X772" s="132"/>
      <c r="Y772" s="132"/>
      <c r="Z772" s="132"/>
      <c r="AA772" s="132"/>
    </row>
    <row r="773">
      <c r="A773" s="137" t="str">
        <f t="shared" si="3"/>
        <v/>
      </c>
      <c r="B773" s="131"/>
      <c r="C773" s="131"/>
      <c r="D773" s="131"/>
      <c r="E773" s="131"/>
      <c r="F773" s="131"/>
      <c r="G773" s="131"/>
      <c r="H773" s="150"/>
      <c r="I773" s="131"/>
      <c r="J773" s="131"/>
      <c r="K773" s="131"/>
      <c r="L773" s="131"/>
      <c r="M773" s="131"/>
      <c r="N773" s="132"/>
      <c r="O773" s="132"/>
      <c r="P773" s="132"/>
      <c r="Q773" s="132"/>
      <c r="R773" s="132"/>
      <c r="S773" s="132"/>
      <c r="T773" s="132"/>
      <c r="U773" s="132"/>
      <c r="V773" s="132"/>
      <c r="W773" s="132"/>
      <c r="X773" s="132"/>
      <c r="Y773" s="132"/>
      <c r="Z773" s="132"/>
      <c r="AA773" s="132"/>
    </row>
    <row r="774">
      <c r="A774" s="137" t="str">
        <f t="shared" si="3"/>
        <v/>
      </c>
      <c r="B774" s="131"/>
      <c r="C774" s="131"/>
      <c r="D774" s="131"/>
      <c r="E774" s="131"/>
      <c r="F774" s="131"/>
      <c r="G774" s="131"/>
      <c r="H774" s="150"/>
      <c r="I774" s="131"/>
      <c r="J774" s="131"/>
      <c r="K774" s="131"/>
      <c r="L774" s="131"/>
      <c r="M774" s="131"/>
      <c r="N774" s="132"/>
      <c r="O774" s="132"/>
      <c r="P774" s="132"/>
      <c r="Q774" s="132"/>
      <c r="R774" s="132"/>
      <c r="S774" s="132"/>
      <c r="T774" s="132"/>
      <c r="U774" s="132"/>
      <c r="V774" s="132"/>
      <c r="W774" s="132"/>
      <c r="X774" s="132"/>
      <c r="Y774" s="132"/>
      <c r="Z774" s="132"/>
      <c r="AA774" s="132"/>
    </row>
    <row r="775">
      <c r="A775" s="137" t="str">
        <f t="shared" si="3"/>
        <v/>
      </c>
      <c r="B775" s="131"/>
      <c r="C775" s="131"/>
      <c r="D775" s="131"/>
      <c r="E775" s="131"/>
      <c r="F775" s="131"/>
      <c r="G775" s="131"/>
      <c r="H775" s="150"/>
      <c r="I775" s="131"/>
      <c r="J775" s="131"/>
      <c r="K775" s="131"/>
      <c r="L775" s="131"/>
      <c r="M775" s="131"/>
      <c r="N775" s="132"/>
      <c r="O775" s="132"/>
      <c r="P775" s="132"/>
      <c r="Q775" s="132"/>
      <c r="R775" s="132"/>
      <c r="S775" s="132"/>
      <c r="T775" s="132"/>
      <c r="U775" s="132"/>
      <c r="V775" s="132"/>
      <c r="W775" s="132"/>
      <c r="X775" s="132"/>
      <c r="Y775" s="132"/>
      <c r="Z775" s="132"/>
      <c r="AA775" s="132"/>
    </row>
    <row r="776">
      <c r="A776" s="137" t="str">
        <f t="shared" si="3"/>
        <v/>
      </c>
      <c r="B776" s="131"/>
      <c r="C776" s="131"/>
      <c r="D776" s="131"/>
      <c r="E776" s="131"/>
      <c r="F776" s="131"/>
      <c r="G776" s="131"/>
      <c r="H776" s="150"/>
      <c r="I776" s="131"/>
      <c r="J776" s="131"/>
      <c r="K776" s="131"/>
      <c r="L776" s="131"/>
      <c r="M776" s="131"/>
      <c r="N776" s="132"/>
      <c r="O776" s="132"/>
      <c r="P776" s="132"/>
      <c r="Q776" s="132"/>
      <c r="R776" s="132"/>
      <c r="S776" s="132"/>
      <c r="T776" s="132"/>
      <c r="U776" s="132"/>
      <c r="V776" s="132"/>
      <c r="W776" s="132"/>
      <c r="X776" s="132"/>
      <c r="Y776" s="132"/>
      <c r="Z776" s="132"/>
      <c r="AA776" s="132"/>
    </row>
    <row r="777">
      <c r="A777" s="137" t="str">
        <f t="shared" si="3"/>
        <v/>
      </c>
      <c r="B777" s="131"/>
      <c r="C777" s="131"/>
      <c r="D777" s="131"/>
      <c r="E777" s="131"/>
      <c r="F777" s="131"/>
      <c r="G777" s="131"/>
      <c r="H777" s="150"/>
      <c r="I777" s="131"/>
      <c r="J777" s="131"/>
      <c r="K777" s="131"/>
      <c r="L777" s="131"/>
      <c r="M777" s="131"/>
      <c r="N777" s="132"/>
      <c r="O777" s="132"/>
      <c r="P777" s="132"/>
      <c r="Q777" s="132"/>
      <c r="R777" s="132"/>
      <c r="S777" s="132"/>
      <c r="T777" s="132"/>
      <c r="U777" s="132"/>
      <c r="V777" s="132"/>
      <c r="W777" s="132"/>
      <c r="X777" s="132"/>
      <c r="Y777" s="132"/>
      <c r="Z777" s="132"/>
      <c r="AA777" s="132"/>
    </row>
    <row r="778">
      <c r="A778" s="137" t="str">
        <f t="shared" si="3"/>
        <v/>
      </c>
      <c r="B778" s="131"/>
      <c r="C778" s="131"/>
      <c r="D778" s="131"/>
      <c r="E778" s="131"/>
      <c r="F778" s="131"/>
      <c r="G778" s="131"/>
      <c r="H778" s="150"/>
      <c r="I778" s="131"/>
      <c r="J778" s="131"/>
      <c r="K778" s="131"/>
      <c r="L778" s="131"/>
      <c r="M778" s="131"/>
      <c r="N778" s="132"/>
      <c r="O778" s="132"/>
      <c r="P778" s="132"/>
      <c r="Q778" s="132"/>
      <c r="R778" s="132"/>
      <c r="S778" s="132"/>
      <c r="T778" s="132"/>
      <c r="U778" s="132"/>
      <c r="V778" s="132"/>
      <c r="W778" s="132"/>
      <c r="X778" s="132"/>
      <c r="Y778" s="132"/>
      <c r="Z778" s="132"/>
      <c r="AA778" s="132"/>
    </row>
    <row r="779">
      <c r="A779" s="137" t="str">
        <f t="shared" si="3"/>
        <v/>
      </c>
      <c r="B779" s="131"/>
      <c r="C779" s="131"/>
      <c r="D779" s="131"/>
      <c r="E779" s="131"/>
      <c r="F779" s="131"/>
      <c r="G779" s="131"/>
      <c r="H779" s="150"/>
      <c r="I779" s="131"/>
      <c r="J779" s="131"/>
      <c r="K779" s="131"/>
      <c r="L779" s="131"/>
      <c r="M779" s="131"/>
      <c r="N779" s="132"/>
      <c r="O779" s="132"/>
      <c r="P779" s="132"/>
      <c r="Q779" s="132"/>
      <c r="R779" s="132"/>
      <c r="S779" s="132"/>
      <c r="T779" s="132"/>
      <c r="U779" s="132"/>
      <c r="V779" s="132"/>
      <c r="W779" s="132"/>
      <c r="X779" s="132"/>
      <c r="Y779" s="132"/>
      <c r="Z779" s="132"/>
      <c r="AA779" s="132"/>
    </row>
    <row r="780">
      <c r="A780" s="137" t="str">
        <f t="shared" si="3"/>
        <v/>
      </c>
      <c r="B780" s="131"/>
      <c r="C780" s="131"/>
      <c r="D780" s="131"/>
      <c r="E780" s="131"/>
      <c r="F780" s="131"/>
      <c r="G780" s="131"/>
      <c r="H780" s="150"/>
      <c r="I780" s="131"/>
      <c r="J780" s="131"/>
      <c r="K780" s="131"/>
      <c r="L780" s="131"/>
      <c r="M780" s="131"/>
      <c r="N780" s="132"/>
      <c r="O780" s="132"/>
      <c r="P780" s="132"/>
      <c r="Q780" s="132"/>
      <c r="R780" s="132"/>
      <c r="S780" s="132"/>
      <c r="T780" s="132"/>
      <c r="U780" s="132"/>
      <c r="V780" s="132"/>
      <c r="W780" s="132"/>
      <c r="X780" s="132"/>
      <c r="Y780" s="132"/>
      <c r="Z780" s="132"/>
      <c r="AA780" s="132"/>
    </row>
    <row r="781">
      <c r="A781" s="137" t="str">
        <f t="shared" si="3"/>
        <v/>
      </c>
      <c r="B781" s="131"/>
      <c r="C781" s="131"/>
      <c r="D781" s="131"/>
      <c r="E781" s="131"/>
      <c r="F781" s="131"/>
      <c r="G781" s="131"/>
      <c r="H781" s="150"/>
      <c r="I781" s="131"/>
      <c r="J781" s="131"/>
      <c r="K781" s="131"/>
      <c r="L781" s="131"/>
      <c r="M781" s="131"/>
      <c r="N781" s="132"/>
      <c r="O781" s="132"/>
      <c r="P781" s="132"/>
      <c r="Q781" s="132"/>
      <c r="R781" s="132"/>
      <c r="S781" s="132"/>
      <c r="T781" s="132"/>
      <c r="U781" s="132"/>
      <c r="V781" s="132"/>
      <c r="W781" s="132"/>
      <c r="X781" s="132"/>
      <c r="Y781" s="132"/>
      <c r="Z781" s="132"/>
      <c r="AA781" s="132"/>
    </row>
    <row r="782">
      <c r="A782" s="137" t="str">
        <f t="shared" si="3"/>
        <v/>
      </c>
      <c r="B782" s="131"/>
      <c r="C782" s="131"/>
      <c r="D782" s="131"/>
      <c r="E782" s="131"/>
      <c r="F782" s="131"/>
      <c r="G782" s="131"/>
      <c r="H782" s="150"/>
      <c r="I782" s="131"/>
      <c r="J782" s="131"/>
      <c r="K782" s="131"/>
      <c r="L782" s="131"/>
      <c r="M782" s="131"/>
      <c r="N782" s="132"/>
      <c r="O782" s="132"/>
      <c r="P782" s="132"/>
      <c r="Q782" s="132"/>
      <c r="R782" s="132"/>
      <c r="S782" s="132"/>
      <c r="T782" s="132"/>
      <c r="U782" s="132"/>
      <c r="V782" s="132"/>
      <c r="W782" s="132"/>
      <c r="X782" s="132"/>
      <c r="Y782" s="132"/>
      <c r="Z782" s="132"/>
      <c r="AA782" s="132"/>
    </row>
    <row r="783">
      <c r="A783" s="137" t="str">
        <f t="shared" si="3"/>
        <v/>
      </c>
      <c r="B783" s="131"/>
      <c r="C783" s="131"/>
      <c r="D783" s="131"/>
      <c r="E783" s="131"/>
      <c r="F783" s="131"/>
      <c r="G783" s="131"/>
      <c r="H783" s="150"/>
      <c r="I783" s="131"/>
      <c r="J783" s="131"/>
      <c r="K783" s="131"/>
      <c r="L783" s="131"/>
      <c r="M783" s="131"/>
      <c r="N783" s="132"/>
      <c r="O783" s="132"/>
      <c r="P783" s="132"/>
      <c r="Q783" s="132"/>
      <c r="R783" s="132"/>
      <c r="S783" s="132"/>
      <c r="T783" s="132"/>
      <c r="U783" s="132"/>
      <c r="V783" s="132"/>
      <c r="W783" s="132"/>
      <c r="X783" s="132"/>
      <c r="Y783" s="132"/>
      <c r="Z783" s="132"/>
      <c r="AA783" s="132"/>
    </row>
    <row r="784">
      <c r="A784" s="137" t="str">
        <f t="shared" si="3"/>
        <v/>
      </c>
      <c r="B784" s="131"/>
      <c r="C784" s="131"/>
      <c r="D784" s="131"/>
      <c r="E784" s="131"/>
      <c r="F784" s="131"/>
      <c r="G784" s="131"/>
      <c r="H784" s="150"/>
      <c r="I784" s="131"/>
      <c r="J784" s="131"/>
      <c r="K784" s="131"/>
      <c r="L784" s="131"/>
      <c r="M784" s="131"/>
      <c r="N784" s="132"/>
      <c r="O784" s="132"/>
      <c r="P784" s="132"/>
      <c r="Q784" s="132"/>
      <c r="R784" s="132"/>
      <c r="S784" s="132"/>
      <c r="T784" s="132"/>
      <c r="U784" s="132"/>
      <c r="V784" s="132"/>
      <c r="W784" s="132"/>
      <c r="X784" s="132"/>
      <c r="Y784" s="132"/>
      <c r="Z784" s="132"/>
      <c r="AA784" s="132"/>
    </row>
    <row r="785">
      <c r="A785" s="137" t="str">
        <f t="shared" si="3"/>
        <v/>
      </c>
      <c r="B785" s="131"/>
      <c r="C785" s="131"/>
      <c r="D785" s="131"/>
      <c r="E785" s="131"/>
      <c r="F785" s="131"/>
      <c r="G785" s="131"/>
      <c r="H785" s="150"/>
      <c r="I785" s="131"/>
      <c r="J785" s="131"/>
      <c r="K785" s="131"/>
      <c r="L785" s="131"/>
      <c r="M785" s="131"/>
      <c r="N785" s="132"/>
      <c r="O785" s="132"/>
      <c r="P785" s="132"/>
      <c r="Q785" s="132"/>
      <c r="R785" s="132"/>
      <c r="S785" s="132"/>
      <c r="T785" s="132"/>
      <c r="U785" s="132"/>
      <c r="V785" s="132"/>
      <c r="W785" s="132"/>
      <c r="X785" s="132"/>
      <c r="Y785" s="132"/>
      <c r="Z785" s="132"/>
      <c r="AA785" s="132"/>
    </row>
    <row r="786">
      <c r="A786" s="137" t="str">
        <f t="shared" si="3"/>
        <v/>
      </c>
      <c r="B786" s="131"/>
      <c r="C786" s="131"/>
      <c r="D786" s="131"/>
      <c r="E786" s="131"/>
      <c r="F786" s="131"/>
      <c r="G786" s="131"/>
      <c r="H786" s="150"/>
      <c r="I786" s="131"/>
      <c r="J786" s="131"/>
      <c r="K786" s="131"/>
      <c r="L786" s="131"/>
      <c r="M786" s="131"/>
      <c r="N786" s="132"/>
      <c r="O786" s="132"/>
      <c r="P786" s="132"/>
      <c r="Q786" s="132"/>
      <c r="R786" s="132"/>
      <c r="S786" s="132"/>
      <c r="T786" s="132"/>
      <c r="U786" s="132"/>
      <c r="V786" s="132"/>
      <c r="W786" s="132"/>
      <c r="X786" s="132"/>
      <c r="Y786" s="132"/>
      <c r="Z786" s="132"/>
      <c r="AA786" s="132"/>
    </row>
    <row r="787">
      <c r="A787" s="137" t="str">
        <f t="shared" si="3"/>
        <v/>
      </c>
      <c r="B787" s="131"/>
      <c r="C787" s="131"/>
      <c r="D787" s="131"/>
      <c r="E787" s="131"/>
      <c r="F787" s="131"/>
      <c r="G787" s="131"/>
      <c r="H787" s="150"/>
      <c r="I787" s="131"/>
      <c r="J787" s="131"/>
      <c r="K787" s="131"/>
      <c r="L787" s="131"/>
      <c r="M787" s="131"/>
      <c r="N787" s="132"/>
      <c r="O787" s="132"/>
      <c r="P787" s="132"/>
      <c r="Q787" s="132"/>
      <c r="R787" s="132"/>
      <c r="S787" s="132"/>
      <c r="T787" s="132"/>
      <c r="U787" s="132"/>
      <c r="V787" s="132"/>
      <c r="W787" s="132"/>
      <c r="X787" s="132"/>
      <c r="Y787" s="132"/>
      <c r="Z787" s="132"/>
      <c r="AA787" s="132"/>
    </row>
    <row r="788">
      <c r="A788" s="137" t="str">
        <f t="shared" si="3"/>
        <v/>
      </c>
      <c r="B788" s="131"/>
      <c r="C788" s="131"/>
      <c r="D788" s="131"/>
      <c r="E788" s="131"/>
      <c r="F788" s="131"/>
      <c r="G788" s="131"/>
      <c r="H788" s="150"/>
      <c r="I788" s="131"/>
      <c r="J788" s="131"/>
      <c r="K788" s="131"/>
      <c r="L788" s="131"/>
      <c r="M788" s="131"/>
      <c r="N788" s="132"/>
      <c r="O788" s="132"/>
      <c r="P788" s="132"/>
      <c r="Q788" s="132"/>
      <c r="R788" s="132"/>
      <c r="S788" s="132"/>
      <c r="T788" s="132"/>
      <c r="U788" s="132"/>
      <c r="V788" s="132"/>
      <c r="W788" s="132"/>
      <c r="X788" s="132"/>
      <c r="Y788" s="132"/>
      <c r="Z788" s="132"/>
      <c r="AA788" s="132"/>
    </row>
    <row r="789">
      <c r="A789" s="137" t="str">
        <f t="shared" si="3"/>
        <v/>
      </c>
      <c r="B789" s="131"/>
      <c r="C789" s="131"/>
      <c r="D789" s="131"/>
      <c r="E789" s="131"/>
      <c r="F789" s="131"/>
      <c r="G789" s="131"/>
      <c r="H789" s="150"/>
      <c r="I789" s="131"/>
      <c r="J789" s="131"/>
      <c r="K789" s="131"/>
      <c r="L789" s="131"/>
      <c r="M789" s="131"/>
      <c r="N789" s="132"/>
      <c r="O789" s="132"/>
      <c r="P789" s="132"/>
      <c r="Q789" s="132"/>
      <c r="R789" s="132"/>
      <c r="S789" s="132"/>
      <c r="T789" s="132"/>
      <c r="U789" s="132"/>
      <c r="V789" s="132"/>
      <c r="W789" s="132"/>
      <c r="X789" s="132"/>
      <c r="Y789" s="132"/>
      <c r="Z789" s="132"/>
      <c r="AA789" s="132"/>
    </row>
    <row r="790">
      <c r="A790" s="137" t="str">
        <f t="shared" si="3"/>
        <v/>
      </c>
      <c r="B790" s="131"/>
      <c r="C790" s="131"/>
      <c r="D790" s="131"/>
      <c r="E790" s="131"/>
      <c r="F790" s="131"/>
      <c r="G790" s="131"/>
      <c r="H790" s="150"/>
      <c r="I790" s="131"/>
      <c r="J790" s="131"/>
      <c r="K790" s="131"/>
      <c r="L790" s="131"/>
      <c r="M790" s="131"/>
      <c r="N790" s="132"/>
      <c r="O790" s="132"/>
      <c r="P790" s="132"/>
      <c r="Q790" s="132"/>
      <c r="R790" s="132"/>
      <c r="S790" s="132"/>
      <c r="T790" s="132"/>
      <c r="U790" s="132"/>
      <c r="V790" s="132"/>
      <c r="W790" s="132"/>
      <c r="X790" s="132"/>
      <c r="Y790" s="132"/>
      <c r="Z790" s="132"/>
      <c r="AA790" s="132"/>
    </row>
    <row r="791">
      <c r="A791" s="137" t="str">
        <f t="shared" si="3"/>
        <v/>
      </c>
      <c r="B791" s="131"/>
      <c r="C791" s="131"/>
      <c r="D791" s="131"/>
      <c r="E791" s="131"/>
      <c r="F791" s="131"/>
      <c r="G791" s="131"/>
      <c r="H791" s="150"/>
      <c r="I791" s="131"/>
      <c r="J791" s="131"/>
      <c r="K791" s="131"/>
      <c r="L791" s="131"/>
      <c r="M791" s="131"/>
      <c r="N791" s="132"/>
      <c r="O791" s="132"/>
      <c r="P791" s="132"/>
      <c r="Q791" s="132"/>
      <c r="R791" s="132"/>
      <c r="S791" s="132"/>
      <c r="T791" s="132"/>
      <c r="U791" s="132"/>
      <c r="V791" s="132"/>
      <c r="W791" s="132"/>
      <c r="X791" s="132"/>
      <c r="Y791" s="132"/>
      <c r="Z791" s="132"/>
      <c r="AA791" s="132"/>
    </row>
    <row r="792">
      <c r="A792" s="137" t="str">
        <f t="shared" si="3"/>
        <v/>
      </c>
      <c r="B792" s="131"/>
      <c r="C792" s="131"/>
      <c r="D792" s="131"/>
      <c r="E792" s="131"/>
      <c r="F792" s="131"/>
      <c r="G792" s="131"/>
      <c r="H792" s="150"/>
      <c r="I792" s="131"/>
      <c r="J792" s="131"/>
      <c r="K792" s="131"/>
      <c r="L792" s="131"/>
      <c r="M792" s="131"/>
      <c r="N792" s="132"/>
      <c r="O792" s="132"/>
      <c r="P792" s="132"/>
      <c r="Q792" s="132"/>
      <c r="R792" s="132"/>
      <c r="S792" s="132"/>
      <c r="T792" s="132"/>
      <c r="U792" s="132"/>
      <c r="V792" s="132"/>
      <c r="W792" s="132"/>
      <c r="X792" s="132"/>
      <c r="Y792" s="132"/>
      <c r="Z792" s="132"/>
      <c r="AA792" s="132"/>
    </row>
    <row r="793">
      <c r="A793" s="137" t="str">
        <f t="shared" si="3"/>
        <v/>
      </c>
      <c r="B793" s="131"/>
      <c r="C793" s="131"/>
      <c r="D793" s="131"/>
      <c r="E793" s="131"/>
      <c r="F793" s="131"/>
      <c r="G793" s="131"/>
      <c r="H793" s="150"/>
      <c r="I793" s="131"/>
      <c r="J793" s="131"/>
      <c r="K793" s="131"/>
      <c r="L793" s="131"/>
      <c r="M793" s="131"/>
      <c r="N793" s="132"/>
      <c r="O793" s="132"/>
      <c r="P793" s="132"/>
      <c r="Q793" s="132"/>
      <c r="R793" s="132"/>
      <c r="S793" s="132"/>
      <c r="T793" s="132"/>
      <c r="U793" s="132"/>
      <c r="V793" s="132"/>
      <c r="W793" s="132"/>
      <c r="X793" s="132"/>
      <c r="Y793" s="132"/>
      <c r="Z793" s="132"/>
      <c r="AA793" s="132"/>
    </row>
    <row r="794">
      <c r="A794" s="137" t="str">
        <f t="shared" si="3"/>
        <v/>
      </c>
      <c r="B794" s="131"/>
      <c r="C794" s="131"/>
      <c r="D794" s="131"/>
      <c r="E794" s="131"/>
      <c r="F794" s="131"/>
      <c r="G794" s="131"/>
      <c r="H794" s="150"/>
      <c r="I794" s="131"/>
      <c r="J794" s="131"/>
      <c r="K794" s="131"/>
      <c r="L794" s="131"/>
      <c r="M794" s="131"/>
      <c r="N794" s="132"/>
      <c r="O794" s="132"/>
      <c r="P794" s="132"/>
      <c r="Q794" s="132"/>
      <c r="R794" s="132"/>
      <c r="S794" s="132"/>
      <c r="T794" s="132"/>
      <c r="U794" s="132"/>
      <c r="V794" s="132"/>
      <c r="W794" s="132"/>
      <c r="X794" s="132"/>
      <c r="Y794" s="132"/>
      <c r="Z794" s="132"/>
      <c r="AA794" s="132"/>
    </row>
    <row r="795">
      <c r="A795" s="137" t="str">
        <f t="shared" si="3"/>
        <v/>
      </c>
      <c r="B795" s="131"/>
      <c r="C795" s="131"/>
      <c r="D795" s="131"/>
      <c r="E795" s="131"/>
      <c r="F795" s="131"/>
      <c r="G795" s="131"/>
      <c r="H795" s="150"/>
      <c r="I795" s="131"/>
      <c r="J795" s="131"/>
      <c r="K795" s="131"/>
      <c r="L795" s="131"/>
      <c r="M795" s="131"/>
      <c r="N795" s="132"/>
      <c r="O795" s="132"/>
      <c r="P795" s="132"/>
      <c r="Q795" s="132"/>
      <c r="R795" s="132"/>
      <c r="S795" s="132"/>
      <c r="T795" s="132"/>
      <c r="U795" s="132"/>
      <c r="V795" s="132"/>
      <c r="W795" s="132"/>
      <c r="X795" s="132"/>
      <c r="Y795" s="132"/>
      <c r="Z795" s="132"/>
      <c r="AA795" s="132"/>
    </row>
    <row r="796">
      <c r="A796" s="137" t="str">
        <f t="shared" si="3"/>
        <v/>
      </c>
      <c r="B796" s="131"/>
      <c r="C796" s="131"/>
      <c r="D796" s="131"/>
      <c r="E796" s="131"/>
      <c r="F796" s="131"/>
      <c r="G796" s="131"/>
      <c r="H796" s="150"/>
      <c r="I796" s="131"/>
      <c r="J796" s="131"/>
      <c r="K796" s="131"/>
      <c r="L796" s="131"/>
      <c r="M796" s="131"/>
      <c r="N796" s="132"/>
      <c r="O796" s="132"/>
      <c r="P796" s="132"/>
      <c r="Q796" s="132"/>
      <c r="R796" s="132"/>
      <c r="S796" s="132"/>
      <c r="T796" s="132"/>
      <c r="U796" s="132"/>
      <c r="V796" s="132"/>
      <c r="W796" s="132"/>
      <c r="X796" s="132"/>
      <c r="Y796" s="132"/>
      <c r="Z796" s="132"/>
      <c r="AA796" s="132"/>
    </row>
    <row r="797">
      <c r="A797" s="137" t="str">
        <f t="shared" si="3"/>
        <v/>
      </c>
      <c r="B797" s="131"/>
      <c r="C797" s="131"/>
      <c r="D797" s="131"/>
      <c r="E797" s="131"/>
      <c r="F797" s="131"/>
      <c r="G797" s="131"/>
      <c r="H797" s="150"/>
      <c r="I797" s="131"/>
      <c r="J797" s="131"/>
      <c r="K797" s="131"/>
      <c r="L797" s="131"/>
      <c r="M797" s="131"/>
      <c r="N797" s="132"/>
      <c r="O797" s="132"/>
      <c r="P797" s="132"/>
      <c r="Q797" s="132"/>
      <c r="R797" s="132"/>
      <c r="S797" s="132"/>
      <c r="T797" s="132"/>
      <c r="U797" s="132"/>
      <c r="V797" s="132"/>
      <c r="W797" s="132"/>
      <c r="X797" s="132"/>
      <c r="Y797" s="132"/>
      <c r="Z797" s="132"/>
      <c r="AA797" s="132"/>
    </row>
    <row r="798">
      <c r="A798" s="137" t="str">
        <f t="shared" si="3"/>
        <v/>
      </c>
      <c r="B798" s="131"/>
      <c r="C798" s="131"/>
      <c r="D798" s="131"/>
      <c r="E798" s="131"/>
      <c r="F798" s="131"/>
      <c r="G798" s="131"/>
      <c r="H798" s="150"/>
      <c r="I798" s="131"/>
      <c r="J798" s="131"/>
      <c r="K798" s="131"/>
      <c r="L798" s="131"/>
      <c r="M798" s="131"/>
      <c r="N798" s="132"/>
      <c r="O798" s="132"/>
      <c r="P798" s="132"/>
      <c r="Q798" s="132"/>
      <c r="R798" s="132"/>
      <c r="S798" s="132"/>
      <c r="T798" s="132"/>
      <c r="U798" s="132"/>
      <c r="V798" s="132"/>
      <c r="W798" s="132"/>
      <c r="X798" s="132"/>
      <c r="Y798" s="132"/>
      <c r="Z798" s="132"/>
      <c r="AA798" s="132"/>
    </row>
    <row r="799">
      <c r="A799" s="137" t="str">
        <f t="shared" si="3"/>
        <v/>
      </c>
      <c r="B799" s="131"/>
      <c r="C799" s="131"/>
      <c r="D799" s="131"/>
      <c r="E799" s="131"/>
      <c r="F799" s="131"/>
      <c r="G799" s="131"/>
      <c r="H799" s="150"/>
      <c r="I799" s="131"/>
      <c r="J799" s="131"/>
      <c r="K799" s="131"/>
      <c r="L799" s="131"/>
      <c r="M799" s="131"/>
      <c r="N799" s="132"/>
      <c r="O799" s="132"/>
      <c r="P799" s="132"/>
      <c r="Q799" s="132"/>
      <c r="R799" s="132"/>
      <c r="S799" s="132"/>
      <c r="T799" s="132"/>
      <c r="U799" s="132"/>
      <c r="V799" s="132"/>
      <c r="W799" s="132"/>
      <c r="X799" s="132"/>
      <c r="Y799" s="132"/>
      <c r="Z799" s="132"/>
      <c r="AA799" s="132"/>
    </row>
    <row r="800">
      <c r="A800" s="137" t="str">
        <f t="shared" si="3"/>
        <v/>
      </c>
      <c r="B800" s="131"/>
      <c r="C800" s="131"/>
      <c r="D800" s="131"/>
      <c r="E800" s="131"/>
      <c r="F800" s="131"/>
      <c r="G800" s="131"/>
      <c r="H800" s="150"/>
      <c r="I800" s="131"/>
      <c r="J800" s="131"/>
      <c r="K800" s="131"/>
      <c r="L800" s="131"/>
      <c r="M800" s="131"/>
      <c r="N800" s="132"/>
      <c r="O800" s="132"/>
      <c r="P800" s="132"/>
      <c r="Q800" s="132"/>
      <c r="R800" s="132"/>
      <c r="S800" s="132"/>
      <c r="T800" s="132"/>
      <c r="U800" s="132"/>
      <c r="V800" s="132"/>
      <c r="W800" s="132"/>
      <c r="X800" s="132"/>
      <c r="Y800" s="132"/>
      <c r="Z800" s="132"/>
      <c r="AA800" s="132"/>
    </row>
    <row r="801">
      <c r="A801" s="137" t="str">
        <f t="shared" si="3"/>
        <v/>
      </c>
      <c r="B801" s="131"/>
      <c r="C801" s="131"/>
      <c r="D801" s="131"/>
      <c r="E801" s="131"/>
      <c r="F801" s="131"/>
      <c r="G801" s="131"/>
      <c r="H801" s="150"/>
      <c r="I801" s="131"/>
      <c r="J801" s="131"/>
      <c r="K801" s="131"/>
      <c r="L801" s="131"/>
      <c r="M801" s="131"/>
      <c r="N801" s="132"/>
      <c r="O801" s="132"/>
      <c r="P801" s="132"/>
      <c r="Q801" s="132"/>
      <c r="R801" s="132"/>
      <c r="S801" s="132"/>
      <c r="T801" s="132"/>
      <c r="U801" s="132"/>
      <c r="V801" s="132"/>
      <c r="W801" s="132"/>
      <c r="X801" s="132"/>
      <c r="Y801" s="132"/>
      <c r="Z801" s="132"/>
      <c r="AA801" s="132"/>
    </row>
    <row r="802">
      <c r="A802" s="137" t="str">
        <f t="shared" si="3"/>
        <v/>
      </c>
      <c r="B802" s="131"/>
      <c r="C802" s="131"/>
      <c r="D802" s="131"/>
      <c r="E802" s="131"/>
      <c r="F802" s="131"/>
      <c r="G802" s="131"/>
      <c r="H802" s="150"/>
      <c r="I802" s="131"/>
      <c r="J802" s="131"/>
      <c r="K802" s="131"/>
      <c r="L802" s="131"/>
      <c r="M802" s="131"/>
      <c r="N802" s="132"/>
      <c r="O802" s="132"/>
      <c r="P802" s="132"/>
      <c r="Q802" s="132"/>
      <c r="R802" s="132"/>
      <c r="S802" s="132"/>
      <c r="T802" s="132"/>
      <c r="U802" s="132"/>
      <c r="V802" s="132"/>
      <c r="W802" s="132"/>
      <c r="X802" s="132"/>
      <c r="Y802" s="132"/>
      <c r="Z802" s="132"/>
      <c r="AA802" s="132"/>
    </row>
    <row r="803">
      <c r="A803" s="137" t="str">
        <f t="shared" si="3"/>
        <v/>
      </c>
      <c r="B803" s="131"/>
      <c r="C803" s="131"/>
      <c r="D803" s="131"/>
      <c r="E803" s="131"/>
      <c r="F803" s="131"/>
      <c r="G803" s="131"/>
      <c r="H803" s="150"/>
      <c r="I803" s="131"/>
      <c r="J803" s="131"/>
      <c r="K803" s="131"/>
      <c r="L803" s="131"/>
      <c r="M803" s="131"/>
      <c r="N803" s="132"/>
      <c r="O803" s="132"/>
      <c r="P803" s="132"/>
      <c r="Q803" s="132"/>
      <c r="R803" s="132"/>
      <c r="S803" s="132"/>
      <c r="T803" s="132"/>
      <c r="U803" s="132"/>
      <c r="V803" s="132"/>
      <c r="W803" s="132"/>
      <c r="X803" s="132"/>
      <c r="Y803" s="132"/>
      <c r="Z803" s="132"/>
      <c r="AA803" s="132"/>
    </row>
    <row r="804">
      <c r="A804" s="137" t="str">
        <f t="shared" si="3"/>
        <v/>
      </c>
      <c r="B804" s="131"/>
      <c r="C804" s="131"/>
      <c r="D804" s="131"/>
      <c r="E804" s="131"/>
      <c r="F804" s="131"/>
      <c r="G804" s="131"/>
      <c r="H804" s="150"/>
      <c r="I804" s="131"/>
      <c r="J804" s="131"/>
      <c r="K804" s="131"/>
      <c r="L804" s="131"/>
      <c r="M804" s="131"/>
      <c r="N804" s="132"/>
      <c r="O804" s="132"/>
      <c r="P804" s="132"/>
      <c r="Q804" s="132"/>
      <c r="R804" s="132"/>
      <c r="S804" s="132"/>
      <c r="T804" s="132"/>
      <c r="U804" s="132"/>
      <c r="V804" s="132"/>
      <c r="W804" s="132"/>
      <c r="X804" s="132"/>
      <c r="Y804" s="132"/>
      <c r="Z804" s="132"/>
      <c r="AA804" s="132"/>
    </row>
    <row r="805">
      <c r="A805" s="137" t="str">
        <f t="shared" si="3"/>
        <v/>
      </c>
      <c r="B805" s="131"/>
      <c r="C805" s="131"/>
      <c r="D805" s="131"/>
      <c r="E805" s="131"/>
      <c r="F805" s="131"/>
      <c r="G805" s="131"/>
      <c r="H805" s="150"/>
      <c r="I805" s="131"/>
      <c r="J805" s="131"/>
      <c r="K805" s="131"/>
      <c r="L805" s="131"/>
      <c r="M805" s="131"/>
      <c r="N805" s="132"/>
      <c r="O805" s="132"/>
      <c r="P805" s="132"/>
      <c r="Q805" s="132"/>
      <c r="R805" s="132"/>
      <c r="S805" s="132"/>
      <c r="T805" s="132"/>
      <c r="U805" s="132"/>
      <c r="V805" s="132"/>
      <c r="W805" s="132"/>
      <c r="X805" s="132"/>
      <c r="Y805" s="132"/>
      <c r="Z805" s="132"/>
      <c r="AA805" s="132"/>
    </row>
    <row r="806">
      <c r="A806" s="137" t="str">
        <f t="shared" si="3"/>
        <v/>
      </c>
      <c r="B806" s="131"/>
      <c r="C806" s="131"/>
      <c r="D806" s="131"/>
      <c r="E806" s="131"/>
      <c r="F806" s="131"/>
      <c r="G806" s="131"/>
      <c r="H806" s="150"/>
      <c r="I806" s="131"/>
      <c r="J806" s="131"/>
      <c r="K806" s="131"/>
      <c r="L806" s="131"/>
      <c r="M806" s="131"/>
      <c r="N806" s="132"/>
      <c r="O806" s="132"/>
      <c r="P806" s="132"/>
      <c r="Q806" s="132"/>
      <c r="R806" s="132"/>
      <c r="S806" s="132"/>
      <c r="T806" s="132"/>
      <c r="U806" s="132"/>
      <c r="V806" s="132"/>
      <c r="W806" s="132"/>
      <c r="X806" s="132"/>
      <c r="Y806" s="132"/>
      <c r="Z806" s="132"/>
      <c r="AA806" s="132"/>
    </row>
    <row r="807">
      <c r="A807" s="137" t="str">
        <f t="shared" si="3"/>
        <v/>
      </c>
      <c r="B807" s="131"/>
      <c r="C807" s="131"/>
      <c r="D807" s="131"/>
      <c r="E807" s="131"/>
      <c r="F807" s="131"/>
      <c r="G807" s="131"/>
      <c r="H807" s="150"/>
      <c r="I807" s="131"/>
      <c r="J807" s="131"/>
      <c r="K807" s="131"/>
      <c r="L807" s="131"/>
      <c r="M807" s="131"/>
      <c r="N807" s="132"/>
      <c r="O807" s="132"/>
      <c r="P807" s="132"/>
      <c r="Q807" s="132"/>
      <c r="R807" s="132"/>
      <c r="S807" s="132"/>
      <c r="T807" s="132"/>
      <c r="U807" s="132"/>
      <c r="V807" s="132"/>
      <c r="W807" s="132"/>
      <c r="X807" s="132"/>
      <c r="Y807" s="132"/>
      <c r="Z807" s="132"/>
      <c r="AA807" s="132"/>
    </row>
    <row r="808">
      <c r="A808" s="137" t="str">
        <f t="shared" si="3"/>
        <v/>
      </c>
      <c r="B808" s="131"/>
      <c r="C808" s="131"/>
      <c r="D808" s="131"/>
      <c r="E808" s="131"/>
      <c r="F808" s="131"/>
      <c r="G808" s="131"/>
      <c r="H808" s="150"/>
      <c r="I808" s="131"/>
      <c r="J808" s="131"/>
      <c r="K808" s="131"/>
      <c r="L808" s="131"/>
      <c r="M808" s="131"/>
      <c r="N808" s="132"/>
      <c r="O808" s="132"/>
      <c r="P808" s="132"/>
      <c r="Q808" s="132"/>
      <c r="R808" s="132"/>
      <c r="S808" s="132"/>
      <c r="T808" s="132"/>
      <c r="U808" s="132"/>
      <c r="V808" s="132"/>
      <c r="W808" s="132"/>
      <c r="X808" s="132"/>
      <c r="Y808" s="132"/>
      <c r="Z808" s="132"/>
      <c r="AA808" s="132"/>
    </row>
    <row r="809">
      <c r="A809" s="137" t="str">
        <f t="shared" si="3"/>
        <v/>
      </c>
      <c r="B809" s="131"/>
      <c r="C809" s="131"/>
      <c r="D809" s="131"/>
      <c r="E809" s="131"/>
      <c r="F809" s="131"/>
      <c r="G809" s="131"/>
      <c r="H809" s="150"/>
      <c r="I809" s="131"/>
      <c r="J809" s="131"/>
      <c r="K809" s="131"/>
      <c r="L809" s="131"/>
      <c r="M809" s="131"/>
      <c r="N809" s="132"/>
      <c r="O809" s="132"/>
      <c r="P809" s="132"/>
      <c r="Q809" s="132"/>
      <c r="R809" s="132"/>
      <c r="S809" s="132"/>
      <c r="T809" s="132"/>
      <c r="U809" s="132"/>
      <c r="V809" s="132"/>
      <c r="W809" s="132"/>
      <c r="X809" s="132"/>
      <c r="Y809" s="132"/>
      <c r="Z809" s="132"/>
      <c r="AA809" s="132"/>
    </row>
    <row r="810">
      <c r="A810" s="137" t="str">
        <f t="shared" si="3"/>
        <v/>
      </c>
      <c r="B810" s="131"/>
      <c r="C810" s="131"/>
      <c r="D810" s="131"/>
      <c r="E810" s="131"/>
      <c r="F810" s="131"/>
      <c r="G810" s="131"/>
      <c r="H810" s="150"/>
      <c r="I810" s="131"/>
      <c r="J810" s="131"/>
      <c r="K810" s="131"/>
      <c r="L810" s="131"/>
      <c r="M810" s="131"/>
      <c r="N810" s="132"/>
      <c r="O810" s="132"/>
      <c r="P810" s="132"/>
      <c r="Q810" s="132"/>
      <c r="R810" s="132"/>
      <c r="S810" s="132"/>
      <c r="T810" s="132"/>
      <c r="U810" s="132"/>
      <c r="V810" s="132"/>
      <c r="W810" s="132"/>
      <c r="X810" s="132"/>
      <c r="Y810" s="132"/>
      <c r="Z810" s="132"/>
      <c r="AA810" s="132"/>
    </row>
    <row r="811">
      <c r="A811" s="137" t="str">
        <f t="shared" si="3"/>
        <v/>
      </c>
      <c r="B811" s="131"/>
      <c r="C811" s="131"/>
      <c r="D811" s="131"/>
      <c r="E811" s="131"/>
      <c r="F811" s="131"/>
      <c r="G811" s="131"/>
      <c r="H811" s="150"/>
      <c r="I811" s="131"/>
      <c r="J811" s="131"/>
      <c r="K811" s="131"/>
      <c r="L811" s="131"/>
      <c r="M811" s="131"/>
      <c r="N811" s="132"/>
      <c r="O811" s="132"/>
      <c r="P811" s="132"/>
      <c r="Q811" s="132"/>
      <c r="R811" s="132"/>
      <c r="S811" s="132"/>
      <c r="T811" s="132"/>
      <c r="U811" s="132"/>
      <c r="V811" s="132"/>
      <c r="W811" s="132"/>
      <c r="X811" s="132"/>
      <c r="Y811" s="132"/>
      <c r="Z811" s="132"/>
      <c r="AA811" s="132"/>
    </row>
    <row r="812">
      <c r="A812" s="137" t="str">
        <f t="shared" si="3"/>
        <v/>
      </c>
      <c r="B812" s="131"/>
      <c r="C812" s="131"/>
      <c r="D812" s="131"/>
      <c r="E812" s="131"/>
      <c r="F812" s="131"/>
      <c r="G812" s="131"/>
      <c r="H812" s="150"/>
      <c r="I812" s="131"/>
      <c r="J812" s="131"/>
      <c r="K812" s="131"/>
      <c r="L812" s="131"/>
      <c r="M812" s="131"/>
      <c r="N812" s="132"/>
      <c r="O812" s="132"/>
      <c r="P812" s="132"/>
      <c r="Q812" s="132"/>
      <c r="R812" s="132"/>
      <c r="S812" s="132"/>
      <c r="T812" s="132"/>
      <c r="U812" s="132"/>
      <c r="V812" s="132"/>
      <c r="W812" s="132"/>
      <c r="X812" s="132"/>
      <c r="Y812" s="132"/>
      <c r="Z812" s="132"/>
      <c r="AA812" s="132"/>
    </row>
    <row r="813">
      <c r="A813" s="137" t="str">
        <f t="shared" si="3"/>
        <v/>
      </c>
      <c r="B813" s="131"/>
      <c r="C813" s="131"/>
      <c r="D813" s="131"/>
      <c r="E813" s="131"/>
      <c r="F813" s="131"/>
      <c r="G813" s="131"/>
      <c r="H813" s="150"/>
      <c r="I813" s="131"/>
      <c r="J813" s="131"/>
      <c r="K813" s="131"/>
      <c r="L813" s="131"/>
      <c r="M813" s="131"/>
      <c r="N813" s="132"/>
      <c r="O813" s="132"/>
      <c r="P813" s="132"/>
      <c r="Q813" s="132"/>
      <c r="R813" s="132"/>
      <c r="S813" s="132"/>
      <c r="T813" s="132"/>
      <c r="U813" s="132"/>
      <c r="V813" s="132"/>
      <c r="W813" s="132"/>
      <c r="X813" s="132"/>
      <c r="Y813" s="132"/>
      <c r="Z813" s="132"/>
      <c r="AA813" s="132"/>
    </row>
    <row r="814">
      <c r="A814" s="137" t="str">
        <f t="shared" si="3"/>
        <v/>
      </c>
      <c r="B814" s="131"/>
      <c r="C814" s="131"/>
      <c r="D814" s="131"/>
      <c r="E814" s="131"/>
      <c r="F814" s="131"/>
      <c r="G814" s="131"/>
      <c r="H814" s="150"/>
      <c r="I814" s="131"/>
      <c r="J814" s="131"/>
      <c r="K814" s="131"/>
      <c r="L814" s="131"/>
      <c r="M814" s="131"/>
      <c r="N814" s="132"/>
      <c r="O814" s="132"/>
      <c r="P814" s="132"/>
      <c r="Q814" s="132"/>
      <c r="R814" s="132"/>
      <c r="S814" s="132"/>
      <c r="T814" s="132"/>
      <c r="U814" s="132"/>
      <c r="V814" s="132"/>
      <c r="W814" s="132"/>
      <c r="X814" s="132"/>
      <c r="Y814" s="132"/>
      <c r="Z814" s="132"/>
      <c r="AA814" s="132"/>
    </row>
    <row r="815">
      <c r="A815" s="137" t="str">
        <f t="shared" si="3"/>
        <v/>
      </c>
      <c r="B815" s="131"/>
      <c r="C815" s="131"/>
      <c r="D815" s="131"/>
      <c r="E815" s="131"/>
      <c r="F815" s="131"/>
      <c r="G815" s="131"/>
      <c r="H815" s="150"/>
      <c r="I815" s="131"/>
      <c r="J815" s="131"/>
      <c r="K815" s="131"/>
      <c r="L815" s="131"/>
      <c r="M815" s="131"/>
      <c r="N815" s="132"/>
      <c r="O815" s="132"/>
      <c r="P815" s="132"/>
      <c r="Q815" s="132"/>
      <c r="R815" s="132"/>
      <c r="S815" s="132"/>
      <c r="T815" s="132"/>
      <c r="U815" s="132"/>
      <c r="V815" s="132"/>
      <c r="W815" s="132"/>
      <c r="X815" s="132"/>
      <c r="Y815" s="132"/>
      <c r="Z815" s="132"/>
      <c r="AA815" s="132"/>
    </row>
    <row r="816">
      <c r="A816" s="137" t="str">
        <f t="shared" si="3"/>
        <v/>
      </c>
      <c r="B816" s="131"/>
      <c r="C816" s="131"/>
      <c r="D816" s="131"/>
      <c r="E816" s="131"/>
      <c r="F816" s="131"/>
      <c r="G816" s="131"/>
      <c r="H816" s="150"/>
      <c r="I816" s="131"/>
      <c r="J816" s="131"/>
      <c r="K816" s="131"/>
      <c r="L816" s="131"/>
      <c r="M816" s="131"/>
      <c r="N816" s="132"/>
      <c r="O816" s="132"/>
      <c r="P816" s="132"/>
      <c r="Q816" s="132"/>
      <c r="R816" s="132"/>
      <c r="S816" s="132"/>
      <c r="T816" s="132"/>
      <c r="U816" s="132"/>
      <c r="V816" s="132"/>
      <c r="W816" s="132"/>
      <c r="X816" s="132"/>
      <c r="Y816" s="132"/>
      <c r="Z816" s="132"/>
      <c r="AA816" s="132"/>
    </row>
    <row r="817">
      <c r="A817" s="137" t="str">
        <f t="shared" si="3"/>
        <v/>
      </c>
      <c r="B817" s="131"/>
      <c r="C817" s="131"/>
      <c r="D817" s="131"/>
      <c r="E817" s="131"/>
      <c r="F817" s="131"/>
      <c r="G817" s="131"/>
      <c r="H817" s="150"/>
      <c r="I817" s="131"/>
      <c r="J817" s="131"/>
      <c r="K817" s="131"/>
      <c r="L817" s="131"/>
      <c r="M817" s="131"/>
      <c r="N817" s="132"/>
      <c r="O817" s="132"/>
      <c r="P817" s="132"/>
      <c r="Q817" s="132"/>
      <c r="R817" s="132"/>
      <c r="S817" s="132"/>
      <c r="T817" s="132"/>
      <c r="U817" s="132"/>
      <c r="V817" s="132"/>
      <c r="W817" s="132"/>
      <c r="X817" s="132"/>
      <c r="Y817" s="132"/>
      <c r="Z817" s="132"/>
      <c r="AA817" s="132"/>
    </row>
    <row r="818">
      <c r="A818" s="137" t="str">
        <f t="shared" si="3"/>
        <v/>
      </c>
      <c r="B818" s="131"/>
      <c r="C818" s="131"/>
      <c r="D818" s="131"/>
      <c r="E818" s="131"/>
      <c r="F818" s="131"/>
      <c r="G818" s="131"/>
      <c r="H818" s="150"/>
      <c r="I818" s="131"/>
      <c r="J818" s="131"/>
      <c r="K818" s="131"/>
      <c r="L818" s="131"/>
      <c r="M818" s="131"/>
      <c r="N818" s="132"/>
      <c r="O818" s="132"/>
      <c r="P818" s="132"/>
      <c r="Q818" s="132"/>
      <c r="R818" s="132"/>
      <c r="S818" s="132"/>
      <c r="T818" s="132"/>
      <c r="U818" s="132"/>
      <c r="V818" s="132"/>
      <c r="W818" s="132"/>
      <c r="X818" s="132"/>
      <c r="Y818" s="132"/>
      <c r="Z818" s="132"/>
      <c r="AA818" s="132"/>
    </row>
    <row r="819">
      <c r="A819" s="137" t="str">
        <f t="shared" si="3"/>
        <v/>
      </c>
      <c r="B819" s="131"/>
      <c r="C819" s="131"/>
      <c r="D819" s="131"/>
      <c r="E819" s="131"/>
      <c r="F819" s="131"/>
      <c r="G819" s="131"/>
      <c r="H819" s="150"/>
      <c r="I819" s="131"/>
      <c r="J819" s="131"/>
      <c r="K819" s="131"/>
      <c r="L819" s="131"/>
      <c r="M819" s="131"/>
      <c r="N819" s="132"/>
      <c r="O819" s="132"/>
      <c r="P819" s="132"/>
      <c r="Q819" s="132"/>
      <c r="R819" s="132"/>
      <c r="S819" s="132"/>
      <c r="T819" s="132"/>
      <c r="U819" s="132"/>
      <c r="V819" s="132"/>
      <c r="W819" s="132"/>
      <c r="X819" s="132"/>
      <c r="Y819" s="132"/>
      <c r="Z819" s="132"/>
      <c r="AA819" s="132"/>
    </row>
    <row r="820">
      <c r="A820" s="137" t="str">
        <f t="shared" si="3"/>
        <v/>
      </c>
      <c r="B820" s="131"/>
      <c r="C820" s="131"/>
      <c r="D820" s="131"/>
      <c r="E820" s="131"/>
      <c r="F820" s="131"/>
      <c r="G820" s="131"/>
      <c r="H820" s="150"/>
      <c r="I820" s="131"/>
      <c r="J820" s="131"/>
      <c r="K820" s="131"/>
      <c r="L820" s="131"/>
      <c r="M820" s="131"/>
      <c r="N820" s="132"/>
      <c r="O820" s="132"/>
      <c r="P820" s="132"/>
      <c r="Q820" s="132"/>
      <c r="R820" s="132"/>
      <c r="S820" s="132"/>
      <c r="T820" s="132"/>
      <c r="U820" s="132"/>
      <c r="V820" s="132"/>
      <c r="W820" s="132"/>
      <c r="X820" s="132"/>
      <c r="Y820" s="132"/>
      <c r="Z820" s="132"/>
      <c r="AA820" s="132"/>
    </row>
    <row r="821">
      <c r="A821" s="137" t="str">
        <f t="shared" si="3"/>
        <v/>
      </c>
      <c r="B821" s="131"/>
      <c r="C821" s="131"/>
      <c r="D821" s="131"/>
      <c r="E821" s="131"/>
      <c r="F821" s="131"/>
      <c r="G821" s="131"/>
      <c r="H821" s="150"/>
      <c r="I821" s="131"/>
      <c r="J821" s="131"/>
      <c r="K821" s="131"/>
      <c r="L821" s="131"/>
      <c r="M821" s="131"/>
      <c r="N821" s="132"/>
      <c r="O821" s="132"/>
      <c r="P821" s="132"/>
      <c r="Q821" s="132"/>
      <c r="R821" s="132"/>
      <c r="S821" s="132"/>
      <c r="T821" s="132"/>
      <c r="U821" s="132"/>
      <c r="V821" s="132"/>
      <c r="W821" s="132"/>
      <c r="X821" s="132"/>
      <c r="Y821" s="132"/>
      <c r="Z821" s="132"/>
      <c r="AA821" s="132"/>
    </row>
    <row r="822">
      <c r="A822" s="137" t="str">
        <f t="shared" si="3"/>
        <v/>
      </c>
      <c r="B822" s="131"/>
      <c r="C822" s="131"/>
      <c r="D822" s="131"/>
      <c r="E822" s="131"/>
      <c r="F822" s="131"/>
      <c r="G822" s="131"/>
      <c r="H822" s="150"/>
      <c r="I822" s="131"/>
      <c r="J822" s="131"/>
      <c r="K822" s="131"/>
      <c r="L822" s="131"/>
      <c r="M822" s="131"/>
      <c r="N822" s="132"/>
      <c r="O822" s="132"/>
      <c r="P822" s="132"/>
      <c r="Q822" s="132"/>
      <c r="R822" s="132"/>
      <c r="S822" s="132"/>
      <c r="T822" s="132"/>
      <c r="U822" s="132"/>
      <c r="V822" s="132"/>
      <c r="W822" s="132"/>
      <c r="X822" s="132"/>
      <c r="Y822" s="132"/>
      <c r="Z822" s="132"/>
      <c r="AA822" s="132"/>
    </row>
    <row r="823">
      <c r="A823" s="137" t="str">
        <f t="shared" si="3"/>
        <v/>
      </c>
      <c r="B823" s="131"/>
      <c r="C823" s="131"/>
      <c r="D823" s="131"/>
      <c r="E823" s="131"/>
      <c r="F823" s="131"/>
      <c r="G823" s="131"/>
      <c r="H823" s="150"/>
      <c r="I823" s="131"/>
      <c r="J823" s="131"/>
      <c r="K823" s="131"/>
      <c r="L823" s="131"/>
      <c r="M823" s="131"/>
      <c r="N823" s="132"/>
      <c r="O823" s="132"/>
      <c r="P823" s="132"/>
      <c r="Q823" s="132"/>
      <c r="R823" s="132"/>
      <c r="S823" s="132"/>
      <c r="T823" s="132"/>
      <c r="U823" s="132"/>
      <c r="V823" s="132"/>
      <c r="W823" s="132"/>
      <c r="X823" s="132"/>
      <c r="Y823" s="132"/>
      <c r="Z823" s="132"/>
      <c r="AA823" s="132"/>
    </row>
    <row r="824">
      <c r="A824" s="137" t="str">
        <f t="shared" si="3"/>
        <v/>
      </c>
      <c r="B824" s="131"/>
      <c r="C824" s="131"/>
      <c r="D824" s="131"/>
      <c r="E824" s="131"/>
      <c r="F824" s="131"/>
      <c r="G824" s="131"/>
      <c r="H824" s="150"/>
      <c r="I824" s="131"/>
      <c r="J824" s="131"/>
      <c r="K824" s="131"/>
      <c r="L824" s="131"/>
      <c r="M824" s="131"/>
      <c r="N824" s="132"/>
      <c r="O824" s="132"/>
      <c r="P824" s="132"/>
      <c r="Q824" s="132"/>
      <c r="R824" s="132"/>
      <c r="S824" s="132"/>
      <c r="T824" s="132"/>
      <c r="U824" s="132"/>
      <c r="V824" s="132"/>
      <c r="W824" s="132"/>
      <c r="X824" s="132"/>
      <c r="Y824" s="132"/>
      <c r="Z824" s="132"/>
      <c r="AA824" s="132"/>
    </row>
    <row r="825">
      <c r="A825" s="137" t="str">
        <f t="shared" si="3"/>
        <v/>
      </c>
      <c r="B825" s="131"/>
      <c r="C825" s="131"/>
      <c r="D825" s="131"/>
      <c r="E825" s="131"/>
      <c r="F825" s="131"/>
      <c r="G825" s="131"/>
      <c r="H825" s="150"/>
      <c r="I825" s="131"/>
      <c r="J825" s="131"/>
      <c r="K825" s="131"/>
      <c r="L825" s="131"/>
      <c r="M825" s="131"/>
      <c r="N825" s="132"/>
      <c r="O825" s="132"/>
      <c r="P825" s="132"/>
      <c r="Q825" s="132"/>
      <c r="R825" s="132"/>
      <c r="S825" s="132"/>
      <c r="T825" s="132"/>
      <c r="U825" s="132"/>
      <c r="V825" s="132"/>
      <c r="W825" s="132"/>
      <c r="X825" s="132"/>
      <c r="Y825" s="132"/>
      <c r="Z825" s="132"/>
      <c r="AA825" s="132"/>
    </row>
    <row r="826">
      <c r="A826" s="137" t="str">
        <f t="shared" si="3"/>
        <v/>
      </c>
      <c r="B826" s="131"/>
      <c r="C826" s="131"/>
      <c r="D826" s="131"/>
      <c r="E826" s="131"/>
      <c r="F826" s="131"/>
      <c r="G826" s="131"/>
      <c r="H826" s="150"/>
      <c r="I826" s="131"/>
      <c r="J826" s="131"/>
      <c r="K826" s="131"/>
      <c r="L826" s="131"/>
      <c r="M826" s="131"/>
      <c r="N826" s="132"/>
      <c r="O826" s="132"/>
      <c r="P826" s="132"/>
      <c r="Q826" s="132"/>
      <c r="R826" s="132"/>
      <c r="S826" s="132"/>
      <c r="T826" s="132"/>
      <c r="U826" s="132"/>
      <c r="V826" s="132"/>
      <c r="W826" s="132"/>
      <c r="X826" s="132"/>
      <c r="Y826" s="132"/>
      <c r="Z826" s="132"/>
      <c r="AA826" s="132"/>
    </row>
    <row r="827">
      <c r="A827" s="137" t="str">
        <f t="shared" si="3"/>
        <v/>
      </c>
      <c r="B827" s="131"/>
      <c r="C827" s="131"/>
      <c r="D827" s="131"/>
      <c r="E827" s="131"/>
      <c r="F827" s="131"/>
      <c r="G827" s="131"/>
      <c r="H827" s="150"/>
      <c r="I827" s="131"/>
      <c r="J827" s="131"/>
      <c r="K827" s="131"/>
      <c r="L827" s="131"/>
      <c r="M827" s="131"/>
      <c r="N827" s="132"/>
      <c r="O827" s="132"/>
      <c r="P827" s="132"/>
      <c r="Q827" s="132"/>
      <c r="R827" s="132"/>
      <c r="S827" s="132"/>
      <c r="T827" s="132"/>
      <c r="U827" s="132"/>
      <c r="V827" s="132"/>
      <c r="W827" s="132"/>
      <c r="X827" s="132"/>
      <c r="Y827" s="132"/>
      <c r="Z827" s="132"/>
      <c r="AA827" s="132"/>
    </row>
    <row r="828">
      <c r="A828" s="137" t="str">
        <f t="shared" si="3"/>
        <v/>
      </c>
      <c r="B828" s="131"/>
      <c r="C828" s="131"/>
      <c r="D828" s="131"/>
      <c r="E828" s="131"/>
      <c r="F828" s="131"/>
      <c r="G828" s="131"/>
      <c r="H828" s="150"/>
      <c r="I828" s="131"/>
      <c r="J828" s="131"/>
      <c r="K828" s="131"/>
      <c r="L828" s="131"/>
      <c r="M828" s="131"/>
      <c r="N828" s="132"/>
      <c r="O828" s="132"/>
      <c r="P828" s="132"/>
      <c r="Q828" s="132"/>
      <c r="R828" s="132"/>
      <c r="S828" s="132"/>
      <c r="T828" s="132"/>
      <c r="U828" s="132"/>
      <c r="V828" s="132"/>
      <c r="W828" s="132"/>
      <c r="X828" s="132"/>
      <c r="Y828" s="132"/>
      <c r="Z828" s="132"/>
      <c r="AA828" s="132"/>
    </row>
    <row r="829">
      <c r="A829" s="137" t="str">
        <f t="shared" si="3"/>
        <v/>
      </c>
      <c r="B829" s="131"/>
      <c r="C829" s="131"/>
      <c r="D829" s="131"/>
      <c r="E829" s="131"/>
      <c r="F829" s="131"/>
      <c r="G829" s="131"/>
      <c r="H829" s="150"/>
      <c r="I829" s="131"/>
      <c r="J829" s="131"/>
      <c r="K829" s="131"/>
      <c r="L829" s="131"/>
      <c r="M829" s="131"/>
      <c r="N829" s="132"/>
      <c r="O829" s="132"/>
      <c r="P829" s="132"/>
      <c r="Q829" s="132"/>
      <c r="R829" s="132"/>
      <c r="S829" s="132"/>
      <c r="T829" s="132"/>
      <c r="U829" s="132"/>
      <c r="V829" s="132"/>
      <c r="W829" s="132"/>
      <c r="X829" s="132"/>
      <c r="Y829" s="132"/>
      <c r="Z829" s="132"/>
      <c r="AA829" s="132"/>
    </row>
    <row r="830">
      <c r="A830" s="137" t="str">
        <f t="shared" si="3"/>
        <v/>
      </c>
      <c r="B830" s="131"/>
      <c r="C830" s="131"/>
      <c r="D830" s="131"/>
      <c r="E830" s="131"/>
      <c r="F830" s="131"/>
      <c r="G830" s="131"/>
      <c r="H830" s="150"/>
      <c r="I830" s="131"/>
      <c r="J830" s="131"/>
      <c r="K830" s="131"/>
      <c r="L830" s="131"/>
      <c r="M830" s="131"/>
      <c r="N830" s="132"/>
      <c r="O830" s="132"/>
      <c r="P830" s="132"/>
      <c r="Q830" s="132"/>
      <c r="R830" s="132"/>
      <c r="S830" s="132"/>
      <c r="T830" s="132"/>
      <c r="U830" s="132"/>
      <c r="V830" s="132"/>
      <c r="W830" s="132"/>
      <c r="X830" s="132"/>
      <c r="Y830" s="132"/>
      <c r="Z830" s="132"/>
      <c r="AA830" s="132"/>
    </row>
    <row r="831">
      <c r="A831" s="137" t="str">
        <f t="shared" si="3"/>
        <v/>
      </c>
      <c r="B831" s="131"/>
      <c r="C831" s="131"/>
      <c r="D831" s="131"/>
      <c r="E831" s="131"/>
      <c r="F831" s="131"/>
      <c r="G831" s="131"/>
      <c r="H831" s="150"/>
      <c r="I831" s="131"/>
      <c r="J831" s="131"/>
      <c r="K831" s="131"/>
      <c r="L831" s="131"/>
      <c r="M831" s="131"/>
      <c r="N831" s="132"/>
      <c r="O831" s="132"/>
      <c r="P831" s="132"/>
      <c r="Q831" s="132"/>
      <c r="R831" s="132"/>
      <c r="S831" s="132"/>
      <c r="T831" s="132"/>
      <c r="U831" s="132"/>
      <c r="V831" s="132"/>
      <c r="W831" s="132"/>
      <c r="X831" s="132"/>
      <c r="Y831" s="132"/>
      <c r="Z831" s="132"/>
      <c r="AA831" s="132"/>
    </row>
    <row r="832">
      <c r="A832" s="137" t="str">
        <f t="shared" si="3"/>
        <v/>
      </c>
      <c r="B832" s="131"/>
      <c r="C832" s="131"/>
      <c r="D832" s="131"/>
      <c r="E832" s="131"/>
      <c r="F832" s="131"/>
      <c r="G832" s="131"/>
      <c r="H832" s="150"/>
      <c r="I832" s="131"/>
      <c r="J832" s="131"/>
      <c r="K832" s="131"/>
      <c r="L832" s="131"/>
      <c r="M832" s="131"/>
      <c r="N832" s="132"/>
      <c r="O832" s="132"/>
      <c r="P832" s="132"/>
      <c r="Q832" s="132"/>
      <c r="R832" s="132"/>
      <c r="S832" s="132"/>
      <c r="T832" s="132"/>
      <c r="U832" s="132"/>
      <c r="V832" s="132"/>
      <c r="W832" s="132"/>
      <c r="X832" s="132"/>
      <c r="Y832" s="132"/>
      <c r="Z832" s="132"/>
      <c r="AA832" s="132"/>
    </row>
    <row r="833">
      <c r="A833" s="137" t="str">
        <f t="shared" si="3"/>
        <v/>
      </c>
      <c r="B833" s="131"/>
      <c r="C833" s="131"/>
      <c r="D833" s="131"/>
      <c r="E833" s="131"/>
      <c r="F833" s="131"/>
      <c r="G833" s="131"/>
      <c r="H833" s="150"/>
      <c r="I833" s="131"/>
      <c r="J833" s="131"/>
      <c r="K833" s="131"/>
      <c r="L833" s="131"/>
      <c r="M833" s="131"/>
      <c r="N833" s="132"/>
      <c r="O833" s="132"/>
      <c r="P833" s="132"/>
      <c r="Q833" s="132"/>
      <c r="R833" s="132"/>
      <c r="S833" s="132"/>
      <c r="T833" s="132"/>
      <c r="U833" s="132"/>
      <c r="V833" s="132"/>
      <c r="W833" s="132"/>
      <c r="X833" s="132"/>
      <c r="Y833" s="132"/>
      <c r="Z833" s="132"/>
      <c r="AA833" s="132"/>
    </row>
    <row r="834">
      <c r="A834" s="137" t="str">
        <f t="shared" si="3"/>
        <v/>
      </c>
      <c r="B834" s="131"/>
      <c r="C834" s="131"/>
      <c r="D834" s="131"/>
      <c r="E834" s="131"/>
      <c r="F834" s="131"/>
      <c r="G834" s="131"/>
      <c r="H834" s="150"/>
      <c r="I834" s="131"/>
      <c r="J834" s="131"/>
      <c r="K834" s="131"/>
      <c r="L834" s="131"/>
      <c r="M834" s="131"/>
      <c r="N834" s="132"/>
      <c r="O834" s="132"/>
      <c r="P834" s="132"/>
      <c r="Q834" s="132"/>
      <c r="R834" s="132"/>
      <c r="S834" s="132"/>
      <c r="T834" s="132"/>
      <c r="U834" s="132"/>
      <c r="V834" s="132"/>
      <c r="W834" s="132"/>
      <c r="X834" s="132"/>
      <c r="Y834" s="132"/>
      <c r="Z834" s="132"/>
      <c r="AA834" s="132"/>
    </row>
    <row r="835">
      <c r="A835" s="137" t="str">
        <f t="shared" si="3"/>
        <v/>
      </c>
      <c r="B835" s="131"/>
      <c r="C835" s="131"/>
      <c r="D835" s="131"/>
      <c r="E835" s="131"/>
      <c r="F835" s="131"/>
      <c r="G835" s="131"/>
      <c r="H835" s="150"/>
      <c r="I835" s="131"/>
      <c r="J835" s="131"/>
      <c r="K835" s="131"/>
      <c r="L835" s="131"/>
      <c r="M835" s="131"/>
      <c r="N835" s="132"/>
      <c r="O835" s="132"/>
      <c r="P835" s="132"/>
      <c r="Q835" s="132"/>
      <c r="R835" s="132"/>
      <c r="S835" s="132"/>
      <c r="T835" s="132"/>
      <c r="U835" s="132"/>
      <c r="V835" s="132"/>
      <c r="W835" s="132"/>
      <c r="X835" s="132"/>
      <c r="Y835" s="132"/>
      <c r="Z835" s="132"/>
      <c r="AA835" s="132"/>
    </row>
    <row r="836">
      <c r="A836" s="137" t="str">
        <f t="shared" si="3"/>
        <v/>
      </c>
      <c r="B836" s="131"/>
      <c r="C836" s="131"/>
      <c r="D836" s="131"/>
      <c r="E836" s="131"/>
      <c r="F836" s="131"/>
      <c r="G836" s="131"/>
      <c r="H836" s="150"/>
      <c r="I836" s="131"/>
      <c r="J836" s="131"/>
      <c r="K836" s="131"/>
      <c r="L836" s="131"/>
      <c r="M836" s="131"/>
      <c r="N836" s="132"/>
      <c r="O836" s="132"/>
      <c r="P836" s="132"/>
      <c r="Q836" s="132"/>
      <c r="R836" s="132"/>
      <c r="S836" s="132"/>
      <c r="T836" s="132"/>
      <c r="U836" s="132"/>
      <c r="V836" s="132"/>
      <c r="W836" s="132"/>
      <c r="X836" s="132"/>
      <c r="Y836" s="132"/>
      <c r="Z836" s="132"/>
      <c r="AA836" s="132"/>
    </row>
    <row r="837">
      <c r="A837" s="137" t="str">
        <f t="shared" si="3"/>
        <v/>
      </c>
      <c r="B837" s="131"/>
      <c r="C837" s="131"/>
      <c r="D837" s="131"/>
      <c r="E837" s="131"/>
      <c r="F837" s="131"/>
      <c r="G837" s="131"/>
      <c r="H837" s="150"/>
      <c r="I837" s="131"/>
      <c r="J837" s="131"/>
      <c r="K837" s="131"/>
      <c r="L837" s="131"/>
      <c r="M837" s="131"/>
      <c r="N837" s="132"/>
      <c r="O837" s="132"/>
      <c r="P837" s="132"/>
      <c r="Q837" s="132"/>
      <c r="R837" s="132"/>
      <c r="S837" s="132"/>
      <c r="T837" s="132"/>
      <c r="U837" s="132"/>
      <c r="V837" s="132"/>
      <c r="W837" s="132"/>
      <c r="X837" s="132"/>
      <c r="Y837" s="132"/>
      <c r="Z837" s="132"/>
      <c r="AA837" s="132"/>
    </row>
    <row r="838">
      <c r="A838" s="137" t="str">
        <f t="shared" si="3"/>
        <v/>
      </c>
      <c r="B838" s="131"/>
      <c r="C838" s="131"/>
      <c r="D838" s="131"/>
      <c r="E838" s="131"/>
      <c r="F838" s="131"/>
      <c r="G838" s="131"/>
      <c r="H838" s="150"/>
      <c r="I838" s="131"/>
      <c r="J838" s="131"/>
      <c r="K838" s="131"/>
      <c r="L838" s="131"/>
      <c r="M838" s="131"/>
      <c r="N838" s="132"/>
      <c r="O838" s="132"/>
      <c r="P838" s="132"/>
      <c r="Q838" s="132"/>
      <c r="R838" s="132"/>
      <c r="S838" s="132"/>
      <c r="T838" s="132"/>
      <c r="U838" s="132"/>
      <c r="V838" s="132"/>
      <c r="W838" s="132"/>
      <c r="X838" s="132"/>
      <c r="Y838" s="132"/>
      <c r="Z838" s="132"/>
      <c r="AA838" s="132"/>
    </row>
    <row r="839">
      <c r="A839" s="137" t="str">
        <f t="shared" si="3"/>
        <v/>
      </c>
      <c r="B839" s="131"/>
      <c r="C839" s="131"/>
      <c r="D839" s="131"/>
      <c r="E839" s="131"/>
      <c r="F839" s="131"/>
      <c r="G839" s="131"/>
      <c r="H839" s="150"/>
      <c r="I839" s="131"/>
      <c r="J839" s="131"/>
      <c r="K839" s="131"/>
      <c r="L839" s="131"/>
      <c r="M839" s="131"/>
      <c r="N839" s="132"/>
      <c r="O839" s="132"/>
      <c r="P839" s="132"/>
      <c r="Q839" s="132"/>
      <c r="R839" s="132"/>
      <c r="S839" s="132"/>
      <c r="T839" s="132"/>
      <c r="U839" s="132"/>
      <c r="V839" s="132"/>
      <c r="W839" s="132"/>
      <c r="X839" s="132"/>
      <c r="Y839" s="132"/>
      <c r="Z839" s="132"/>
      <c r="AA839" s="132"/>
    </row>
    <row r="840">
      <c r="A840" s="137" t="str">
        <f t="shared" si="3"/>
        <v/>
      </c>
      <c r="B840" s="131"/>
      <c r="C840" s="131"/>
      <c r="D840" s="131"/>
      <c r="E840" s="131"/>
      <c r="F840" s="131"/>
      <c r="G840" s="131"/>
      <c r="H840" s="150"/>
      <c r="I840" s="131"/>
      <c r="J840" s="131"/>
      <c r="K840" s="131"/>
      <c r="L840" s="131"/>
      <c r="M840" s="131"/>
      <c r="N840" s="132"/>
      <c r="O840" s="132"/>
      <c r="P840" s="132"/>
      <c r="Q840" s="132"/>
      <c r="R840" s="132"/>
      <c r="S840" s="132"/>
      <c r="T840" s="132"/>
      <c r="U840" s="132"/>
      <c r="V840" s="132"/>
      <c r="W840" s="132"/>
      <c r="X840" s="132"/>
      <c r="Y840" s="132"/>
      <c r="Z840" s="132"/>
      <c r="AA840" s="132"/>
    </row>
    <row r="841">
      <c r="A841" s="137" t="str">
        <f t="shared" si="3"/>
        <v/>
      </c>
      <c r="B841" s="131"/>
      <c r="C841" s="131"/>
      <c r="D841" s="131"/>
      <c r="E841" s="131"/>
      <c r="F841" s="131"/>
      <c r="G841" s="131"/>
      <c r="H841" s="150"/>
      <c r="I841" s="131"/>
      <c r="J841" s="131"/>
      <c r="K841" s="131"/>
      <c r="L841" s="131"/>
      <c r="M841" s="131"/>
      <c r="N841" s="132"/>
      <c r="O841" s="132"/>
      <c r="P841" s="132"/>
      <c r="Q841" s="132"/>
      <c r="R841" s="132"/>
      <c r="S841" s="132"/>
      <c r="T841" s="132"/>
      <c r="U841" s="132"/>
      <c r="V841" s="132"/>
      <c r="W841" s="132"/>
      <c r="X841" s="132"/>
      <c r="Y841" s="132"/>
      <c r="Z841" s="132"/>
      <c r="AA841" s="132"/>
    </row>
    <row r="842">
      <c r="A842" s="137" t="str">
        <f t="shared" si="3"/>
        <v/>
      </c>
      <c r="B842" s="131"/>
      <c r="C842" s="131"/>
      <c r="D842" s="131"/>
      <c r="E842" s="131"/>
      <c r="F842" s="131"/>
      <c r="G842" s="131"/>
      <c r="H842" s="150"/>
      <c r="I842" s="131"/>
      <c r="J842" s="131"/>
      <c r="K842" s="131"/>
      <c r="L842" s="131"/>
      <c r="M842" s="131"/>
      <c r="N842" s="132"/>
      <c r="O842" s="132"/>
      <c r="P842" s="132"/>
      <c r="Q842" s="132"/>
      <c r="R842" s="132"/>
      <c r="S842" s="132"/>
      <c r="T842" s="132"/>
      <c r="U842" s="132"/>
      <c r="V842" s="132"/>
      <c r="W842" s="132"/>
      <c r="X842" s="132"/>
      <c r="Y842" s="132"/>
      <c r="Z842" s="132"/>
      <c r="AA842" s="132"/>
    </row>
    <row r="843">
      <c r="A843" s="137" t="str">
        <f t="shared" si="3"/>
        <v/>
      </c>
      <c r="B843" s="131"/>
      <c r="C843" s="131"/>
      <c r="D843" s="131"/>
      <c r="E843" s="131"/>
      <c r="F843" s="131"/>
      <c r="G843" s="131"/>
      <c r="H843" s="150"/>
      <c r="I843" s="131"/>
      <c r="J843" s="131"/>
      <c r="K843" s="131"/>
      <c r="L843" s="131"/>
      <c r="M843" s="131"/>
      <c r="N843" s="132"/>
      <c r="O843" s="132"/>
      <c r="P843" s="132"/>
      <c r="Q843" s="132"/>
      <c r="R843" s="132"/>
      <c r="S843" s="132"/>
      <c r="T843" s="132"/>
      <c r="U843" s="132"/>
      <c r="V843" s="132"/>
      <c r="W843" s="132"/>
      <c r="X843" s="132"/>
      <c r="Y843" s="132"/>
      <c r="Z843" s="132"/>
      <c r="AA843" s="132"/>
    </row>
    <row r="844">
      <c r="A844" s="137" t="str">
        <f t="shared" si="3"/>
        <v/>
      </c>
      <c r="B844" s="131"/>
      <c r="C844" s="131"/>
      <c r="D844" s="131"/>
      <c r="E844" s="131"/>
      <c r="F844" s="131"/>
      <c r="G844" s="131"/>
      <c r="H844" s="150"/>
      <c r="I844" s="131"/>
      <c r="J844" s="131"/>
      <c r="K844" s="131"/>
      <c r="L844" s="131"/>
      <c r="M844" s="131"/>
      <c r="N844" s="132"/>
      <c r="O844" s="132"/>
      <c r="P844" s="132"/>
      <c r="Q844" s="132"/>
      <c r="R844" s="132"/>
      <c r="S844" s="132"/>
      <c r="T844" s="132"/>
      <c r="U844" s="132"/>
      <c r="V844" s="132"/>
      <c r="W844" s="132"/>
      <c r="X844" s="132"/>
      <c r="Y844" s="132"/>
      <c r="Z844" s="132"/>
      <c r="AA844" s="132"/>
    </row>
    <row r="845">
      <c r="A845" s="137" t="str">
        <f t="shared" si="3"/>
        <v/>
      </c>
      <c r="B845" s="131"/>
      <c r="C845" s="131"/>
      <c r="D845" s="131"/>
      <c r="E845" s="131"/>
      <c r="F845" s="131"/>
      <c r="G845" s="131"/>
      <c r="H845" s="150"/>
      <c r="I845" s="131"/>
      <c r="J845" s="131"/>
      <c r="K845" s="131"/>
      <c r="L845" s="131"/>
      <c r="M845" s="131"/>
      <c r="N845" s="132"/>
      <c r="O845" s="132"/>
      <c r="P845" s="132"/>
      <c r="Q845" s="132"/>
      <c r="R845" s="132"/>
      <c r="S845" s="132"/>
      <c r="T845" s="132"/>
      <c r="U845" s="132"/>
      <c r="V845" s="132"/>
      <c r="W845" s="132"/>
      <c r="X845" s="132"/>
      <c r="Y845" s="132"/>
      <c r="Z845" s="132"/>
      <c r="AA845" s="132"/>
    </row>
    <row r="846">
      <c r="A846" s="137" t="str">
        <f t="shared" si="3"/>
        <v/>
      </c>
      <c r="B846" s="131"/>
      <c r="C846" s="131"/>
      <c r="D846" s="131"/>
      <c r="E846" s="131"/>
      <c r="F846" s="131"/>
      <c r="G846" s="131"/>
      <c r="H846" s="150"/>
      <c r="I846" s="131"/>
      <c r="J846" s="131"/>
      <c r="K846" s="131"/>
      <c r="L846" s="131"/>
      <c r="M846" s="131"/>
      <c r="N846" s="132"/>
      <c r="O846" s="132"/>
      <c r="P846" s="132"/>
      <c r="Q846" s="132"/>
      <c r="R846" s="132"/>
      <c r="S846" s="132"/>
      <c r="T846" s="132"/>
      <c r="U846" s="132"/>
      <c r="V846" s="132"/>
      <c r="W846" s="132"/>
      <c r="X846" s="132"/>
      <c r="Y846" s="132"/>
      <c r="Z846" s="132"/>
      <c r="AA846" s="132"/>
    </row>
    <row r="847">
      <c r="A847" s="137" t="str">
        <f t="shared" si="3"/>
        <v/>
      </c>
      <c r="B847" s="131"/>
      <c r="C847" s="131"/>
      <c r="D847" s="131"/>
      <c r="E847" s="131"/>
      <c r="F847" s="131"/>
      <c r="G847" s="131"/>
      <c r="H847" s="150"/>
      <c r="I847" s="131"/>
      <c r="J847" s="131"/>
      <c r="K847" s="131"/>
      <c r="L847" s="131"/>
      <c r="M847" s="131"/>
      <c r="N847" s="132"/>
      <c r="O847" s="132"/>
      <c r="P847" s="132"/>
      <c r="Q847" s="132"/>
      <c r="R847" s="132"/>
      <c r="S847" s="132"/>
      <c r="T847" s="132"/>
      <c r="U847" s="132"/>
      <c r="V847" s="132"/>
      <c r="W847" s="132"/>
      <c r="X847" s="132"/>
      <c r="Y847" s="132"/>
      <c r="Z847" s="132"/>
      <c r="AA847" s="132"/>
    </row>
    <row r="848">
      <c r="A848" s="137" t="str">
        <f t="shared" si="3"/>
        <v/>
      </c>
      <c r="B848" s="131"/>
      <c r="C848" s="131"/>
      <c r="D848" s="131"/>
      <c r="E848" s="131"/>
      <c r="F848" s="131"/>
      <c r="G848" s="131"/>
      <c r="H848" s="150"/>
      <c r="I848" s="131"/>
      <c r="J848" s="131"/>
      <c r="K848" s="131"/>
      <c r="L848" s="131"/>
      <c r="M848" s="131"/>
      <c r="N848" s="132"/>
      <c r="O848" s="132"/>
      <c r="P848" s="132"/>
      <c r="Q848" s="132"/>
      <c r="R848" s="132"/>
      <c r="S848" s="132"/>
      <c r="T848" s="132"/>
      <c r="U848" s="132"/>
      <c r="V848" s="132"/>
      <c r="W848" s="132"/>
      <c r="X848" s="132"/>
      <c r="Y848" s="132"/>
      <c r="Z848" s="132"/>
      <c r="AA848" s="132"/>
    </row>
    <row r="849">
      <c r="A849" s="137" t="str">
        <f t="shared" si="3"/>
        <v/>
      </c>
      <c r="B849" s="131"/>
      <c r="C849" s="131"/>
      <c r="D849" s="131"/>
      <c r="E849" s="131"/>
      <c r="F849" s="131"/>
      <c r="G849" s="131"/>
      <c r="H849" s="150"/>
      <c r="I849" s="131"/>
      <c r="J849" s="131"/>
      <c r="K849" s="131"/>
      <c r="L849" s="131"/>
      <c r="M849" s="131"/>
      <c r="N849" s="132"/>
      <c r="O849" s="132"/>
      <c r="P849" s="132"/>
      <c r="Q849" s="132"/>
      <c r="R849" s="132"/>
      <c r="S849" s="132"/>
      <c r="T849" s="132"/>
      <c r="U849" s="132"/>
      <c r="V849" s="132"/>
      <c r="W849" s="132"/>
      <c r="X849" s="132"/>
      <c r="Y849" s="132"/>
      <c r="Z849" s="132"/>
      <c r="AA849" s="132"/>
    </row>
    <row r="850">
      <c r="A850" s="137" t="str">
        <f t="shared" si="3"/>
        <v/>
      </c>
      <c r="B850" s="131"/>
      <c r="C850" s="131"/>
      <c r="D850" s="131"/>
      <c r="E850" s="131"/>
      <c r="F850" s="131"/>
      <c r="G850" s="131"/>
      <c r="H850" s="150"/>
      <c r="I850" s="131"/>
      <c r="J850" s="131"/>
      <c r="K850" s="131"/>
      <c r="L850" s="131"/>
      <c r="M850" s="131"/>
      <c r="N850" s="132"/>
      <c r="O850" s="132"/>
      <c r="P850" s="132"/>
      <c r="Q850" s="132"/>
      <c r="R850" s="132"/>
      <c r="S850" s="132"/>
      <c r="T850" s="132"/>
      <c r="U850" s="132"/>
      <c r="V850" s="132"/>
      <c r="W850" s="132"/>
      <c r="X850" s="132"/>
      <c r="Y850" s="132"/>
      <c r="Z850" s="132"/>
      <c r="AA850" s="132"/>
    </row>
    <row r="851">
      <c r="A851" s="137" t="str">
        <f t="shared" si="3"/>
        <v/>
      </c>
      <c r="B851" s="131"/>
      <c r="C851" s="131"/>
      <c r="D851" s="131"/>
      <c r="E851" s="131"/>
      <c r="F851" s="131"/>
      <c r="G851" s="131"/>
      <c r="H851" s="150"/>
      <c r="I851" s="131"/>
      <c r="J851" s="131"/>
      <c r="K851" s="131"/>
      <c r="L851" s="131"/>
      <c r="M851" s="131"/>
      <c r="N851" s="132"/>
      <c r="O851" s="132"/>
      <c r="P851" s="132"/>
      <c r="Q851" s="132"/>
      <c r="R851" s="132"/>
      <c r="S851" s="132"/>
      <c r="T851" s="132"/>
      <c r="U851" s="132"/>
      <c r="V851" s="132"/>
      <c r="W851" s="132"/>
      <c r="X851" s="132"/>
      <c r="Y851" s="132"/>
      <c r="Z851" s="132"/>
      <c r="AA851" s="132"/>
    </row>
    <row r="852">
      <c r="A852" s="137" t="str">
        <f t="shared" si="3"/>
        <v/>
      </c>
      <c r="B852" s="131"/>
      <c r="C852" s="131"/>
      <c r="D852" s="131"/>
      <c r="E852" s="131"/>
      <c r="F852" s="131"/>
      <c r="G852" s="131"/>
      <c r="H852" s="150"/>
      <c r="I852" s="131"/>
      <c r="J852" s="131"/>
      <c r="K852" s="131"/>
      <c r="L852" s="131"/>
      <c r="M852" s="131"/>
      <c r="N852" s="132"/>
      <c r="O852" s="132"/>
      <c r="P852" s="132"/>
      <c r="Q852" s="132"/>
      <c r="R852" s="132"/>
      <c r="S852" s="132"/>
      <c r="T852" s="132"/>
      <c r="U852" s="132"/>
      <c r="V852" s="132"/>
      <c r="W852" s="132"/>
      <c r="X852" s="132"/>
      <c r="Y852" s="132"/>
      <c r="Z852" s="132"/>
      <c r="AA852" s="132"/>
    </row>
    <row r="853">
      <c r="A853" s="137" t="str">
        <f t="shared" si="3"/>
        <v/>
      </c>
      <c r="B853" s="131"/>
      <c r="C853" s="131"/>
      <c r="D853" s="131"/>
      <c r="E853" s="131"/>
      <c r="F853" s="131"/>
      <c r="G853" s="131"/>
      <c r="H853" s="150"/>
      <c r="I853" s="131"/>
      <c r="J853" s="131"/>
      <c r="K853" s="131"/>
      <c r="L853" s="131"/>
      <c r="M853" s="131"/>
      <c r="N853" s="132"/>
      <c r="O853" s="132"/>
      <c r="P853" s="132"/>
      <c r="Q853" s="132"/>
      <c r="R853" s="132"/>
      <c r="S853" s="132"/>
      <c r="T853" s="132"/>
      <c r="U853" s="132"/>
      <c r="V853" s="132"/>
      <c r="W853" s="132"/>
      <c r="X853" s="132"/>
      <c r="Y853" s="132"/>
      <c r="Z853" s="132"/>
      <c r="AA853" s="132"/>
    </row>
    <row r="854">
      <c r="A854" s="137" t="str">
        <f t="shared" si="3"/>
        <v/>
      </c>
      <c r="B854" s="131"/>
      <c r="C854" s="131"/>
      <c r="D854" s="131"/>
      <c r="E854" s="131"/>
      <c r="F854" s="131"/>
      <c r="G854" s="131"/>
      <c r="H854" s="150"/>
      <c r="I854" s="131"/>
      <c r="J854" s="131"/>
      <c r="K854" s="131"/>
      <c r="L854" s="131"/>
      <c r="M854" s="131"/>
      <c r="N854" s="132"/>
      <c r="O854" s="132"/>
      <c r="P854" s="132"/>
      <c r="Q854" s="132"/>
      <c r="R854" s="132"/>
      <c r="S854" s="132"/>
      <c r="T854" s="132"/>
      <c r="U854" s="132"/>
      <c r="V854" s="132"/>
      <c r="W854" s="132"/>
      <c r="X854" s="132"/>
      <c r="Y854" s="132"/>
      <c r="Z854" s="132"/>
      <c r="AA854" s="132"/>
    </row>
    <row r="855">
      <c r="A855" s="137" t="str">
        <f t="shared" si="3"/>
        <v/>
      </c>
      <c r="B855" s="131"/>
      <c r="C855" s="131"/>
      <c r="D855" s="131"/>
      <c r="E855" s="131"/>
      <c r="F855" s="131"/>
      <c r="G855" s="131"/>
      <c r="H855" s="150"/>
      <c r="I855" s="131"/>
      <c r="J855" s="131"/>
      <c r="K855" s="131"/>
      <c r="L855" s="131"/>
      <c r="M855" s="131"/>
      <c r="N855" s="132"/>
      <c r="O855" s="132"/>
      <c r="P855" s="132"/>
      <c r="Q855" s="132"/>
      <c r="R855" s="132"/>
      <c r="S855" s="132"/>
      <c r="T855" s="132"/>
      <c r="U855" s="132"/>
      <c r="V855" s="132"/>
      <c r="W855" s="132"/>
      <c r="X855" s="132"/>
      <c r="Y855" s="132"/>
      <c r="Z855" s="132"/>
      <c r="AA855" s="132"/>
    </row>
    <row r="856">
      <c r="A856" s="137" t="str">
        <f t="shared" si="3"/>
        <v/>
      </c>
      <c r="B856" s="131"/>
      <c r="C856" s="131"/>
      <c r="D856" s="131"/>
      <c r="E856" s="131"/>
      <c r="F856" s="131"/>
      <c r="G856" s="131"/>
      <c r="H856" s="150"/>
      <c r="I856" s="131"/>
      <c r="J856" s="131"/>
      <c r="K856" s="131"/>
      <c r="L856" s="131"/>
      <c r="M856" s="131"/>
      <c r="N856" s="132"/>
      <c r="O856" s="132"/>
      <c r="P856" s="132"/>
      <c r="Q856" s="132"/>
      <c r="R856" s="132"/>
      <c r="S856" s="132"/>
      <c r="T856" s="132"/>
      <c r="U856" s="132"/>
      <c r="V856" s="132"/>
      <c r="W856" s="132"/>
      <c r="X856" s="132"/>
      <c r="Y856" s="132"/>
      <c r="Z856" s="132"/>
      <c r="AA856" s="132"/>
    </row>
    <row r="857">
      <c r="A857" s="137" t="str">
        <f t="shared" si="3"/>
        <v/>
      </c>
      <c r="B857" s="131"/>
      <c r="C857" s="131"/>
      <c r="D857" s="131"/>
      <c r="E857" s="131"/>
      <c r="F857" s="131"/>
      <c r="G857" s="131"/>
      <c r="H857" s="150"/>
      <c r="I857" s="131"/>
      <c r="J857" s="131"/>
      <c r="K857" s="131"/>
      <c r="L857" s="131"/>
      <c r="M857" s="131"/>
      <c r="N857" s="132"/>
      <c r="O857" s="132"/>
      <c r="P857" s="132"/>
      <c r="Q857" s="132"/>
      <c r="R857" s="132"/>
      <c r="S857" s="132"/>
      <c r="T857" s="132"/>
      <c r="U857" s="132"/>
      <c r="V857" s="132"/>
      <c r="W857" s="132"/>
      <c r="X857" s="132"/>
      <c r="Y857" s="132"/>
      <c r="Z857" s="132"/>
      <c r="AA857" s="132"/>
    </row>
    <row r="858">
      <c r="A858" s="137" t="str">
        <f t="shared" si="3"/>
        <v/>
      </c>
      <c r="B858" s="131"/>
      <c r="C858" s="131"/>
      <c r="D858" s="131"/>
      <c r="E858" s="131"/>
      <c r="F858" s="131"/>
      <c r="G858" s="131"/>
      <c r="H858" s="150"/>
      <c r="I858" s="131"/>
      <c r="J858" s="131"/>
      <c r="K858" s="131"/>
      <c r="L858" s="131"/>
      <c r="M858" s="131"/>
      <c r="N858" s="132"/>
      <c r="O858" s="132"/>
      <c r="P858" s="132"/>
      <c r="Q858" s="132"/>
      <c r="R858" s="132"/>
      <c r="S858" s="132"/>
      <c r="T858" s="132"/>
      <c r="U858" s="132"/>
      <c r="V858" s="132"/>
      <c r="W858" s="132"/>
      <c r="X858" s="132"/>
      <c r="Y858" s="132"/>
      <c r="Z858" s="132"/>
      <c r="AA858" s="132"/>
    </row>
    <row r="859">
      <c r="A859" s="137" t="str">
        <f t="shared" si="3"/>
        <v/>
      </c>
      <c r="B859" s="131"/>
      <c r="C859" s="131"/>
      <c r="D859" s="131"/>
      <c r="E859" s="131"/>
      <c r="F859" s="131"/>
      <c r="G859" s="131"/>
      <c r="H859" s="150"/>
      <c r="I859" s="131"/>
      <c r="J859" s="131"/>
      <c r="K859" s="131"/>
      <c r="L859" s="131"/>
      <c r="M859" s="131"/>
      <c r="N859" s="132"/>
      <c r="O859" s="132"/>
      <c r="P859" s="132"/>
      <c r="Q859" s="132"/>
      <c r="R859" s="132"/>
      <c r="S859" s="132"/>
      <c r="T859" s="132"/>
      <c r="U859" s="132"/>
      <c r="V859" s="132"/>
      <c r="W859" s="132"/>
      <c r="X859" s="132"/>
      <c r="Y859" s="132"/>
      <c r="Z859" s="132"/>
      <c r="AA859" s="132"/>
    </row>
    <row r="860">
      <c r="A860" s="137" t="str">
        <f t="shared" si="3"/>
        <v/>
      </c>
      <c r="B860" s="131"/>
      <c r="C860" s="131"/>
      <c r="D860" s="131"/>
      <c r="E860" s="131"/>
      <c r="F860" s="131"/>
      <c r="G860" s="131"/>
      <c r="H860" s="150"/>
      <c r="I860" s="131"/>
      <c r="J860" s="131"/>
      <c r="K860" s="131"/>
      <c r="L860" s="131"/>
      <c r="M860" s="131"/>
      <c r="N860" s="132"/>
      <c r="O860" s="132"/>
      <c r="P860" s="132"/>
      <c r="Q860" s="132"/>
      <c r="R860" s="132"/>
      <c r="S860" s="132"/>
      <c r="T860" s="132"/>
      <c r="U860" s="132"/>
      <c r="V860" s="132"/>
      <c r="W860" s="132"/>
      <c r="X860" s="132"/>
      <c r="Y860" s="132"/>
      <c r="Z860" s="132"/>
      <c r="AA860" s="132"/>
    </row>
    <row r="861">
      <c r="A861" s="137" t="str">
        <f t="shared" si="3"/>
        <v/>
      </c>
      <c r="B861" s="131"/>
      <c r="C861" s="131"/>
      <c r="D861" s="131"/>
      <c r="E861" s="131"/>
      <c r="F861" s="131"/>
      <c r="G861" s="131"/>
      <c r="H861" s="150"/>
      <c r="I861" s="131"/>
      <c r="J861" s="131"/>
      <c r="K861" s="131"/>
      <c r="L861" s="131"/>
      <c r="M861" s="131"/>
      <c r="N861" s="132"/>
      <c r="O861" s="132"/>
      <c r="P861" s="132"/>
      <c r="Q861" s="132"/>
      <c r="R861" s="132"/>
      <c r="S861" s="132"/>
      <c r="T861" s="132"/>
      <c r="U861" s="132"/>
      <c r="V861" s="132"/>
      <c r="W861" s="132"/>
      <c r="X861" s="132"/>
      <c r="Y861" s="132"/>
      <c r="Z861" s="132"/>
      <c r="AA861" s="132"/>
    </row>
    <row r="862">
      <c r="A862" s="137" t="str">
        <f t="shared" si="3"/>
        <v/>
      </c>
      <c r="B862" s="131"/>
      <c r="C862" s="131"/>
      <c r="D862" s="131"/>
      <c r="E862" s="131"/>
      <c r="F862" s="131"/>
      <c r="G862" s="131"/>
      <c r="H862" s="150"/>
      <c r="I862" s="131"/>
      <c r="J862" s="131"/>
      <c r="K862" s="131"/>
      <c r="L862" s="131"/>
      <c r="M862" s="131"/>
      <c r="N862" s="132"/>
      <c r="O862" s="132"/>
      <c r="P862" s="132"/>
      <c r="Q862" s="132"/>
      <c r="R862" s="132"/>
      <c r="S862" s="132"/>
      <c r="T862" s="132"/>
      <c r="U862" s="132"/>
      <c r="V862" s="132"/>
      <c r="W862" s="132"/>
      <c r="X862" s="132"/>
      <c r="Y862" s="132"/>
      <c r="Z862" s="132"/>
      <c r="AA862" s="132"/>
    </row>
    <row r="863">
      <c r="A863" s="137" t="str">
        <f t="shared" si="3"/>
        <v/>
      </c>
      <c r="B863" s="131"/>
      <c r="C863" s="131"/>
      <c r="D863" s="131"/>
      <c r="E863" s="131"/>
      <c r="F863" s="131"/>
      <c r="G863" s="131"/>
      <c r="H863" s="150"/>
      <c r="I863" s="131"/>
      <c r="J863" s="131"/>
      <c r="K863" s="131"/>
      <c r="L863" s="131"/>
      <c r="M863" s="131"/>
      <c r="N863" s="132"/>
      <c r="O863" s="132"/>
      <c r="P863" s="132"/>
      <c r="Q863" s="132"/>
      <c r="R863" s="132"/>
      <c r="S863" s="132"/>
      <c r="T863" s="132"/>
      <c r="U863" s="132"/>
      <c r="V863" s="132"/>
      <c r="W863" s="132"/>
      <c r="X863" s="132"/>
      <c r="Y863" s="132"/>
      <c r="Z863" s="132"/>
      <c r="AA863" s="132"/>
    </row>
    <row r="864">
      <c r="A864" s="137" t="str">
        <f t="shared" si="3"/>
        <v/>
      </c>
      <c r="B864" s="131"/>
      <c r="C864" s="131"/>
      <c r="D864" s="131"/>
      <c r="E864" s="131"/>
      <c r="F864" s="131"/>
      <c r="G864" s="131"/>
      <c r="H864" s="150"/>
      <c r="I864" s="131"/>
      <c r="J864" s="131"/>
      <c r="K864" s="131"/>
      <c r="L864" s="131"/>
      <c r="M864" s="131"/>
      <c r="N864" s="132"/>
      <c r="O864" s="132"/>
      <c r="P864" s="132"/>
      <c r="Q864" s="132"/>
      <c r="R864" s="132"/>
      <c r="S864" s="132"/>
      <c r="T864" s="132"/>
      <c r="U864" s="132"/>
      <c r="V864" s="132"/>
      <c r="W864" s="132"/>
      <c r="X864" s="132"/>
      <c r="Y864" s="132"/>
      <c r="Z864" s="132"/>
      <c r="AA864" s="132"/>
    </row>
    <row r="865">
      <c r="A865" s="137" t="str">
        <f t="shared" si="3"/>
        <v/>
      </c>
      <c r="B865" s="131"/>
      <c r="C865" s="131"/>
      <c r="D865" s="131"/>
      <c r="E865" s="131"/>
      <c r="F865" s="131"/>
      <c r="G865" s="131"/>
      <c r="H865" s="150"/>
      <c r="I865" s="131"/>
      <c r="J865" s="131"/>
      <c r="K865" s="131"/>
      <c r="L865" s="131"/>
      <c r="M865" s="131"/>
      <c r="N865" s="132"/>
      <c r="O865" s="132"/>
      <c r="P865" s="132"/>
      <c r="Q865" s="132"/>
      <c r="R865" s="132"/>
      <c r="S865" s="132"/>
      <c r="T865" s="132"/>
      <c r="U865" s="132"/>
      <c r="V865" s="132"/>
      <c r="W865" s="132"/>
      <c r="X865" s="132"/>
      <c r="Y865" s="132"/>
      <c r="Z865" s="132"/>
      <c r="AA865" s="132"/>
    </row>
    <row r="866">
      <c r="A866" s="137" t="str">
        <f t="shared" si="3"/>
        <v/>
      </c>
      <c r="B866" s="131"/>
      <c r="C866" s="131"/>
      <c r="D866" s="131"/>
      <c r="E866" s="131"/>
      <c r="F866" s="131"/>
      <c r="G866" s="131"/>
      <c r="H866" s="150"/>
      <c r="I866" s="131"/>
      <c r="J866" s="131"/>
      <c r="K866" s="131"/>
      <c r="L866" s="131"/>
      <c r="M866" s="131"/>
      <c r="N866" s="132"/>
      <c r="O866" s="132"/>
      <c r="P866" s="132"/>
      <c r="Q866" s="132"/>
      <c r="R866" s="132"/>
      <c r="S866" s="132"/>
      <c r="T866" s="132"/>
      <c r="U866" s="132"/>
      <c r="V866" s="132"/>
      <c r="W866" s="132"/>
      <c r="X866" s="132"/>
      <c r="Y866" s="132"/>
      <c r="Z866" s="132"/>
      <c r="AA866" s="132"/>
    </row>
    <row r="867">
      <c r="A867" s="137" t="str">
        <f t="shared" si="3"/>
        <v/>
      </c>
      <c r="B867" s="131"/>
      <c r="C867" s="131"/>
      <c r="D867" s="131"/>
      <c r="E867" s="131"/>
      <c r="F867" s="131"/>
      <c r="G867" s="131"/>
      <c r="H867" s="150"/>
      <c r="I867" s="131"/>
      <c r="J867" s="131"/>
      <c r="K867" s="131"/>
      <c r="L867" s="131"/>
      <c r="M867" s="131"/>
      <c r="N867" s="132"/>
      <c r="O867" s="132"/>
      <c r="P867" s="132"/>
      <c r="Q867" s="132"/>
      <c r="R867" s="132"/>
      <c r="S867" s="132"/>
      <c r="T867" s="132"/>
      <c r="U867" s="132"/>
      <c r="V867" s="132"/>
      <c r="W867" s="132"/>
      <c r="X867" s="132"/>
      <c r="Y867" s="132"/>
      <c r="Z867" s="132"/>
      <c r="AA867" s="132"/>
    </row>
    <row r="868">
      <c r="A868" s="137" t="str">
        <f t="shared" si="3"/>
        <v/>
      </c>
      <c r="B868" s="131"/>
      <c r="C868" s="131"/>
      <c r="D868" s="131"/>
      <c r="E868" s="131"/>
      <c r="F868" s="131"/>
      <c r="G868" s="131"/>
      <c r="H868" s="150"/>
      <c r="I868" s="131"/>
      <c r="J868" s="131"/>
      <c r="K868" s="131"/>
      <c r="L868" s="131"/>
      <c r="M868" s="131"/>
      <c r="N868" s="132"/>
      <c r="O868" s="132"/>
      <c r="P868" s="132"/>
      <c r="Q868" s="132"/>
      <c r="R868" s="132"/>
      <c r="S868" s="132"/>
      <c r="T868" s="132"/>
      <c r="U868" s="132"/>
      <c r="V868" s="132"/>
      <c r="W868" s="132"/>
      <c r="X868" s="132"/>
      <c r="Y868" s="132"/>
      <c r="Z868" s="132"/>
      <c r="AA868" s="132"/>
    </row>
    <row r="869">
      <c r="A869" s="137" t="str">
        <f t="shared" si="3"/>
        <v/>
      </c>
      <c r="B869" s="131"/>
      <c r="C869" s="131"/>
      <c r="D869" s="131"/>
      <c r="E869" s="131"/>
      <c r="F869" s="131"/>
      <c r="G869" s="131"/>
      <c r="H869" s="150"/>
      <c r="I869" s="131"/>
      <c r="J869" s="131"/>
      <c r="K869" s="131"/>
      <c r="L869" s="131"/>
      <c r="M869" s="131"/>
      <c r="N869" s="132"/>
      <c r="O869" s="132"/>
      <c r="P869" s="132"/>
      <c r="Q869" s="132"/>
      <c r="R869" s="132"/>
      <c r="S869" s="132"/>
      <c r="T869" s="132"/>
      <c r="U869" s="132"/>
      <c r="V869" s="132"/>
      <c r="W869" s="132"/>
      <c r="X869" s="132"/>
      <c r="Y869" s="132"/>
      <c r="Z869" s="132"/>
      <c r="AA869" s="132"/>
    </row>
    <row r="870">
      <c r="A870" s="137" t="str">
        <f t="shared" si="3"/>
        <v/>
      </c>
      <c r="B870" s="131"/>
      <c r="C870" s="131"/>
      <c r="D870" s="131"/>
      <c r="E870" s="131"/>
      <c r="F870" s="131"/>
      <c r="G870" s="131"/>
      <c r="H870" s="150"/>
      <c r="I870" s="131"/>
      <c r="J870" s="131"/>
      <c r="K870" s="131"/>
      <c r="L870" s="131"/>
      <c r="M870" s="131"/>
      <c r="N870" s="132"/>
      <c r="O870" s="132"/>
      <c r="P870" s="132"/>
      <c r="Q870" s="132"/>
      <c r="R870" s="132"/>
      <c r="S870" s="132"/>
      <c r="T870" s="132"/>
      <c r="U870" s="132"/>
      <c r="V870" s="132"/>
      <c r="W870" s="132"/>
      <c r="X870" s="132"/>
      <c r="Y870" s="132"/>
      <c r="Z870" s="132"/>
      <c r="AA870" s="132"/>
    </row>
    <row r="871">
      <c r="A871" s="137" t="str">
        <f t="shared" si="3"/>
        <v/>
      </c>
      <c r="B871" s="131"/>
      <c r="C871" s="131"/>
      <c r="D871" s="131"/>
      <c r="E871" s="131"/>
      <c r="F871" s="131"/>
      <c r="G871" s="131"/>
      <c r="H871" s="150"/>
      <c r="I871" s="131"/>
      <c r="J871" s="131"/>
      <c r="K871" s="131"/>
      <c r="L871" s="131"/>
      <c r="M871" s="131"/>
      <c r="N871" s="132"/>
      <c r="O871" s="132"/>
      <c r="P871" s="132"/>
      <c r="Q871" s="132"/>
      <c r="R871" s="132"/>
      <c r="S871" s="132"/>
      <c r="T871" s="132"/>
      <c r="U871" s="132"/>
      <c r="V871" s="132"/>
      <c r="W871" s="132"/>
      <c r="X871" s="132"/>
      <c r="Y871" s="132"/>
      <c r="Z871" s="132"/>
      <c r="AA871" s="132"/>
    </row>
    <row r="872">
      <c r="A872" s="137" t="str">
        <f t="shared" si="3"/>
        <v/>
      </c>
      <c r="B872" s="131"/>
      <c r="C872" s="131"/>
      <c r="D872" s="131"/>
      <c r="E872" s="131"/>
      <c r="F872" s="131"/>
      <c r="G872" s="131"/>
      <c r="H872" s="150"/>
      <c r="I872" s="131"/>
      <c r="J872" s="131"/>
      <c r="K872" s="131"/>
      <c r="L872" s="131"/>
      <c r="M872" s="131"/>
      <c r="N872" s="132"/>
      <c r="O872" s="132"/>
      <c r="P872" s="132"/>
      <c r="Q872" s="132"/>
      <c r="R872" s="132"/>
      <c r="S872" s="132"/>
      <c r="T872" s="132"/>
      <c r="U872" s="132"/>
      <c r="V872" s="132"/>
      <c r="W872" s="132"/>
      <c r="X872" s="132"/>
      <c r="Y872" s="132"/>
      <c r="Z872" s="132"/>
      <c r="AA872" s="132"/>
    </row>
    <row r="873">
      <c r="A873" s="137" t="str">
        <f t="shared" si="3"/>
        <v/>
      </c>
      <c r="B873" s="131"/>
      <c r="C873" s="131"/>
      <c r="D873" s="131"/>
      <c r="E873" s="131"/>
      <c r="F873" s="131"/>
      <c r="G873" s="131"/>
      <c r="H873" s="150"/>
      <c r="I873" s="131"/>
      <c r="J873" s="131"/>
      <c r="K873" s="131"/>
      <c r="L873" s="131"/>
      <c r="M873" s="131"/>
      <c r="N873" s="132"/>
      <c r="O873" s="132"/>
      <c r="P873" s="132"/>
      <c r="Q873" s="132"/>
      <c r="R873" s="132"/>
      <c r="S873" s="132"/>
      <c r="T873" s="132"/>
      <c r="U873" s="132"/>
      <c r="V873" s="132"/>
      <c r="W873" s="132"/>
      <c r="X873" s="132"/>
      <c r="Y873" s="132"/>
      <c r="Z873" s="132"/>
      <c r="AA873" s="132"/>
    </row>
    <row r="874">
      <c r="A874" s="137" t="str">
        <f t="shared" si="3"/>
        <v/>
      </c>
      <c r="B874" s="131"/>
      <c r="C874" s="131"/>
      <c r="D874" s="131"/>
      <c r="E874" s="131"/>
      <c r="F874" s="131"/>
      <c r="G874" s="131"/>
      <c r="H874" s="150"/>
      <c r="I874" s="131"/>
      <c r="J874" s="131"/>
      <c r="K874" s="131"/>
      <c r="L874" s="131"/>
      <c r="M874" s="131"/>
      <c r="N874" s="132"/>
      <c r="O874" s="132"/>
      <c r="P874" s="132"/>
      <c r="Q874" s="132"/>
      <c r="R874" s="132"/>
      <c r="S874" s="132"/>
      <c r="T874" s="132"/>
      <c r="U874" s="132"/>
      <c r="V874" s="132"/>
      <c r="W874" s="132"/>
      <c r="X874" s="132"/>
      <c r="Y874" s="132"/>
      <c r="Z874" s="132"/>
      <c r="AA874" s="132"/>
    </row>
    <row r="875">
      <c r="A875" s="137" t="str">
        <f t="shared" si="3"/>
        <v/>
      </c>
      <c r="B875" s="131"/>
      <c r="C875" s="131"/>
      <c r="D875" s="131"/>
      <c r="E875" s="131"/>
      <c r="F875" s="131"/>
      <c r="G875" s="131"/>
      <c r="H875" s="150"/>
      <c r="I875" s="131"/>
      <c r="J875" s="131"/>
      <c r="K875" s="131"/>
      <c r="L875" s="131"/>
      <c r="M875" s="131"/>
      <c r="N875" s="132"/>
      <c r="O875" s="132"/>
      <c r="P875" s="132"/>
      <c r="Q875" s="132"/>
      <c r="R875" s="132"/>
      <c r="S875" s="132"/>
      <c r="T875" s="132"/>
      <c r="U875" s="132"/>
      <c r="V875" s="132"/>
      <c r="W875" s="132"/>
      <c r="X875" s="132"/>
      <c r="Y875" s="132"/>
      <c r="Z875" s="132"/>
      <c r="AA875" s="132"/>
    </row>
    <row r="876">
      <c r="A876" s="137" t="str">
        <f t="shared" si="3"/>
        <v/>
      </c>
      <c r="B876" s="131"/>
      <c r="C876" s="131"/>
      <c r="D876" s="131"/>
      <c r="E876" s="131"/>
      <c r="F876" s="131"/>
      <c r="G876" s="131"/>
      <c r="H876" s="150"/>
      <c r="I876" s="131"/>
      <c r="J876" s="131"/>
      <c r="K876" s="131"/>
      <c r="L876" s="131"/>
      <c r="M876" s="131"/>
      <c r="N876" s="132"/>
      <c r="O876" s="132"/>
      <c r="P876" s="132"/>
      <c r="Q876" s="132"/>
      <c r="R876" s="132"/>
      <c r="S876" s="132"/>
      <c r="T876" s="132"/>
      <c r="U876" s="132"/>
      <c r="V876" s="132"/>
      <c r="W876" s="132"/>
      <c r="X876" s="132"/>
      <c r="Y876" s="132"/>
      <c r="Z876" s="132"/>
      <c r="AA876" s="132"/>
    </row>
    <row r="877">
      <c r="A877" s="137" t="str">
        <f t="shared" si="3"/>
        <v/>
      </c>
      <c r="B877" s="131"/>
      <c r="C877" s="131"/>
      <c r="D877" s="131"/>
      <c r="E877" s="131"/>
      <c r="F877" s="131"/>
      <c r="G877" s="131"/>
      <c r="H877" s="150"/>
      <c r="I877" s="131"/>
      <c r="J877" s="131"/>
      <c r="K877" s="131"/>
      <c r="L877" s="131"/>
      <c r="M877" s="131"/>
      <c r="N877" s="132"/>
      <c r="O877" s="132"/>
      <c r="P877" s="132"/>
      <c r="Q877" s="132"/>
      <c r="R877" s="132"/>
      <c r="S877" s="132"/>
      <c r="T877" s="132"/>
      <c r="U877" s="132"/>
      <c r="V877" s="132"/>
      <c r="W877" s="132"/>
      <c r="X877" s="132"/>
      <c r="Y877" s="132"/>
      <c r="Z877" s="132"/>
      <c r="AA877" s="132"/>
    </row>
    <row r="878">
      <c r="A878" s="137" t="str">
        <f t="shared" si="3"/>
        <v/>
      </c>
      <c r="B878" s="131"/>
      <c r="C878" s="131"/>
      <c r="D878" s="131"/>
      <c r="E878" s="131"/>
      <c r="F878" s="131"/>
      <c r="G878" s="131"/>
      <c r="H878" s="150"/>
      <c r="I878" s="131"/>
      <c r="J878" s="131"/>
      <c r="K878" s="131"/>
      <c r="L878" s="131"/>
      <c r="M878" s="131"/>
      <c r="N878" s="132"/>
      <c r="O878" s="132"/>
      <c r="P878" s="132"/>
      <c r="Q878" s="132"/>
      <c r="R878" s="132"/>
      <c r="S878" s="132"/>
      <c r="T878" s="132"/>
      <c r="U878" s="132"/>
      <c r="V878" s="132"/>
      <c r="W878" s="132"/>
      <c r="X878" s="132"/>
      <c r="Y878" s="132"/>
      <c r="Z878" s="132"/>
      <c r="AA878" s="132"/>
    </row>
    <row r="879">
      <c r="A879" s="137" t="str">
        <f t="shared" si="3"/>
        <v/>
      </c>
      <c r="B879" s="131"/>
      <c r="C879" s="131"/>
      <c r="D879" s="131"/>
      <c r="E879" s="131"/>
      <c r="F879" s="131"/>
      <c r="G879" s="131"/>
      <c r="H879" s="150"/>
      <c r="I879" s="131"/>
      <c r="J879" s="131"/>
      <c r="K879" s="131"/>
      <c r="L879" s="131"/>
      <c r="M879" s="131"/>
      <c r="N879" s="132"/>
      <c r="O879" s="132"/>
      <c r="P879" s="132"/>
      <c r="Q879" s="132"/>
      <c r="R879" s="132"/>
      <c r="S879" s="132"/>
      <c r="T879" s="132"/>
      <c r="U879" s="132"/>
      <c r="V879" s="132"/>
      <c r="W879" s="132"/>
      <c r="X879" s="132"/>
      <c r="Y879" s="132"/>
      <c r="Z879" s="132"/>
      <c r="AA879" s="132"/>
    </row>
    <row r="880">
      <c r="A880" s="137" t="str">
        <f t="shared" si="3"/>
        <v/>
      </c>
      <c r="B880" s="131"/>
      <c r="C880" s="131"/>
      <c r="D880" s="131"/>
      <c r="E880" s="131"/>
      <c r="F880" s="131"/>
      <c r="G880" s="131"/>
      <c r="H880" s="150"/>
      <c r="I880" s="131"/>
      <c r="J880" s="131"/>
      <c r="K880" s="131"/>
      <c r="L880" s="131"/>
      <c r="M880" s="131"/>
      <c r="N880" s="132"/>
      <c r="O880" s="132"/>
      <c r="P880" s="132"/>
      <c r="Q880" s="132"/>
      <c r="R880" s="132"/>
      <c r="S880" s="132"/>
      <c r="T880" s="132"/>
      <c r="U880" s="132"/>
      <c r="V880" s="132"/>
      <c r="W880" s="132"/>
      <c r="X880" s="132"/>
      <c r="Y880" s="132"/>
      <c r="Z880" s="132"/>
      <c r="AA880" s="132"/>
    </row>
    <row r="881">
      <c r="A881" s="137" t="str">
        <f t="shared" si="3"/>
        <v/>
      </c>
      <c r="B881" s="131"/>
      <c r="C881" s="131"/>
      <c r="D881" s="131"/>
      <c r="E881" s="131"/>
      <c r="F881" s="131"/>
      <c r="G881" s="131"/>
      <c r="H881" s="150"/>
      <c r="I881" s="131"/>
      <c r="J881" s="131"/>
      <c r="K881" s="131"/>
      <c r="L881" s="131"/>
      <c r="M881" s="131"/>
      <c r="N881" s="132"/>
      <c r="O881" s="132"/>
      <c r="P881" s="132"/>
      <c r="Q881" s="132"/>
      <c r="R881" s="132"/>
      <c r="S881" s="132"/>
      <c r="T881" s="132"/>
      <c r="U881" s="132"/>
      <c r="V881" s="132"/>
      <c r="W881" s="132"/>
      <c r="X881" s="132"/>
      <c r="Y881" s="132"/>
      <c r="Z881" s="132"/>
      <c r="AA881" s="132"/>
    </row>
    <row r="882">
      <c r="A882" s="137" t="str">
        <f t="shared" si="3"/>
        <v/>
      </c>
      <c r="B882" s="131"/>
      <c r="C882" s="131"/>
      <c r="D882" s="131"/>
      <c r="E882" s="131"/>
      <c r="F882" s="131"/>
      <c r="G882" s="131"/>
      <c r="H882" s="150"/>
      <c r="I882" s="131"/>
      <c r="J882" s="131"/>
      <c r="K882" s="131"/>
      <c r="L882" s="131"/>
      <c r="M882" s="131"/>
      <c r="N882" s="132"/>
      <c r="O882" s="132"/>
      <c r="P882" s="132"/>
      <c r="Q882" s="132"/>
      <c r="R882" s="132"/>
      <c r="S882" s="132"/>
      <c r="T882" s="132"/>
      <c r="U882" s="132"/>
      <c r="V882" s="132"/>
      <c r="W882" s="132"/>
      <c r="X882" s="132"/>
      <c r="Y882" s="132"/>
      <c r="Z882" s="132"/>
      <c r="AA882" s="132"/>
    </row>
    <row r="883">
      <c r="A883" s="137" t="str">
        <f t="shared" si="3"/>
        <v/>
      </c>
      <c r="B883" s="131"/>
      <c r="C883" s="131"/>
      <c r="D883" s="131"/>
      <c r="E883" s="131"/>
      <c r="F883" s="131"/>
      <c r="G883" s="131"/>
      <c r="H883" s="150"/>
      <c r="I883" s="131"/>
      <c r="J883" s="131"/>
      <c r="K883" s="131"/>
      <c r="L883" s="131"/>
      <c r="M883" s="131"/>
      <c r="N883" s="132"/>
      <c r="O883" s="132"/>
      <c r="P883" s="132"/>
      <c r="Q883" s="132"/>
      <c r="R883" s="132"/>
      <c r="S883" s="132"/>
      <c r="T883" s="132"/>
      <c r="U883" s="132"/>
      <c r="V883" s="132"/>
      <c r="W883" s="132"/>
      <c r="X883" s="132"/>
      <c r="Y883" s="132"/>
      <c r="Z883" s="132"/>
      <c r="AA883" s="132"/>
    </row>
    <row r="884">
      <c r="A884" s="137" t="str">
        <f t="shared" si="3"/>
        <v/>
      </c>
      <c r="B884" s="131"/>
      <c r="C884" s="131"/>
      <c r="D884" s="131"/>
      <c r="E884" s="131"/>
      <c r="F884" s="131"/>
      <c r="G884" s="131"/>
      <c r="H884" s="150"/>
      <c r="I884" s="131"/>
      <c r="J884" s="131"/>
      <c r="K884" s="131"/>
      <c r="L884" s="131"/>
      <c r="M884" s="131"/>
      <c r="N884" s="132"/>
      <c r="O884" s="132"/>
      <c r="P884" s="132"/>
      <c r="Q884" s="132"/>
      <c r="R884" s="132"/>
      <c r="S884" s="132"/>
      <c r="T884" s="132"/>
      <c r="U884" s="132"/>
      <c r="V884" s="132"/>
      <c r="W884" s="132"/>
      <c r="X884" s="132"/>
      <c r="Y884" s="132"/>
      <c r="Z884" s="132"/>
      <c r="AA884" s="132"/>
    </row>
    <row r="885">
      <c r="A885" s="137" t="str">
        <f t="shared" si="3"/>
        <v/>
      </c>
      <c r="B885" s="131"/>
      <c r="C885" s="131"/>
      <c r="D885" s="131"/>
      <c r="E885" s="131"/>
      <c r="F885" s="131"/>
      <c r="G885" s="131"/>
      <c r="H885" s="150"/>
      <c r="I885" s="131"/>
      <c r="J885" s="131"/>
      <c r="K885" s="131"/>
      <c r="L885" s="131"/>
      <c r="M885" s="131"/>
      <c r="N885" s="132"/>
      <c r="O885" s="132"/>
      <c r="P885" s="132"/>
      <c r="Q885" s="132"/>
      <c r="R885" s="132"/>
      <c r="S885" s="132"/>
      <c r="T885" s="132"/>
      <c r="U885" s="132"/>
      <c r="V885" s="132"/>
      <c r="W885" s="132"/>
      <c r="X885" s="132"/>
      <c r="Y885" s="132"/>
      <c r="Z885" s="132"/>
      <c r="AA885" s="132"/>
    </row>
    <row r="886">
      <c r="A886" s="137" t="str">
        <f t="shared" si="3"/>
        <v/>
      </c>
      <c r="B886" s="131"/>
      <c r="C886" s="131"/>
      <c r="D886" s="131"/>
      <c r="E886" s="131"/>
      <c r="F886" s="131"/>
      <c r="G886" s="131"/>
      <c r="H886" s="150"/>
      <c r="I886" s="131"/>
      <c r="J886" s="131"/>
      <c r="K886" s="131"/>
      <c r="L886" s="131"/>
      <c r="M886" s="131"/>
      <c r="N886" s="132"/>
      <c r="O886" s="132"/>
      <c r="P886" s="132"/>
      <c r="Q886" s="132"/>
      <c r="R886" s="132"/>
      <c r="S886" s="132"/>
      <c r="T886" s="132"/>
      <c r="U886" s="132"/>
      <c r="V886" s="132"/>
      <c r="W886" s="132"/>
      <c r="X886" s="132"/>
      <c r="Y886" s="132"/>
      <c r="Z886" s="132"/>
      <c r="AA886" s="132"/>
    </row>
    <row r="887">
      <c r="A887" s="137" t="str">
        <f t="shared" si="3"/>
        <v/>
      </c>
      <c r="B887" s="131"/>
      <c r="C887" s="131"/>
      <c r="D887" s="131"/>
      <c r="E887" s="131"/>
      <c r="F887" s="131"/>
      <c r="G887" s="131"/>
      <c r="H887" s="150"/>
      <c r="I887" s="131"/>
      <c r="J887" s="131"/>
      <c r="K887" s="131"/>
      <c r="L887" s="131"/>
      <c r="M887" s="131"/>
      <c r="N887" s="132"/>
      <c r="O887" s="132"/>
      <c r="P887" s="132"/>
      <c r="Q887" s="132"/>
      <c r="R887" s="132"/>
      <c r="S887" s="132"/>
      <c r="T887" s="132"/>
      <c r="U887" s="132"/>
      <c r="V887" s="132"/>
      <c r="W887" s="132"/>
      <c r="X887" s="132"/>
      <c r="Y887" s="132"/>
      <c r="Z887" s="132"/>
      <c r="AA887" s="132"/>
    </row>
    <row r="888">
      <c r="A888" s="137" t="str">
        <f t="shared" si="3"/>
        <v/>
      </c>
      <c r="B888" s="131"/>
      <c r="C888" s="131"/>
      <c r="D888" s="131"/>
      <c r="E888" s="131"/>
      <c r="F888" s="131"/>
      <c r="G888" s="131"/>
      <c r="H888" s="150"/>
      <c r="I888" s="131"/>
      <c r="J888" s="131"/>
      <c r="K888" s="131"/>
      <c r="L888" s="131"/>
      <c r="M888" s="131"/>
      <c r="N888" s="132"/>
      <c r="O888" s="132"/>
      <c r="P888" s="132"/>
      <c r="Q888" s="132"/>
      <c r="R888" s="132"/>
      <c r="S888" s="132"/>
      <c r="T888" s="132"/>
      <c r="U888" s="132"/>
      <c r="V888" s="132"/>
      <c r="W888" s="132"/>
      <c r="X888" s="132"/>
      <c r="Y888" s="132"/>
      <c r="Z888" s="132"/>
      <c r="AA888" s="132"/>
    </row>
    <row r="889">
      <c r="A889" s="137" t="str">
        <f t="shared" si="3"/>
        <v/>
      </c>
      <c r="B889" s="131"/>
      <c r="C889" s="131"/>
      <c r="D889" s="131"/>
      <c r="E889" s="131"/>
      <c r="F889" s="131"/>
      <c r="G889" s="131"/>
      <c r="H889" s="150"/>
      <c r="I889" s="131"/>
      <c r="J889" s="131"/>
      <c r="K889" s="131"/>
      <c r="L889" s="131"/>
      <c r="M889" s="131"/>
      <c r="N889" s="132"/>
      <c r="O889" s="132"/>
      <c r="P889" s="132"/>
      <c r="Q889" s="132"/>
      <c r="R889" s="132"/>
      <c r="S889" s="132"/>
      <c r="T889" s="132"/>
      <c r="U889" s="132"/>
      <c r="V889" s="132"/>
      <c r="W889" s="132"/>
      <c r="X889" s="132"/>
      <c r="Y889" s="132"/>
      <c r="Z889" s="132"/>
      <c r="AA889" s="132"/>
    </row>
    <row r="890">
      <c r="A890" s="137" t="str">
        <f t="shared" si="3"/>
        <v/>
      </c>
      <c r="B890" s="131"/>
      <c r="C890" s="131"/>
      <c r="D890" s="131"/>
      <c r="E890" s="131"/>
      <c r="F890" s="131"/>
      <c r="G890" s="131"/>
      <c r="H890" s="150"/>
      <c r="I890" s="131"/>
      <c r="J890" s="131"/>
      <c r="K890" s="131"/>
      <c r="L890" s="131"/>
      <c r="M890" s="131"/>
      <c r="N890" s="132"/>
      <c r="O890" s="132"/>
      <c r="P890" s="132"/>
      <c r="Q890" s="132"/>
      <c r="R890" s="132"/>
      <c r="S890" s="132"/>
      <c r="T890" s="132"/>
      <c r="U890" s="132"/>
      <c r="V890" s="132"/>
      <c r="W890" s="132"/>
      <c r="X890" s="132"/>
      <c r="Y890" s="132"/>
      <c r="Z890" s="132"/>
      <c r="AA890" s="132"/>
    </row>
    <row r="891">
      <c r="A891" s="137" t="str">
        <f t="shared" si="3"/>
        <v/>
      </c>
      <c r="B891" s="131"/>
      <c r="C891" s="131"/>
      <c r="D891" s="131"/>
      <c r="E891" s="131"/>
      <c r="F891" s="131"/>
      <c r="G891" s="131"/>
      <c r="H891" s="150"/>
      <c r="I891" s="131"/>
      <c r="J891" s="131"/>
      <c r="K891" s="131"/>
      <c r="L891" s="131"/>
      <c r="M891" s="131"/>
      <c r="N891" s="132"/>
      <c r="O891" s="132"/>
      <c r="P891" s="132"/>
      <c r="Q891" s="132"/>
      <c r="R891" s="132"/>
      <c r="S891" s="132"/>
      <c r="T891" s="132"/>
      <c r="U891" s="132"/>
      <c r="V891" s="132"/>
      <c r="W891" s="132"/>
      <c r="X891" s="132"/>
      <c r="Y891" s="132"/>
      <c r="Z891" s="132"/>
      <c r="AA891" s="132"/>
    </row>
    <row r="892">
      <c r="A892" s="137" t="str">
        <f t="shared" si="3"/>
        <v/>
      </c>
      <c r="B892" s="131"/>
      <c r="C892" s="131"/>
      <c r="D892" s="131"/>
      <c r="E892" s="131"/>
      <c r="F892" s="131"/>
      <c r="G892" s="131"/>
      <c r="H892" s="150"/>
      <c r="I892" s="131"/>
      <c r="J892" s="131"/>
      <c r="K892" s="131"/>
      <c r="L892" s="131"/>
      <c r="M892" s="131"/>
      <c r="N892" s="132"/>
      <c r="O892" s="132"/>
      <c r="P892" s="132"/>
      <c r="Q892" s="132"/>
      <c r="R892" s="132"/>
      <c r="S892" s="132"/>
      <c r="T892" s="132"/>
      <c r="U892" s="132"/>
      <c r="V892" s="132"/>
      <c r="W892" s="132"/>
      <c r="X892" s="132"/>
      <c r="Y892" s="132"/>
      <c r="Z892" s="132"/>
      <c r="AA892" s="132"/>
    </row>
    <row r="893">
      <c r="A893" s="137" t="str">
        <f t="shared" si="3"/>
        <v/>
      </c>
      <c r="B893" s="131"/>
      <c r="C893" s="131"/>
      <c r="D893" s="131"/>
      <c r="E893" s="131"/>
      <c r="F893" s="131"/>
      <c r="G893" s="131"/>
      <c r="H893" s="150"/>
      <c r="I893" s="131"/>
      <c r="J893" s="131"/>
      <c r="K893" s="131"/>
      <c r="L893" s="131"/>
      <c r="M893" s="131"/>
      <c r="N893" s="132"/>
      <c r="O893" s="132"/>
      <c r="P893" s="132"/>
      <c r="Q893" s="132"/>
      <c r="R893" s="132"/>
      <c r="S893" s="132"/>
      <c r="T893" s="132"/>
      <c r="U893" s="132"/>
      <c r="V893" s="132"/>
      <c r="W893" s="132"/>
      <c r="X893" s="132"/>
      <c r="Y893" s="132"/>
      <c r="Z893" s="132"/>
      <c r="AA893" s="132"/>
    </row>
    <row r="894">
      <c r="A894" s="137" t="str">
        <f t="shared" si="3"/>
        <v/>
      </c>
      <c r="B894" s="131"/>
      <c r="C894" s="131"/>
      <c r="D894" s="131"/>
      <c r="E894" s="131"/>
      <c r="F894" s="131"/>
      <c r="G894" s="131"/>
      <c r="H894" s="150"/>
      <c r="I894" s="131"/>
      <c r="J894" s="131"/>
      <c r="K894" s="131"/>
      <c r="L894" s="131"/>
      <c r="M894" s="131"/>
      <c r="N894" s="132"/>
      <c r="O894" s="132"/>
      <c r="P894" s="132"/>
      <c r="Q894" s="132"/>
      <c r="R894" s="132"/>
      <c r="S894" s="132"/>
      <c r="T894" s="132"/>
      <c r="U894" s="132"/>
      <c r="V894" s="132"/>
      <c r="W894" s="132"/>
      <c r="X894" s="132"/>
      <c r="Y894" s="132"/>
      <c r="Z894" s="132"/>
      <c r="AA894" s="132"/>
    </row>
    <row r="895">
      <c r="A895" s="137" t="str">
        <f t="shared" si="3"/>
        <v/>
      </c>
      <c r="B895" s="131"/>
      <c r="C895" s="131"/>
      <c r="D895" s="131"/>
      <c r="E895" s="131"/>
      <c r="F895" s="131"/>
      <c r="G895" s="131"/>
      <c r="H895" s="150"/>
      <c r="I895" s="131"/>
      <c r="J895" s="131"/>
      <c r="K895" s="131"/>
      <c r="L895" s="131"/>
      <c r="M895" s="131"/>
      <c r="N895" s="132"/>
      <c r="O895" s="132"/>
      <c r="P895" s="132"/>
      <c r="Q895" s="132"/>
      <c r="R895" s="132"/>
      <c r="S895" s="132"/>
      <c r="T895" s="132"/>
      <c r="U895" s="132"/>
      <c r="V895" s="132"/>
      <c r="W895" s="132"/>
      <c r="X895" s="132"/>
      <c r="Y895" s="132"/>
      <c r="Z895" s="132"/>
      <c r="AA895" s="132"/>
    </row>
    <row r="896">
      <c r="A896" s="137" t="str">
        <f t="shared" si="3"/>
        <v/>
      </c>
      <c r="B896" s="131"/>
      <c r="C896" s="131"/>
      <c r="D896" s="131"/>
      <c r="E896" s="131"/>
      <c r="F896" s="131"/>
      <c r="G896" s="131"/>
      <c r="H896" s="150"/>
      <c r="I896" s="131"/>
      <c r="J896" s="131"/>
      <c r="K896" s="131"/>
      <c r="L896" s="131"/>
      <c r="M896" s="131"/>
      <c r="N896" s="132"/>
      <c r="O896" s="132"/>
      <c r="P896" s="132"/>
      <c r="Q896" s="132"/>
      <c r="R896" s="132"/>
      <c r="S896" s="132"/>
      <c r="T896" s="132"/>
      <c r="U896" s="132"/>
      <c r="V896" s="132"/>
      <c r="W896" s="132"/>
      <c r="X896" s="132"/>
      <c r="Y896" s="132"/>
      <c r="Z896" s="132"/>
      <c r="AA896" s="132"/>
    </row>
    <row r="897">
      <c r="A897" s="137" t="str">
        <f t="shared" si="3"/>
        <v/>
      </c>
      <c r="B897" s="131"/>
      <c r="C897" s="131"/>
      <c r="D897" s="131"/>
      <c r="E897" s="131"/>
      <c r="F897" s="131"/>
      <c r="G897" s="131"/>
      <c r="H897" s="150"/>
      <c r="I897" s="131"/>
      <c r="J897" s="131"/>
      <c r="K897" s="131"/>
      <c r="L897" s="131"/>
      <c r="M897" s="131"/>
      <c r="N897" s="132"/>
      <c r="O897" s="132"/>
      <c r="P897" s="132"/>
      <c r="Q897" s="132"/>
      <c r="R897" s="132"/>
      <c r="S897" s="132"/>
      <c r="T897" s="132"/>
      <c r="U897" s="132"/>
      <c r="V897" s="132"/>
      <c r="W897" s="132"/>
      <c r="X897" s="132"/>
      <c r="Y897" s="132"/>
      <c r="Z897" s="132"/>
      <c r="AA897" s="132"/>
    </row>
    <row r="898">
      <c r="A898" s="137" t="str">
        <f t="shared" si="3"/>
        <v/>
      </c>
      <c r="B898" s="131"/>
      <c r="C898" s="131"/>
      <c r="D898" s="131"/>
      <c r="E898" s="131"/>
      <c r="F898" s="131"/>
      <c r="G898" s="131"/>
      <c r="H898" s="150"/>
      <c r="I898" s="131"/>
      <c r="J898" s="131"/>
      <c r="K898" s="131"/>
      <c r="L898" s="131"/>
      <c r="M898" s="131"/>
      <c r="N898" s="132"/>
      <c r="O898" s="132"/>
      <c r="P898" s="132"/>
      <c r="Q898" s="132"/>
      <c r="R898" s="132"/>
      <c r="S898" s="132"/>
      <c r="T898" s="132"/>
      <c r="U898" s="132"/>
      <c r="V898" s="132"/>
      <c r="W898" s="132"/>
      <c r="X898" s="132"/>
      <c r="Y898" s="132"/>
      <c r="Z898" s="132"/>
      <c r="AA898" s="132"/>
    </row>
    <row r="899">
      <c r="A899" s="137" t="str">
        <f t="shared" si="3"/>
        <v/>
      </c>
      <c r="B899" s="131"/>
      <c r="C899" s="131"/>
      <c r="D899" s="131"/>
      <c r="E899" s="131"/>
      <c r="F899" s="131"/>
      <c r="G899" s="131"/>
      <c r="H899" s="150"/>
      <c r="I899" s="131"/>
      <c r="J899" s="131"/>
      <c r="K899" s="131"/>
      <c r="L899" s="131"/>
      <c r="M899" s="131"/>
      <c r="N899" s="132"/>
      <c r="O899" s="132"/>
      <c r="P899" s="132"/>
      <c r="Q899" s="132"/>
      <c r="R899" s="132"/>
      <c r="S899" s="132"/>
      <c r="T899" s="132"/>
      <c r="U899" s="132"/>
      <c r="V899" s="132"/>
      <c r="W899" s="132"/>
      <c r="X899" s="132"/>
      <c r="Y899" s="132"/>
      <c r="Z899" s="132"/>
      <c r="AA899" s="132"/>
    </row>
    <row r="900">
      <c r="A900" s="137" t="str">
        <f t="shared" si="3"/>
        <v/>
      </c>
      <c r="B900" s="131"/>
      <c r="C900" s="131"/>
      <c r="D900" s="131"/>
      <c r="E900" s="131"/>
      <c r="F900" s="131"/>
      <c r="G900" s="131"/>
      <c r="H900" s="150"/>
      <c r="I900" s="131"/>
      <c r="J900" s="131"/>
      <c r="K900" s="131"/>
      <c r="L900" s="131"/>
      <c r="M900" s="131"/>
      <c r="N900" s="132"/>
      <c r="O900" s="132"/>
      <c r="P900" s="132"/>
      <c r="Q900" s="132"/>
      <c r="R900" s="132"/>
      <c r="S900" s="132"/>
      <c r="T900" s="132"/>
      <c r="U900" s="132"/>
      <c r="V900" s="132"/>
      <c r="W900" s="132"/>
      <c r="X900" s="132"/>
      <c r="Y900" s="132"/>
      <c r="Z900" s="132"/>
      <c r="AA900" s="132"/>
    </row>
    <row r="901">
      <c r="A901" s="137" t="str">
        <f t="shared" si="3"/>
        <v/>
      </c>
      <c r="B901" s="131"/>
      <c r="C901" s="131"/>
      <c r="D901" s="131"/>
      <c r="E901" s="131"/>
      <c r="F901" s="131"/>
      <c r="G901" s="131"/>
      <c r="H901" s="150"/>
      <c r="I901" s="131"/>
      <c r="J901" s="131"/>
      <c r="K901" s="131"/>
      <c r="L901" s="131"/>
      <c r="M901" s="131"/>
      <c r="N901" s="132"/>
      <c r="O901" s="132"/>
      <c r="P901" s="132"/>
      <c r="Q901" s="132"/>
      <c r="R901" s="132"/>
      <c r="S901" s="132"/>
      <c r="T901" s="132"/>
      <c r="U901" s="132"/>
      <c r="V901" s="132"/>
      <c r="W901" s="132"/>
      <c r="X901" s="132"/>
      <c r="Y901" s="132"/>
      <c r="Z901" s="132"/>
      <c r="AA901" s="132"/>
    </row>
    <row r="902">
      <c r="A902" s="137" t="str">
        <f t="shared" si="3"/>
        <v/>
      </c>
      <c r="B902" s="131"/>
      <c r="C902" s="131"/>
      <c r="D902" s="131"/>
      <c r="E902" s="131"/>
      <c r="F902" s="131"/>
      <c r="G902" s="131"/>
      <c r="H902" s="150"/>
      <c r="I902" s="131"/>
      <c r="J902" s="131"/>
      <c r="K902" s="131"/>
      <c r="L902" s="131"/>
      <c r="M902" s="131"/>
      <c r="N902" s="132"/>
      <c r="O902" s="132"/>
      <c r="P902" s="132"/>
      <c r="Q902" s="132"/>
      <c r="R902" s="132"/>
      <c r="S902" s="132"/>
      <c r="T902" s="132"/>
      <c r="U902" s="132"/>
      <c r="V902" s="132"/>
      <c r="W902" s="132"/>
      <c r="X902" s="132"/>
      <c r="Y902" s="132"/>
      <c r="Z902" s="132"/>
      <c r="AA902" s="132"/>
    </row>
    <row r="903">
      <c r="A903" s="137" t="str">
        <f t="shared" si="3"/>
        <v/>
      </c>
      <c r="B903" s="131"/>
      <c r="C903" s="131"/>
      <c r="D903" s="131"/>
      <c r="E903" s="131"/>
      <c r="F903" s="131"/>
      <c r="G903" s="131"/>
      <c r="H903" s="150"/>
      <c r="I903" s="131"/>
      <c r="J903" s="131"/>
      <c r="K903" s="131"/>
      <c r="L903" s="131"/>
      <c r="M903" s="131"/>
      <c r="N903" s="132"/>
      <c r="O903" s="132"/>
      <c r="P903" s="132"/>
      <c r="Q903" s="132"/>
      <c r="R903" s="132"/>
      <c r="S903" s="132"/>
      <c r="T903" s="132"/>
      <c r="U903" s="132"/>
      <c r="V903" s="132"/>
      <c r="W903" s="132"/>
      <c r="X903" s="132"/>
      <c r="Y903" s="132"/>
      <c r="Z903" s="132"/>
      <c r="AA903" s="132"/>
    </row>
    <row r="904">
      <c r="A904" s="137" t="str">
        <f t="shared" si="3"/>
        <v/>
      </c>
      <c r="B904" s="131"/>
      <c r="C904" s="131"/>
      <c r="D904" s="131"/>
      <c r="E904" s="131"/>
      <c r="F904" s="131"/>
      <c r="G904" s="131"/>
      <c r="H904" s="150"/>
      <c r="I904" s="131"/>
      <c r="J904" s="131"/>
      <c r="K904" s="131"/>
      <c r="L904" s="131"/>
      <c r="M904" s="131"/>
      <c r="N904" s="132"/>
      <c r="O904" s="132"/>
      <c r="P904" s="132"/>
      <c r="Q904" s="132"/>
      <c r="R904" s="132"/>
      <c r="S904" s="132"/>
      <c r="T904" s="132"/>
      <c r="U904" s="132"/>
      <c r="V904" s="132"/>
      <c r="W904" s="132"/>
      <c r="X904" s="132"/>
      <c r="Y904" s="132"/>
      <c r="Z904" s="132"/>
      <c r="AA904" s="132"/>
    </row>
    <row r="905">
      <c r="A905" s="137" t="str">
        <f t="shared" si="3"/>
        <v/>
      </c>
      <c r="B905" s="131"/>
      <c r="C905" s="131"/>
      <c r="D905" s="131"/>
      <c r="E905" s="131"/>
      <c r="F905" s="131"/>
      <c r="G905" s="131"/>
      <c r="H905" s="150"/>
      <c r="I905" s="131"/>
      <c r="J905" s="131"/>
      <c r="K905" s="131"/>
      <c r="L905" s="131"/>
      <c r="M905" s="131"/>
      <c r="N905" s="132"/>
      <c r="O905" s="132"/>
      <c r="P905" s="132"/>
      <c r="Q905" s="132"/>
      <c r="R905" s="132"/>
      <c r="S905" s="132"/>
      <c r="T905" s="132"/>
      <c r="U905" s="132"/>
      <c r="V905" s="132"/>
      <c r="W905" s="132"/>
      <c r="X905" s="132"/>
      <c r="Y905" s="132"/>
      <c r="Z905" s="132"/>
      <c r="AA905" s="132"/>
    </row>
    <row r="906">
      <c r="A906" s="137" t="str">
        <f t="shared" si="3"/>
        <v/>
      </c>
      <c r="B906" s="131"/>
      <c r="C906" s="131"/>
      <c r="D906" s="131"/>
      <c r="E906" s="131"/>
      <c r="F906" s="131"/>
      <c r="G906" s="131"/>
      <c r="H906" s="150"/>
      <c r="I906" s="131"/>
      <c r="J906" s="131"/>
      <c r="K906" s="131"/>
      <c r="L906" s="131"/>
      <c r="M906" s="131"/>
      <c r="N906" s="132"/>
      <c r="O906" s="132"/>
      <c r="P906" s="132"/>
      <c r="Q906" s="132"/>
      <c r="R906" s="132"/>
      <c r="S906" s="132"/>
      <c r="T906" s="132"/>
      <c r="U906" s="132"/>
      <c r="V906" s="132"/>
      <c r="W906" s="132"/>
      <c r="X906" s="132"/>
      <c r="Y906" s="132"/>
      <c r="Z906" s="132"/>
      <c r="AA906" s="132"/>
    </row>
    <row r="907">
      <c r="A907" s="137" t="str">
        <f t="shared" si="3"/>
        <v/>
      </c>
      <c r="B907" s="131"/>
      <c r="C907" s="131"/>
      <c r="D907" s="131"/>
      <c r="E907" s="131"/>
      <c r="F907" s="131"/>
      <c r="G907" s="131"/>
      <c r="H907" s="150"/>
      <c r="I907" s="131"/>
      <c r="J907" s="131"/>
      <c r="K907" s="131"/>
      <c r="L907" s="131"/>
      <c r="M907" s="131"/>
      <c r="N907" s="132"/>
      <c r="O907" s="132"/>
      <c r="P907" s="132"/>
      <c r="Q907" s="132"/>
      <c r="R907" s="132"/>
      <c r="S907" s="132"/>
      <c r="T907" s="132"/>
      <c r="U907" s="132"/>
      <c r="V907" s="132"/>
      <c r="W907" s="132"/>
      <c r="X907" s="132"/>
      <c r="Y907" s="132"/>
      <c r="Z907" s="132"/>
      <c r="AA907" s="132"/>
    </row>
    <row r="908">
      <c r="A908" s="137" t="str">
        <f t="shared" si="3"/>
        <v/>
      </c>
      <c r="B908" s="131"/>
      <c r="C908" s="131"/>
      <c r="D908" s="131"/>
      <c r="E908" s="131"/>
      <c r="F908" s="131"/>
      <c r="G908" s="131"/>
      <c r="H908" s="150"/>
      <c r="I908" s="131"/>
      <c r="J908" s="131"/>
      <c r="K908" s="131"/>
      <c r="L908" s="131"/>
      <c r="M908" s="131"/>
      <c r="N908" s="132"/>
      <c r="O908" s="132"/>
      <c r="P908" s="132"/>
      <c r="Q908" s="132"/>
      <c r="R908" s="132"/>
      <c r="S908" s="132"/>
      <c r="T908" s="132"/>
      <c r="U908" s="132"/>
      <c r="V908" s="132"/>
      <c r="W908" s="132"/>
      <c r="X908" s="132"/>
      <c r="Y908" s="132"/>
      <c r="Z908" s="132"/>
      <c r="AA908" s="132"/>
    </row>
    <row r="909">
      <c r="A909" s="137" t="str">
        <f t="shared" si="3"/>
        <v/>
      </c>
      <c r="B909" s="131"/>
      <c r="C909" s="131"/>
      <c r="D909" s="131"/>
      <c r="E909" s="131"/>
      <c r="F909" s="131"/>
      <c r="G909" s="131"/>
      <c r="H909" s="150"/>
      <c r="I909" s="131"/>
      <c r="J909" s="131"/>
      <c r="K909" s="131"/>
      <c r="L909" s="131"/>
      <c r="M909" s="131"/>
      <c r="N909" s="132"/>
      <c r="O909" s="132"/>
      <c r="P909" s="132"/>
      <c r="Q909" s="132"/>
      <c r="R909" s="132"/>
      <c r="S909" s="132"/>
      <c r="T909" s="132"/>
      <c r="U909" s="132"/>
      <c r="V909" s="132"/>
      <c r="W909" s="132"/>
      <c r="X909" s="132"/>
      <c r="Y909" s="132"/>
      <c r="Z909" s="132"/>
      <c r="AA909" s="132"/>
    </row>
    <row r="910">
      <c r="A910" s="137" t="str">
        <f t="shared" si="3"/>
        <v/>
      </c>
      <c r="B910" s="131"/>
      <c r="C910" s="131"/>
      <c r="D910" s="131"/>
      <c r="E910" s="131"/>
      <c r="F910" s="131"/>
      <c r="G910" s="131"/>
      <c r="H910" s="150"/>
      <c r="I910" s="131"/>
      <c r="J910" s="131"/>
      <c r="K910" s="131"/>
      <c r="L910" s="131"/>
      <c r="M910" s="131"/>
      <c r="N910" s="132"/>
      <c r="O910" s="132"/>
      <c r="P910" s="132"/>
      <c r="Q910" s="132"/>
      <c r="R910" s="132"/>
      <c r="S910" s="132"/>
      <c r="T910" s="132"/>
      <c r="U910" s="132"/>
      <c r="V910" s="132"/>
      <c r="W910" s="132"/>
      <c r="X910" s="132"/>
      <c r="Y910" s="132"/>
      <c r="Z910" s="132"/>
      <c r="AA910" s="132"/>
    </row>
    <row r="911">
      <c r="A911" s="137" t="str">
        <f t="shared" si="3"/>
        <v/>
      </c>
      <c r="B911" s="131"/>
      <c r="C911" s="131"/>
      <c r="D911" s="131"/>
      <c r="E911" s="131"/>
      <c r="F911" s="131"/>
      <c r="G911" s="131"/>
      <c r="H911" s="150"/>
      <c r="I911" s="131"/>
      <c r="J911" s="131"/>
      <c r="K911" s="131"/>
      <c r="L911" s="131"/>
      <c r="M911" s="131"/>
      <c r="N911" s="132"/>
      <c r="O911" s="132"/>
      <c r="P911" s="132"/>
      <c r="Q911" s="132"/>
      <c r="R911" s="132"/>
      <c r="S911" s="132"/>
      <c r="T911" s="132"/>
      <c r="U911" s="132"/>
      <c r="V911" s="132"/>
      <c r="W911" s="132"/>
      <c r="X911" s="132"/>
      <c r="Y911" s="132"/>
      <c r="Z911" s="132"/>
      <c r="AA911" s="132"/>
    </row>
    <row r="912">
      <c r="A912" s="137" t="str">
        <f t="shared" si="3"/>
        <v/>
      </c>
      <c r="B912" s="131"/>
      <c r="C912" s="131"/>
      <c r="D912" s="131"/>
      <c r="E912" s="131"/>
      <c r="F912" s="131"/>
      <c r="G912" s="131"/>
      <c r="H912" s="150"/>
      <c r="I912" s="131"/>
      <c r="J912" s="131"/>
      <c r="K912" s="131"/>
      <c r="L912" s="131"/>
      <c r="M912" s="131"/>
      <c r="N912" s="132"/>
      <c r="O912" s="132"/>
      <c r="P912" s="132"/>
      <c r="Q912" s="132"/>
      <c r="R912" s="132"/>
      <c r="S912" s="132"/>
      <c r="T912" s="132"/>
      <c r="U912" s="132"/>
      <c r="V912" s="132"/>
      <c r="W912" s="132"/>
      <c r="X912" s="132"/>
      <c r="Y912" s="132"/>
      <c r="Z912" s="132"/>
      <c r="AA912" s="132"/>
    </row>
    <row r="913">
      <c r="A913" s="137" t="str">
        <f t="shared" si="3"/>
        <v/>
      </c>
      <c r="B913" s="131"/>
      <c r="C913" s="131"/>
      <c r="D913" s="131"/>
      <c r="E913" s="131"/>
      <c r="F913" s="131"/>
      <c r="G913" s="131"/>
      <c r="H913" s="150"/>
      <c r="I913" s="131"/>
      <c r="J913" s="131"/>
      <c r="K913" s="131"/>
      <c r="L913" s="131"/>
      <c r="M913" s="131"/>
      <c r="N913" s="132"/>
      <c r="O913" s="132"/>
      <c r="P913" s="132"/>
      <c r="Q913" s="132"/>
      <c r="R913" s="132"/>
      <c r="S913" s="132"/>
      <c r="T913" s="132"/>
      <c r="U913" s="132"/>
      <c r="V913" s="132"/>
      <c r="W913" s="132"/>
      <c r="X913" s="132"/>
      <c r="Y913" s="132"/>
      <c r="Z913" s="132"/>
      <c r="AA913" s="132"/>
    </row>
    <row r="914">
      <c r="A914" s="137" t="str">
        <f t="shared" si="3"/>
        <v/>
      </c>
      <c r="B914" s="131"/>
      <c r="C914" s="131"/>
      <c r="D914" s="131"/>
      <c r="E914" s="131"/>
      <c r="F914" s="131"/>
      <c r="G914" s="131"/>
      <c r="H914" s="150"/>
      <c r="I914" s="131"/>
      <c r="J914" s="131"/>
      <c r="K914" s="131"/>
      <c r="L914" s="131"/>
      <c r="M914" s="131"/>
      <c r="N914" s="132"/>
      <c r="O914" s="132"/>
      <c r="P914" s="132"/>
      <c r="Q914" s="132"/>
      <c r="R914" s="132"/>
      <c r="S914" s="132"/>
      <c r="T914" s="132"/>
      <c r="U914" s="132"/>
      <c r="V914" s="132"/>
      <c r="W914" s="132"/>
      <c r="X914" s="132"/>
      <c r="Y914" s="132"/>
      <c r="Z914" s="132"/>
      <c r="AA914" s="132"/>
    </row>
    <row r="915">
      <c r="A915" s="137" t="str">
        <f t="shared" si="3"/>
        <v/>
      </c>
      <c r="B915" s="131"/>
      <c r="C915" s="131"/>
      <c r="D915" s="131"/>
      <c r="E915" s="131"/>
      <c r="F915" s="131"/>
      <c r="G915" s="131"/>
      <c r="H915" s="150"/>
      <c r="I915" s="131"/>
      <c r="J915" s="131"/>
      <c r="K915" s="131"/>
      <c r="L915" s="131"/>
      <c r="M915" s="131"/>
      <c r="N915" s="132"/>
      <c r="O915" s="132"/>
      <c r="P915" s="132"/>
      <c r="Q915" s="132"/>
      <c r="R915" s="132"/>
      <c r="S915" s="132"/>
      <c r="T915" s="132"/>
      <c r="U915" s="132"/>
      <c r="V915" s="132"/>
      <c r="W915" s="132"/>
      <c r="X915" s="132"/>
      <c r="Y915" s="132"/>
      <c r="Z915" s="132"/>
      <c r="AA915" s="132"/>
    </row>
    <row r="916">
      <c r="A916" s="137" t="str">
        <f t="shared" si="3"/>
        <v/>
      </c>
      <c r="B916" s="131"/>
      <c r="C916" s="131"/>
      <c r="D916" s="131"/>
      <c r="E916" s="131"/>
      <c r="F916" s="131"/>
      <c r="G916" s="131"/>
      <c r="H916" s="150"/>
      <c r="I916" s="131"/>
      <c r="J916" s="131"/>
      <c r="K916" s="131"/>
      <c r="L916" s="131"/>
      <c r="M916" s="131"/>
      <c r="N916" s="132"/>
      <c r="O916" s="132"/>
      <c r="P916" s="132"/>
      <c r="Q916" s="132"/>
      <c r="R916" s="132"/>
      <c r="S916" s="132"/>
      <c r="T916" s="132"/>
      <c r="U916" s="132"/>
      <c r="V916" s="132"/>
      <c r="W916" s="132"/>
      <c r="X916" s="132"/>
      <c r="Y916" s="132"/>
      <c r="Z916" s="132"/>
      <c r="AA916" s="132"/>
    </row>
    <row r="917">
      <c r="A917" s="137" t="str">
        <f t="shared" si="3"/>
        <v/>
      </c>
      <c r="B917" s="131"/>
      <c r="C917" s="131"/>
      <c r="D917" s="131"/>
      <c r="E917" s="131"/>
      <c r="F917" s="131"/>
      <c r="G917" s="131"/>
      <c r="H917" s="150"/>
      <c r="I917" s="131"/>
      <c r="J917" s="131"/>
      <c r="K917" s="131"/>
      <c r="L917" s="131"/>
      <c r="M917" s="131"/>
      <c r="N917" s="132"/>
      <c r="O917" s="132"/>
      <c r="P917" s="132"/>
      <c r="Q917" s="132"/>
      <c r="R917" s="132"/>
      <c r="S917" s="132"/>
      <c r="T917" s="132"/>
      <c r="U917" s="132"/>
      <c r="V917" s="132"/>
      <c r="W917" s="132"/>
      <c r="X917" s="132"/>
      <c r="Y917" s="132"/>
      <c r="Z917" s="132"/>
      <c r="AA917" s="132"/>
    </row>
    <row r="918">
      <c r="A918" s="137" t="str">
        <f t="shared" si="3"/>
        <v/>
      </c>
      <c r="B918" s="131"/>
      <c r="C918" s="131"/>
      <c r="D918" s="131"/>
      <c r="E918" s="131"/>
      <c r="F918" s="131"/>
      <c r="G918" s="131"/>
      <c r="H918" s="150"/>
      <c r="I918" s="131"/>
      <c r="J918" s="131"/>
      <c r="K918" s="131"/>
      <c r="L918" s="131"/>
      <c r="M918" s="131"/>
      <c r="N918" s="132"/>
      <c r="O918" s="132"/>
      <c r="P918" s="132"/>
      <c r="Q918" s="132"/>
      <c r="R918" s="132"/>
      <c r="S918" s="132"/>
      <c r="T918" s="132"/>
      <c r="U918" s="132"/>
      <c r="V918" s="132"/>
      <c r="W918" s="132"/>
      <c r="X918" s="132"/>
      <c r="Y918" s="132"/>
      <c r="Z918" s="132"/>
      <c r="AA918" s="132"/>
    </row>
    <row r="919">
      <c r="A919" s="137" t="str">
        <f t="shared" si="3"/>
        <v/>
      </c>
      <c r="B919" s="131"/>
      <c r="C919" s="131"/>
      <c r="D919" s="131"/>
      <c r="E919" s="131"/>
      <c r="F919" s="131"/>
      <c r="G919" s="131"/>
      <c r="H919" s="150"/>
      <c r="I919" s="131"/>
      <c r="J919" s="131"/>
      <c r="K919" s="131"/>
      <c r="L919" s="131"/>
      <c r="M919" s="131"/>
      <c r="N919" s="132"/>
      <c r="O919" s="132"/>
      <c r="P919" s="132"/>
      <c r="Q919" s="132"/>
      <c r="R919" s="132"/>
      <c r="S919" s="132"/>
      <c r="T919" s="132"/>
      <c r="U919" s="132"/>
      <c r="V919" s="132"/>
      <c r="W919" s="132"/>
      <c r="X919" s="132"/>
      <c r="Y919" s="132"/>
      <c r="Z919" s="132"/>
      <c r="AA919" s="132"/>
    </row>
    <row r="920">
      <c r="A920" s="137" t="str">
        <f t="shared" si="3"/>
        <v/>
      </c>
      <c r="B920" s="131"/>
      <c r="C920" s="131"/>
      <c r="D920" s="131"/>
      <c r="E920" s="131"/>
      <c r="F920" s="131"/>
      <c r="G920" s="131"/>
      <c r="H920" s="150"/>
      <c r="I920" s="131"/>
      <c r="J920" s="131"/>
      <c r="K920" s="131"/>
      <c r="L920" s="131"/>
      <c r="M920" s="131"/>
      <c r="N920" s="132"/>
      <c r="O920" s="132"/>
      <c r="P920" s="132"/>
      <c r="Q920" s="132"/>
      <c r="R920" s="132"/>
      <c r="S920" s="132"/>
      <c r="T920" s="132"/>
      <c r="U920" s="132"/>
      <c r="V920" s="132"/>
      <c r="W920" s="132"/>
      <c r="X920" s="132"/>
      <c r="Y920" s="132"/>
      <c r="Z920" s="132"/>
      <c r="AA920" s="132"/>
    </row>
    <row r="921">
      <c r="A921" s="137" t="str">
        <f t="shared" si="3"/>
        <v/>
      </c>
      <c r="B921" s="131"/>
      <c r="C921" s="131"/>
      <c r="D921" s="131"/>
      <c r="E921" s="131"/>
      <c r="F921" s="131"/>
      <c r="G921" s="131"/>
      <c r="H921" s="150"/>
      <c r="I921" s="131"/>
      <c r="J921" s="131"/>
      <c r="K921" s="131"/>
      <c r="L921" s="131"/>
      <c r="M921" s="131"/>
      <c r="N921" s="132"/>
      <c r="O921" s="132"/>
      <c r="P921" s="132"/>
      <c r="Q921" s="132"/>
      <c r="R921" s="132"/>
      <c r="S921" s="132"/>
      <c r="T921" s="132"/>
      <c r="U921" s="132"/>
      <c r="V921" s="132"/>
      <c r="W921" s="132"/>
      <c r="X921" s="132"/>
      <c r="Y921" s="132"/>
      <c r="Z921" s="132"/>
      <c r="AA921" s="132"/>
    </row>
    <row r="922">
      <c r="A922" s="137" t="str">
        <f t="shared" si="3"/>
        <v/>
      </c>
      <c r="B922" s="131"/>
      <c r="C922" s="131"/>
      <c r="D922" s="131"/>
      <c r="E922" s="131"/>
      <c r="F922" s="131"/>
      <c r="G922" s="131"/>
      <c r="H922" s="150"/>
      <c r="I922" s="131"/>
      <c r="J922" s="131"/>
      <c r="K922" s="131"/>
      <c r="L922" s="131"/>
      <c r="M922" s="131"/>
      <c r="N922" s="132"/>
      <c r="O922" s="132"/>
      <c r="P922" s="132"/>
      <c r="Q922" s="132"/>
      <c r="R922" s="132"/>
      <c r="S922" s="132"/>
      <c r="T922" s="132"/>
      <c r="U922" s="132"/>
      <c r="V922" s="132"/>
      <c r="W922" s="132"/>
      <c r="X922" s="132"/>
      <c r="Y922" s="132"/>
      <c r="Z922" s="132"/>
      <c r="AA922" s="132"/>
    </row>
    <row r="923">
      <c r="A923" s="137" t="str">
        <f t="shared" si="3"/>
        <v/>
      </c>
      <c r="B923" s="131"/>
      <c r="C923" s="131"/>
      <c r="D923" s="131"/>
      <c r="E923" s="131"/>
      <c r="F923" s="131"/>
      <c r="G923" s="131"/>
      <c r="H923" s="150"/>
      <c r="I923" s="131"/>
      <c r="J923" s="131"/>
      <c r="K923" s="131"/>
      <c r="L923" s="131"/>
      <c r="M923" s="131"/>
      <c r="N923" s="132"/>
      <c r="O923" s="132"/>
      <c r="P923" s="132"/>
      <c r="Q923" s="132"/>
      <c r="R923" s="132"/>
      <c r="S923" s="132"/>
      <c r="T923" s="132"/>
      <c r="U923" s="132"/>
      <c r="V923" s="132"/>
      <c r="W923" s="132"/>
      <c r="X923" s="132"/>
      <c r="Y923" s="132"/>
      <c r="Z923" s="132"/>
      <c r="AA923" s="132"/>
    </row>
    <row r="924">
      <c r="A924" s="137" t="str">
        <f t="shared" si="3"/>
        <v/>
      </c>
      <c r="B924" s="131"/>
      <c r="C924" s="131"/>
      <c r="D924" s="131"/>
      <c r="E924" s="131"/>
      <c r="F924" s="131"/>
      <c r="G924" s="131"/>
      <c r="H924" s="150"/>
      <c r="I924" s="131"/>
      <c r="J924" s="131"/>
      <c r="K924" s="131"/>
      <c r="L924" s="131"/>
      <c r="M924" s="131"/>
      <c r="N924" s="132"/>
      <c r="O924" s="132"/>
      <c r="P924" s="132"/>
      <c r="Q924" s="132"/>
      <c r="R924" s="132"/>
      <c r="S924" s="132"/>
      <c r="T924" s="132"/>
      <c r="U924" s="132"/>
      <c r="V924" s="132"/>
      <c r="W924" s="132"/>
      <c r="X924" s="132"/>
      <c r="Y924" s="132"/>
      <c r="Z924" s="132"/>
      <c r="AA924" s="132"/>
    </row>
    <row r="925">
      <c r="A925" s="137" t="str">
        <f t="shared" si="3"/>
        <v/>
      </c>
      <c r="B925" s="131"/>
      <c r="C925" s="131"/>
      <c r="D925" s="131"/>
      <c r="E925" s="131"/>
      <c r="F925" s="131"/>
      <c r="G925" s="131"/>
      <c r="H925" s="150"/>
      <c r="I925" s="131"/>
      <c r="J925" s="131"/>
      <c r="K925" s="131"/>
      <c r="L925" s="131"/>
      <c r="M925" s="131"/>
      <c r="N925" s="132"/>
      <c r="O925" s="132"/>
      <c r="P925" s="132"/>
      <c r="Q925" s="132"/>
      <c r="R925" s="132"/>
      <c r="S925" s="132"/>
      <c r="T925" s="132"/>
      <c r="U925" s="132"/>
      <c r="V925" s="132"/>
      <c r="W925" s="132"/>
      <c r="X925" s="132"/>
      <c r="Y925" s="132"/>
      <c r="Z925" s="132"/>
      <c r="AA925" s="132"/>
    </row>
    <row r="926">
      <c r="A926" s="137" t="str">
        <f t="shared" si="3"/>
        <v/>
      </c>
      <c r="B926" s="131"/>
      <c r="C926" s="131"/>
      <c r="D926" s="131"/>
      <c r="E926" s="131"/>
      <c r="F926" s="131"/>
      <c r="G926" s="131"/>
      <c r="H926" s="150"/>
      <c r="I926" s="131"/>
      <c r="J926" s="131"/>
      <c r="K926" s="131"/>
      <c r="L926" s="131"/>
      <c r="M926" s="131"/>
      <c r="N926" s="132"/>
      <c r="O926" s="132"/>
      <c r="P926" s="132"/>
      <c r="Q926" s="132"/>
      <c r="R926" s="132"/>
      <c r="S926" s="132"/>
      <c r="T926" s="132"/>
      <c r="U926" s="132"/>
      <c r="V926" s="132"/>
      <c r="W926" s="132"/>
      <c r="X926" s="132"/>
      <c r="Y926" s="132"/>
      <c r="Z926" s="132"/>
      <c r="AA926" s="132"/>
    </row>
    <row r="927">
      <c r="A927" s="137" t="str">
        <f t="shared" si="3"/>
        <v/>
      </c>
      <c r="B927" s="131"/>
      <c r="C927" s="131"/>
      <c r="D927" s="131"/>
      <c r="E927" s="131"/>
      <c r="F927" s="131"/>
      <c r="G927" s="131"/>
      <c r="H927" s="150"/>
      <c r="I927" s="131"/>
      <c r="J927" s="131"/>
      <c r="K927" s="131"/>
      <c r="L927" s="131"/>
      <c r="M927" s="131"/>
      <c r="N927" s="132"/>
      <c r="O927" s="132"/>
      <c r="P927" s="132"/>
      <c r="Q927" s="132"/>
      <c r="R927" s="132"/>
      <c r="S927" s="132"/>
      <c r="T927" s="132"/>
      <c r="U927" s="132"/>
      <c r="V927" s="132"/>
      <c r="W927" s="132"/>
      <c r="X927" s="132"/>
      <c r="Y927" s="132"/>
      <c r="Z927" s="132"/>
      <c r="AA927" s="132"/>
    </row>
    <row r="928">
      <c r="A928" s="137" t="str">
        <f t="shared" si="3"/>
        <v/>
      </c>
      <c r="B928" s="131"/>
      <c r="C928" s="131"/>
      <c r="D928" s="131"/>
      <c r="E928" s="131"/>
      <c r="F928" s="131"/>
      <c r="G928" s="131"/>
      <c r="H928" s="150"/>
      <c r="I928" s="131"/>
      <c r="J928" s="131"/>
      <c r="K928" s="131"/>
      <c r="L928" s="131"/>
      <c r="M928" s="131"/>
      <c r="N928" s="132"/>
      <c r="O928" s="132"/>
      <c r="P928" s="132"/>
      <c r="Q928" s="132"/>
      <c r="R928" s="132"/>
      <c r="S928" s="132"/>
      <c r="T928" s="132"/>
      <c r="U928" s="132"/>
      <c r="V928" s="132"/>
      <c r="W928" s="132"/>
      <c r="X928" s="132"/>
      <c r="Y928" s="132"/>
      <c r="Z928" s="132"/>
      <c r="AA928" s="132"/>
    </row>
    <row r="929">
      <c r="A929" s="137" t="str">
        <f t="shared" si="3"/>
        <v/>
      </c>
      <c r="B929" s="131"/>
      <c r="C929" s="131"/>
      <c r="D929" s="131"/>
      <c r="E929" s="131"/>
      <c r="F929" s="131"/>
      <c r="G929" s="131"/>
      <c r="H929" s="150"/>
      <c r="I929" s="131"/>
      <c r="J929" s="131"/>
      <c r="K929" s="131"/>
      <c r="L929" s="131"/>
      <c r="M929" s="131"/>
      <c r="N929" s="132"/>
      <c r="O929" s="132"/>
      <c r="P929" s="132"/>
      <c r="Q929" s="132"/>
      <c r="R929" s="132"/>
      <c r="S929" s="132"/>
      <c r="T929" s="132"/>
      <c r="U929" s="132"/>
      <c r="V929" s="132"/>
      <c r="W929" s="132"/>
      <c r="X929" s="132"/>
      <c r="Y929" s="132"/>
      <c r="Z929" s="132"/>
      <c r="AA929" s="132"/>
    </row>
    <row r="930">
      <c r="A930" s="137" t="str">
        <f t="shared" si="3"/>
        <v/>
      </c>
      <c r="B930" s="131"/>
      <c r="C930" s="131"/>
      <c r="D930" s="131"/>
      <c r="E930" s="131"/>
      <c r="F930" s="131"/>
      <c r="G930" s="131"/>
      <c r="H930" s="150"/>
      <c r="I930" s="131"/>
      <c r="J930" s="131"/>
      <c r="K930" s="131"/>
      <c r="L930" s="131"/>
      <c r="M930" s="131"/>
      <c r="N930" s="132"/>
      <c r="O930" s="132"/>
      <c r="P930" s="132"/>
      <c r="Q930" s="132"/>
      <c r="R930" s="132"/>
      <c r="S930" s="132"/>
      <c r="T930" s="132"/>
      <c r="U930" s="132"/>
      <c r="V930" s="132"/>
      <c r="W930" s="132"/>
      <c r="X930" s="132"/>
      <c r="Y930" s="132"/>
      <c r="Z930" s="132"/>
      <c r="AA930" s="132"/>
    </row>
    <row r="931">
      <c r="A931" s="137" t="str">
        <f t="shared" si="3"/>
        <v/>
      </c>
      <c r="B931" s="131"/>
      <c r="C931" s="131"/>
      <c r="D931" s="131"/>
      <c r="E931" s="131"/>
      <c r="F931" s="131"/>
      <c r="G931" s="131"/>
      <c r="H931" s="150"/>
      <c r="I931" s="131"/>
      <c r="J931" s="131"/>
      <c r="K931" s="131"/>
      <c r="L931" s="131"/>
      <c r="M931" s="131"/>
      <c r="N931" s="132"/>
      <c r="O931" s="132"/>
      <c r="P931" s="132"/>
      <c r="Q931" s="132"/>
      <c r="R931" s="132"/>
      <c r="S931" s="132"/>
      <c r="T931" s="132"/>
      <c r="U931" s="132"/>
      <c r="V931" s="132"/>
      <c r="W931" s="132"/>
      <c r="X931" s="132"/>
      <c r="Y931" s="132"/>
      <c r="Z931" s="132"/>
      <c r="AA931" s="132"/>
    </row>
    <row r="932">
      <c r="A932" s="137" t="str">
        <f t="shared" si="3"/>
        <v/>
      </c>
      <c r="B932" s="131"/>
      <c r="C932" s="131"/>
      <c r="D932" s="131"/>
      <c r="E932" s="131"/>
      <c r="F932" s="131"/>
      <c r="G932" s="131"/>
      <c r="H932" s="150"/>
      <c r="I932" s="131"/>
      <c r="J932" s="131"/>
      <c r="K932" s="131"/>
      <c r="L932" s="131"/>
      <c r="M932" s="131"/>
      <c r="N932" s="132"/>
      <c r="O932" s="132"/>
      <c r="P932" s="132"/>
      <c r="Q932" s="132"/>
      <c r="R932" s="132"/>
      <c r="S932" s="132"/>
      <c r="T932" s="132"/>
      <c r="U932" s="132"/>
      <c r="V932" s="132"/>
      <c r="W932" s="132"/>
      <c r="X932" s="132"/>
      <c r="Y932" s="132"/>
      <c r="Z932" s="132"/>
      <c r="AA932" s="132"/>
    </row>
    <row r="933">
      <c r="A933" s="137" t="str">
        <f t="shared" si="3"/>
        <v/>
      </c>
      <c r="B933" s="131"/>
      <c r="C933" s="131"/>
      <c r="D933" s="131"/>
      <c r="E933" s="131"/>
      <c r="F933" s="131"/>
      <c r="G933" s="131"/>
      <c r="H933" s="150"/>
      <c r="I933" s="131"/>
      <c r="J933" s="131"/>
      <c r="K933" s="131"/>
      <c r="L933" s="131"/>
      <c r="M933" s="131"/>
      <c r="N933" s="132"/>
      <c r="O933" s="132"/>
      <c r="P933" s="132"/>
      <c r="Q933" s="132"/>
      <c r="R933" s="132"/>
      <c r="S933" s="132"/>
      <c r="T933" s="132"/>
      <c r="U933" s="132"/>
      <c r="V933" s="132"/>
      <c r="W933" s="132"/>
      <c r="X933" s="132"/>
      <c r="Y933" s="132"/>
      <c r="Z933" s="132"/>
      <c r="AA933" s="132"/>
    </row>
    <row r="934">
      <c r="A934" s="137" t="str">
        <f t="shared" si="3"/>
        <v/>
      </c>
      <c r="B934" s="131"/>
      <c r="C934" s="131"/>
      <c r="D934" s="131"/>
      <c r="E934" s="131"/>
      <c r="F934" s="131"/>
      <c r="G934" s="131"/>
      <c r="H934" s="150"/>
      <c r="I934" s="131"/>
      <c r="J934" s="131"/>
      <c r="K934" s="131"/>
      <c r="L934" s="131"/>
      <c r="M934" s="131"/>
      <c r="N934" s="132"/>
      <c r="O934" s="132"/>
      <c r="P934" s="132"/>
      <c r="Q934" s="132"/>
      <c r="R934" s="132"/>
      <c r="S934" s="132"/>
      <c r="T934" s="132"/>
      <c r="U934" s="132"/>
      <c r="V934" s="132"/>
      <c r="W934" s="132"/>
      <c r="X934" s="132"/>
      <c r="Y934" s="132"/>
      <c r="Z934" s="132"/>
      <c r="AA934" s="132"/>
    </row>
    <row r="935">
      <c r="A935" s="137" t="str">
        <f t="shared" si="3"/>
        <v/>
      </c>
      <c r="B935" s="131"/>
      <c r="C935" s="131"/>
      <c r="D935" s="131"/>
      <c r="E935" s="131"/>
      <c r="F935" s="131"/>
      <c r="G935" s="131"/>
      <c r="H935" s="150"/>
      <c r="I935" s="131"/>
      <c r="J935" s="131"/>
      <c r="K935" s="131"/>
      <c r="L935" s="131"/>
      <c r="M935" s="131"/>
      <c r="N935" s="132"/>
      <c r="O935" s="132"/>
      <c r="P935" s="132"/>
      <c r="Q935" s="132"/>
      <c r="R935" s="132"/>
      <c r="S935" s="132"/>
      <c r="T935" s="132"/>
      <c r="U935" s="132"/>
      <c r="V935" s="132"/>
      <c r="W935" s="132"/>
      <c r="X935" s="132"/>
      <c r="Y935" s="132"/>
      <c r="Z935" s="132"/>
      <c r="AA935" s="132"/>
    </row>
    <row r="936">
      <c r="A936" s="137" t="str">
        <f t="shared" si="3"/>
        <v/>
      </c>
      <c r="B936" s="131"/>
      <c r="C936" s="131"/>
      <c r="D936" s="131"/>
      <c r="E936" s="131"/>
      <c r="F936" s="131"/>
      <c r="G936" s="131"/>
      <c r="H936" s="150"/>
      <c r="I936" s="131"/>
      <c r="J936" s="131"/>
      <c r="K936" s="131"/>
      <c r="L936" s="131"/>
      <c r="M936" s="131"/>
      <c r="N936" s="132"/>
      <c r="O936" s="132"/>
      <c r="P936" s="132"/>
      <c r="Q936" s="132"/>
      <c r="R936" s="132"/>
      <c r="S936" s="132"/>
      <c r="T936" s="132"/>
      <c r="U936" s="132"/>
      <c r="V936" s="132"/>
      <c r="W936" s="132"/>
      <c r="X936" s="132"/>
      <c r="Y936" s="132"/>
      <c r="Z936" s="132"/>
      <c r="AA936" s="132"/>
    </row>
    <row r="937">
      <c r="A937" s="137" t="str">
        <f t="shared" si="3"/>
        <v/>
      </c>
      <c r="B937" s="131"/>
      <c r="C937" s="131"/>
      <c r="D937" s="131"/>
      <c r="E937" s="131"/>
      <c r="F937" s="131"/>
      <c r="G937" s="131"/>
      <c r="H937" s="150"/>
      <c r="I937" s="131"/>
      <c r="J937" s="131"/>
      <c r="K937" s="131"/>
      <c r="L937" s="131"/>
      <c r="M937" s="131"/>
      <c r="N937" s="132"/>
      <c r="O937" s="132"/>
      <c r="P937" s="132"/>
      <c r="Q937" s="132"/>
      <c r="R937" s="132"/>
      <c r="S937" s="132"/>
      <c r="T937" s="132"/>
      <c r="U937" s="132"/>
      <c r="V937" s="132"/>
      <c r="W937" s="132"/>
      <c r="X937" s="132"/>
      <c r="Y937" s="132"/>
      <c r="Z937" s="132"/>
      <c r="AA937" s="132"/>
    </row>
    <row r="938">
      <c r="A938" s="137" t="str">
        <f t="shared" si="3"/>
        <v/>
      </c>
      <c r="B938" s="131"/>
      <c r="C938" s="131"/>
      <c r="D938" s="131"/>
      <c r="E938" s="131"/>
      <c r="F938" s="131"/>
      <c r="G938" s="131"/>
      <c r="H938" s="150"/>
      <c r="I938" s="131"/>
      <c r="J938" s="131"/>
      <c r="K938" s="131"/>
      <c r="L938" s="131"/>
      <c r="M938" s="131"/>
      <c r="N938" s="132"/>
      <c r="O938" s="132"/>
      <c r="P938" s="132"/>
      <c r="Q938" s="132"/>
      <c r="R938" s="132"/>
      <c r="S938" s="132"/>
      <c r="T938" s="132"/>
      <c r="U938" s="132"/>
      <c r="V938" s="132"/>
      <c r="W938" s="132"/>
      <c r="X938" s="132"/>
      <c r="Y938" s="132"/>
      <c r="Z938" s="132"/>
      <c r="AA938" s="132"/>
    </row>
    <row r="939">
      <c r="A939" s="137" t="str">
        <f t="shared" si="3"/>
        <v/>
      </c>
      <c r="B939" s="131"/>
      <c r="C939" s="131"/>
      <c r="D939" s="131"/>
      <c r="E939" s="131"/>
      <c r="F939" s="131"/>
      <c r="G939" s="131"/>
      <c r="H939" s="150"/>
      <c r="I939" s="131"/>
      <c r="J939" s="131"/>
      <c r="K939" s="131"/>
      <c r="L939" s="131"/>
      <c r="M939" s="131"/>
      <c r="N939" s="132"/>
      <c r="O939" s="132"/>
      <c r="P939" s="132"/>
      <c r="Q939" s="132"/>
      <c r="R939" s="132"/>
      <c r="S939" s="132"/>
      <c r="T939" s="132"/>
      <c r="U939" s="132"/>
      <c r="V939" s="132"/>
      <c r="W939" s="132"/>
      <c r="X939" s="132"/>
      <c r="Y939" s="132"/>
      <c r="Z939" s="132"/>
      <c r="AA939" s="132"/>
    </row>
    <row r="940">
      <c r="A940" s="137" t="str">
        <f t="shared" si="3"/>
        <v/>
      </c>
      <c r="B940" s="131"/>
      <c r="C940" s="131"/>
      <c r="D940" s="131"/>
      <c r="E940" s="131"/>
      <c r="F940" s="131"/>
      <c r="G940" s="131"/>
      <c r="H940" s="150"/>
      <c r="I940" s="131"/>
      <c r="J940" s="131"/>
      <c r="K940" s="131"/>
      <c r="L940" s="131"/>
      <c r="M940" s="131"/>
      <c r="N940" s="132"/>
      <c r="O940" s="132"/>
      <c r="P940" s="132"/>
      <c r="Q940" s="132"/>
      <c r="R940" s="132"/>
      <c r="S940" s="132"/>
      <c r="T940" s="132"/>
      <c r="U940" s="132"/>
      <c r="V940" s="132"/>
      <c r="W940" s="132"/>
      <c r="X940" s="132"/>
      <c r="Y940" s="132"/>
      <c r="Z940" s="132"/>
      <c r="AA940" s="132"/>
    </row>
    <row r="941">
      <c r="A941" s="137" t="str">
        <f t="shared" si="3"/>
        <v/>
      </c>
      <c r="B941" s="131"/>
      <c r="C941" s="131"/>
      <c r="D941" s="131"/>
      <c r="E941" s="131"/>
      <c r="F941" s="131"/>
      <c r="G941" s="131"/>
      <c r="H941" s="150"/>
      <c r="I941" s="131"/>
      <c r="J941" s="131"/>
      <c r="K941" s="131"/>
      <c r="L941" s="131"/>
      <c r="M941" s="131"/>
      <c r="N941" s="132"/>
      <c r="O941" s="132"/>
      <c r="P941" s="132"/>
      <c r="Q941" s="132"/>
      <c r="R941" s="132"/>
      <c r="S941" s="132"/>
      <c r="T941" s="132"/>
      <c r="U941" s="132"/>
      <c r="V941" s="132"/>
      <c r="W941" s="132"/>
      <c r="X941" s="132"/>
      <c r="Y941" s="132"/>
      <c r="Z941" s="132"/>
      <c r="AA941" s="132"/>
    </row>
    <row r="942">
      <c r="A942" s="137" t="str">
        <f t="shared" si="3"/>
        <v/>
      </c>
      <c r="B942" s="131"/>
      <c r="C942" s="131"/>
      <c r="D942" s="131"/>
      <c r="E942" s="131"/>
      <c r="F942" s="131"/>
      <c r="G942" s="131"/>
      <c r="H942" s="150"/>
      <c r="I942" s="131"/>
      <c r="J942" s="131"/>
      <c r="K942" s="131"/>
      <c r="L942" s="131"/>
      <c r="M942" s="131"/>
      <c r="N942" s="132"/>
      <c r="O942" s="132"/>
      <c r="P942" s="132"/>
      <c r="Q942" s="132"/>
      <c r="R942" s="132"/>
      <c r="S942" s="132"/>
      <c r="T942" s="132"/>
      <c r="U942" s="132"/>
      <c r="V942" s="132"/>
      <c r="W942" s="132"/>
      <c r="X942" s="132"/>
      <c r="Y942" s="132"/>
      <c r="Z942" s="132"/>
      <c r="AA942" s="132"/>
    </row>
    <row r="943">
      <c r="A943" s="137" t="str">
        <f t="shared" si="3"/>
        <v/>
      </c>
      <c r="B943" s="131"/>
      <c r="C943" s="131"/>
      <c r="D943" s="131"/>
      <c r="E943" s="131"/>
      <c r="F943" s="131"/>
      <c r="G943" s="131"/>
      <c r="H943" s="150"/>
      <c r="I943" s="131"/>
      <c r="J943" s="131"/>
      <c r="K943" s="131"/>
      <c r="L943" s="131"/>
      <c r="M943" s="131"/>
      <c r="N943" s="132"/>
      <c r="O943" s="132"/>
      <c r="P943" s="132"/>
      <c r="Q943" s="132"/>
      <c r="R943" s="132"/>
      <c r="S943" s="132"/>
      <c r="T943" s="132"/>
      <c r="U943" s="132"/>
      <c r="V943" s="132"/>
      <c r="W943" s="132"/>
      <c r="X943" s="132"/>
      <c r="Y943" s="132"/>
      <c r="Z943" s="132"/>
      <c r="AA943" s="132"/>
    </row>
    <row r="944">
      <c r="A944" s="137" t="str">
        <f t="shared" si="3"/>
        <v/>
      </c>
      <c r="B944" s="131"/>
      <c r="C944" s="131"/>
      <c r="D944" s="131"/>
      <c r="E944" s="131"/>
      <c r="F944" s="131"/>
      <c r="G944" s="131"/>
      <c r="H944" s="150"/>
      <c r="I944" s="131"/>
      <c r="J944" s="131"/>
      <c r="K944" s="131"/>
      <c r="L944" s="131"/>
      <c r="M944" s="131"/>
      <c r="N944" s="132"/>
      <c r="O944" s="132"/>
      <c r="P944" s="132"/>
      <c r="Q944" s="132"/>
      <c r="R944" s="132"/>
      <c r="S944" s="132"/>
      <c r="T944" s="132"/>
      <c r="U944" s="132"/>
      <c r="V944" s="132"/>
      <c r="W944" s="132"/>
      <c r="X944" s="132"/>
      <c r="Y944" s="132"/>
      <c r="Z944" s="132"/>
      <c r="AA944" s="132"/>
    </row>
    <row r="945">
      <c r="A945" s="137" t="str">
        <f t="shared" si="3"/>
        <v/>
      </c>
      <c r="B945" s="131"/>
      <c r="C945" s="131"/>
      <c r="D945" s="131"/>
      <c r="E945" s="131"/>
      <c r="F945" s="131"/>
      <c r="G945" s="131"/>
      <c r="H945" s="150"/>
      <c r="I945" s="131"/>
      <c r="J945" s="131"/>
      <c r="K945" s="131"/>
      <c r="L945" s="131"/>
      <c r="M945" s="131"/>
      <c r="N945" s="132"/>
      <c r="O945" s="132"/>
      <c r="P945" s="132"/>
      <c r="Q945" s="132"/>
      <c r="R945" s="132"/>
      <c r="S945" s="132"/>
      <c r="T945" s="132"/>
      <c r="U945" s="132"/>
      <c r="V945" s="132"/>
      <c r="W945" s="132"/>
      <c r="X945" s="132"/>
      <c r="Y945" s="132"/>
      <c r="Z945" s="132"/>
      <c r="AA945" s="132"/>
    </row>
    <row r="946">
      <c r="A946" s="137" t="str">
        <f t="shared" si="3"/>
        <v/>
      </c>
      <c r="B946" s="131"/>
      <c r="C946" s="131"/>
      <c r="D946" s="131"/>
      <c r="E946" s="131"/>
      <c r="F946" s="131"/>
      <c r="G946" s="131"/>
      <c r="H946" s="150"/>
      <c r="I946" s="131"/>
      <c r="J946" s="131"/>
      <c r="K946" s="131"/>
      <c r="L946" s="131"/>
      <c r="M946" s="131"/>
      <c r="N946" s="132"/>
      <c r="O946" s="132"/>
      <c r="P946" s="132"/>
      <c r="Q946" s="132"/>
      <c r="R946" s="132"/>
      <c r="S946" s="132"/>
      <c r="T946" s="132"/>
      <c r="U946" s="132"/>
      <c r="V946" s="132"/>
      <c r="W946" s="132"/>
      <c r="X946" s="132"/>
      <c r="Y946" s="132"/>
      <c r="Z946" s="132"/>
      <c r="AA946" s="132"/>
    </row>
    <row r="947">
      <c r="A947" s="137" t="str">
        <f t="shared" si="3"/>
        <v/>
      </c>
      <c r="B947" s="131"/>
      <c r="C947" s="131"/>
      <c r="D947" s="131"/>
      <c r="E947" s="131"/>
      <c r="F947" s="131"/>
      <c r="G947" s="131"/>
      <c r="H947" s="150"/>
      <c r="I947" s="131"/>
      <c r="J947" s="131"/>
      <c r="K947" s="131"/>
      <c r="L947" s="131"/>
      <c r="M947" s="131"/>
      <c r="N947" s="132"/>
      <c r="O947" s="132"/>
      <c r="P947" s="132"/>
      <c r="Q947" s="132"/>
      <c r="R947" s="132"/>
      <c r="S947" s="132"/>
      <c r="T947" s="132"/>
      <c r="U947" s="132"/>
      <c r="V947" s="132"/>
      <c r="W947" s="132"/>
      <c r="X947" s="132"/>
      <c r="Y947" s="132"/>
      <c r="Z947" s="132"/>
      <c r="AA947" s="132"/>
    </row>
    <row r="948">
      <c r="A948" s="137" t="str">
        <f t="shared" si="3"/>
        <v/>
      </c>
      <c r="B948" s="131"/>
      <c r="C948" s="131"/>
      <c r="D948" s="131"/>
      <c r="E948" s="131"/>
      <c r="F948" s="131"/>
      <c r="G948" s="131"/>
      <c r="H948" s="150"/>
      <c r="I948" s="131"/>
      <c r="J948" s="131"/>
      <c r="K948" s="131"/>
      <c r="L948" s="131"/>
      <c r="M948" s="131"/>
      <c r="N948" s="132"/>
      <c r="O948" s="132"/>
      <c r="P948" s="132"/>
      <c r="Q948" s="132"/>
      <c r="R948" s="132"/>
      <c r="S948" s="132"/>
      <c r="T948" s="132"/>
      <c r="U948" s="132"/>
      <c r="V948" s="132"/>
      <c r="W948" s="132"/>
      <c r="X948" s="132"/>
      <c r="Y948" s="132"/>
      <c r="Z948" s="132"/>
      <c r="AA948" s="132"/>
    </row>
    <row r="949">
      <c r="A949" s="137" t="str">
        <f t="shared" si="3"/>
        <v/>
      </c>
      <c r="B949" s="131"/>
      <c r="C949" s="131"/>
      <c r="D949" s="131"/>
      <c r="E949" s="131"/>
      <c r="F949" s="131"/>
      <c r="G949" s="131"/>
      <c r="H949" s="150"/>
      <c r="I949" s="131"/>
      <c r="J949" s="131"/>
      <c r="K949" s="131"/>
      <c r="L949" s="131"/>
      <c r="M949" s="131"/>
      <c r="N949" s="132"/>
      <c r="O949" s="132"/>
      <c r="P949" s="132"/>
      <c r="Q949" s="132"/>
      <c r="R949" s="132"/>
      <c r="S949" s="132"/>
      <c r="T949" s="132"/>
      <c r="U949" s="132"/>
      <c r="V949" s="132"/>
      <c r="W949" s="132"/>
      <c r="X949" s="132"/>
      <c r="Y949" s="132"/>
      <c r="Z949" s="132"/>
      <c r="AA949" s="132"/>
    </row>
    <row r="950">
      <c r="A950" s="137" t="str">
        <f t="shared" si="3"/>
        <v/>
      </c>
      <c r="B950" s="131"/>
      <c r="C950" s="131"/>
      <c r="D950" s="131"/>
      <c r="E950" s="131"/>
      <c r="F950" s="131"/>
      <c r="G950" s="131"/>
      <c r="H950" s="150"/>
      <c r="I950" s="131"/>
      <c r="J950" s="131"/>
      <c r="K950" s="131"/>
      <c r="L950" s="131"/>
      <c r="M950" s="131"/>
      <c r="N950" s="132"/>
      <c r="O950" s="132"/>
      <c r="P950" s="132"/>
      <c r="Q950" s="132"/>
      <c r="R950" s="132"/>
      <c r="S950" s="132"/>
      <c r="T950" s="132"/>
      <c r="U950" s="132"/>
      <c r="V950" s="132"/>
      <c r="W950" s="132"/>
      <c r="X950" s="132"/>
      <c r="Y950" s="132"/>
      <c r="Z950" s="132"/>
      <c r="AA950" s="132"/>
    </row>
    <row r="951">
      <c r="A951" s="137" t="str">
        <f t="shared" si="3"/>
        <v/>
      </c>
      <c r="B951" s="131"/>
      <c r="C951" s="131"/>
      <c r="D951" s="131"/>
      <c r="E951" s="131"/>
      <c r="F951" s="131"/>
      <c r="G951" s="131"/>
      <c r="H951" s="150"/>
      <c r="I951" s="131"/>
      <c r="J951" s="131"/>
      <c r="K951" s="131"/>
      <c r="L951" s="131"/>
      <c r="M951" s="131"/>
      <c r="N951" s="132"/>
      <c r="O951" s="132"/>
      <c r="P951" s="132"/>
      <c r="Q951" s="132"/>
      <c r="R951" s="132"/>
      <c r="S951" s="132"/>
      <c r="T951" s="132"/>
      <c r="U951" s="132"/>
      <c r="V951" s="132"/>
      <c r="W951" s="132"/>
      <c r="X951" s="132"/>
      <c r="Y951" s="132"/>
      <c r="Z951" s="132"/>
      <c r="AA951" s="132"/>
    </row>
    <row r="952">
      <c r="A952" s="137" t="str">
        <f t="shared" si="3"/>
        <v/>
      </c>
      <c r="B952" s="131"/>
      <c r="C952" s="131"/>
      <c r="D952" s="131"/>
      <c r="E952" s="131"/>
      <c r="F952" s="131"/>
      <c r="G952" s="131"/>
      <c r="H952" s="150"/>
      <c r="I952" s="131"/>
      <c r="J952" s="131"/>
      <c r="K952" s="131"/>
      <c r="L952" s="131"/>
      <c r="M952" s="131"/>
      <c r="N952" s="132"/>
      <c r="O952" s="132"/>
      <c r="P952" s="132"/>
      <c r="Q952" s="132"/>
      <c r="R952" s="132"/>
      <c r="S952" s="132"/>
      <c r="T952" s="132"/>
      <c r="U952" s="132"/>
      <c r="V952" s="132"/>
      <c r="W952" s="132"/>
      <c r="X952" s="132"/>
      <c r="Y952" s="132"/>
      <c r="Z952" s="132"/>
      <c r="AA952" s="132"/>
    </row>
    <row r="953">
      <c r="A953" s="137" t="str">
        <f t="shared" si="3"/>
        <v/>
      </c>
      <c r="B953" s="131"/>
      <c r="C953" s="131"/>
      <c r="D953" s="131"/>
      <c r="E953" s="131"/>
      <c r="F953" s="131"/>
      <c r="G953" s="131"/>
      <c r="H953" s="150"/>
      <c r="I953" s="131"/>
      <c r="J953" s="131"/>
      <c r="K953" s="131"/>
      <c r="L953" s="131"/>
      <c r="M953" s="131"/>
      <c r="N953" s="132"/>
      <c r="O953" s="132"/>
      <c r="P953" s="132"/>
      <c r="Q953" s="132"/>
      <c r="R953" s="132"/>
      <c r="S953" s="132"/>
      <c r="T953" s="132"/>
      <c r="U953" s="132"/>
      <c r="V953" s="132"/>
      <c r="W953" s="132"/>
      <c r="X953" s="132"/>
      <c r="Y953" s="132"/>
      <c r="Z953" s="132"/>
      <c r="AA953" s="132"/>
    </row>
    <row r="954">
      <c r="A954" s="137" t="str">
        <f t="shared" si="3"/>
        <v/>
      </c>
      <c r="B954" s="131"/>
      <c r="C954" s="131"/>
      <c r="D954" s="131"/>
      <c r="E954" s="131"/>
      <c r="F954" s="131"/>
      <c r="G954" s="131"/>
      <c r="H954" s="150"/>
      <c r="I954" s="131"/>
      <c r="J954" s="131"/>
      <c r="K954" s="131"/>
      <c r="L954" s="131"/>
      <c r="M954" s="131"/>
      <c r="N954" s="132"/>
      <c r="O954" s="132"/>
      <c r="P954" s="132"/>
      <c r="Q954" s="132"/>
      <c r="R954" s="132"/>
      <c r="S954" s="132"/>
      <c r="T954" s="132"/>
      <c r="U954" s="132"/>
      <c r="V954" s="132"/>
      <c r="W954" s="132"/>
      <c r="X954" s="132"/>
      <c r="Y954" s="132"/>
      <c r="Z954" s="132"/>
      <c r="AA954" s="132"/>
    </row>
    <row r="955">
      <c r="A955" s="137" t="str">
        <f t="shared" si="3"/>
        <v/>
      </c>
      <c r="B955" s="131"/>
      <c r="C955" s="131"/>
      <c r="D955" s="131"/>
      <c r="E955" s="131"/>
      <c r="F955" s="131"/>
      <c r="G955" s="131"/>
      <c r="H955" s="150"/>
      <c r="I955" s="131"/>
      <c r="J955" s="131"/>
      <c r="K955" s="131"/>
      <c r="L955" s="131"/>
      <c r="M955" s="131"/>
      <c r="N955" s="132"/>
      <c r="O955" s="132"/>
      <c r="P955" s="132"/>
      <c r="Q955" s="132"/>
      <c r="R955" s="132"/>
      <c r="S955" s="132"/>
      <c r="T955" s="132"/>
      <c r="U955" s="132"/>
      <c r="V955" s="132"/>
      <c r="W955" s="132"/>
      <c r="X955" s="132"/>
      <c r="Y955" s="132"/>
      <c r="Z955" s="132"/>
      <c r="AA955" s="132"/>
    </row>
    <row r="956">
      <c r="A956" s="137" t="str">
        <f t="shared" si="3"/>
        <v/>
      </c>
      <c r="B956" s="131"/>
      <c r="C956" s="131"/>
      <c r="D956" s="131"/>
      <c r="E956" s="131"/>
      <c r="F956" s="131"/>
      <c r="G956" s="131"/>
      <c r="H956" s="150"/>
      <c r="I956" s="131"/>
      <c r="J956" s="131"/>
      <c r="K956" s="131"/>
      <c r="L956" s="131"/>
      <c r="M956" s="131"/>
      <c r="N956" s="132"/>
      <c r="O956" s="132"/>
      <c r="P956" s="132"/>
      <c r="Q956" s="132"/>
      <c r="R956" s="132"/>
      <c r="S956" s="132"/>
      <c r="T956" s="132"/>
      <c r="U956" s="132"/>
      <c r="V956" s="132"/>
      <c r="W956" s="132"/>
      <c r="X956" s="132"/>
      <c r="Y956" s="132"/>
      <c r="Z956" s="132"/>
      <c r="AA956" s="132"/>
    </row>
    <row r="957">
      <c r="A957" s="137" t="str">
        <f t="shared" si="3"/>
        <v/>
      </c>
      <c r="B957" s="131"/>
      <c r="C957" s="131"/>
      <c r="D957" s="131"/>
      <c r="E957" s="131"/>
      <c r="F957" s="131"/>
      <c r="G957" s="131"/>
      <c r="H957" s="150"/>
      <c r="I957" s="131"/>
      <c r="J957" s="131"/>
      <c r="K957" s="131"/>
      <c r="L957" s="131"/>
      <c r="M957" s="131"/>
      <c r="N957" s="132"/>
      <c r="O957" s="132"/>
      <c r="P957" s="132"/>
      <c r="Q957" s="132"/>
      <c r="R957" s="132"/>
      <c r="S957" s="132"/>
      <c r="T957" s="132"/>
      <c r="U957" s="132"/>
      <c r="V957" s="132"/>
      <c r="W957" s="132"/>
      <c r="X957" s="132"/>
      <c r="Y957" s="132"/>
      <c r="Z957" s="132"/>
      <c r="AA957" s="132"/>
    </row>
    <row r="958">
      <c r="A958" s="137" t="str">
        <f t="shared" si="3"/>
        <v/>
      </c>
      <c r="B958" s="131"/>
      <c r="C958" s="131"/>
      <c r="D958" s="131"/>
      <c r="E958" s="131"/>
      <c r="F958" s="131"/>
      <c r="G958" s="131"/>
      <c r="H958" s="150"/>
      <c r="I958" s="131"/>
      <c r="J958" s="131"/>
      <c r="K958" s="131"/>
      <c r="L958" s="131"/>
      <c r="M958" s="131"/>
      <c r="N958" s="132"/>
      <c r="O958" s="132"/>
      <c r="P958" s="132"/>
      <c r="Q958" s="132"/>
      <c r="R958" s="132"/>
      <c r="S958" s="132"/>
      <c r="T958" s="132"/>
      <c r="U958" s="132"/>
      <c r="V958" s="132"/>
      <c r="W958" s="132"/>
      <c r="X958" s="132"/>
      <c r="Y958" s="132"/>
      <c r="Z958" s="132"/>
      <c r="AA958" s="132"/>
    </row>
    <row r="959">
      <c r="A959" s="137" t="str">
        <f t="shared" si="3"/>
        <v/>
      </c>
      <c r="B959" s="131"/>
      <c r="C959" s="131"/>
      <c r="D959" s="131"/>
      <c r="E959" s="131"/>
      <c r="F959" s="131"/>
      <c r="G959" s="131"/>
      <c r="H959" s="150"/>
      <c r="I959" s="131"/>
      <c r="J959" s="131"/>
      <c r="K959" s="131"/>
      <c r="L959" s="131"/>
      <c r="M959" s="131"/>
      <c r="N959" s="132"/>
      <c r="O959" s="132"/>
      <c r="P959" s="132"/>
      <c r="Q959" s="132"/>
      <c r="R959" s="132"/>
      <c r="S959" s="132"/>
      <c r="T959" s="132"/>
      <c r="U959" s="132"/>
      <c r="V959" s="132"/>
      <c r="W959" s="132"/>
      <c r="X959" s="132"/>
      <c r="Y959" s="132"/>
      <c r="Z959" s="132"/>
      <c r="AA959" s="132"/>
    </row>
    <row r="960">
      <c r="A960" s="137" t="str">
        <f t="shared" si="3"/>
        <v/>
      </c>
      <c r="B960" s="131"/>
      <c r="C960" s="131"/>
      <c r="D960" s="131"/>
      <c r="E960" s="131"/>
      <c r="F960" s="131"/>
      <c r="G960" s="131"/>
      <c r="H960" s="150"/>
      <c r="I960" s="131"/>
      <c r="J960" s="131"/>
      <c r="K960" s="131"/>
      <c r="L960" s="131"/>
      <c r="M960" s="131"/>
      <c r="N960" s="132"/>
      <c r="O960" s="132"/>
      <c r="P960" s="132"/>
      <c r="Q960" s="132"/>
      <c r="R960" s="132"/>
      <c r="S960" s="132"/>
      <c r="T960" s="132"/>
      <c r="U960" s="132"/>
      <c r="V960" s="132"/>
      <c r="W960" s="132"/>
      <c r="X960" s="132"/>
      <c r="Y960" s="132"/>
      <c r="Z960" s="132"/>
      <c r="AA960" s="132"/>
    </row>
    <row r="961">
      <c r="A961" s="137" t="str">
        <f t="shared" si="3"/>
        <v/>
      </c>
      <c r="B961" s="131"/>
      <c r="C961" s="131"/>
      <c r="D961" s="131"/>
      <c r="E961" s="131"/>
      <c r="F961" s="131"/>
      <c r="G961" s="131"/>
      <c r="H961" s="150"/>
      <c r="I961" s="131"/>
      <c r="J961" s="131"/>
      <c r="K961" s="131"/>
      <c r="L961" s="131"/>
      <c r="M961" s="131"/>
      <c r="N961" s="132"/>
      <c r="O961" s="132"/>
      <c r="P961" s="132"/>
      <c r="Q961" s="132"/>
      <c r="R961" s="132"/>
      <c r="S961" s="132"/>
      <c r="T961" s="132"/>
      <c r="U961" s="132"/>
      <c r="V961" s="132"/>
      <c r="W961" s="132"/>
      <c r="X961" s="132"/>
      <c r="Y961" s="132"/>
      <c r="Z961" s="132"/>
      <c r="AA961" s="132"/>
    </row>
    <row r="962">
      <c r="A962" s="137" t="str">
        <f t="shared" si="3"/>
        <v/>
      </c>
      <c r="B962" s="131"/>
      <c r="C962" s="131"/>
      <c r="D962" s="131"/>
      <c r="E962" s="131"/>
      <c r="F962" s="131"/>
      <c r="G962" s="131"/>
      <c r="H962" s="150"/>
      <c r="I962" s="131"/>
      <c r="J962" s="131"/>
      <c r="K962" s="131"/>
      <c r="L962" s="131"/>
      <c r="M962" s="131"/>
      <c r="N962" s="132"/>
      <c r="O962" s="132"/>
      <c r="P962" s="132"/>
      <c r="Q962" s="132"/>
      <c r="R962" s="132"/>
      <c r="S962" s="132"/>
      <c r="T962" s="132"/>
      <c r="U962" s="132"/>
      <c r="V962" s="132"/>
      <c r="W962" s="132"/>
      <c r="X962" s="132"/>
      <c r="Y962" s="132"/>
      <c r="Z962" s="132"/>
      <c r="AA962" s="132"/>
    </row>
    <row r="963">
      <c r="A963" s="137" t="str">
        <f t="shared" si="3"/>
        <v/>
      </c>
      <c r="B963" s="131"/>
      <c r="C963" s="131"/>
      <c r="D963" s="131"/>
      <c r="E963" s="131"/>
      <c r="F963" s="131"/>
      <c r="G963" s="131"/>
      <c r="H963" s="150"/>
      <c r="I963" s="131"/>
      <c r="J963" s="131"/>
      <c r="K963" s="131"/>
      <c r="L963" s="131"/>
      <c r="M963" s="131"/>
      <c r="N963" s="132"/>
      <c r="O963" s="132"/>
      <c r="P963" s="132"/>
      <c r="Q963" s="132"/>
      <c r="R963" s="132"/>
      <c r="S963" s="132"/>
      <c r="T963" s="132"/>
      <c r="U963" s="132"/>
      <c r="V963" s="132"/>
      <c r="W963" s="132"/>
      <c r="X963" s="132"/>
      <c r="Y963" s="132"/>
      <c r="Z963" s="132"/>
      <c r="AA963" s="132"/>
    </row>
    <row r="964">
      <c r="A964" s="137" t="str">
        <f t="shared" si="3"/>
        <v/>
      </c>
      <c r="B964" s="131"/>
      <c r="C964" s="131"/>
      <c r="D964" s="131"/>
      <c r="E964" s="131"/>
      <c r="F964" s="131"/>
      <c r="G964" s="131"/>
      <c r="H964" s="150"/>
      <c r="I964" s="131"/>
      <c r="J964" s="131"/>
      <c r="K964" s="131"/>
      <c r="L964" s="131"/>
      <c r="M964" s="131"/>
      <c r="N964" s="132"/>
      <c r="O964" s="132"/>
      <c r="P964" s="132"/>
      <c r="Q964" s="132"/>
      <c r="R964" s="132"/>
      <c r="S964" s="132"/>
      <c r="T964" s="132"/>
      <c r="U964" s="132"/>
      <c r="V964" s="132"/>
      <c r="W964" s="132"/>
      <c r="X964" s="132"/>
      <c r="Y964" s="132"/>
      <c r="Z964" s="132"/>
      <c r="AA964" s="132"/>
    </row>
    <row r="965">
      <c r="A965" s="137" t="str">
        <f t="shared" si="3"/>
        <v/>
      </c>
      <c r="B965" s="131"/>
      <c r="C965" s="131"/>
      <c r="D965" s="131"/>
      <c r="E965" s="131"/>
      <c r="F965" s="131"/>
      <c r="G965" s="131"/>
      <c r="H965" s="150"/>
      <c r="I965" s="131"/>
      <c r="J965" s="131"/>
      <c r="K965" s="131"/>
      <c r="L965" s="131"/>
      <c r="M965" s="131"/>
      <c r="N965" s="132"/>
      <c r="O965" s="132"/>
      <c r="P965" s="132"/>
      <c r="Q965" s="132"/>
      <c r="R965" s="132"/>
      <c r="S965" s="132"/>
      <c r="T965" s="132"/>
      <c r="U965" s="132"/>
      <c r="V965" s="132"/>
      <c r="W965" s="132"/>
      <c r="X965" s="132"/>
      <c r="Y965" s="132"/>
      <c r="Z965" s="132"/>
      <c r="AA965" s="132"/>
    </row>
    <row r="966">
      <c r="A966" s="137" t="str">
        <f t="shared" si="3"/>
        <v/>
      </c>
      <c r="B966" s="131"/>
      <c r="C966" s="131"/>
      <c r="D966" s="131"/>
      <c r="E966" s="131"/>
      <c r="F966" s="131"/>
      <c r="G966" s="131"/>
      <c r="H966" s="150"/>
      <c r="I966" s="131"/>
      <c r="J966" s="131"/>
      <c r="K966" s="131"/>
      <c r="L966" s="131"/>
      <c r="M966" s="131"/>
      <c r="N966" s="132"/>
      <c r="O966" s="132"/>
      <c r="P966" s="132"/>
      <c r="Q966" s="132"/>
      <c r="R966" s="132"/>
      <c r="S966" s="132"/>
      <c r="T966" s="132"/>
      <c r="U966" s="132"/>
      <c r="V966" s="132"/>
      <c r="W966" s="132"/>
      <c r="X966" s="132"/>
      <c r="Y966" s="132"/>
      <c r="Z966" s="132"/>
      <c r="AA966" s="132"/>
    </row>
    <row r="967">
      <c r="A967" s="137" t="str">
        <f t="shared" si="3"/>
        <v/>
      </c>
      <c r="B967" s="131"/>
      <c r="C967" s="131"/>
      <c r="D967" s="131"/>
      <c r="E967" s="131"/>
      <c r="F967" s="131"/>
      <c r="G967" s="131"/>
      <c r="H967" s="150"/>
      <c r="I967" s="131"/>
      <c r="J967" s="131"/>
      <c r="K967" s="131"/>
      <c r="L967" s="131"/>
      <c r="M967" s="131"/>
      <c r="N967" s="132"/>
      <c r="O967" s="132"/>
      <c r="P967" s="132"/>
      <c r="Q967" s="132"/>
      <c r="R967" s="132"/>
      <c r="S967" s="132"/>
      <c r="T967" s="132"/>
      <c r="U967" s="132"/>
      <c r="V967" s="132"/>
      <c r="W967" s="132"/>
      <c r="X967" s="132"/>
      <c r="Y967" s="132"/>
      <c r="Z967" s="132"/>
      <c r="AA967" s="132"/>
    </row>
    <row r="968">
      <c r="A968" s="137" t="str">
        <f t="shared" si="3"/>
        <v/>
      </c>
      <c r="B968" s="131"/>
      <c r="C968" s="131"/>
      <c r="D968" s="131"/>
      <c r="E968" s="131"/>
      <c r="F968" s="131"/>
      <c r="G968" s="131"/>
      <c r="H968" s="150"/>
      <c r="I968" s="131"/>
      <c r="J968" s="131"/>
      <c r="K968" s="131"/>
      <c r="L968" s="131"/>
      <c r="M968" s="131"/>
      <c r="N968" s="132"/>
      <c r="O968" s="132"/>
      <c r="P968" s="132"/>
      <c r="Q968" s="132"/>
      <c r="R968" s="132"/>
      <c r="S968" s="132"/>
      <c r="T968" s="132"/>
      <c r="U968" s="132"/>
      <c r="V968" s="132"/>
      <c r="W968" s="132"/>
      <c r="X968" s="132"/>
      <c r="Y968" s="132"/>
      <c r="Z968" s="132"/>
      <c r="AA968" s="132"/>
    </row>
    <row r="969">
      <c r="A969" s="137" t="str">
        <f t="shared" si="3"/>
        <v/>
      </c>
      <c r="B969" s="131"/>
      <c r="C969" s="131"/>
      <c r="D969" s="131"/>
      <c r="E969" s="131"/>
      <c r="F969" s="131"/>
      <c r="G969" s="131"/>
      <c r="H969" s="150"/>
      <c r="I969" s="131"/>
      <c r="J969" s="131"/>
      <c r="K969" s="131"/>
      <c r="L969" s="131"/>
      <c r="M969" s="131"/>
      <c r="N969" s="132"/>
      <c r="O969" s="132"/>
      <c r="P969" s="132"/>
      <c r="Q969" s="132"/>
      <c r="R969" s="132"/>
      <c r="S969" s="132"/>
      <c r="T969" s="132"/>
      <c r="U969" s="132"/>
      <c r="V969" s="132"/>
      <c r="W969" s="132"/>
      <c r="X969" s="132"/>
      <c r="Y969" s="132"/>
      <c r="Z969" s="132"/>
      <c r="AA969" s="132"/>
    </row>
    <row r="970">
      <c r="A970" s="137" t="str">
        <f t="shared" si="3"/>
        <v/>
      </c>
      <c r="B970" s="131"/>
      <c r="C970" s="131"/>
      <c r="D970" s="131"/>
      <c r="E970" s="131"/>
      <c r="F970" s="131"/>
      <c r="G970" s="131"/>
      <c r="H970" s="150"/>
      <c r="I970" s="131"/>
      <c r="J970" s="131"/>
      <c r="K970" s="131"/>
      <c r="L970" s="131"/>
      <c r="M970" s="131"/>
      <c r="N970" s="132"/>
      <c r="O970" s="132"/>
      <c r="P970" s="132"/>
      <c r="Q970" s="132"/>
      <c r="R970" s="132"/>
      <c r="S970" s="132"/>
      <c r="T970" s="132"/>
      <c r="U970" s="132"/>
      <c r="V970" s="132"/>
      <c r="W970" s="132"/>
      <c r="X970" s="132"/>
      <c r="Y970" s="132"/>
      <c r="Z970" s="132"/>
      <c r="AA970" s="132"/>
    </row>
    <row r="971">
      <c r="A971" s="137" t="str">
        <f t="shared" si="3"/>
        <v/>
      </c>
      <c r="B971" s="131"/>
      <c r="C971" s="131"/>
      <c r="D971" s="131"/>
      <c r="E971" s="131"/>
      <c r="F971" s="131"/>
      <c r="G971" s="131"/>
      <c r="H971" s="150"/>
      <c r="I971" s="131"/>
      <c r="J971" s="131"/>
      <c r="K971" s="131"/>
      <c r="L971" s="131"/>
      <c r="M971" s="131"/>
      <c r="N971" s="132"/>
      <c r="O971" s="132"/>
      <c r="P971" s="132"/>
      <c r="Q971" s="132"/>
      <c r="R971" s="132"/>
      <c r="S971" s="132"/>
      <c r="T971" s="132"/>
      <c r="U971" s="132"/>
      <c r="V971" s="132"/>
      <c r="W971" s="132"/>
      <c r="X971" s="132"/>
      <c r="Y971" s="132"/>
      <c r="Z971" s="132"/>
      <c r="AA971" s="132"/>
    </row>
    <row r="972">
      <c r="A972" s="137" t="str">
        <f t="shared" si="3"/>
        <v/>
      </c>
      <c r="B972" s="131"/>
      <c r="C972" s="131"/>
      <c r="D972" s="131"/>
      <c r="E972" s="131"/>
      <c r="F972" s="131"/>
      <c r="G972" s="131"/>
      <c r="H972" s="150"/>
      <c r="I972" s="131"/>
      <c r="J972" s="131"/>
      <c r="K972" s="131"/>
      <c r="L972" s="131"/>
      <c r="M972" s="131"/>
      <c r="N972" s="132"/>
      <c r="O972" s="132"/>
      <c r="P972" s="132"/>
      <c r="Q972" s="132"/>
      <c r="R972" s="132"/>
      <c r="S972" s="132"/>
      <c r="T972" s="132"/>
      <c r="U972" s="132"/>
      <c r="V972" s="132"/>
      <c r="W972" s="132"/>
      <c r="X972" s="132"/>
      <c r="Y972" s="132"/>
      <c r="Z972" s="132"/>
      <c r="AA972" s="132"/>
    </row>
    <row r="973">
      <c r="A973" s="137" t="str">
        <f t="shared" si="3"/>
        <v/>
      </c>
      <c r="B973" s="131"/>
      <c r="C973" s="131"/>
      <c r="D973" s="131"/>
      <c r="E973" s="131"/>
      <c r="F973" s="131"/>
      <c r="G973" s="131"/>
      <c r="H973" s="150"/>
      <c r="I973" s="131"/>
      <c r="J973" s="131"/>
      <c r="K973" s="131"/>
      <c r="L973" s="131"/>
      <c r="M973" s="131"/>
      <c r="N973" s="132"/>
      <c r="O973" s="132"/>
      <c r="P973" s="132"/>
      <c r="Q973" s="132"/>
      <c r="R973" s="132"/>
      <c r="S973" s="132"/>
      <c r="T973" s="132"/>
      <c r="U973" s="132"/>
      <c r="V973" s="132"/>
      <c r="W973" s="132"/>
      <c r="X973" s="132"/>
      <c r="Y973" s="132"/>
      <c r="Z973" s="132"/>
      <c r="AA973" s="132"/>
    </row>
    <row r="974">
      <c r="A974" s="137" t="str">
        <f t="shared" si="3"/>
        <v/>
      </c>
      <c r="B974" s="131"/>
      <c r="C974" s="131"/>
      <c r="D974" s="131"/>
      <c r="E974" s="131"/>
      <c r="F974" s="131"/>
      <c r="G974" s="131"/>
      <c r="H974" s="150"/>
      <c r="I974" s="131"/>
      <c r="J974" s="131"/>
      <c r="K974" s="131"/>
      <c r="L974" s="131"/>
      <c r="M974" s="131"/>
      <c r="N974" s="132"/>
      <c r="O974" s="132"/>
      <c r="P974" s="132"/>
      <c r="Q974" s="132"/>
      <c r="R974" s="132"/>
      <c r="S974" s="132"/>
      <c r="T974" s="132"/>
      <c r="U974" s="132"/>
      <c r="V974" s="132"/>
      <c r="W974" s="132"/>
      <c r="X974" s="132"/>
      <c r="Y974" s="132"/>
      <c r="Z974" s="132"/>
      <c r="AA974" s="132"/>
    </row>
    <row r="975">
      <c r="A975" s="137" t="str">
        <f t="shared" si="3"/>
        <v/>
      </c>
      <c r="B975" s="131"/>
      <c r="C975" s="131"/>
      <c r="D975" s="131"/>
      <c r="E975" s="131"/>
      <c r="F975" s="131"/>
      <c r="G975" s="131"/>
      <c r="H975" s="150"/>
      <c r="I975" s="131"/>
      <c r="J975" s="131"/>
      <c r="K975" s="131"/>
      <c r="L975" s="131"/>
      <c r="M975" s="131"/>
      <c r="N975" s="132"/>
      <c r="O975" s="132"/>
      <c r="P975" s="132"/>
      <c r="Q975" s="132"/>
      <c r="R975" s="132"/>
      <c r="S975" s="132"/>
      <c r="T975" s="132"/>
      <c r="U975" s="132"/>
      <c r="V975" s="132"/>
      <c r="W975" s="132"/>
      <c r="X975" s="132"/>
      <c r="Y975" s="132"/>
      <c r="Z975" s="132"/>
      <c r="AA975" s="132"/>
    </row>
    <row r="976">
      <c r="A976" s="137" t="str">
        <f t="shared" si="3"/>
        <v/>
      </c>
      <c r="B976" s="131"/>
      <c r="C976" s="131"/>
      <c r="D976" s="131"/>
      <c r="E976" s="131"/>
      <c r="F976" s="131"/>
      <c r="G976" s="131"/>
      <c r="H976" s="150"/>
      <c r="I976" s="131"/>
      <c r="J976" s="131"/>
      <c r="K976" s="131"/>
      <c r="L976" s="131"/>
      <c r="M976" s="131"/>
      <c r="N976" s="132"/>
      <c r="O976" s="132"/>
      <c r="P976" s="132"/>
      <c r="Q976" s="132"/>
      <c r="R976" s="132"/>
      <c r="S976" s="132"/>
      <c r="T976" s="132"/>
      <c r="U976" s="132"/>
      <c r="V976" s="132"/>
      <c r="W976" s="132"/>
      <c r="X976" s="132"/>
      <c r="Y976" s="132"/>
      <c r="Z976" s="132"/>
      <c r="AA976" s="132"/>
    </row>
    <row r="977">
      <c r="A977" s="137" t="str">
        <f t="shared" si="3"/>
        <v/>
      </c>
      <c r="B977" s="131"/>
      <c r="C977" s="131"/>
      <c r="D977" s="131"/>
      <c r="E977" s="131"/>
      <c r="F977" s="131"/>
      <c r="G977" s="131"/>
      <c r="H977" s="150"/>
      <c r="I977" s="131"/>
      <c r="J977" s="131"/>
      <c r="K977" s="131"/>
      <c r="L977" s="131"/>
      <c r="M977" s="131"/>
      <c r="N977" s="132"/>
      <c r="O977" s="132"/>
      <c r="P977" s="132"/>
      <c r="Q977" s="132"/>
      <c r="R977" s="132"/>
      <c r="S977" s="132"/>
      <c r="T977" s="132"/>
      <c r="U977" s="132"/>
      <c r="V977" s="132"/>
      <c r="W977" s="132"/>
      <c r="X977" s="132"/>
      <c r="Y977" s="132"/>
      <c r="Z977" s="132"/>
      <c r="AA977" s="132"/>
    </row>
    <row r="978">
      <c r="A978" s="137" t="str">
        <f t="shared" si="3"/>
        <v/>
      </c>
      <c r="B978" s="131"/>
      <c r="C978" s="131"/>
      <c r="D978" s="131"/>
      <c r="E978" s="131"/>
      <c r="F978" s="131"/>
      <c r="G978" s="131"/>
      <c r="H978" s="150"/>
      <c r="I978" s="131"/>
      <c r="J978" s="131"/>
      <c r="K978" s="131"/>
      <c r="L978" s="131"/>
      <c r="M978" s="131"/>
      <c r="N978" s="132"/>
      <c r="O978" s="132"/>
      <c r="P978" s="132"/>
      <c r="Q978" s="132"/>
      <c r="R978" s="132"/>
      <c r="S978" s="132"/>
      <c r="T978" s="132"/>
      <c r="U978" s="132"/>
      <c r="V978" s="132"/>
      <c r="W978" s="132"/>
      <c r="X978" s="132"/>
      <c r="Y978" s="132"/>
      <c r="Z978" s="132"/>
      <c r="AA978" s="132"/>
    </row>
    <row r="979">
      <c r="A979" s="137" t="str">
        <f t="shared" si="3"/>
        <v/>
      </c>
      <c r="B979" s="131"/>
      <c r="C979" s="131"/>
      <c r="D979" s="131"/>
      <c r="E979" s="131"/>
      <c r="F979" s="131"/>
      <c r="G979" s="131"/>
      <c r="H979" s="150"/>
      <c r="I979" s="131"/>
      <c r="J979" s="131"/>
      <c r="K979" s="131"/>
      <c r="L979" s="131"/>
      <c r="M979" s="131"/>
      <c r="N979" s="132"/>
      <c r="O979" s="132"/>
      <c r="P979" s="132"/>
      <c r="Q979" s="132"/>
      <c r="R979" s="132"/>
      <c r="S979" s="132"/>
      <c r="T979" s="132"/>
      <c r="U979" s="132"/>
      <c r="V979" s="132"/>
      <c r="W979" s="132"/>
      <c r="X979" s="132"/>
      <c r="Y979" s="132"/>
      <c r="Z979" s="132"/>
      <c r="AA979" s="132"/>
    </row>
    <row r="980">
      <c r="A980" s="137" t="str">
        <f t="shared" si="3"/>
        <v/>
      </c>
      <c r="B980" s="131"/>
      <c r="C980" s="131"/>
      <c r="D980" s="131"/>
      <c r="E980" s="131"/>
      <c r="F980" s="131"/>
      <c r="G980" s="131"/>
      <c r="H980" s="150"/>
      <c r="I980" s="131"/>
      <c r="J980" s="131"/>
      <c r="K980" s="131"/>
      <c r="L980" s="131"/>
      <c r="M980" s="131"/>
      <c r="N980" s="132"/>
      <c r="O980" s="132"/>
      <c r="P980" s="132"/>
      <c r="Q980" s="132"/>
      <c r="R980" s="132"/>
      <c r="S980" s="132"/>
      <c r="T980" s="132"/>
      <c r="U980" s="132"/>
      <c r="V980" s="132"/>
      <c r="W980" s="132"/>
      <c r="X980" s="132"/>
      <c r="Y980" s="132"/>
      <c r="Z980" s="132"/>
      <c r="AA980" s="132"/>
    </row>
    <row r="981">
      <c r="A981" s="137" t="str">
        <f t="shared" si="3"/>
        <v/>
      </c>
      <c r="B981" s="131"/>
      <c r="C981" s="131"/>
      <c r="D981" s="131"/>
      <c r="E981" s="131"/>
      <c r="F981" s="131"/>
      <c r="G981" s="131"/>
      <c r="H981" s="150"/>
      <c r="I981" s="131"/>
      <c r="J981" s="131"/>
      <c r="K981" s="131"/>
      <c r="L981" s="131"/>
      <c r="M981" s="131"/>
      <c r="N981" s="132"/>
      <c r="O981" s="132"/>
      <c r="P981" s="132"/>
      <c r="Q981" s="132"/>
      <c r="R981" s="132"/>
      <c r="S981" s="132"/>
      <c r="T981" s="132"/>
      <c r="U981" s="132"/>
      <c r="V981" s="132"/>
      <c r="W981" s="132"/>
      <c r="X981" s="132"/>
      <c r="Y981" s="132"/>
      <c r="Z981" s="132"/>
      <c r="AA981" s="132"/>
    </row>
    <row r="982">
      <c r="A982" s="137" t="str">
        <f t="shared" si="3"/>
        <v/>
      </c>
      <c r="B982" s="131"/>
      <c r="C982" s="131"/>
      <c r="D982" s="131"/>
      <c r="E982" s="131"/>
      <c r="F982" s="131"/>
      <c r="G982" s="131"/>
      <c r="H982" s="150"/>
      <c r="I982" s="131"/>
      <c r="J982" s="131"/>
      <c r="K982" s="131"/>
      <c r="L982" s="131"/>
      <c r="M982" s="131"/>
      <c r="N982" s="132"/>
      <c r="O982" s="132"/>
      <c r="P982" s="132"/>
      <c r="Q982" s="132"/>
      <c r="R982" s="132"/>
      <c r="S982" s="132"/>
      <c r="T982" s="132"/>
      <c r="U982" s="132"/>
      <c r="V982" s="132"/>
      <c r="W982" s="132"/>
      <c r="X982" s="132"/>
      <c r="Y982" s="132"/>
      <c r="Z982" s="132"/>
      <c r="AA982" s="132"/>
    </row>
    <row r="983">
      <c r="A983" s="137" t="str">
        <f t="shared" si="3"/>
        <v/>
      </c>
      <c r="B983" s="131"/>
      <c r="C983" s="131"/>
      <c r="D983" s="131"/>
      <c r="E983" s="131"/>
      <c r="F983" s="131"/>
      <c r="G983" s="131"/>
      <c r="H983" s="150"/>
      <c r="I983" s="131"/>
      <c r="J983" s="131"/>
      <c r="K983" s="131"/>
      <c r="L983" s="131"/>
      <c r="M983" s="131"/>
      <c r="N983" s="132"/>
      <c r="O983" s="132"/>
      <c r="P983" s="132"/>
      <c r="Q983" s="132"/>
      <c r="R983" s="132"/>
      <c r="S983" s="132"/>
      <c r="T983" s="132"/>
      <c r="U983" s="132"/>
      <c r="V983" s="132"/>
      <c r="W983" s="132"/>
      <c r="X983" s="132"/>
      <c r="Y983" s="132"/>
      <c r="Z983" s="132"/>
      <c r="AA983" s="132"/>
    </row>
    <row r="984">
      <c r="A984" s="137" t="str">
        <f t="shared" si="3"/>
        <v/>
      </c>
      <c r="B984" s="131"/>
      <c r="C984" s="131"/>
      <c r="D984" s="131"/>
      <c r="E984" s="131"/>
      <c r="F984" s="131"/>
      <c r="G984" s="131"/>
      <c r="H984" s="150"/>
      <c r="I984" s="131"/>
      <c r="J984" s="131"/>
      <c r="K984" s="131"/>
      <c r="L984" s="131"/>
      <c r="M984" s="131"/>
      <c r="N984" s="132"/>
      <c r="O984" s="132"/>
      <c r="P984" s="132"/>
      <c r="Q984" s="132"/>
      <c r="R984" s="132"/>
      <c r="S984" s="132"/>
      <c r="T984" s="132"/>
      <c r="U984" s="132"/>
      <c r="V984" s="132"/>
      <c r="W984" s="132"/>
      <c r="X984" s="132"/>
      <c r="Y984" s="132"/>
      <c r="Z984" s="132"/>
      <c r="AA984" s="132"/>
    </row>
    <row r="985">
      <c r="A985" s="137" t="str">
        <f t="shared" si="3"/>
        <v/>
      </c>
      <c r="B985" s="131"/>
      <c r="C985" s="131"/>
      <c r="D985" s="131"/>
      <c r="E985" s="131"/>
      <c r="F985" s="131"/>
      <c r="G985" s="131"/>
      <c r="H985" s="150"/>
      <c r="I985" s="131"/>
      <c r="J985" s="131"/>
      <c r="K985" s="131"/>
      <c r="L985" s="131"/>
      <c r="M985" s="131"/>
      <c r="N985" s="132"/>
      <c r="O985" s="132"/>
      <c r="P985" s="132"/>
      <c r="Q985" s="132"/>
      <c r="R985" s="132"/>
      <c r="S985" s="132"/>
      <c r="T985" s="132"/>
      <c r="U985" s="132"/>
      <c r="V985" s="132"/>
      <c r="W985" s="132"/>
      <c r="X985" s="132"/>
      <c r="Y985" s="132"/>
      <c r="Z985" s="132"/>
      <c r="AA985" s="132"/>
    </row>
    <row r="986">
      <c r="A986" s="137" t="str">
        <f t="shared" si="3"/>
        <v/>
      </c>
      <c r="B986" s="131"/>
      <c r="C986" s="131"/>
      <c r="D986" s="131"/>
      <c r="E986" s="131"/>
      <c r="F986" s="131"/>
      <c r="G986" s="131"/>
      <c r="H986" s="150"/>
      <c r="I986" s="131"/>
      <c r="J986" s="131"/>
      <c r="K986" s="131"/>
      <c r="L986" s="131"/>
      <c r="M986" s="131"/>
      <c r="N986" s="132"/>
      <c r="O986" s="132"/>
      <c r="P986" s="132"/>
      <c r="Q986" s="132"/>
      <c r="R986" s="132"/>
      <c r="S986" s="132"/>
      <c r="T986" s="132"/>
      <c r="U986" s="132"/>
      <c r="V986" s="132"/>
      <c r="W986" s="132"/>
      <c r="X986" s="132"/>
      <c r="Y986" s="132"/>
      <c r="Z986" s="132"/>
      <c r="AA986" s="132"/>
    </row>
    <row r="987">
      <c r="A987" s="137" t="str">
        <f t="shared" si="3"/>
        <v/>
      </c>
      <c r="B987" s="131"/>
      <c r="C987" s="131"/>
      <c r="D987" s="131"/>
      <c r="E987" s="131"/>
      <c r="F987" s="131"/>
      <c r="G987" s="131"/>
      <c r="H987" s="150"/>
      <c r="I987" s="131"/>
      <c r="J987" s="131"/>
      <c r="K987" s="131"/>
      <c r="L987" s="131"/>
      <c r="M987" s="131"/>
      <c r="N987" s="132"/>
      <c r="O987" s="132"/>
      <c r="P987" s="132"/>
      <c r="Q987" s="132"/>
      <c r="R987" s="132"/>
      <c r="S987" s="132"/>
      <c r="T987" s="132"/>
      <c r="U987" s="132"/>
      <c r="V987" s="132"/>
      <c r="W987" s="132"/>
      <c r="X987" s="132"/>
      <c r="Y987" s="132"/>
      <c r="Z987" s="132"/>
      <c r="AA987" s="132"/>
    </row>
    <row r="988">
      <c r="A988" s="137" t="str">
        <f t="shared" si="3"/>
        <v/>
      </c>
      <c r="B988" s="131"/>
      <c r="C988" s="131"/>
      <c r="D988" s="131"/>
      <c r="E988" s="131"/>
      <c r="F988" s="131"/>
      <c r="G988" s="131"/>
      <c r="H988" s="150"/>
      <c r="I988" s="131"/>
      <c r="J988" s="131"/>
      <c r="K988" s="131"/>
      <c r="L988" s="131"/>
      <c r="M988" s="131"/>
      <c r="N988" s="132"/>
      <c r="O988" s="132"/>
      <c r="P988" s="132"/>
      <c r="Q988" s="132"/>
      <c r="R988" s="132"/>
      <c r="S988" s="132"/>
      <c r="T988" s="132"/>
      <c r="U988" s="132"/>
      <c r="V988" s="132"/>
      <c r="W988" s="132"/>
      <c r="X988" s="132"/>
      <c r="Y988" s="132"/>
      <c r="Z988" s="132"/>
      <c r="AA988" s="132"/>
    </row>
    <row r="989">
      <c r="A989" s="137" t="str">
        <f t="shared" si="3"/>
        <v/>
      </c>
      <c r="B989" s="131"/>
      <c r="C989" s="131"/>
      <c r="D989" s="131"/>
      <c r="E989" s="131"/>
      <c r="F989" s="131"/>
      <c r="G989" s="131"/>
      <c r="H989" s="150"/>
      <c r="I989" s="131"/>
      <c r="J989" s="131"/>
      <c r="K989" s="131"/>
      <c r="L989" s="131"/>
      <c r="M989" s="131"/>
      <c r="N989" s="132"/>
      <c r="O989" s="132"/>
      <c r="P989" s="132"/>
      <c r="Q989" s="132"/>
      <c r="R989" s="132"/>
      <c r="S989" s="132"/>
      <c r="T989" s="132"/>
      <c r="U989" s="132"/>
      <c r="V989" s="132"/>
      <c r="W989" s="132"/>
      <c r="X989" s="132"/>
      <c r="Y989" s="132"/>
      <c r="Z989" s="132"/>
      <c r="AA989" s="132"/>
    </row>
    <row r="990">
      <c r="A990" s="137" t="str">
        <f t="shared" si="3"/>
        <v/>
      </c>
      <c r="B990" s="131"/>
      <c r="C990" s="131"/>
      <c r="D990" s="131"/>
      <c r="E990" s="131"/>
      <c r="F990" s="131"/>
      <c r="G990" s="131"/>
      <c r="H990" s="150"/>
      <c r="I990" s="131"/>
      <c r="J990" s="131"/>
      <c r="K990" s="131"/>
      <c r="L990" s="131"/>
      <c r="M990" s="131"/>
      <c r="N990" s="132"/>
      <c r="O990" s="132"/>
      <c r="P990" s="132"/>
      <c r="Q990" s="132"/>
      <c r="R990" s="132"/>
      <c r="S990" s="132"/>
      <c r="T990" s="132"/>
      <c r="U990" s="132"/>
      <c r="V990" s="132"/>
      <c r="W990" s="132"/>
      <c r="X990" s="132"/>
      <c r="Y990" s="132"/>
      <c r="Z990" s="132"/>
      <c r="AA990" s="132"/>
    </row>
    <row r="991">
      <c r="A991" s="137" t="str">
        <f t="shared" si="3"/>
        <v/>
      </c>
      <c r="B991" s="131"/>
      <c r="C991" s="131"/>
      <c r="D991" s="131"/>
      <c r="E991" s="131"/>
      <c r="F991" s="131"/>
      <c r="G991" s="131"/>
      <c r="H991" s="150"/>
      <c r="I991" s="131"/>
      <c r="J991" s="131"/>
      <c r="K991" s="131"/>
      <c r="L991" s="131"/>
      <c r="M991" s="131"/>
      <c r="N991" s="132"/>
      <c r="O991" s="132"/>
      <c r="P991" s="132"/>
      <c r="Q991" s="132"/>
      <c r="R991" s="132"/>
      <c r="S991" s="132"/>
      <c r="T991" s="132"/>
      <c r="U991" s="132"/>
      <c r="V991" s="132"/>
      <c r="W991" s="132"/>
      <c r="X991" s="132"/>
      <c r="Y991" s="132"/>
      <c r="Z991" s="132"/>
      <c r="AA991" s="132"/>
    </row>
    <row r="992">
      <c r="A992" s="137" t="str">
        <f t="shared" si="3"/>
        <v/>
      </c>
      <c r="B992" s="131"/>
      <c r="C992" s="131"/>
      <c r="D992" s="131"/>
      <c r="E992" s="131"/>
      <c r="F992" s="131"/>
      <c r="G992" s="131"/>
      <c r="H992" s="150"/>
      <c r="I992" s="131"/>
      <c r="J992" s="131"/>
      <c r="K992" s="131"/>
      <c r="L992" s="131"/>
      <c r="M992" s="131"/>
      <c r="N992" s="132"/>
      <c r="O992" s="132"/>
      <c r="P992" s="132"/>
      <c r="Q992" s="132"/>
      <c r="R992" s="132"/>
      <c r="S992" s="132"/>
      <c r="T992" s="132"/>
      <c r="U992" s="132"/>
      <c r="V992" s="132"/>
      <c r="W992" s="132"/>
      <c r="X992" s="132"/>
      <c r="Y992" s="132"/>
      <c r="Z992" s="132"/>
      <c r="AA992" s="132"/>
    </row>
    <row r="993">
      <c r="A993" s="137" t="str">
        <f t="shared" si="3"/>
        <v/>
      </c>
      <c r="B993" s="131"/>
      <c r="C993" s="131"/>
      <c r="D993" s="131"/>
      <c r="E993" s="131"/>
      <c r="F993" s="131"/>
      <c r="G993" s="131"/>
      <c r="H993" s="150"/>
      <c r="I993" s="131"/>
      <c r="J993" s="131"/>
      <c r="K993" s="131"/>
      <c r="L993" s="131"/>
      <c r="M993" s="131"/>
      <c r="N993" s="132"/>
      <c r="O993" s="132"/>
      <c r="P993" s="132"/>
      <c r="Q993" s="132"/>
      <c r="R993" s="132"/>
      <c r="S993" s="132"/>
      <c r="T993" s="132"/>
      <c r="U993" s="132"/>
      <c r="V993" s="132"/>
      <c r="W993" s="132"/>
      <c r="X993" s="132"/>
      <c r="Y993" s="132"/>
      <c r="Z993" s="132"/>
      <c r="AA993" s="132"/>
    </row>
    <row r="994">
      <c r="A994" s="137" t="str">
        <f t="shared" si="3"/>
        <v/>
      </c>
      <c r="B994" s="131"/>
      <c r="C994" s="131"/>
      <c r="D994" s="131"/>
      <c r="E994" s="131"/>
      <c r="F994" s="131"/>
      <c r="G994" s="131"/>
      <c r="H994" s="150"/>
      <c r="I994" s="131"/>
      <c r="J994" s="131"/>
      <c r="K994" s="131"/>
      <c r="L994" s="131"/>
      <c r="M994" s="131"/>
      <c r="N994" s="132"/>
      <c r="O994" s="132"/>
      <c r="P994" s="132"/>
      <c r="Q994" s="132"/>
      <c r="R994" s="132"/>
      <c r="S994" s="132"/>
      <c r="T994" s="132"/>
      <c r="U994" s="132"/>
      <c r="V994" s="132"/>
      <c r="W994" s="132"/>
      <c r="X994" s="132"/>
      <c r="Y994" s="132"/>
      <c r="Z994" s="132"/>
      <c r="AA994" s="132"/>
    </row>
    <row r="995">
      <c r="A995" s="137" t="str">
        <f t="shared" si="3"/>
        <v/>
      </c>
      <c r="B995" s="131"/>
      <c r="C995" s="131"/>
      <c r="D995" s="131"/>
      <c r="E995" s="131"/>
      <c r="F995" s="131"/>
      <c r="G995" s="131"/>
      <c r="H995" s="150"/>
      <c r="I995" s="131"/>
      <c r="J995" s="131"/>
      <c r="K995" s="131"/>
      <c r="L995" s="131"/>
      <c r="M995" s="131"/>
      <c r="N995" s="132"/>
      <c r="O995" s="132"/>
      <c r="P995" s="132"/>
      <c r="Q995" s="132"/>
      <c r="R995" s="132"/>
      <c r="S995" s="132"/>
      <c r="T995" s="132"/>
      <c r="U995" s="132"/>
      <c r="V995" s="132"/>
      <c r="W995" s="132"/>
      <c r="X995" s="132"/>
      <c r="Y995" s="132"/>
      <c r="Z995" s="132"/>
      <c r="AA995" s="132"/>
    </row>
    <row r="996">
      <c r="A996" s="137" t="str">
        <f t="shared" si="3"/>
        <v/>
      </c>
      <c r="B996" s="131"/>
      <c r="C996" s="131"/>
      <c r="D996" s="131"/>
      <c r="E996" s="131"/>
      <c r="F996" s="131"/>
      <c r="G996" s="131"/>
      <c r="H996" s="150"/>
      <c r="I996" s="131"/>
      <c r="J996" s="131"/>
      <c r="K996" s="131"/>
      <c r="L996" s="131"/>
      <c r="M996" s="131"/>
      <c r="N996" s="132"/>
      <c r="O996" s="132"/>
      <c r="P996" s="132"/>
      <c r="Q996" s="132"/>
      <c r="R996" s="132"/>
      <c r="S996" s="132"/>
      <c r="T996" s="132"/>
      <c r="U996" s="132"/>
      <c r="V996" s="132"/>
      <c r="W996" s="132"/>
      <c r="X996" s="132"/>
      <c r="Y996" s="132"/>
      <c r="Z996" s="132"/>
      <c r="AA996" s="132"/>
    </row>
    <row r="997">
      <c r="A997" s="137" t="str">
        <f t="shared" si="3"/>
        <v/>
      </c>
      <c r="B997" s="131"/>
      <c r="C997" s="131"/>
      <c r="D997" s="131"/>
      <c r="E997" s="131"/>
      <c r="F997" s="131"/>
      <c r="G997" s="131"/>
      <c r="H997" s="150"/>
      <c r="I997" s="131"/>
      <c r="J997" s="131"/>
      <c r="K997" s="131"/>
      <c r="L997" s="131"/>
      <c r="M997" s="131"/>
      <c r="N997" s="132"/>
      <c r="O997" s="132"/>
      <c r="P997" s="132"/>
      <c r="Q997" s="132"/>
      <c r="R997" s="132"/>
      <c r="S997" s="132"/>
      <c r="T997" s="132"/>
      <c r="U997" s="132"/>
      <c r="V997" s="132"/>
      <c r="W997" s="132"/>
      <c r="X997" s="132"/>
      <c r="Y997" s="132"/>
      <c r="Z997" s="132"/>
      <c r="AA997" s="132"/>
    </row>
    <row r="998">
      <c r="A998" s="137" t="str">
        <f t="shared" si="3"/>
        <v/>
      </c>
      <c r="B998" s="131"/>
      <c r="C998" s="131"/>
      <c r="D998" s="131"/>
      <c r="E998" s="131"/>
      <c r="F998" s="131"/>
      <c r="G998" s="131"/>
      <c r="H998" s="150"/>
      <c r="I998" s="131"/>
      <c r="J998" s="131"/>
      <c r="K998" s="131"/>
      <c r="L998" s="131"/>
      <c r="M998" s="131"/>
      <c r="N998" s="132"/>
      <c r="O998" s="132"/>
      <c r="P998" s="132"/>
      <c r="Q998" s="132"/>
      <c r="R998" s="132"/>
      <c r="S998" s="132"/>
      <c r="T998" s="132"/>
      <c r="U998" s="132"/>
      <c r="V998" s="132"/>
      <c r="W998" s="132"/>
      <c r="X998" s="132"/>
      <c r="Y998" s="132"/>
      <c r="Z998" s="132"/>
      <c r="AA998" s="132"/>
    </row>
    <row r="999">
      <c r="A999" s="137" t="str">
        <f t="shared" si="3"/>
        <v/>
      </c>
      <c r="B999" s="131"/>
      <c r="C999" s="131"/>
      <c r="D999" s="131"/>
      <c r="E999" s="131"/>
      <c r="F999" s="131"/>
      <c r="G999" s="131"/>
      <c r="H999" s="150"/>
      <c r="I999" s="131"/>
      <c r="J999" s="131"/>
      <c r="K999" s="131"/>
      <c r="L999" s="131"/>
      <c r="M999" s="131"/>
      <c r="N999" s="132"/>
      <c r="O999" s="132"/>
      <c r="P999" s="132"/>
      <c r="Q999" s="132"/>
      <c r="R999" s="132"/>
      <c r="S999" s="132"/>
      <c r="T999" s="132"/>
      <c r="U999" s="132"/>
      <c r="V999" s="132"/>
      <c r="W999" s="132"/>
      <c r="X999" s="132"/>
      <c r="Y999" s="132"/>
      <c r="Z999" s="132"/>
      <c r="AA999" s="132"/>
    </row>
    <row r="1000">
      <c r="A1000" s="137" t="str">
        <f t="shared" si="3"/>
        <v/>
      </c>
      <c r="B1000" s="131"/>
      <c r="C1000" s="131"/>
      <c r="D1000" s="131"/>
      <c r="E1000" s="131"/>
      <c r="F1000" s="131"/>
      <c r="G1000" s="131"/>
      <c r="H1000" s="150"/>
      <c r="I1000" s="131"/>
      <c r="J1000" s="131"/>
      <c r="K1000" s="131"/>
      <c r="L1000" s="131"/>
      <c r="M1000" s="131"/>
      <c r="N1000" s="132"/>
      <c r="O1000" s="132"/>
      <c r="P1000" s="132"/>
      <c r="Q1000" s="132"/>
      <c r="R1000" s="132"/>
      <c r="S1000" s="132"/>
      <c r="T1000" s="132"/>
      <c r="U1000" s="132"/>
      <c r="V1000" s="132"/>
      <c r="W1000" s="132"/>
      <c r="X1000" s="132"/>
      <c r="Y1000" s="132"/>
      <c r="Z1000" s="132"/>
      <c r="AA1000" s="132"/>
    </row>
    <row r="1001">
      <c r="A1001" s="137" t="str">
        <f t="shared" si="3"/>
        <v/>
      </c>
      <c r="B1001" s="131"/>
      <c r="C1001" s="131"/>
      <c r="D1001" s="131"/>
      <c r="E1001" s="131"/>
      <c r="F1001" s="131"/>
      <c r="G1001" s="131"/>
      <c r="H1001" s="150"/>
      <c r="I1001" s="131"/>
      <c r="J1001" s="131"/>
      <c r="K1001" s="131"/>
      <c r="L1001" s="131"/>
      <c r="M1001" s="131"/>
      <c r="N1001" s="132"/>
      <c r="O1001" s="132"/>
      <c r="P1001" s="132"/>
      <c r="Q1001" s="132"/>
      <c r="R1001" s="132"/>
      <c r="S1001" s="132"/>
      <c r="T1001" s="132"/>
      <c r="U1001" s="132"/>
      <c r="V1001" s="132"/>
      <c r="W1001" s="132"/>
      <c r="X1001" s="132"/>
      <c r="Y1001" s="132"/>
      <c r="Z1001" s="132"/>
      <c r="AA1001" s="132"/>
    </row>
    <row r="1002">
      <c r="A1002" s="137" t="str">
        <f t="shared" si="3"/>
        <v/>
      </c>
      <c r="B1002" s="131"/>
      <c r="C1002" s="131"/>
      <c r="D1002" s="131"/>
      <c r="E1002" s="131"/>
      <c r="F1002" s="131"/>
      <c r="G1002" s="131"/>
      <c r="H1002" s="150"/>
      <c r="I1002" s="131"/>
      <c r="J1002" s="131"/>
      <c r="K1002" s="131"/>
      <c r="L1002" s="131"/>
      <c r="M1002" s="131"/>
      <c r="N1002" s="132"/>
      <c r="O1002" s="132"/>
      <c r="P1002" s="132"/>
      <c r="Q1002" s="132"/>
      <c r="R1002" s="132"/>
      <c r="S1002" s="132"/>
      <c r="T1002" s="132"/>
      <c r="U1002" s="132"/>
      <c r="V1002" s="132"/>
      <c r="W1002" s="132"/>
      <c r="X1002" s="132"/>
      <c r="Y1002" s="132"/>
      <c r="Z1002" s="132"/>
      <c r="AA1002" s="132"/>
    </row>
    <row r="1003">
      <c r="A1003" s="137" t="str">
        <f t="shared" si="3"/>
        <v/>
      </c>
      <c r="B1003" s="131"/>
      <c r="C1003" s="131"/>
      <c r="D1003" s="131"/>
      <c r="E1003" s="131"/>
      <c r="F1003" s="131"/>
      <c r="G1003" s="131"/>
      <c r="H1003" s="150"/>
      <c r="I1003" s="131"/>
      <c r="J1003" s="131"/>
      <c r="K1003" s="131"/>
      <c r="L1003" s="131"/>
      <c r="M1003" s="131"/>
      <c r="N1003" s="132"/>
      <c r="O1003" s="132"/>
      <c r="P1003" s="132"/>
      <c r="Q1003" s="132"/>
      <c r="R1003" s="132"/>
      <c r="S1003" s="132"/>
      <c r="T1003" s="132"/>
      <c r="U1003" s="132"/>
      <c r="V1003" s="132"/>
      <c r="W1003" s="132"/>
      <c r="X1003" s="132"/>
      <c r="Y1003" s="132"/>
      <c r="Z1003" s="132"/>
      <c r="AA1003" s="132"/>
    </row>
    <row r="1004">
      <c r="A1004" s="137" t="str">
        <f t="shared" si="3"/>
        <v/>
      </c>
      <c r="B1004" s="131"/>
      <c r="C1004" s="131"/>
      <c r="D1004" s="131"/>
      <c r="E1004" s="131"/>
      <c r="F1004" s="131"/>
      <c r="G1004" s="131"/>
      <c r="H1004" s="150"/>
      <c r="I1004" s="131"/>
      <c r="J1004" s="131"/>
      <c r="K1004" s="131"/>
      <c r="L1004" s="131"/>
      <c r="M1004" s="131"/>
      <c r="N1004" s="132"/>
      <c r="O1004" s="132"/>
      <c r="P1004" s="132"/>
      <c r="Q1004" s="132"/>
      <c r="R1004" s="132"/>
      <c r="S1004" s="132"/>
      <c r="T1004" s="132"/>
      <c r="U1004" s="132"/>
      <c r="V1004" s="132"/>
      <c r="W1004" s="132"/>
      <c r="X1004" s="132"/>
      <c r="Y1004" s="132"/>
      <c r="Z1004" s="132"/>
      <c r="AA1004" s="132"/>
    </row>
    <row r="1005">
      <c r="A1005" s="137" t="str">
        <f t="shared" si="3"/>
        <v/>
      </c>
      <c r="B1005" s="131"/>
      <c r="C1005" s="131"/>
      <c r="D1005" s="131"/>
      <c r="E1005" s="131"/>
      <c r="F1005" s="131"/>
      <c r="G1005" s="131"/>
      <c r="H1005" s="150"/>
      <c r="I1005" s="131"/>
      <c r="J1005" s="131"/>
      <c r="K1005" s="131"/>
      <c r="L1005" s="131"/>
      <c r="M1005" s="131"/>
      <c r="N1005" s="132"/>
      <c r="O1005" s="132"/>
      <c r="P1005" s="132"/>
      <c r="Q1005" s="132"/>
      <c r="R1005" s="132"/>
      <c r="S1005" s="132"/>
      <c r="T1005" s="132"/>
      <c r="U1005" s="132"/>
      <c r="V1005" s="132"/>
      <c r="W1005" s="132"/>
      <c r="X1005" s="132"/>
      <c r="Y1005" s="132"/>
      <c r="Z1005" s="132"/>
      <c r="AA1005" s="132"/>
    </row>
    <row r="1006">
      <c r="A1006" s="137" t="str">
        <f t="shared" si="3"/>
        <v/>
      </c>
      <c r="B1006" s="131"/>
      <c r="C1006" s="131"/>
      <c r="D1006" s="131"/>
      <c r="E1006" s="131"/>
      <c r="F1006" s="131"/>
      <c r="G1006" s="131"/>
      <c r="H1006" s="150"/>
      <c r="I1006" s="131"/>
      <c r="J1006" s="131"/>
      <c r="K1006" s="131"/>
      <c r="L1006" s="131"/>
      <c r="M1006" s="131"/>
      <c r="N1006" s="132"/>
      <c r="O1006" s="132"/>
      <c r="P1006" s="132"/>
      <c r="Q1006" s="132"/>
      <c r="R1006" s="132"/>
      <c r="S1006" s="132"/>
      <c r="T1006" s="132"/>
      <c r="U1006" s="132"/>
      <c r="V1006" s="132"/>
      <c r="W1006" s="132"/>
      <c r="X1006" s="132"/>
      <c r="Y1006" s="132"/>
      <c r="Z1006" s="132"/>
      <c r="AA1006" s="132"/>
    </row>
    <row r="1007">
      <c r="A1007" s="137" t="str">
        <f t="shared" si="3"/>
        <v/>
      </c>
      <c r="B1007" s="131"/>
      <c r="C1007" s="131"/>
      <c r="D1007" s="131"/>
      <c r="E1007" s="131"/>
      <c r="F1007" s="131"/>
      <c r="G1007" s="131"/>
      <c r="H1007" s="150"/>
      <c r="I1007" s="131"/>
      <c r="J1007" s="131"/>
      <c r="K1007" s="131"/>
      <c r="L1007" s="131"/>
      <c r="M1007" s="131"/>
      <c r="N1007" s="132"/>
      <c r="O1007" s="132"/>
      <c r="P1007" s="132"/>
      <c r="Q1007" s="132"/>
      <c r="R1007" s="132"/>
      <c r="S1007" s="132"/>
      <c r="T1007" s="132"/>
      <c r="U1007" s="132"/>
      <c r="V1007" s="132"/>
      <c r="W1007" s="132"/>
      <c r="X1007" s="132"/>
      <c r="Y1007" s="132"/>
      <c r="Z1007" s="132"/>
      <c r="AA1007" s="132"/>
    </row>
    <row r="1008">
      <c r="A1008" s="137" t="str">
        <f t="shared" si="3"/>
        <v/>
      </c>
      <c r="B1008" s="131"/>
      <c r="C1008" s="131"/>
      <c r="D1008" s="131"/>
      <c r="E1008" s="131"/>
      <c r="F1008" s="131"/>
      <c r="G1008" s="131"/>
      <c r="H1008" s="150"/>
      <c r="I1008" s="131"/>
      <c r="J1008" s="131"/>
      <c r="K1008" s="131"/>
      <c r="L1008" s="131"/>
      <c r="M1008" s="131"/>
      <c r="N1008" s="132"/>
      <c r="O1008" s="132"/>
      <c r="P1008" s="132"/>
      <c r="Q1008" s="132"/>
      <c r="R1008" s="132"/>
      <c r="S1008" s="132"/>
      <c r="T1008" s="132"/>
      <c r="U1008" s="132"/>
      <c r="V1008" s="132"/>
      <c r="W1008" s="132"/>
      <c r="X1008" s="132"/>
      <c r="Y1008" s="132"/>
      <c r="Z1008" s="132"/>
      <c r="AA1008" s="132"/>
    </row>
    <row r="1009">
      <c r="A1009" s="137" t="str">
        <f t="shared" si="3"/>
        <v/>
      </c>
      <c r="B1009" s="131"/>
      <c r="C1009" s="131"/>
      <c r="D1009" s="131"/>
      <c r="E1009" s="131"/>
      <c r="F1009" s="131"/>
      <c r="G1009" s="131"/>
      <c r="H1009" s="150"/>
      <c r="I1009" s="131"/>
      <c r="J1009" s="131"/>
      <c r="K1009" s="131"/>
      <c r="L1009" s="131"/>
      <c r="M1009" s="131"/>
      <c r="N1009" s="132"/>
      <c r="O1009" s="132"/>
      <c r="P1009" s="132"/>
      <c r="Q1009" s="132"/>
      <c r="R1009" s="132"/>
      <c r="S1009" s="132"/>
      <c r="T1009" s="132"/>
      <c r="U1009" s="132"/>
      <c r="V1009" s="132"/>
      <c r="W1009" s="132"/>
      <c r="X1009" s="132"/>
      <c r="Y1009" s="132"/>
      <c r="Z1009" s="132"/>
      <c r="AA1009" s="132"/>
    </row>
    <row r="1010">
      <c r="A1010" s="137" t="str">
        <f t="shared" si="3"/>
        <v/>
      </c>
      <c r="B1010" s="131"/>
      <c r="C1010" s="131"/>
      <c r="D1010" s="131"/>
      <c r="E1010" s="131"/>
      <c r="F1010" s="131"/>
      <c r="G1010" s="131"/>
      <c r="H1010" s="150"/>
      <c r="I1010" s="131"/>
      <c r="J1010" s="131"/>
      <c r="K1010" s="131"/>
      <c r="L1010" s="131"/>
      <c r="M1010" s="131"/>
      <c r="N1010" s="132"/>
      <c r="O1010" s="132"/>
      <c r="P1010" s="132"/>
      <c r="Q1010" s="132"/>
      <c r="R1010" s="132"/>
      <c r="S1010" s="132"/>
      <c r="T1010" s="132"/>
      <c r="U1010" s="132"/>
      <c r="V1010" s="132"/>
      <c r="W1010" s="132"/>
      <c r="X1010" s="132"/>
      <c r="Y1010" s="132"/>
      <c r="Z1010" s="132"/>
      <c r="AA1010" s="132"/>
    </row>
    <row r="1011">
      <c r="A1011" s="137" t="str">
        <f t="shared" si="3"/>
        <v/>
      </c>
      <c r="B1011" s="131"/>
      <c r="C1011" s="131"/>
      <c r="D1011" s="131"/>
      <c r="E1011" s="131"/>
      <c r="F1011" s="131"/>
      <c r="G1011" s="131"/>
      <c r="H1011" s="150"/>
      <c r="I1011" s="131"/>
      <c r="J1011" s="131"/>
      <c r="K1011" s="131"/>
      <c r="L1011" s="131"/>
      <c r="M1011" s="131"/>
      <c r="N1011" s="132"/>
      <c r="O1011" s="132"/>
      <c r="P1011" s="132"/>
      <c r="Q1011" s="132"/>
      <c r="R1011" s="132"/>
      <c r="S1011" s="132"/>
      <c r="T1011" s="132"/>
      <c r="U1011" s="132"/>
      <c r="V1011" s="132"/>
      <c r="W1011" s="132"/>
      <c r="X1011" s="132"/>
      <c r="Y1011" s="132"/>
      <c r="Z1011" s="132"/>
      <c r="AA1011" s="132"/>
    </row>
    <row r="1012">
      <c r="A1012" s="137" t="str">
        <f t="shared" si="3"/>
        <v/>
      </c>
      <c r="B1012" s="131"/>
      <c r="C1012" s="131"/>
      <c r="D1012" s="131"/>
      <c r="E1012" s="131"/>
      <c r="F1012" s="131"/>
      <c r="G1012" s="131"/>
      <c r="H1012" s="150"/>
      <c r="I1012" s="131"/>
      <c r="J1012" s="131"/>
      <c r="K1012" s="131"/>
      <c r="L1012" s="131"/>
      <c r="M1012" s="131"/>
      <c r="N1012" s="132"/>
      <c r="O1012" s="132"/>
      <c r="P1012" s="132"/>
      <c r="Q1012" s="132"/>
      <c r="R1012" s="132"/>
      <c r="S1012" s="132"/>
      <c r="T1012" s="132"/>
      <c r="U1012" s="132"/>
      <c r="V1012" s="132"/>
      <c r="W1012" s="132"/>
      <c r="X1012" s="132"/>
      <c r="Y1012" s="132"/>
      <c r="Z1012" s="132"/>
      <c r="AA1012" s="132"/>
    </row>
    <row r="1013">
      <c r="A1013" s="137" t="str">
        <f t="shared" si="3"/>
        <v/>
      </c>
      <c r="B1013" s="131"/>
      <c r="C1013" s="131"/>
      <c r="D1013" s="131"/>
      <c r="E1013" s="131"/>
      <c r="F1013" s="131"/>
      <c r="G1013" s="131"/>
      <c r="H1013" s="150"/>
      <c r="I1013" s="131"/>
      <c r="J1013" s="131"/>
      <c r="K1013" s="131"/>
      <c r="L1013" s="131"/>
      <c r="M1013" s="131"/>
      <c r="N1013" s="132"/>
      <c r="O1013" s="132"/>
      <c r="P1013" s="132"/>
      <c r="Q1013" s="132"/>
      <c r="R1013" s="132"/>
      <c r="S1013" s="132"/>
      <c r="T1013" s="132"/>
      <c r="U1013" s="132"/>
      <c r="V1013" s="132"/>
      <c r="W1013" s="132"/>
      <c r="X1013" s="132"/>
      <c r="Y1013" s="132"/>
      <c r="Z1013" s="132"/>
      <c r="AA1013" s="132"/>
    </row>
    <row r="1014">
      <c r="A1014" s="137" t="str">
        <f t="shared" si="3"/>
        <v/>
      </c>
      <c r="B1014" s="131"/>
      <c r="C1014" s="131"/>
      <c r="D1014" s="131"/>
      <c r="E1014" s="131"/>
      <c r="F1014" s="131"/>
      <c r="G1014" s="131"/>
      <c r="H1014" s="150"/>
      <c r="I1014" s="131"/>
      <c r="J1014" s="131"/>
      <c r="K1014" s="131"/>
      <c r="L1014" s="131"/>
      <c r="M1014" s="131"/>
      <c r="N1014" s="132"/>
      <c r="O1014" s="132"/>
      <c r="P1014" s="132"/>
      <c r="Q1014" s="132"/>
      <c r="R1014" s="132"/>
      <c r="S1014" s="132"/>
      <c r="T1014" s="132"/>
      <c r="U1014" s="132"/>
      <c r="V1014" s="132"/>
      <c r="W1014" s="132"/>
      <c r="X1014" s="132"/>
      <c r="Y1014" s="132"/>
      <c r="Z1014" s="132"/>
      <c r="AA1014" s="132"/>
    </row>
    <row r="1015">
      <c r="A1015" s="137" t="str">
        <f t="shared" si="3"/>
        <v/>
      </c>
      <c r="B1015" s="131"/>
      <c r="C1015" s="131"/>
      <c r="D1015" s="131"/>
      <c r="E1015" s="131"/>
      <c r="F1015" s="131"/>
      <c r="G1015" s="131"/>
      <c r="H1015" s="150"/>
      <c r="I1015" s="131"/>
      <c r="J1015" s="131"/>
      <c r="K1015" s="131"/>
      <c r="L1015" s="131"/>
      <c r="M1015" s="131"/>
      <c r="N1015" s="132"/>
      <c r="O1015" s="132"/>
      <c r="P1015" s="132"/>
      <c r="Q1015" s="132"/>
      <c r="R1015" s="132"/>
      <c r="S1015" s="132"/>
      <c r="T1015" s="132"/>
      <c r="U1015" s="132"/>
      <c r="V1015" s="132"/>
      <c r="W1015" s="132"/>
      <c r="X1015" s="132"/>
      <c r="Y1015" s="132"/>
      <c r="Z1015" s="132"/>
      <c r="AA1015" s="132"/>
    </row>
    <row r="1016">
      <c r="A1016" s="137" t="str">
        <f t="shared" si="3"/>
        <v/>
      </c>
      <c r="B1016" s="131"/>
      <c r="C1016" s="131"/>
      <c r="D1016" s="131"/>
      <c r="E1016" s="131"/>
      <c r="F1016" s="131"/>
      <c r="G1016" s="131"/>
      <c r="H1016" s="150"/>
      <c r="I1016" s="131"/>
      <c r="J1016" s="131"/>
      <c r="K1016" s="131"/>
      <c r="L1016" s="131"/>
      <c r="M1016" s="131"/>
      <c r="N1016" s="132"/>
      <c r="O1016" s="132"/>
      <c r="P1016" s="132"/>
      <c r="Q1016" s="132"/>
      <c r="R1016" s="132"/>
      <c r="S1016" s="132"/>
      <c r="T1016" s="132"/>
      <c r="U1016" s="132"/>
      <c r="V1016" s="132"/>
      <c r="W1016" s="132"/>
      <c r="X1016" s="132"/>
      <c r="Y1016" s="132"/>
      <c r="Z1016" s="132"/>
      <c r="AA1016" s="132"/>
    </row>
    <row r="1017">
      <c r="A1017" s="137" t="str">
        <f t="shared" si="3"/>
        <v/>
      </c>
      <c r="B1017" s="131"/>
      <c r="C1017" s="131"/>
      <c r="D1017" s="131"/>
      <c r="E1017" s="131"/>
      <c r="F1017" s="131"/>
      <c r="G1017" s="131"/>
      <c r="H1017" s="150"/>
      <c r="I1017" s="131"/>
      <c r="J1017" s="131"/>
      <c r="K1017" s="131"/>
      <c r="L1017" s="131"/>
      <c r="M1017" s="131"/>
      <c r="N1017" s="132"/>
      <c r="O1017" s="132"/>
      <c r="P1017" s="132"/>
      <c r="Q1017" s="132"/>
      <c r="R1017" s="132"/>
      <c r="S1017" s="132"/>
      <c r="T1017" s="132"/>
      <c r="U1017" s="132"/>
      <c r="V1017" s="132"/>
      <c r="W1017" s="132"/>
      <c r="X1017" s="132"/>
      <c r="Y1017" s="132"/>
      <c r="Z1017" s="132"/>
      <c r="AA1017" s="132"/>
    </row>
    <row r="1018">
      <c r="A1018" s="137" t="str">
        <f t="shared" si="3"/>
        <v/>
      </c>
      <c r="B1018" s="131"/>
      <c r="C1018" s="131"/>
      <c r="D1018" s="131"/>
      <c r="E1018" s="131"/>
      <c r="F1018" s="131"/>
      <c r="G1018" s="131"/>
      <c r="H1018" s="150"/>
      <c r="I1018" s="131"/>
      <c r="J1018" s="131"/>
      <c r="K1018" s="131"/>
      <c r="L1018" s="131"/>
      <c r="M1018" s="131"/>
      <c r="N1018" s="132"/>
      <c r="O1018" s="132"/>
      <c r="P1018" s="132"/>
      <c r="Q1018" s="132"/>
      <c r="R1018" s="132"/>
      <c r="S1018" s="132"/>
      <c r="T1018" s="132"/>
      <c r="U1018" s="132"/>
      <c r="V1018" s="132"/>
      <c r="W1018" s="132"/>
      <c r="X1018" s="132"/>
      <c r="Y1018" s="132"/>
      <c r="Z1018" s="132"/>
      <c r="AA1018" s="132"/>
    </row>
    <row r="1019">
      <c r="A1019" s="137" t="str">
        <f t="shared" si="3"/>
        <v/>
      </c>
      <c r="B1019" s="131"/>
      <c r="C1019" s="131"/>
      <c r="D1019" s="131"/>
      <c r="E1019" s="131"/>
      <c r="F1019" s="131"/>
      <c r="G1019" s="131"/>
      <c r="H1019" s="150"/>
      <c r="I1019" s="131"/>
      <c r="J1019" s="131"/>
      <c r="K1019" s="131"/>
      <c r="L1019" s="131"/>
      <c r="M1019" s="131"/>
      <c r="N1019" s="132"/>
      <c r="O1019" s="132"/>
      <c r="P1019" s="132"/>
      <c r="Q1019" s="132"/>
      <c r="R1019" s="132"/>
      <c r="S1019" s="132"/>
      <c r="T1019" s="132"/>
      <c r="U1019" s="132"/>
      <c r="V1019" s="132"/>
      <c r="W1019" s="132"/>
      <c r="X1019" s="132"/>
      <c r="Y1019" s="132"/>
      <c r="Z1019" s="132"/>
      <c r="AA1019" s="132"/>
    </row>
    <row r="1020">
      <c r="A1020" s="137" t="str">
        <f t="shared" si="3"/>
        <v/>
      </c>
      <c r="B1020" s="131"/>
      <c r="C1020" s="131"/>
      <c r="D1020" s="131"/>
      <c r="E1020" s="131"/>
      <c r="F1020" s="131"/>
      <c r="G1020" s="131"/>
      <c r="H1020" s="150"/>
      <c r="I1020" s="131"/>
      <c r="J1020" s="131"/>
      <c r="K1020" s="131"/>
      <c r="L1020" s="131"/>
      <c r="M1020" s="131"/>
      <c r="N1020" s="132"/>
      <c r="O1020" s="132"/>
      <c r="P1020" s="132"/>
      <c r="Q1020" s="132"/>
      <c r="R1020" s="132"/>
      <c r="S1020" s="132"/>
      <c r="T1020" s="132"/>
      <c r="U1020" s="132"/>
      <c r="V1020" s="132"/>
      <c r="W1020" s="132"/>
      <c r="X1020" s="132"/>
      <c r="Y1020" s="132"/>
      <c r="Z1020" s="132"/>
      <c r="AA1020" s="132"/>
    </row>
    <row r="1021">
      <c r="A1021" s="137" t="str">
        <f t="shared" si="3"/>
        <v/>
      </c>
      <c r="B1021" s="131"/>
      <c r="C1021" s="131"/>
      <c r="D1021" s="131"/>
      <c r="E1021" s="131"/>
      <c r="F1021" s="131"/>
      <c r="G1021" s="131"/>
      <c r="H1021" s="150"/>
      <c r="I1021" s="131"/>
      <c r="J1021" s="131"/>
      <c r="K1021" s="131"/>
      <c r="L1021" s="131"/>
      <c r="M1021" s="131"/>
      <c r="N1021" s="132"/>
      <c r="O1021" s="132"/>
      <c r="P1021" s="132"/>
      <c r="Q1021" s="132"/>
      <c r="R1021" s="132"/>
      <c r="S1021" s="132"/>
      <c r="T1021" s="132"/>
      <c r="U1021" s="132"/>
      <c r="V1021" s="132"/>
      <c r="W1021" s="132"/>
      <c r="X1021" s="132"/>
      <c r="Y1021" s="132"/>
      <c r="Z1021" s="132"/>
      <c r="AA1021" s="132"/>
    </row>
    <row r="1022">
      <c r="A1022" s="137" t="str">
        <f t="shared" si="3"/>
        <v/>
      </c>
      <c r="B1022" s="131"/>
      <c r="C1022" s="131"/>
      <c r="D1022" s="131"/>
      <c r="E1022" s="131"/>
      <c r="F1022" s="131"/>
      <c r="G1022" s="131"/>
      <c r="H1022" s="150"/>
      <c r="I1022" s="131"/>
      <c r="J1022" s="131"/>
      <c r="K1022" s="131"/>
      <c r="L1022" s="131"/>
      <c r="M1022" s="131"/>
      <c r="N1022" s="132"/>
      <c r="O1022" s="132"/>
      <c r="P1022" s="132"/>
      <c r="Q1022" s="132"/>
      <c r="R1022" s="132"/>
      <c r="S1022" s="132"/>
      <c r="T1022" s="132"/>
      <c r="U1022" s="132"/>
      <c r="V1022" s="132"/>
      <c r="W1022" s="132"/>
      <c r="X1022" s="132"/>
      <c r="Y1022" s="132"/>
      <c r="Z1022" s="132"/>
      <c r="AA1022" s="132"/>
    </row>
    <row r="1023">
      <c r="A1023" s="137" t="str">
        <f t="shared" si="3"/>
        <v/>
      </c>
      <c r="B1023" s="131"/>
      <c r="C1023" s="131"/>
      <c r="D1023" s="131"/>
      <c r="E1023" s="131"/>
      <c r="F1023" s="131"/>
      <c r="G1023" s="131"/>
      <c r="H1023" s="150"/>
      <c r="I1023" s="131"/>
      <c r="J1023" s="131"/>
      <c r="K1023" s="131"/>
      <c r="L1023" s="131"/>
      <c r="M1023" s="131"/>
      <c r="N1023" s="132"/>
      <c r="O1023" s="132"/>
      <c r="P1023" s="132"/>
      <c r="Q1023" s="132"/>
      <c r="R1023" s="132"/>
      <c r="S1023" s="132"/>
      <c r="T1023" s="132"/>
      <c r="U1023" s="132"/>
      <c r="V1023" s="132"/>
      <c r="W1023" s="132"/>
      <c r="X1023" s="132"/>
      <c r="Y1023" s="132"/>
      <c r="Z1023" s="132"/>
      <c r="AA1023" s="132"/>
    </row>
    <row r="1024">
      <c r="A1024" s="137" t="str">
        <f t="shared" si="3"/>
        <v/>
      </c>
      <c r="B1024" s="131"/>
      <c r="C1024" s="131"/>
      <c r="D1024" s="131"/>
      <c r="E1024" s="131"/>
      <c r="F1024" s="131"/>
      <c r="G1024" s="131"/>
      <c r="H1024" s="150"/>
      <c r="I1024" s="131"/>
      <c r="J1024" s="131"/>
      <c r="K1024" s="131"/>
      <c r="L1024" s="131"/>
      <c r="M1024" s="131"/>
      <c r="N1024" s="132"/>
      <c r="O1024" s="132"/>
      <c r="P1024" s="132"/>
      <c r="Q1024" s="132"/>
      <c r="R1024" s="132"/>
      <c r="S1024" s="132"/>
      <c r="T1024" s="132"/>
      <c r="U1024" s="132"/>
      <c r="V1024" s="132"/>
      <c r="W1024" s="132"/>
      <c r="X1024" s="132"/>
      <c r="Y1024" s="132"/>
      <c r="Z1024" s="132"/>
      <c r="AA1024" s="132"/>
    </row>
    <row r="1025">
      <c r="A1025" s="137" t="str">
        <f t="shared" si="3"/>
        <v/>
      </c>
      <c r="B1025" s="131"/>
      <c r="C1025" s="131"/>
      <c r="D1025" s="131"/>
      <c r="E1025" s="131"/>
      <c r="F1025" s="131"/>
      <c r="G1025" s="131"/>
      <c r="H1025" s="150"/>
      <c r="I1025" s="131"/>
      <c r="J1025" s="131"/>
      <c r="K1025" s="131"/>
      <c r="L1025" s="131"/>
      <c r="M1025" s="131"/>
      <c r="N1025" s="132"/>
      <c r="O1025" s="132"/>
      <c r="P1025" s="132"/>
      <c r="Q1025" s="132"/>
      <c r="R1025" s="132"/>
      <c r="S1025" s="132"/>
      <c r="T1025" s="132"/>
      <c r="U1025" s="132"/>
      <c r="V1025" s="132"/>
      <c r="W1025" s="132"/>
      <c r="X1025" s="132"/>
      <c r="Y1025" s="132"/>
      <c r="Z1025" s="132"/>
      <c r="AA1025" s="132"/>
    </row>
    <row r="1026">
      <c r="A1026" s="137" t="str">
        <f t="shared" si="3"/>
        <v/>
      </c>
      <c r="B1026" s="131"/>
      <c r="C1026" s="131"/>
      <c r="D1026" s="131"/>
      <c r="E1026" s="131"/>
      <c r="F1026" s="131"/>
      <c r="G1026" s="131"/>
      <c r="H1026" s="150"/>
      <c r="I1026" s="131"/>
      <c r="J1026" s="131"/>
      <c r="K1026" s="131"/>
      <c r="L1026" s="131"/>
      <c r="M1026" s="131"/>
      <c r="N1026" s="132"/>
      <c r="O1026" s="132"/>
      <c r="P1026" s="132"/>
      <c r="Q1026" s="132"/>
      <c r="R1026" s="132"/>
      <c r="S1026" s="132"/>
      <c r="T1026" s="132"/>
      <c r="U1026" s="132"/>
      <c r="V1026" s="132"/>
      <c r="W1026" s="132"/>
      <c r="X1026" s="132"/>
      <c r="Y1026" s="132"/>
      <c r="Z1026" s="132"/>
      <c r="AA1026" s="132"/>
    </row>
    <row r="1027">
      <c r="A1027" s="137" t="str">
        <f t="shared" si="3"/>
        <v/>
      </c>
      <c r="B1027" s="131"/>
      <c r="C1027" s="131"/>
      <c r="D1027" s="131"/>
      <c r="E1027" s="131"/>
      <c r="F1027" s="131"/>
      <c r="G1027" s="131"/>
      <c r="H1027" s="150"/>
      <c r="I1027" s="131"/>
      <c r="J1027" s="131"/>
      <c r="K1027" s="131"/>
      <c r="L1027" s="131"/>
      <c r="M1027" s="131"/>
      <c r="N1027" s="132"/>
      <c r="O1027" s="132"/>
      <c r="P1027" s="132"/>
      <c r="Q1027" s="132"/>
      <c r="R1027" s="132"/>
      <c r="S1027" s="132"/>
      <c r="T1027" s="132"/>
      <c r="U1027" s="132"/>
      <c r="V1027" s="132"/>
      <c r="W1027" s="132"/>
      <c r="X1027" s="132"/>
      <c r="Y1027" s="132"/>
      <c r="Z1027" s="132"/>
      <c r="AA1027" s="132"/>
    </row>
    <row r="1028">
      <c r="A1028" s="137" t="str">
        <f t="shared" si="3"/>
        <v/>
      </c>
      <c r="B1028" s="131"/>
      <c r="C1028" s="131"/>
      <c r="D1028" s="131"/>
      <c r="E1028" s="131"/>
      <c r="F1028" s="131"/>
      <c r="G1028" s="131"/>
      <c r="H1028" s="150"/>
      <c r="I1028" s="131"/>
      <c r="J1028" s="131"/>
      <c r="K1028" s="131"/>
      <c r="L1028" s="131"/>
      <c r="M1028" s="131"/>
      <c r="N1028" s="132"/>
      <c r="O1028" s="132"/>
      <c r="P1028" s="132"/>
      <c r="Q1028" s="132"/>
      <c r="R1028" s="132"/>
      <c r="S1028" s="132"/>
      <c r="T1028" s="132"/>
      <c r="U1028" s="132"/>
      <c r="V1028" s="132"/>
      <c r="W1028" s="132"/>
      <c r="X1028" s="132"/>
      <c r="Y1028" s="132"/>
      <c r="Z1028" s="132"/>
      <c r="AA1028" s="132"/>
    </row>
    <row r="1029">
      <c r="A1029" s="137" t="str">
        <f t="shared" si="3"/>
        <v/>
      </c>
      <c r="B1029" s="131"/>
      <c r="C1029" s="131"/>
      <c r="D1029" s="131"/>
      <c r="E1029" s="131"/>
      <c r="F1029" s="131"/>
      <c r="G1029" s="131"/>
      <c r="H1029" s="150"/>
      <c r="I1029" s="131"/>
      <c r="J1029" s="131"/>
      <c r="K1029" s="131"/>
      <c r="L1029" s="131"/>
      <c r="M1029" s="131"/>
      <c r="N1029" s="132"/>
      <c r="O1029" s="132"/>
      <c r="P1029" s="132"/>
      <c r="Q1029" s="132"/>
      <c r="R1029" s="132"/>
      <c r="S1029" s="132"/>
      <c r="T1029" s="132"/>
      <c r="U1029" s="132"/>
      <c r="V1029" s="132"/>
      <c r="W1029" s="132"/>
      <c r="X1029" s="132"/>
      <c r="Y1029" s="132"/>
      <c r="Z1029" s="132"/>
      <c r="AA1029" s="132"/>
    </row>
    <row r="1030">
      <c r="A1030" s="137" t="str">
        <f t="shared" si="3"/>
        <v/>
      </c>
      <c r="B1030" s="131"/>
      <c r="C1030" s="131"/>
      <c r="D1030" s="131"/>
      <c r="E1030" s="131"/>
      <c r="F1030" s="131"/>
      <c r="G1030" s="131"/>
      <c r="H1030" s="150"/>
      <c r="I1030" s="131"/>
      <c r="J1030" s="131"/>
      <c r="K1030" s="131"/>
      <c r="L1030" s="131"/>
      <c r="M1030" s="131"/>
      <c r="N1030" s="132"/>
      <c r="O1030" s="132"/>
      <c r="P1030" s="132"/>
      <c r="Q1030" s="132"/>
      <c r="R1030" s="132"/>
      <c r="S1030" s="132"/>
      <c r="T1030" s="132"/>
      <c r="U1030" s="132"/>
      <c r="V1030" s="132"/>
      <c r="W1030" s="132"/>
      <c r="X1030" s="132"/>
      <c r="Y1030" s="132"/>
      <c r="Z1030" s="132"/>
      <c r="AA1030" s="132"/>
    </row>
    <row r="1031">
      <c r="A1031" s="137" t="str">
        <f t="shared" si="3"/>
        <v/>
      </c>
      <c r="B1031" s="131"/>
      <c r="C1031" s="131"/>
      <c r="D1031" s="131"/>
      <c r="E1031" s="131"/>
      <c r="F1031" s="131"/>
      <c r="G1031" s="131"/>
      <c r="H1031" s="150"/>
      <c r="I1031" s="131"/>
      <c r="J1031" s="131"/>
      <c r="K1031" s="131"/>
      <c r="L1031" s="131"/>
      <c r="M1031" s="131"/>
      <c r="N1031" s="132"/>
      <c r="O1031" s="132"/>
      <c r="P1031" s="132"/>
      <c r="Q1031" s="132"/>
      <c r="R1031" s="132"/>
      <c r="S1031" s="132"/>
      <c r="T1031" s="132"/>
      <c r="U1031" s="132"/>
      <c r="V1031" s="132"/>
      <c r="W1031" s="132"/>
      <c r="X1031" s="132"/>
      <c r="Y1031" s="132"/>
      <c r="Z1031" s="132"/>
      <c r="AA1031" s="132"/>
    </row>
    <row r="1032">
      <c r="A1032" s="137" t="str">
        <f t="shared" si="3"/>
        <v/>
      </c>
      <c r="B1032" s="131"/>
      <c r="C1032" s="131"/>
      <c r="D1032" s="131"/>
      <c r="E1032" s="131"/>
      <c r="F1032" s="131"/>
      <c r="G1032" s="131"/>
      <c r="H1032" s="150"/>
      <c r="I1032" s="131"/>
      <c r="J1032" s="131"/>
      <c r="K1032" s="131"/>
      <c r="L1032" s="131"/>
      <c r="M1032" s="131"/>
      <c r="N1032" s="132"/>
      <c r="O1032" s="132"/>
      <c r="P1032" s="132"/>
      <c r="Q1032" s="132"/>
      <c r="R1032" s="132"/>
      <c r="S1032" s="132"/>
      <c r="T1032" s="132"/>
      <c r="U1032" s="132"/>
      <c r="V1032" s="132"/>
      <c r="W1032" s="132"/>
      <c r="X1032" s="132"/>
      <c r="Y1032" s="132"/>
      <c r="Z1032" s="132"/>
      <c r="AA1032" s="132"/>
    </row>
    <row r="1033">
      <c r="A1033" s="137" t="str">
        <f t="shared" si="3"/>
        <v/>
      </c>
      <c r="B1033" s="131"/>
      <c r="C1033" s="131"/>
      <c r="D1033" s="131"/>
      <c r="E1033" s="131"/>
      <c r="F1033" s="131"/>
      <c r="G1033" s="131"/>
      <c r="H1033" s="150"/>
      <c r="I1033" s="131"/>
      <c r="J1033" s="131"/>
      <c r="K1033" s="131"/>
      <c r="L1033" s="131"/>
      <c r="M1033" s="131"/>
      <c r="N1033" s="132"/>
      <c r="O1033" s="132"/>
      <c r="P1033" s="132"/>
      <c r="Q1033" s="132"/>
      <c r="R1033" s="132"/>
      <c r="S1033" s="132"/>
      <c r="T1033" s="132"/>
      <c r="U1033" s="132"/>
      <c r="V1033" s="132"/>
      <c r="W1033" s="132"/>
      <c r="X1033" s="132"/>
      <c r="Y1033" s="132"/>
      <c r="Z1033" s="132"/>
      <c r="AA1033" s="132"/>
    </row>
    <row r="1034">
      <c r="A1034" s="137" t="str">
        <f t="shared" si="3"/>
        <v/>
      </c>
      <c r="B1034" s="131"/>
      <c r="C1034" s="131"/>
      <c r="D1034" s="131"/>
      <c r="E1034" s="131"/>
      <c r="F1034" s="131"/>
      <c r="G1034" s="131"/>
      <c r="H1034" s="150"/>
      <c r="I1034" s="131"/>
      <c r="J1034" s="131"/>
      <c r="K1034" s="131"/>
      <c r="L1034" s="131"/>
      <c r="M1034" s="131"/>
      <c r="N1034" s="132"/>
      <c r="O1034" s="132"/>
      <c r="P1034" s="132"/>
      <c r="Q1034" s="132"/>
      <c r="R1034" s="132"/>
      <c r="S1034" s="132"/>
      <c r="T1034" s="132"/>
      <c r="U1034" s="132"/>
      <c r="V1034" s="132"/>
      <c r="W1034" s="132"/>
      <c r="X1034" s="132"/>
      <c r="Y1034" s="132"/>
      <c r="Z1034" s="132"/>
      <c r="AA1034" s="132"/>
    </row>
    <row r="1035">
      <c r="A1035" s="137" t="str">
        <f t="shared" si="3"/>
        <v/>
      </c>
      <c r="B1035" s="131"/>
      <c r="C1035" s="131"/>
      <c r="D1035" s="131"/>
      <c r="E1035" s="131"/>
      <c r="F1035" s="131"/>
      <c r="G1035" s="131"/>
      <c r="H1035" s="150"/>
      <c r="I1035" s="131"/>
      <c r="J1035" s="131"/>
      <c r="K1035" s="131"/>
      <c r="L1035" s="131"/>
      <c r="M1035" s="131"/>
      <c r="N1035" s="132"/>
      <c r="O1035" s="132"/>
      <c r="P1035" s="132"/>
      <c r="Q1035" s="132"/>
      <c r="R1035" s="132"/>
      <c r="S1035" s="132"/>
      <c r="T1035" s="132"/>
      <c r="U1035" s="132"/>
      <c r="V1035" s="132"/>
      <c r="W1035" s="132"/>
      <c r="X1035" s="132"/>
      <c r="Y1035" s="132"/>
      <c r="Z1035" s="132"/>
      <c r="AA1035" s="132"/>
    </row>
    <row r="1036">
      <c r="A1036" s="137" t="str">
        <f t="shared" si="3"/>
        <v/>
      </c>
      <c r="B1036" s="131"/>
      <c r="C1036" s="131"/>
      <c r="D1036" s="131"/>
      <c r="E1036" s="131"/>
      <c r="F1036" s="131"/>
      <c r="G1036" s="131"/>
      <c r="H1036" s="150"/>
      <c r="I1036" s="131"/>
      <c r="J1036" s="131"/>
      <c r="K1036" s="131"/>
      <c r="L1036" s="131"/>
      <c r="M1036" s="131"/>
      <c r="N1036" s="132"/>
      <c r="O1036" s="132"/>
      <c r="P1036" s="132"/>
      <c r="Q1036" s="132"/>
      <c r="R1036" s="132"/>
      <c r="S1036" s="132"/>
      <c r="T1036" s="132"/>
      <c r="U1036" s="132"/>
      <c r="V1036" s="132"/>
      <c r="W1036" s="132"/>
      <c r="X1036" s="132"/>
      <c r="Y1036" s="132"/>
      <c r="Z1036" s="132"/>
      <c r="AA1036" s="132"/>
    </row>
    <row r="1037">
      <c r="A1037" s="137" t="str">
        <f t="shared" si="3"/>
        <v/>
      </c>
      <c r="B1037" s="131"/>
      <c r="C1037" s="131"/>
      <c r="D1037" s="131"/>
      <c r="E1037" s="131"/>
      <c r="F1037" s="131"/>
      <c r="G1037" s="131"/>
      <c r="H1037" s="150"/>
      <c r="I1037" s="131"/>
      <c r="J1037" s="131"/>
      <c r="K1037" s="131"/>
      <c r="L1037" s="131"/>
      <c r="M1037" s="131"/>
      <c r="N1037" s="132"/>
      <c r="O1037" s="132"/>
      <c r="P1037" s="132"/>
      <c r="Q1037" s="132"/>
      <c r="R1037" s="132"/>
      <c r="S1037" s="132"/>
      <c r="T1037" s="132"/>
      <c r="U1037" s="132"/>
      <c r="V1037" s="132"/>
      <c r="W1037" s="132"/>
      <c r="X1037" s="132"/>
      <c r="Y1037" s="132"/>
      <c r="Z1037" s="132"/>
      <c r="AA1037" s="132"/>
    </row>
    <row r="1038">
      <c r="A1038" s="137" t="str">
        <f t="shared" si="3"/>
        <v/>
      </c>
      <c r="B1038" s="131"/>
      <c r="C1038" s="131"/>
      <c r="D1038" s="131"/>
      <c r="E1038" s="131"/>
      <c r="F1038" s="131"/>
      <c r="G1038" s="131"/>
      <c r="H1038" s="150"/>
      <c r="I1038" s="131"/>
      <c r="J1038" s="131"/>
      <c r="K1038" s="131"/>
      <c r="L1038" s="131"/>
      <c r="M1038" s="131"/>
      <c r="N1038" s="132"/>
      <c r="O1038" s="132"/>
      <c r="P1038" s="132"/>
      <c r="Q1038" s="132"/>
      <c r="R1038" s="132"/>
      <c r="S1038" s="132"/>
      <c r="T1038" s="132"/>
      <c r="U1038" s="132"/>
      <c r="V1038" s="132"/>
      <c r="W1038" s="132"/>
      <c r="X1038" s="132"/>
      <c r="Y1038" s="132"/>
      <c r="Z1038" s="132"/>
      <c r="AA1038" s="132"/>
    </row>
    <row r="1039">
      <c r="A1039" s="137" t="str">
        <f t="shared" si="3"/>
        <v/>
      </c>
      <c r="B1039" s="131"/>
      <c r="C1039" s="131"/>
      <c r="D1039" s="131"/>
      <c r="E1039" s="131"/>
      <c r="F1039" s="131"/>
      <c r="G1039" s="131"/>
      <c r="H1039" s="150"/>
      <c r="I1039" s="131"/>
      <c r="J1039" s="131"/>
      <c r="K1039" s="131"/>
      <c r="L1039" s="131"/>
      <c r="M1039" s="131"/>
      <c r="N1039" s="132"/>
      <c r="O1039" s="132"/>
      <c r="P1039" s="132"/>
      <c r="Q1039" s="132"/>
      <c r="R1039" s="132"/>
      <c r="S1039" s="132"/>
      <c r="T1039" s="132"/>
      <c r="U1039" s="132"/>
      <c r="V1039" s="132"/>
      <c r="W1039" s="132"/>
      <c r="X1039" s="132"/>
      <c r="Y1039" s="132"/>
      <c r="Z1039" s="132"/>
      <c r="AA1039" s="132"/>
    </row>
    <row r="1040">
      <c r="A1040" s="137" t="str">
        <f t="shared" si="3"/>
        <v/>
      </c>
      <c r="B1040" s="131"/>
      <c r="C1040" s="131"/>
      <c r="D1040" s="131"/>
      <c r="E1040" s="131"/>
      <c r="F1040" s="131"/>
      <c r="G1040" s="131"/>
      <c r="H1040" s="150"/>
      <c r="I1040" s="131"/>
      <c r="J1040" s="131"/>
      <c r="K1040" s="131"/>
      <c r="L1040" s="131"/>
      <c r="M1040" s="131"/>
      <c r="N1040" s="132"/>
      <c r="O1040" s="132"/>
      <c r="P1040" s="132"/>
      <c r="Q1040" s="132"/>
      <c r="R1040" s="132"/>
      <c r="S1040" s="132"/>
      <c r="T1040" s="132"/>
      <c r="U1040" s="132"/>
      <c r="V1040" s="132"/>
      <c r="W1040" s="132"/>
      <c r="X1040" s="132"/>
      <c r="Y1040" s="132"/>
      <c r="Z1040" s="132"/>
      <c r="AA1040" s="132"/>
    </row>
    <row r="1041">
      <c r="A1041" s="137" t="str">
        <f t="shared" si="3"/>
        <v/>
      </c>
      <c r="B1041" s="131"/>
      <c r="C1041" s="131"/>
      <c r="D1041" s="131"/>
      <c r="E1041" s="131"/>
      <c r="F1041" s="131"/>
      <c r="G1041" s="131"/>
      <c r="H1041" s="150"/>
      <c r="I1041" s="131"/>
      <c r="J1041" s="131"/>
      <c r="K1041" s="131"/>
      <c r="L1041" s="131"/>
      <c r="M1041" s="131"/>
      <c r="N1041" s="132"/>
      <c r="O1041" s="132"/>
      <c r="P1041" s="132"/>
      <c r="Q1041" s="132"/>
      <c r="R1041" s="132"/>
      <c r="S1041" s="132"/>
      <c r="T1041" s="132"/>
      <c r="U1041" s="132"/>
      <c r="V1041" s="132"/>
      <c r="W1041" s="132"/>
      <c r="X1041" s="132"/>
      <c r="Y1041" s="132"/>
      <c r="Z1041" s="132"/>
      <c r="AA1041" s="132"/>
    </row>
    <row r="1042">
      <c r="A1042" s="137" t="str">
        <f t="shared" si="3"/>
        <v/>
      </c>
      <c r="B1042" s="131"/>
      <c r="C1042" s="131"/>
      <c r="D1042" s="131"/>
      <c r="E1042" s="131"/>
      <c r="F1042" s="131"/>
      <c r="G1042" s="131"/>
      <c r="H1042" s="150"/>
      <c r="I1042" s="131"/>
      <c r="J1042" s="131"/>
      <c r="K1042" s="131"/>
      <c r="L1042" s="131"/>
      <c r="M1042" s="131"/>
      <c r="N1042" s="132"/>
      <c r="O1042" s="132"/>
      <c r="P1042" s="132"/>
      <c r="Q1042" s="132"/>
      <c r="R1042" s="132"/>
      <c r="S1042" s="132"/>
      <c r="T1042" s="132"/>
      <c r="U1042" s="132"/>
      <c r="V1042" s="132"/>
      <c r="W1042" s="132"/>
      <c r="X1042" s="132"/>
      <c r="Y1042" s="132"/>
      <c r="Z1042" s="132"/>
      <c r="AA1042" s="132"/>
    </row>
    <row r="1043">
      <c r="A1043" s="137" t="str">
        <f t="shared" si="3"/>
        <v/>
      </c>
      <c r="B1043" s="131"/>
      <c r="C1043" s="131"/>
      <c r="D1043" s="131"/>
      <c r="E1043" s="131"/>
      <c r="F1043" s="131"/>
      <c r="G1043" s="131"/>
      <c r="H1043" s="150"/>
      <c r="I1043" s="131"/>
      <c r="J1043" s="131"/>
      <c r="K1043" s="131"/>
      <c r="L1043" s="131"/>
      <c r="M1043" s="131"/>
      <c r="N1043" s="132"/>
      <c r="O1043" s="132"/>
      <c r="P1043" s="132"/>
      <c r="Q1043" s="132"/>
      <c r="R1043" s="132"/>
      <c r="S1043" s="132"/>
      <c r="T1043" s="132"/>
      <c r="U1043" s="132"/>
      <c r="V1043" s="132"/>
      <c r="W1043" s="132"/>
      <c r="X1043" s="132"/>
      <c r="Y1043" s="132"/>
      <c r="Z1043" s="132"/>
      <c r="AA1043" s="132"/>
    </row>
    <row r="1044">
      <c r="A1044" s="137" t="str">
        <f t="shared" si="3"/>
        <v/>
      </c>
      <c r="B1044" s="131"/>
      <c r="C1044" s="131"/>
      <c r="D1044" s="131"/>
      <c r="E1044" s="131"/>
      <c r="F1044" s="131"/>
      <c r="G1044" s="131"/>
      <c r="H1044" s="150"/>
      <c r="I1044" s="131"/>
      <c r="J1044" s="131"/>
      <c r="K1044" s="131"/>
      <c r="L1044" s="131"/>
      <c r="M1044" s="131"/>
      <c r="N1044" s="132"/>
      <c r="O1044" s="132"/>
      <c r="P1044" s="132"/>
      <c r="Q1044" s="132"/>
      <c r="R1044" s="132"/>
      <c r="S1044" s="132"/>
      <c r="T1044" s="132"/>
      <c r="U1044" s="132"/>
      <c r="V1044" s="132"/>
      <c r="W1044" s="132"/>
      <c r="X1044" s="132"/>
      <c r="Y1044" s="132"/>
      <c r="Z1044" s="132"/>
      <c r="AA1044" s="132"/>
    </row>
    <row r="1045">
      <c r="A1045" s="137" t="str">
        <f t="shared" si="3"/>
        <v/>
      </c>
      <c r="B1045" s="131"/>
      <c r="C1045" s="131"/>
      <c r="D1045" s="131"/>
      <c r="E1045" s="131"/>
      <c r="F1045" s="131"/>
      <c r="G1045" s="131"/>
      <c r="H1045" s="150"/>
      <c r="I1045" s="131"/>
      <c r="J1045" s="131"/>
      <c r="K1045" s="131"/>
      <c r="L1045" s="131"/>
      <c r="M1045" s="131"/>
      <c r="N1045" s="132"/>
      <c r="O1045" s="132"/>
      <c r="P1045" s="132"/>
      <c r="Q1045" s="132"/>
      <c r="R1045" s="132"/>
      <c r="S1045" s="132"/>
      <c r="T1045" s="132"/>
      <c r="U1045" s="132"/>
      <c r="V1045" s="132"/>
      <c r="W1045" s="132"/>
      <c r="X1045" s="132"/>
      <c r="Y1045" s="132"/>
      <c r="Z1045" s="132"/>
      <c r="AA1045" s="132"/>
    </row>
    <row r="1046">
      <c r="A1046" s="137" t="str">
        <f t="shared" si="3"/>
        <v/>
      </c>
      <c r="B1046" s="131"/>
      <c r="C1046" s="131"/>
      <c r="D1046" s="131"/>
      <c r="E1046" s="131"/>
      <c r="F1046" s="131"/>
      <c r="G1046" s="131"/>
      <c r="H1046" s="150"/>
      <c r="I1046" s="131"/>
      <c r="J1046" s="131"/>
      <c r="K1046" s="131"/>
      <c r="L1046" s="131"/>
      <c r="M1046" s="131"/>
      <c r="N1046" s="132"/>
      <c r="O1046" s="132"/>
      <c r="P1046" s="132"/>
      <c r="Q1046" s="132"/>
      <c r="R1046" s="132"/>
      <c r="S1046" s="132"/>
      <c r="T1046" s="132"/>
      <c r="U1046" s="132"/>
      <c r="V1046" s="132"/>
      <c r="W1046" s="132"/>
      <c r="X1046" s="132"/>
      <c r="Y1046" s="132"/>
      <c r="Z1046" s="132"/>
      <c r="AA1046" s="132"/>
    </row>
    <row r="1047">
      <c r="A1047" s="137" t="str">
        <f t="shared" si="3"/>
        <v/>
      </c>
      <c r="B1047" s="131"/>
      <c r="C1047" s="131"/>
      <c r="D1047" s="131"/>
      <c r="E1047" s="131"/>
      <c r="F1047" s="131"/>
      <c r="G1047" s="131"/>
      <c r="H1047" s="150"/>
      <c r="I1047" s="131"/>
      <c r="J1047" s="131"/>
      <c r="K1047" s="131"/>
      <c r="L1047" s="131"/>
      <c r="M1047" s="131"/>
      <c r="N1047" s="132"/>
      <c r="O1047" s="132"/>
      <c r="P1047" s="132"/>
      <c r="Q1047" s="132"/>
      <c r="R1047" s="132"/>
      <c r="S1047" s="132"/>
      <c r="T1047" s="132"/>
      <c r="U1047" s="132"/>
      <c r="V1047" s="132"/>
      <c r="W1047" s="132"/>
      <c r="X1047" s="132"/>
      <c r="Y1047" s="132"/>
      <c r="Z1047" s="132"/>
      <c r="AA1047" s="132"/>
    </row>
    <row r="1048">
      <c r="A1048" s="137" t="str">
        <f t="shared" si="3"/>
        <v/>
      </c>
      <c r="B1048" s="131"/>
      <c r="C1048" s="131"/>
      <c r="D1048" s="131"/>
      <c r="E1048" s="131"/>
      <c r="F1048" s="131"/>
      <c r="G1048" s="131"/>
      <c r="H1048" s="150"/>
      <c r="I1048" s="131"/>
      <c r="J1048" s="131"/>
      <c r="K1048" s="131"/>
      <c r="L1048" s="131"/>
      <c r="M1048" s="131"/>
      <c r="N1048" s="132"/>
      <c r="O1048" s="132"/>
      <c r="P1048" s="132"/>
      <c r="Q1048" s="132"/>
      <c r="R1048" s="132"/>
      <c r="S1048" s="132"/>
      <c r="T1048" s="132"/>
      <c r="U1048" s="132"/>
      <c r="V1048" s="132"/>
      <c r="W1048" s="132"/>
      <c r="X1048" s="132"/>
      <c r="Y1048" s="132"/>
      <c r="Z1048" s="132"/>
      <c r="AA1048" s="132"/>
    </row>
    <row r="1049">
      <c r="A1049" s="137" t="str">
        <f t="shared" si="3"/>
        <v/>
      </c>
      <c r="B1049" s="131"/>
      <c r="C1049" s="131"/>
      <c r="D1049" s="131"/>
      <c r="E1049" s="131"/>
      <c r="F1049" s="131"/>
      <c r="G1049" s="131"/>
      <c r="H1049" s="150"/>
      <c r="I1049" s="131"/>
      <c r="J1049" s="131"/>
      <c r="K1049" s="131"/>
      <c r="L1049" s="131"/>
      <c r="M1049" s="131"/>
      <c r="N1049" s="132"/>
      <c r="O1049" s="132"/>
      <c r="P1049" s="132"/>
      <c r="Q1049" s="132"/>
      <c r="R1049" s="132"/>
      <c r="S1049" s="132"/>
      <c r="T1049" s="132"/>
      <c r="U1049" s="132"/>
      <c r="V1049" s="132"/>
      <c r="W1049" s="132"/>
      <c r="X1049" s="132"/>
      <c r="Y1049" s="132"/>
      <c r="Z1049" s="132"/>
      <c r="AA1049" s="132"/>
    </row>
    <row r="1050">
      <c r="A1050" s="137" t="str">
        <f t="shared" si="3"/>
        <v/>
      </c>
      <c r="B1050" s="131"/>
      <c r="C1050" s="131"/>
      <c r="D1050" s="131"/>
      <c r="E1050" s="131"/>
      <c r="F1050" s="131"/>
      <c r="G1050" s="131"/>
      <c r="H1050" s="150"/>
      <c r="I1050" s="131"/>
      <c r="J1050" s="131"/>
      <c r="K1050" s="131"/>
      <c r="L1050" s="131"/>
      <c r="M1050" s="131"/>
      <c r="N1050" s="132"/>
      <c r="O1050" s="132"/>
      <c r="P1050" s="132"/>
      <c r="Q1050" s="132"/>
      <c r="R1050" s="132"/>
      <c r="S1050" s="132"/>
      <c r="T1050" s="132"/>
      <c r="U1050" s="132"/>
      <c r="V1050" s="132"/>
      <c r="W1050" s="132"/>
      <c r="X1050" s="132"/>
      <c r="Y1050" s="132"/>
      <c r="Z1050" s="132"/>
      <c r="AA1050" s="132"/>
    </row>
    <row r="1051">
      <c r="A1051" s="137" t="str">
        <f t="shared" si="3"/>
        <v/>
      </c>
      <c r="B1051" s="131"/>
      <c r="C1051" s="131"/>
      <c r="D1051" s="131"/>
      <c r="E1051" s="131"/>
      <c r="F1051" s="131"/>
      <c r="G1051" s="131"/>
      <c r="H1051" s="150"/>
      <c r="I1051" s="131"/>
      <c r="J1051" s="131"/>
      <c r="K1051" s="131"/>
      <c r="L1051" s="131"/>
      <c r="M1051" s="131"/>
      <c r="N1051" s="132"/>
      <c r="O1051" s="132"/>
      <c r="P1051" s="132"/>
      <c r="Q1051" s="132"/>
      <c r="R1051" s="132"/>
      <c r="S1051" s="132"/>
      <c r="T1051" s="132"/>
      <c r="U1051" s="132"/>
      <c r="V1051" s="132"/>
      <c r="W1051" s="132"/>
      <c r="X1051" s="132"/>
      <c r="Y1051" s="132"/>
      <c r="Z1051" s="132"/>
      <c r="AA1051" s="132"/>
    </row>
    <row r="1052">
      <c r="A1052" s="137" t="str">
        <f t="shared" si="3"/>
        <v/>
      </c>
      <c r="B1052" s="131"/>
      <c r="C1052" s="131"/>
      <c r="D1052" s="131"/>
      <c r="E1052" s="131"/>
      <c r="F1052" s="131"/>
      <c r="G1052" s="131"/>
      <c r="H1052" s="150"/>
      <c r="I1052" s="131"/>
      <c r="J1052" s="131"/>
      <c r="K1052" s="131"/>
      <c r="L1052" s="131"/>
      <c r="M1052" s="131"/>
      <c r="N1052" s="132"/>
      <c r="O1052" s="132"/>
      <c r="P1052" s="132"/>
      <c r="Q1052" s="132"/>
      <c r="R1052" s="132"/>
      <c r="S1052" s="132"/>
      <c r="T1052" s="132"/>
      <c r="U1052" s="132"/>
      <c r="V1052" s="132"/>
      <c r="W1052" s="132"/>
      <c r="X1052" s="132"/>
      <c r="Y1052" s="132"/>
      <c r="Z1052" s="132"/>
      <c r="AA1052" s="132"/>
    </row>
    <row r="1053">
      <c r="A1053" s="137" t="str">
        <f t="shared" si="3"/>
        <v/>
      </c>
      <c r="B1053" s="131"/>
      <c r="C1053" s="131"/>
      <c r="D1053" s="131"/>
      <c r="E1053" s="131"/>
      <c r="F1053" s="131"/>
      <c r="G1053" s="131"/>
      <c r="H1053" s="150"/>
      <c r="I1053" s="131"/>
      <c r="J1053" s="131"/>
      <c r="K1053" s="131"/>
      <c r="L1053" s="131"/>
      <c r="M1053" s="131"/>
      <c r="N1053" s="132"/>
      <c r="O1053" s="132"/>
      <c r="P1053" s="132"/>
      <c r="Q1053" s="132"/>
      <c r="R1053" s="132"/>
      <c r="S1053" s="132"/>
      <c r="T1053" s="132"/>
      <c r="U1053" s="132"/>
      <c r="V1053" s="132"/>
      <c r="W1053" s="132"/>
      <c r="X1053" s="132"/>
      <c r="Y1053" s="132"/>
      <c r="Z1053" s="132"/>
      <c r="AA1053" s="132"/>
    </row>
    <row r="1054">
      <c r="A1054" s="137" t="str">
        <f t="shared" si="3"/>
        <v/>
      </c>
      <c r="B1054" s="131"/>
      <c r="C1054" s="131"/>
      <c r="D1054" s="131"/>
      <c r="E1054" s="131"/>
      <c r="F1054" s="131"/>
      <c r="G1054" s="131"/>
      <c r="H1054" s="150"/>
      <c r="I1054" s="131"/>
      <c r="J1054" s="131"/>
      <c r="K1054" s="131"/>
      <c r="L1054" s="131"/>
      <c r="M1054" s="131"/>
      <c r="N1054" s="132"/>
      <c r="O1054" s="132"/>
      <c r="P1054" s="132"/>
      <c r="Q1054" s="132"/>
      <c r="R1054" s="132"/>
      <c r="S1054" s="132"/>
      <c r="T1054" s="132"/>
      <c r="U1054" s="132"/>
      <c r="V1054" s="132"/>
      <c r="W1054" s="132"/>
      <c r="X1054" s="132"/>
      <c r="Y1054" s="132"/>
      <c r="Z1054" s="132"/>
      <c r="AA1054" s="132"/>
    </row>
    <row r="1055">
      <c r="A1055" s="137" t="str">
        <f t="shared" si="3"/>
        <v/>
      </c>
      <c r="B1055" s="131"/>
      <c r="C1055" s="131"/>
      <c r="D1055" s="131"/>
      <c r="E1055" s="131"/>
      <c r="F1055" s="131"/>
      <c r="G1055" s="131"/>
      <c r="H1055" s="150"/>
      <c r="I1055" s="131"/>
      <c r="J1055" s="131"/>
      <c r="K1055" s="131"/>
      <c r="L1055" s="131"/>
      <c r="M1055" s="131"/>
      <c r="N1055" s="132"/>
      <c r="O1055" s="132"/>
      <c r="P1055" s="132"/>
      <c r="Q1055" s="132"/>
      <c r="R1055" s="132"/>
      <c r="S1055" s="132"/>
      <c r="T1055" s="132"/>
      <c r="U1055" s="132"/>
      <c r="V1055" s="132"/>
      <c r="W1055" s="132"/>
      <c r="X1055" s="132"/>
      <c r="Y1055" s="132"/>
      <c r="Z1055" s="132"/>
      <c r="AA1055" s="132"/>
    </row>
    <row r="1056">
      <c r="A1056" s="137" t="str">
        <f t="shared" si="3"/>
        <v/>
      </c>
      <c r="B1056" s="131"/>
      <c r="C1056" s="131"/>
      <c r="D1056" s="131"/>
      <c r="E1056" s="131"/>
      <c r="F1056" s="131"/>
      <c r="G1056" s="131"/>
      <c r="H1056" s="150"/>
      <c r="I1056" s="131"/>
      <c r="J1056" s="131"/>
      <c r="K1056" s="131"/>
      <c r="L1056" s="131"/>
      <c r="M1056" s="131"/>
      <c r="N1056" s="132"/>
      <c r="O1056" s="132"/>
      <c r="P1056" s="132"/>
      <c r="Q1056" s="132"/>
      <c r="R1056" s="132"/>
      <c r="S1056" s="132"/>
      <c r="T1056" s="132"/>
      <c r="U1056" s="132"/>
      <c r="V1056" s="132"/>
      <c r="W1056" s="132"/>
      <c r="X1056" s="132"/>
      <c r="Y1056" s="132"/>
      <c r="Z1056" s="132"/>
      <c r="AA1056" s="132"/>
    </row>
    <row r="1057">
      <c r="A1057" s="137" t="str">
        <f t="shared" si="3"/>
        <v/>
      </c>
      <c r="B1057" s="131"/>
      <c r="C1057" s="131"/>
      <c r="D1057" s="131"/>
      <c r="E1057" s="131"/>
      <c r="F1057" s="131"/>
      <c r="G1057" s="131"/>
      <c r="H1057" s="150"/>
      <c r="I1057" s="131"/>
      <c r="J1057" s="131"/>
      <c r="K1057" s="131"/>
      <c r="L1057" s="131"/>
      <c r="M1057" s="131"/>
      <c r="N1057" s="132"/>
      <c r="O1057" s="132"/>
      <c r="P1057" s="132"/>
      <c r="Q1057" s="132"/>
      <c r="R1057" s="132"/>
      <c r="S1057" s="132"/>
      <c r="T1057" s="132"/>
      <c r="U1057" s="132"/>
      <c r="V1057" s="132"/>
      <c r="W1057" s="132"/>
      <c r="X1057" s="132"/>
      <c r="Y1057" s="132"/>
      <c r="Z1057" s="132"/>
      <c r="AA1057" s="132"/>
    </row>
    <row r="1058">
      <c r="A1058" s="137" t="str">
        <f t="shared" si="3"/>
        <v/>
      </c>
      <c r="B1058" s="131"/>
      <c r="C1058" s="131"/>
      <c r="D1058" s="131"/>
      <c r="E1058" s="131"/>
      <c r="F1058" s="131"/>
      <c r="G1058" s="131"/>
      <c r="H1058" s="150"/>
      <c r="I1058" s="131"/>
      <c r="J1058" s="131"/>
      <c r="K1058" s="131"/>
      <c r="L1058" s="131"/>
      <c r="M1058" s="131"/>
      <c r="N1058" s="132"/>
      <c r="O1058" s="132"/>
      <c r="P1058" s="132"/>
      <c r="Q1058" s="132"/>
      <c r="R1058" s="132"/>
      <c r="S1058" s="132"/>
      <c r="T1058" s="132"/>
      <c r="U1058" s="132"/>
      <c r="V1058" s="132"/>
      <c r="W1058" s="132"/>
      <c r="X1058" s="132"/>
      <c r="Y1058" s="132"/>
      <c r="Z1058" s="132"/>
      <c r="AA1058" s="132"/>
    </row>
    <row r="1059">
      <c r="A1059" s="137" t="str">
        <f t="shared" si="3"/>
        <v/>
      </c>
      <c r="B1059" s="131"/>
      <c r="C1059" s="131"/>
      <c r="D1059" s="131"/>
      <c r="E1059" s="131"/>
      <c r="F1059" s="131"/>
      <c r="G1059" s="131"/>
      <c r="H1059" s="150"/>
      <c r="I1059" s="131"/>
      <c r="J1059" s="131"/>
      <c r="K1059" s="131"/>
      <c r="L1059" s="131"/>
      <c r="M1059" s="131"/>
      <c r="N1059" s="132"/>
      <c r="O1059" s="132"/>
      <c r="P1059" s="132"/>
      <c r="Q1059" s="132"/>
      <c r="R1059" s="132"/>
      <c r="S1059" s="132"/>
      <c r="T1059" s="132"/>
      <c r="U1059" s="132"/>
      <c r="V1059" s="132"/>
      <c r="W1059" s="132"/>
      <c r="X1059" s="132"/>
      <c r="Y1059" s="132"/>
      <c r="Z1059" s="132"/>
      <c r="AA1059" s="132"/>
    </row>
    <row r="1060">
      <c r="A1060" s="137" t="str">
        <f t="shared" si="3"/>
        <v/>
      </c>
      <c r="B1060" s="131"/>
      <c r="C1060" s="131"/>
      <c r="D1060" s="131"/>
      <c r="E1060" s="131"/>
      <c r="F1060" s="131"/>
      <c r="G1060" s="131"/>
      <c r="H1060" s="150"/>
      <c r="I1060" s="131"/>
      <c r="J1060" s="131"/>
      <c r="K1060" s="131"/>
      <c r="L1060" s="131"/>
      <c r="M1060" s="131"/>
      <c r="N1060" s="132"/>
      <c r="O1060" s="132"/>
      <c r="P1060" s="132"/>
      <c r="Q1060" s="132"/>
      <c r="R1060" s="132"/>
      <c r="S1060" s="132"/>
      <c r="T1060" s="132"/>
      <c r="U1060" s="132"/>
      <c r="V1060" s="132"/>
      <c r="W1060" s="132"/>
      <c r="X1060" s="132"/>
      <c r="Y1060" s="132"/>
      <c r="Z1060" s="132"/>
      <c r="AA1060" s="132"/>
    </row>
    <row r="1061">
      <c r="A1061" s="137" t="str">
        <f t="shared" si="3"/>
        <v/>
      </c>
      <c r="B1061" s="131"/>
      <c r="C1061" s="131"/>
      <c r="D1061" s="131"/>
      <c r="E1061" s="131"/>
      <c r="F1061" s="131"/>
      <c r="G1061" s="131"/>
      <c r="H1061" s="150"/>
      <c r="I1061" s="131"/>
      <c r="J1061" s="131"/>
      <c r="K1061" s="131"/>
      <c r="L1061" s="131"/>
      <c r="M1061" s="131"/>
      <c r="N1061" s="132"/>
      <c r="O1061" s="132"/>
      <c r="P1061" s="132"/>
      <c r="Q1061" s="132"/>
      <c r="R1061" s="132"/>
      <c r="S1061" s="132"/>
      <c r="T1061" s="132"/>
      <c r="U1061" s="132"/>
      <c r="V1061" s="132"/>
      <c r="W1061" s="132"/>
      <c r="X1061" s="132"/>
      <c r="Y1061" s="132"/>
      <c r="Z1061" s="132"/>
      <c r="AA1061" s="132"/>
    </row>
    <row r="1062">
      <c r="A1062" s="137" t="str">
        <f t="shared" si="3"/>
        <v/>
      </c>
      <c r="B1062" s="131"/>
      <c r="C1062" s="131"/>
      <c r="D1062" s="131"/>
      <c r="E1062" s="131"/>
      <c r="F1062" s="131"/>
      <c r="G1062" s="131"/>
      <c r="H1062" s="150"/>
      <c r="I1062" s="131"/>
      <c r="J1062" s="131"/>
      <c r="K1062" s="131"/>
      <c r="L1062" s="131"/>
      <c r="M1062" s="131"/>
      <c r="N1062" s="132"/>
      <c r="O1062" s="132"/>
      <c r="P1062" s="132"/>
      <c r="Q1062" s="132"/>
      <c r="R1062" s="132"/>
      <c r="S1062" s="132"/>
      <c r="T1062" s="132"/>
      <c r="U1062" s="132"/>
      <c r="V1062" s="132"/>
      <c r="W1062" s="132"/>
      <c r="X1062" s="132"/>
      <c r="Y1062" s="132"/>
      <c r="Z1062" s="132"/>
      <c r="AA1062" s="132"/>
    </row>
    <row r="1063">
      <c r="A1063" s="137" t="str">
        <f t="shared" si="3"/>
        <v/>
      </c>
      <c r="B1063" s="131"/>
      <c r="C1063" s="131"/>
      <c r="D1063" s="131"/>
      <c r="E1063" s="131"/>
      <c r="F1063" s="131"/>
      <c r="G1063" s="131"/>
      <c r="H1063" s="150"/>
      <c r="I1063" s="131"/>
      <c r="J1063" s="131"/>
      <c r="K1063" s="131"/>
      <c r="L1063" s="131"/>
      <c r="M1063" s="131"/>
      <c r="N1063" s="132"/>
      <c r="O1063" s="132"/>
      <c r="P1063" s="132"/>
      <c r="Q1063" s="132"/>
      <c r="R1063" s="132"/>
      <c r="S1063" s="132"/>
      <c r="T1063" s="132"/>
      <c r="U1063" s="132"/>
      <c r="V1063" s="132"/>
      <c r="W1063" s="132"/>
      <c r="X1063" s="132"/>
      <c r="Y1063" s="132"/>
      <c r="Z1063" s="132"/>
      <c r="AA1063" s="132"/>
    </row>
    <row r="1064">
      <c r="A1064" s="137" t="str">
        <f t="shared" si="3"/>
        <v/>
      </c>
      <c r="B1064" s="131"/>
      <c r="C1064" s="131"/>
      <c r="D1064" s="131"/>
      <c r="E1064" s="131"/>
      <c r="F1064" s="131"/>
      <c r="G1064" s="131"/>
      <c r="H1064" s="150"/>
      <c r="I1064" s="131"/>
      <c r="J1064" s="131"/>
      <c r="K1064" s="131"/>
      <c r="L1064" s="131"/>
      <c r="M1064" s="131"/>
      <c r="N1064" s="132"/>
      <c r="O1064" s="132"/>
      <c r="P1064" s="132"/>
      <c r="Q1064" s="132"/>
      <c r="R1064" s="132"/>
      <c r="S1064" s="132"/>
      <c r="T1064" s="132"/>
      <c r="U1064" s="132"/>
      <c r="V1064" s="132"/>
      <c r="W1064" s="132"/>
      <c r="X1064" s="132"/>
      <c r="Y1064" s="132"/>
      <c r="Z1064" s="132"/>
      <c r="AA1064" s="132"/>
    </row>
    <row r="1065">
      <c r="A1065" s="137" t="str">
        <f t="shared" si="3"/>
        <v/>
      </c>
      <c r="B1065" s="131"/>
      <c r="C1065" s="131"/>
      <c r="D1065" s="131"/>
      <c r="E1065" s="131"/>
      <c r="F1065" s="131"/>
      <c r="G1065" s="131"/>
      <c r="H1065" s="150"/>
      <c r="I1065" s="131"/>
      <c r="J1065" s="131"/>
      <c r="K1065" s="131"/>
      <c r="L1065" s="131"/>
      <c r="M1065" s="131"/>
      <c r="N1065" s="132"/>
      <c r="O1065" s="132"/>
      <c r="P1065" s="132"/>
      <c r="Q1065" s="132"/>
      <c r="R1065" s="132"/>
      <c r="S1065" s="132"/>
      <c r="T1065" s="132"/>
      <c r="U1065" s="132"/>
      <c r="V1065" s="132"/>
      <c r="W1065" s="132"/>
      <c r="X1065" s="132"/>
      <c r="Y1065" s="132"/>
      <c r="Z1065" s="132"/>
      <c r="AA1065" s="132"/>
    </row>
    <row r="1066">
      <c r="A1066" s="137" t="str">
        <f t="shared" si="3"/>
        <v/>
      </c>
      <c r="B1066" s="131"/>
      <c r="C1066" s="131"/>
      <c r="D1066" s="131"/>
      <c r="E1066" s="131"/>
      <c r="F1066" s="131"/>
      <c r="G1066" s="131"/>
      <c r="H1066" s="150"/>
      <c r="I1066" s="131"/>
      <c r="J1066" s="131"/>
      <c r="K1066" s="131"/>
      <c r="L1066" s="131"/>
      <c r="M1066" s="131"/>
      <c r="N1066" s="132"/>
      <c r="O1066" s="132"/>
      <c r="P1066" s="132"/>
      <c r="Q1066" s="132"/>
      <c r="R1066" s="132"/>
      <c r="S1066" s="132"/>
      <c r="T1066" s="132"/>
      <c r="U1066" s="132"/>
      <c r="V1066" s="132"/>
      <c r="W1066" s="132"/>
      <c r="X1066" s="132"/>
      <c r="Y1066" s="132"/>
      <c r="Z1066" s="132"/>
      <c r="AA1066" s="132"/>
    </row>
    <row r="1067">
      <c r="A1067" s="137" t="str">
        <f t="shared" si="3"/>
        <v/>
      </c>
      <c r="B1067" s="131"/>
      <c r="C1067" s="131"/>
      <c r="D1067" s="131"/>
      <c r="E1067" s="131"/>
      <c r="F1067" s="131"/>
      <c r="G1067" s="131"/>
      <c r="H1067" s="150"/>
      <c r="I1067" s="131"/>
      <c r="J1067" s="131"/>
      <c r="K1067" s="131"/>
      <c r="L1067" s="131"/>
      <c r="M1067" s="131"/>
      <c r="N1067" s="132"/>
      <c r="O1067" s="132"/>
      <c r="P1067" s="132"/>
      <c r="Q1067" s="132"/>
      <c r="R1067" s="132"/>
      <c r="S1067" s="132"/>
      <c r="T1067" s="132"/>
      <c r="U1067" s="132"/>
      <c r="V1067" s="132"/>
      <c r="W1067" s="132"/>
      <c r="X1067" s="132"/>
      <c r="Y1067" s="132"/>
      <c r="Z1067" s="132"/>
      <c r="AA1067" s="132"/>
    </row>
    <row r="1068">
      <c r="A1068" s="137" t="str">
        <f t="shared" si="3"/>
        <v/>
      </c>
      <c r="B1068" s="131"/>
      <c r="C1068" s="131"/>
      <c r="D1068" s="131"/>
      <c r="E1068" s="131"/>
      <c r="F1068" s="131"/>
      <c r="G1068" s="131"/>
      <c r="H1068" s="150"/>
      <c r="I1068" s="131"/>
      <c r="J1068" s="131"/>
      <c r="K1068" s="131"/>
      <c r="L1068" s="131"/>
      <c r="M1068" s="131"/>
      <c r="N1068" s="132"/>
      <c r="O1068" s="132"/>
      <c r="P1068" s="132"/>
      <c r="Q1068" s="132"/>
      <c r="R1068" s="132"/>
      <c r="S1068" s="132"/>
      <c r="T1068" s="132"/>
      <c r="U1068" s="132"/>
      <c r="V1068" s="132"/>
      <c r="W1068" s="132"/>
      <c r="X1068" s="132"/>
      <c r="Y1068" s="132"/>
      <c r="Z1068" s="132"/>
      <c r="AA1068" s="132"/>
    </row>
    <row r="1069">
      <c r="A1069" s="137" t="str">
        <f t="shared" si="3"/>
        <v/>
      </c>
      <c r="B1069" s="131"/>
      <c r="C1069" s="131"/>
      <c r="D1069" s="131"/>
      <c r="E1069" s="131"/>
      <c r="F1069" s="131"/>
      <c r="G1069" s="131"/>
      <c r="H1069" s="150"/>
      <c r="I1069" s="131"/>
      <c r="J1069" s="131"/>
      <c r="K1069" s="131"/>
      <c r="L1069" s="131"/>
      <c r="M1069" s="131"/>
      <c r="N1069" s="132"/>
      <c r="O1069" s="132"/>
      <c r="P1069" s="132"/>
      <c r="Q1069" s="132"/>
      <c r="R1069" s="132"/>
      <c r="S1069" s="132"/>
      <c r="T1069" s="132"/>
      <c r="U1069" s="132"/>
      <c r="V1069" s="132"/>
      <c r="W1069" s="132"/>
      <c r="X1069" s="132"/>
      <c r="Y1069" s="132"/>
      <c r="Z1069" s="132"/>
      <c r="AA1069" s="132"/>
    </row>
    <row r="1070">
      <c r="A1070" s="137" t="str">
        <f t="shared" si="3"/>
        <v/>
      </c>
      <c r="B1070" s="131"/>
      <c r="C1070" s="131"/>
      <c r="D1070" s="131"/>
      <c r="E1070" s="131"/>
      <c r="F1070" s="131"/>
      <c r="G1070" s="131"/>
      <c r="H1070" s="150"/>
      <c r="I1070" s="131"/>
      <c r="J1070" s="131"/>
      <c r="K1070" s="131"/>
      <c r="L1070" s="131"/>
      <c r="M1070" s="131"/>
      <c r="N1070" s="132"/>
      <c r="O1070" s="132"/>
      <c r="P1070" s="132"/>
      <c r="Q1070" s="132"/>
      <c r="R1070" s="132"/>
      <c r="S1070" s="132"/>
      <c r="T1070" s="132"/>
      <c r="U1070" s="132"/>
      <c r="V1070" s="132"/>
      <c r="W1070" s="132"/>
      <c r="X1070" s="132"/>
      <c r="Y1070" s="132"/>
      <c r="Z1070" s="132"/>
      <c r="AA1070" s="132"/>
    </row>
    <row r="1071">
      <c r="A1071" s="137" t="str">
        <f t="shared" si="3"/>
        <v/>
      </c>
      <c r="B1071" s="131"/>
      <c r="C1071" s="131"/>
      <c r="D1071" s="131"/>
      <c r="E1071" s="131"/>
      <c r="F1071" s="131"/>
      <c r="G1071" s="131"/>
      <c r="H1071" s="150"/>
      <c r="I1071" s="131"/>
      <c r="J1071" s="131"/>
      <c r="K1071" s="131"/>
      <c r="L1071" s="131"/>
      <c r="M1071" s="131"/>
      <c r="N1071" s="132"/>
      <c r="O1071" s="132"/>
      <c r="P1071" s="132"/>
      <c r="Q1071" s="132"/>
      <c r="R1071" s="132"/>
      <c r="S1071" s="132"/>
      <c r="T1071" s="132"/>
      <c r="U1071" s="132"/>
      <c r="V1071" s="132"/>
      <c r="W1071" s="132"/>
      <c r="X1071" s="132"/>
      <c r="Y1071" s="132"/>
      <c r="Z1071" s="132"/>
      <c r="AA1071" s="132"/>
    </row>
    <row r="1072">
      <c r="A1072" s="137" t="str">
        <f t="shared" si="3"/>
        <v/>
      </c>
      <c r="B1072" s="131"/>
      <c r="C1072" s="131"/>
      <c r="D1072" s="131"/>
      <c r="E1072" s="131"/>
      <c r="F1072" s="131"/>
      <c r="G1072" s="131"/>
      <c r="H1072" s="150"/>
      <c r="I1072" s="131"/>
      <c r="J1072" s="131"/>
      <c r="K1072" s="131"/>
      <c r="L1072" s="131"/>
      <c r="M1072" s="131"/>
      <c r="N1072" s="132"/>
      <c r="O1072" s="132"/>
      <c r="P1072" s="132"/>
      <c r="Q1072" s="132"/>
      <c r="R1072" s="132"/>
      <c r="S1072" s="132"/>
      <c r="T1072" s="132"/>
      <c r="U1072" s="132"/>
      <c r="V1072" s="132"/>
      <c r="W1072" s="132"/>
      <c r="X1072" s="132"/>
      <c r="Y1072" s="132"/>
      <c r="Z1072" s="132"/>
      <c r="AA1072" s="132"/>
    </row>
    <row r="1073">
      <c r="A1073" s="137" t="str">
        <f t="shared" si="3"/>
        <v/>
      </c>
      <c r="B1073" s="131"/>
      <c r="C1073" s="131"/>
      <c r="D1073" s="131"/>
      <c r="E1073" s="131"/>
      <c r="F1073" s="131"/>
      <c r="G1073" s="131"/>
      <c r="H1073" s="150"/>
      <c r="I1073" s="131"/>
      <c r="J1073" s="131"/>
      <c r="K1073" s="131"/>
      <c r="L1073" s="131"/>
      <c r="M1073" s="131"/>
      <c r="N1073" s="132"/>
      <c r="O1073" s="132"/>
      <c r="P1073" s="132"/>
      <c r="Q1073" s="132"/>
      <c r="R1073" s="132"/>
      <c r="S1073" s="132"/>
      <c r="T1073" s="132"/>
      <c r="U1073" s="132"/>
      <c r="V1073" s="132"/>
      <c r="W1073" s="132"/>
      <c r="X1073" s="132"/>
      <c r="Y1073" s="132"/>
      <c r="Z1073" s="132"/>
      <c r="AA1073" s="132"/>
    </row>
    <row r="1074">
      <c r="A1074" s="137" t="str">
        <f t="shared" si="3"/>
        <v/>
      </c>
      <c r="B1074" s="131"/>
      <c r="C1074" s="131"/>
      <c r="D1074" s="131"/>
      <c r="E1074" s="131"/>
      <c r="F1074" s="131"/>
      <c r="G1074" s="131"/>
      <c r="H1074" s="150"/>
      <c r="I1074" s="131"/>
      <c r="J1074" s="131"/>
      <c r="K1074" s="131"/>
      <c r="L1074" s="131"/>
      <c r="M1074" s="131"/>
      <c r="N1074" s="132"/>
      <c r="O1074" s="132"/>
      <c r="P1074" s="132"/>
      <c r="Q1074" s="132"/>
      <c r="R1074" s="132"/>
      <c r="S1074" s="132"/>
      <c r="T1074" s="132"/>
      <c r="U1074" s="132"/>
      <c r="V1074" s="132"/>
      <c r="W1074" s="132"/>
      <c r="X1074" s="132"/>
      <c r="Y1074" s="132"/>
      <c r="Z1074" s="132"/>
      <c r="AA1074" s="132"/>
    </row>
    <row r="1075">
      <c r="A1075" s="137" t="str">
        <f t="shared" si="3"/>
        <v/>
      </c>
      <c r="B1075" s="131"/>
      <c r="C1075" s="131"/>
      <c r="D1075" s="131"/>
      <c r="E1075" s="131"/>
      <c r="F1075" s="131"/>
      <c r="G1075" s="131"/>
      <c r="H1075" s="150"/>
      <c r="I1075" s="131"/>
      <c r="J1075" s="131"/>
      <c r="K1075" s="131"/>
      <c r="L1075" s="131"/>
      <c r="M1075" s="131"/>
      <c r="N1075" s="132"/>
      <c r="O1075" s="132"/>
      <c r="P1075" s="132"/>
      <c r="Q1075" s="132"/>
      <c r="R1075" s="132"/>
      <c r="S1075" s="132"/>
      <c r="T1075" s="132"/>
      <c r="U1075" s="132"/>
      <c r="V1075" s="132"/>
      <c r="W1075" s="132"/>
      <c r="X1075" s="132"/>
      <c r="Y1075" s="132"/>
      <c r="Z1075" s="132"/>
      <c r="AA1075" s="132"/>
    </row>
    <row r="1076">
      <c r="A1076" s="137" t="str">
        <f t="shared" si="3"/>
        <v/>
      </c>
      <c r="B1076" s="131"/>
      <c r="C1076" s="131"/>
      <c r="D1076" s="131"/>
      <c r="E1076" s="131"/>
      <c r="F1076" s="131"/>
      <c r="G1076" s="131"/>
      <c r="H1076" s="150"/>
      <c r="I1076" s="131"/>
      <c r="J1076" s="131"/>
      <c r="K1076" s="131"/>
      <c r="L1076" s="131"/>
      <c r="M1076" s="131"/>
      <c r="N1076" s="132"/>
      <c r="O1076" s="132"/>
      <c r="P1076" s="132"/>
      <c r="Q1076" s="132"/>
      <c r="R1076" s="132"/>
      <c r="S1076" s="132"/>
      <c r="T1076" s="132"/>
      <c r="U1076" s="132"/>
      <c r="V1076" s="132"/>
      <c r="W1076" s="132"/>
      <c r="X1076" s="132"/>
      <c r="Y1076" s="132"/>
      <c r="Z1076" s="132"/>
      <c r="AA1076" s="132"/>
    </row>
    <row r="1077">
      <c r="A1077" s="137" t="str">
        <f t="shared" si="3"/>
        <v/>
      </c>
      <c r="B1077" s="131"/>
      <c r="C1077" s="131"/>
      <c r="D1077" s="131"/>
      <c r="E1077" s="131"/>
      <c r="F1077" s="131"/>
      <c r="G1077" s="131"/>
      <c r="H1077" s="150"/>
      <c r="I1077" s="131"/>
      <c r="J1077" s="131"/>
      <c r="K1077" s="131"/>
      <c r="L1077" s="131"/>
      <c r="M1077" s="131"/>
      <c r="N1077" s="132"/>
      <c r="O1077" s="132"/>
      <c r="P1077" s="132"/>
      <c r="Q1077" s="132"/>
      <c r="R1077" s="132"/>
      <c r="S1077" s="132"/>
      <c r="T1077" s="132"/>
      <c r="U1077" s="132"/>
      <c r="V1077" s="132"/>
      <c r="W1077" s="132"/>
      <c r="X1077" s="132"/>
      <c r="Y1077" s="132"/>
      <c r="Z1077" s="132"/>
      <c r="AA1077" s="132"/>
    </row>
    <row r="1078">
      <c r="A1078" s="137" t="str">
        <f t="shared" si="3"/>
        <v/>
      </c>
      <c r="B1078" s="131"/>
      <c r="C1078" s="131"/>
      <c r="D1078" s="131"/>
      <c r="E1078" s="131"/>
      <c r="F1078" s="131"/>
      <c r="G1078" s="131"/>
      <c r="H1078" s="150"/>
      <c r="I1078" s="131"/>
      <c r="J1078" s="131"/>
      <c r="K1078" s="131"/>
      <c r="L1078" s="131"/>
      <c r="M1078" s="131"/>
      <c r="N1078" s="132"/>
      <c r="O1078" s="132"/>
      <c r="P1078" s="132"/>
      <c r="Q1078" s="132"/>
      <c r="R1078" s="132"/>
      <c r="S1078" s="132"/>
      <c r="T1078" s="132"/>
      <c r="U1078" s="132"/>
      <c r="V1078" s="132"/>
      <c r="W1078" s="132"/>
      <c r="X1078" s="132"/>
      <c r="Y1078" s="132"/>
      <c r="Z1078" s="132"/>
      <c r="AA1078" s="132"/>
    </row>
    <row r="1079">
      <c r="A1079" s="137" t="str">
        <f t="shared" si="3"/>
        <v/>
      </c>
      <c r="B1079" s="131"/>
      <c r="C1079" s="131"/>
      <c r="D1079" s="131"/>
      <c r="E1079" s="131"/>
      <c r="F1079" s="131"/>
      <c r="G1079" s="131"/>
      <c r="H1079" s="150"/>
      <c r="I1079" s="131"/>
      <c r="J1079" s="131"/>
      <c r="K1079" s="131"/>
      <c r="L1079" s="131"/>
      <c r="M1079" s="131"/>
      <c r="N1079" s="132"/>
      <c r="O1079" s="132"/>
      <c r="P1079" s="132"/>
      <c r="Q1079" s="132"/>
      <c r="R1079" s="132"/>
      <c r="S1079" s="132"/>
      <c r="T1079" s="132"/>
      <c r="U1079" s="132"/>
      <c r="V1079" s="132"/>
      <c r="W1079" s="132"/>
      <c r="X1079" s="132"/>
      <c r="Y1079" s="132"/>
      <c r="Z1079" s="132"/>
      <c r="AA1079" s="132"/>
    </row>
    <row r="1080">
      <c r="A1080" s="137" t="str">
        <f t="shared" si="3"/>
        <v/>
      </c>
      <c r="B1080" s="131"/>
      <c r="C1080" s="131"/>
      <c r="D1080" s="131"/>
      <c r="E1080" s="131"/>
      <c r="F1080" s="131"/>
      <c r="G1080" s="131"/>
      <c r="H1080" s="150"/>
      <c r="I1080" s="131"/>
      <c r="J1080" s="131"/>
      <c r="K1080" s="131"/>
      <c r="L1080" s="131"/>
      <c r="M1080" s="131"/>
      <c r="N1080" s="132"/>
      <c r="O1080" s="132"/>
      <c r="P1080" s="132"/>
      <c r="Q1080" s="132"/>
      <c r="R1080" s="132"/>
      <c r="S1080" s="132"/>
      <c r="T1080" s="132"/>
      <c r="U1080" s="132"/>
      <c r="V1080" s="132"/>
      <c r="W1080" s="132"/>
      <c r="X1080" s="132"/>
      <c r="Y1080" s="132"/>
      <c r="Z1080" s="132"/>
      <c r="AA1080" s="132"/>
    </row>
    <row r="1081">
      <c r="A1081" s="137" t="str">
        <f t="shared" si="3"/>
        <v/>
      </c>
      <c r="B1081" s="131"/>
      <c r="C1081" s="131"/>
      <c r="D1081" s="131"/>
      <c r="E1081" s="131"/>
      <c r="F1081" s="131"/>
      <c r="G1081" s="131"/>
      <c r="H1081" s="150"/>
      <c r="I1081" s="131"/>
      <c r="J1081" s="131"/>
      <c r="K1081" s="131"/>
      <c r="L1081" s="131"/>
      <c r="M1081" s="131"/>
      <c r="N1081" s="132"/>
      <c r="O1081" s="132"/>
      <c r="P1081" s="132"/>
      <c r="Q1081" s="132"/>
      <c r="R1081" s="132"/>
      <c r="S1081" s="132"/>
      <c r="T1081" s="132"/>
      <c r="U1081" s="132"/>
      <c r="V1081" s="132"/>
      <c r="W1081" s="132"/>
      <c r="X1081" s="132"/>
      <c r="Y1081" s="132"/>
      <c r="Z1081" s="132"/>
      <c r="AA1081" s="132"/>
    </row>
    <row r="1082">
      <c r="A1082" s="137" t="str">
        <f t="shared" si="3"/>
        <v/>
      </c>
      <c r="B1082" s="131"/>
      <c r="C1082" s="131"/>
      <c r="D1082" s="131"/>
      <c r="E1082" s="131"/>
      <c r="F1082" s="131"/>
      <c r="G1082" s="131"/>
      <c r="H1082" s="150"/>
      <c r="I1082" s="131"/>
      <c r="J1082" s="131"/>
      <c r="K1082" s="131"/>
      <c r="L1082" s="131"/>
      <c r="M1082" s="131"/>
      <c r="N1082" s="132"/>
      <c r="O1082" s="132"/>
      <c r="P1082" s="132"/>
      <c r="Q1082" s="132"/>
      <c r="R1082" s="132"/>
      <c r="S1082" s="132"/>
      <c r="T1082" s="132"/>
      <c r="U1082" s="132"/>
      <c r="V1082" s="132"/>
      <c r="W1082" s="132"/>
      <c r="X1082" s="132"/>
      <c r="Y1082" s="132"/>
      <c r="Z1082" s="132"/>
      <c r="AA1082" s="132"/>
    </row>
    <row r="1083">
      <c r="A1083" s="137" t="str">
        <f t="shared" si="3"/>
        <v/>
      </c>
      <c r="B1083" s="131"/>
      <c r="C1083" s="131"/>
      <c r="D1083" s="131"/>
      <c r="E1083" s="131"/>
      <c r="F1083" s="131"/>
      <c r="G1083" s="131"/>
      <c r="H1083" s="150"/>
      <c r="I1083" s="131"/>
      <c r="J1083" s="131"/>
      <c r="K1083" s="131"/>
      <c r="L1083" s="131"/>
      <c r="M1083" s="131"/>
      <c r="N1083" s="132"/>
      <c r="O1083" s="132"/>
      <c r="P1083" s="132"/>
      <c r="Q1083" s="132"/>
      <c r="R1083" s="132"/>
      <c r="S1083" s="132"/>
      <c r="T1083" s="132"/>
      <c r="U1083" s="132"/>
      <c r="V1083" s="132"/>
      <c r="W1083" s="132"/>
      <c r="X1083" s="132"/>
      <c r="Y1083" s="132"/>
      <c r="Z1083" s="132"/>
      <c r="AA1083" s="132"/>
    </row>
    <row r="1084">
      <c r="A1084" s="137" t="str">
        <f t="shared" si="3"/>
        <v/>
      </c>
      <c r="B1084" s="131"/>
      <c r="C1084" s="131"/>
      <c r="D1084" s="131"/>
      <c r="E1084" s="131"/>
      <c r="F1084" s="131"/>
      <c r="G1084" s="131"/>
      <c r="H1084" s="150"/>
      <c r="I1084" s="131"/>
      <c r="J1084" s="131"/>
      <c r="K1084" s="131"/>
      <c r="L1084" s="131"/>
      <c r="M1084" s="131"/>
      <c r="N1084" s="132"/>
      <c r="O1084" s="132"/>
      <c r="P1084" s="132"/>
      <c r="Q1084" s="132"/>
      <c r="R1084" s="132"/>
      <c r="S1084" s="132"/>
      <c r="T1084" s="132"/>
      <c r="U1084" s="132"/>
      <c r="V1084" s="132"/>
      <c r="W1084" s="132"/>
      <c r="X1084" s="132"/>
      <c r="Y1084" s="132"/>
      <c r="Z1084" s="132"/>
      <c r="AA1084" s="132"/>
    </row>
    <row r="1085">
      <c r="A1085" s="137" t="str">
        <f t="shared" si="3"/>
        <v/>
      </c>
      <c r="B1085" s="131"/>
      <c r="C1085" s="131"/>
      <c r="D1085" s="131"/>
      <c r="E1085" s="131"/>
      <c r="F1085" s="131"/>
      <c r="G1085" s="131"/>
      <c r="H1085" s="150"/>
      <c r="I1085" s="131"/>
      <c r="J1085" s="131"/>
      <c r="K1085" s="131"/>
      <c r="L1085" s="131"/>
      <c r="M1085" s="131"/>
      <c r="N1085" s="132"/>
      <c r="O1085" s="132"/>
      <c r="P1085" s="132"/>
      <c r="Q1085" s="132"/>
      <c r="R1085" s="132"/>
      <c r="S1085" s="132"/>
      <c r="T1085" s="132"/>
      <c r="U1085" s="132"/>
      <c r="V1085" s="132"/>
      <c r="W1085" s="132"/>
      <c r="X1085" s="132"/>
      <c r="Y1085" s="132"/>
      <c r="Z1085" s="132"/>
      <c r="AA1085" s="132"/>
    </row>
    <row r="1086">
      <c r="A1086" s="137" t="str">
        <f t="shared" si="3"/>
        <v/>
      </c>
      <c r="B1086" s="131"/>
      <c r="C1086" s="131"/>
      <c r="D1086" s="131"/>
      <c r="E1086" s="131"/>
      <c r="F1086" s="131"/>
      <c r="G1086" s="131"/>
      <c r="H1086" s="150"/>
      <c r="I1086" s="131"/>
      <c r="J1086" s="131"/>
      <c r="K1086" s="131"/>
      <c r="L1086" s="131"/>
      <c r="M1086" s="131"/>
      <c r="N1086" s="132"/>
      <c r="O1086" s="132"/>
      <c r="P1086" s="132"/>
      <c r="Q1086" s="132"/>
      <c r="R1086" s="132"/>
      <c r="S1086" s="132"/>
      <c r="T1086" s="132"/>
      <c r="U1086" s="132"/>
      <c r="V1086" s="132"/>
      <c r="W1086" s="132"/>
      <c r="X1086" s="132"/>
      <c r="Y1086" s="132"/>
      <c r="Z1086" s="132"/>
      <c r="AA1086" s="132"/>
    </row>
    <row r="1087">
      <c r="A1087" s="137" t="str">
        <f t="shared" si="3"/>
        <v/>
      </c>
      <c r="B1087" s="131"/>
      <c r="C1087" s="131"/>
      <c r="D1087" s="131"/>
      <c r="E1087" s="131"/>
      <c r="F1087" s="131"/>
      <c r="G1087" s="131"/>
      <c r="H1087" s="150"/>
      <c r="I1087" s="131"/>
      <c r="J1087" s="131"/>
      <c r="K1087" s="131"/>
      <c r="L1087" s="131"/>
      <c r="M1087" s="131"/>
      <c r="N1087" s="132"/>
      <c r="O1087" s="132"/>
      <c r="P1087" s="132"/>
      <c r="Q1087" s="132"/>
      <c r="R1087" s="132"/>
      <c r="S1087" s="132"/>
      <c r="T1087" s="132"/>
      <c r="U1087" s="132"/>
      <c r="V1087" s="132"/>
      <c r="W1087" s="132"/>
      <c r="X1087" s="132"/>
      <c r="Y1087" s="132"/>
      <c r="Z1087" s="132"/>
      <c r="AA1087" s="132"/>
    </row>
    <row r="1088">
      <c r="A1088" s="137" t="str">
        <f t="shared" si="3"/>
        <v/>
      </c>
      <c r="B1088" s="131"/>
      <c r="C1088" s="131"/>
      <c r="D1088" s="131"/>
      <c r="E1088" s="131"/>
      <c r="F1088" s="131"/>
      <c r="G1088" s="131"/>
      <c r="H1088" s="150"/>
      <c r="I1088" s="131"/>
      <c r="J1088" s="131"/>
      <c r="K1088" s="131"/>
      <c r="L1088" s="131"/>
      <c r="M1088" s="131"/>
      <c r="N1088" s="132"/>
      <c r="O1088" s="132"/>
      <c r="P1088" s="132"/>
      <c r="Q1088" s="132"/>
      <c r="R1088" s="132"/>
      <c r="S1088" s="132"/>
      <c r="T1088" s="132"/>
      <c r="U1088" s="132"/>
      <c r="V1088" s="132"/>
      <c r="W1088" s="132"/>
      <c r="X1088" s="132"/>
      <c r="Y1088" s="132"/>
      <c r="Z1088" s="132"/>
      <c r="AA1088" s="132"/>
    </row>
    <row r="1089">
      <c r="A1089" s="137" t="str">
        <f t="shared" si="3"/>
        <v/>
      </c>
      <c r="B1089" s="131"/>
      <c r="C1089" s="131"/>
      <c r="D1089" s="131"/>
      <c r="E1089" s="131"/>
      <c r="F1089" s="131"/>
      <c r="G1089" s="131"/>
      <c r="H1089" s="150"/>
      <c r="I1089" s="131"/>
      <c r="J1089" s="131"/>
      <c r="K1089" s="131"/>
      <c r="L1089" s="131"/>
      <c r="M1089" s="131"/>
      <c r="N1089" s="132"/>
      <c r="O1089" s="132"/>
      <c r="P1089" s="132"/>
      <c r="Q1089" s="132"/>
      <c r="R1089" s="132"/>
      <c r="S1089" s="132"/>
      <c r="T1089" s="132"/>
      <c r="U1089" s="132"/>
      <c r="V1089" s="132"/>
      <c r="W1089" s="132"/>
      <c r="X1089" s="132"/>
      <c r="Y1089" s="132"/>
      <c r="Z1089" s="132"/>
      <c r="AA1089" s="132"/>
    </row>
    <row r="1090">
      <c r="A1090" s="137" t="str">
        <f t="shared" si="3"/>
        <v/>
      </c>
      <c r="B1090" s="131"/>
      <c r="C1090" s="131"/>
      <c r="D1090" s="131"/>
      <c r="E1090" s="131"/>
      <c r="F1090" s="131"/>
      <c r="G1090" s="131"/>
      <c r="H1090" s="150"/>
      <c r="I1090" s="131"/>
      <c r="J1090" s="131"/>
      <c r="K1090" s="131"/>
      <c r="L1090" s="131"/>
      <c r="M1090" s="131"/>
      <c r="N1090" s="132"/>
      <c r="O1090" s="132"/>
      <c r="P1090" s="132"/>
      <c r="Q1090" s="132"/>
      <c r="R1090" s="132"/>
      <c r="S1090" s="132"/>
      <c r="T1090" s="132"/>
      <c r="U1090" s="132"/>
      <c r="V1090" s="132"/>
      <c r="W1090" s="132"/>
      <c r="X1090" s="132"/>
      <c r="Y1090" s="132"/>
      <c r="Z1090" s="132"/>
      <c r="AA1090" s="132"/>
    </row>
    <row r="1091">
      <c r="A1091" s="137" t="str">
        <f t="shared" si="3"/>
        <v/>
      </c>
      <c r="B1091" s="131"/>
      <c r="C1091" s="131"/>
      <c r="D1091" s="131"/>
      <c r="E1091" s="131"/>
      <c r="F1091" s="131"/>
      <c r="G1091" s="131"/>
      <c r="H1091" s="150"/>
      <c r="I1091" s="131"/>
      <c r="J1091" s="131"/>
      <c r="K1091" s="131"/>
      <c r="L1091" s="131"/>
      <c r="M1091" s="131"/>
      <c r="N1091" s="132"/>
      <c r="O1091" s="132"/>
      <c r="P1091" s="132"/>
      <c r="Q1091" s="132"/>
      <c r="R1091" s="132"/>
      <c r="S1091" s="132"/>
      <c r="T1091" s="132"/>
      <c r="U1091" s="132"/>
      <c r="V1091" s="132"/>
      <c r="W1091" s="132"/>
      <c r="X1091" s="132"/>
      <c r="Y1091" s="132"/>
      <c r="Z1091" s="132"/>
      <c r="AA1091" s="132"/>
    </row>
    <row r="1092">
      <c r="A1092" s="137" t="str">
        <f t="shared" si="3"/>
        <v/>
      </c>
      <c r="B1092" s="131"/>
      <c r="C1092" s="131"/>
      <c r="D1092" s="131"/>
      <c r="E1092" s="131"/>
      <c r="F1092" s="131"/>
      <c r="G1092" s="131"/>
      <c r="H1092" s="150"/>
      <c r="I1092" s="131"/>
      <c r="J1092" s="131"/>
      <c r="K1092" s="131"/>
      <c r="L1092" s="131"/>
      <c r="M1092" s="131"/>
      <c r="N1092" s="132"/>
      <c r="O1092" s="132"/>
      <c r="P1092" s="132"/>
      <c r="Q1092" s="132"/>
      <c r="R1092" s="132"/>
      <c r="S1092" s="132"/>
      <c r="T1092" s="132"/>
      <c r="U1092" s="132"/>
      <c r="V1092" s="132"/>
      <c r="W1092" s="132"/>
      <c r="X1092" s="132"/>
      <c r="Y1092" s="132"/>
      <c r="Z1092" s="132"/>
      <c r="AA1092" s="132"/>
    </row>
    <row r="1093">
      <c r="A1093" s="137" t="str">
        <f t="shared" si="3"/>
        <v/>
      </c>
      <c r="B1093" s="131"/>
      <c r="C1093" s="131"/>
      <c r="D1093" s="131"/>
      <c r="E1093" s="131"/>
      <c r="F1093" s="131"/>
      <c r="G1093" s="131"/>
      <c r="H1093" s="150"/>
      <c r="I1093" s="131"/>
      <c r="J1093" s="131"/>
      <c r="K1093" s="131"/>
      <c r="L1093" s="131"/>
      <c r="M1093" s="131"/>
      <c r="N1093" s="132"/>
      <c r="O1093" s="132"/>
      <c r="P1093" s="132"/>
      <c r="Q1093" s="132"/>
      <c r="R1093" s="132"/>
      <c r="S1093" s="132"/>
      <c r="T1093" s="132"/>
      <c r="U1093" s="132"/>
      <c r="V1093" s="132"/>
      <c r="W1093" s="132"/>
      <c r="X1093" s="132"/>
      <c r="Y1093" s="132"/>
      <c r="Z1093" s="132"/>
      <c r="AA1093" s="132"/>
    </row>
    <row r="1094">
      <c r="A1094" s="137" t="str">
        <f t="shared" si="3"/>
        <v/>
      </c>
      <c r="B1094" s="131"/>
      <c r="C1094" s="131"/>
      <c r="D1094" s="131"/>
      <c r="E1094" s="131"/>
      <c r="F1094" s="131"/>
      <c r="G1094" s="131"/>
      <c r="H1094" s="150"/>
      <c r="I1094" s="131"/>
      <c r="J1094" s="131"/>
      <c r="K1094" s="131"/>
      <c r="L1094" s="131"/>
      <c r="M1094" s="131"/>
      <c r="N1094" s="132"/>
      <c r="O1094" s="132"/>
      <c r="P1094" s="132"/>
      <c r="Q1094" s="132"/>
      <c r="R1094" s="132"/>
      <c r="S1094" s="132"/>
      <c r="T1094" s="132"/>
      <c r="U1094" s="132"/>
      <c r="V1094" s="132"/>
      <c r="W1094" s="132"/>
      <c r="X1094" s="132"/>
      <c r="Y1094" s="132"/>
      <c r="Z1094" s="132"/>
      <c r="AA1094" s="132"/>
    </row>
    <row r="1095">
      <c r="A1095" s="137" t="str">
        <f t="shared" si="3"/>
        <v/>
      </c>
      <c r="B1095" s="131"/>
      <c r="C1095" s="131"/>
      <c r="D1095" s="131"/>
      <c r="E1095" s="131"/>
      <c r="F1095" s="131"/>
      <c r="G1095" s="131"/>
      <c r="H1095" s="150"/>
      <c r="I1095" s="131"/>
      <c r="J1095" s="131"/>
      <c r="K1095" s="131"/>
      <c r="L1095" s="131"/>
      <c r="M1095" s="131"/>
      <c r="N1095" s="132"/>
      <c r="O1095" s="132"/>
      <c r="P1095" s="132"/>
      <c r="Q1095" s="132"/>
      <c r="R1095" s="132"/>
      <c r="S1095" s="132"/>
      <c r="T1095" s="132"/>
      <c r="U1095" s="132"/>
      <c r="V1095" s="132"/>
      <c r="W1095" s="132"/>
      <c r="X1095" s="132"/>
      <c r="Y1095" s="132"/>
      <c r="Z1095" s="132"/>
      <c r="AA1095" s="132"/>
    </row>
    <row r="1096">
      <c r="A1096" s="137" t="str">
        <f t="shared" si="3"/>
        <v/>
      </c>
      <c r="B1096" s="131"/>
      <c r="C1096" s="131"/>
      <c r="D1096" s="131"/>
      <c r="E1096" s="131"/>
      <c r="F1096" s="131"/>
      <c r="G1096" s="131"/>
      <c r="H1096" s="150"/>
      <c r="I1096" s="131"/>
      <c r="J1096" s="131"/>
      <c r="K1096" s="131"/>
      <c r="L1096" s="131"/>
      <c r="M1096" s="131"/>
      <c r="N1096" s="132"/>
      <c r="O1096" s="132"/>
      <c r="P1096" s="132"/>
      <c r="Q1096" s="132"/>
      <c r="R1096" s="132"/>
      <c r="S1096" s="132"/>
      <c r="T1096" s="132"/>
      <c r="U1096" s="132"/>
      <c r="V1096" s="132"/>
      <c r="W1096" s="132"/>
      <c r="X1096" s="132"/>
      <c r="Y1096" s="132"/>
      <c r="Z1096" s="132"/>
      <c r="AA1096" s="132"/>
    </row>
    <row r="1097">
      <c r="A1097" s="137" t="str">
        <f t="shared" si="3"/>
        <v/>
      </c>
      <c r="B1097" s="131"/>
      <c r="C1097" s="131"/>
      <c r="D1097" s="131"/>
      <c r="E1097" s="131"/>
      <c r="F1097" s="131"/>
      <c r="G1097" s="131"/>
      <c r="H1097" s="150"/>
      <c r="I1097" s="131"/>
      <c r="J1097" s="131"/>
      <c r="K1097" s="131"/>
      <c r="L1097" s="131"/>
      <c r="M1097" s="131"/>
      <c r="N1097" s="132"/>
      <c r="O1097" s="132"/>
      <c r="P1097" s="132"/>
      <c r="Q1097" s="132"/>
      <c r="R1097" s="132"/>
      <c r="S1097" s="132"/>
      <c r="T1097" s="132"/>
      <c r="U1097" s="132"/>
      <c r="V1097" s="132"/>
      <c r="W1097" s="132"/>
      <c r="X1097" s="132"/>
      <c r="Y1097" s="132"/>
      <c r="Z1097" s="132"/>
      <c r="AA1097" s="132"/>
    </row>
    <row r="1098">
      <c r="A1098" s="137" t="str">
        <f t="shared" si="3"/>
        <v/>
      </c>
      <c r="B1098" s="131"/>
      <c r="C1098" s="131"/>
      <c r="D1098" s="131"/>
      <c r="E1098" s="131"/>
      <c r="F1098" s="131"/>
      <c r="G1098" s="131"/>
      <c r="H1098" s="150"/>
      <c r="I1098" s="131"/>
      <c r="J1098" s="131"/>
      <c r="K1098" s="131"/>
      <c r="L1098" s="131"/>
      <c r="M1098" s="131"/>
      <c r="N1098" s="132"/>
      <c r="O1098" s="132"/>
      <c r="P1098" s="132"/>
      <c r="Q1098" s="132"/>
      <c r="R1098" s="132"/>
      <c r="S1098" s="132"/>
      <c r="T1098" s="132"/>
      <c r="U1098" s="132"/>
      <c r="V1098" s="132"/>
      <c r="W1098" s="132"/>
      <c r="X1098" s="132"/>
      <c r="Y1098" s="132"/>
      <c r="Z1098" s="132"/>
      <c r="AA1098" s="132"/>
    </row>
    <row r="1099">
      <c r="A1099" s="137" t="str">
        <f t="shared" si="3"/>
        <v/>
      </c>
      <c r="B1099" s="131"/>
      <c r="C1099" s="131"/>
      <c r="D1099" s="131"/>
      <c r="E1099" s="131"/>
      <c r="F1099" s="131"/>
      <c r="G1099" s="131"/>
      <c r="H1099" s="150"/>
      <c r="I1099" s="131"/>
      <c r="J1099" s="131"/>
      <c r="K1099" s="131"/>
      <c r="L1099" s="131"/>
      <c r="M1099" s="131"/>
      <c r="N1099" s="132"/>
      <c r="O1099" s="132"/>
      <c r="P1099" s="132"/>
      <c r="Q1099" s="132"/>
      <c r="R1099" s="132"/>
      <c r="S1099" s="132"/>
      <c r="T1099" s="132"/>
      <c r="U1099" s="132"/>
      <c r="V1099" s="132"/>
      <c r="W1099" s="132"/>
      <c r="X1099" s="132"/>
      <c r="Y1099" s="132"/>
      <c r="Z1099" s="132"/>
      <c r="AA1099" s="132"/>
    </row>
    <row r="1100">
      <c r="A1100" s="137" t="str">
        <f t="shared" si="3"/>
        <v/>
      </c>
      <c r="B1100" s="131"/>
      <c r="C1100" s="131"/>
      <c r="D1100" s="131"/>
      <c r="E1100" s="131"/>
      <c r="F1100" s="131"/>
      <c r="G1100" s="131"/>
      <c r="H1100" s="150"/>
      <c r="I1100" s="131"/>
      <c r="J1100" s="131"/>
      <c r="K1100" s="131"/>
      <c r="L1100" s="131"/>
      <c r="M1100" s="131"/>
      <c r="N1100" s="132"/>
      <c r="O1100" s="132"/>
      <c r="P1100" s="132"/>
      <c r="Q1100" s="132"/>
      <c r="R1100" s="132"/>
      <c r="S1100" s="132"/>
      <c r="T1100" s="132"/>
      <c r="U1100" s="132"/>
      <c r="V1100" s="132"/>
      <c r="W1100" s="132"/>
      <c r="X1100" s="132"/>
      <c r="Y1100" s="132"/>
      <c r="Z1100" s="132"/>
      <c r="AA1100" s="132"/>
    </row>
    <row r="1101">
      <c r="A1101" s="137" t="str">
        <f t="shared" si="3"/>
        <v/>
      </c>
      <c r="B1101" s="131"/>
      <c r="C1101" s="131"/>
      <c r="D1101" s="131"/>
      <c r="E1101" s="131"/>
      <c r="F1101" s="131"/>
      <c r="G1101" s="131"/>
      <c r="H1101" s="150"/>
      <c r="I1101" s="131"/>
      <c r="J1101" s="131"/>
      <c r="K1101" s="131"/>
      <c r="L1101" s="131"/>
      <c r="M1101" s="131"/>
      <c r="N1101" s="132"/>
      <c r="O1101" s="132"/>
      <c r="P1101" s="132"/>
      <c r="Q1101" s="132"/>
      <c r="R1101" s="132"/>
      <c r="S1101" s="132"/>
      <c r="T1101" s="132"/>
      <c r="U1101" s="132"/>
      <c r="V1101" s="132"/>
      <c r="W1101" s="132"/>
      <c r="X1101" s="132"/>
      <c r="Y1101" s="132"/>
      <c r="Z1101" s="132"/>
      <c r="AA1101" s="132"/>
    </row>
    <row r="1102">
      <c r="A1102" s="137" t="str">
        <f t="shared" si="3"/>
        <v/>
      </c>
      <c r="B1102" s="131"/>
      <c r="C1102" s="131"/>
      <c r="D1102" s="131"/>
      <c r="E1102" s="131"/>
      <c r="F1102" s="131"/>
      <c r="G1102" s="131"/>
      <c r="H1102" s="150"/>
      <c r="I1102" s="131"/>
      <c r="J1102" s="131"/>
      <c r="K1102" s="131"/>
      <c r="L1102" s="131"/>
      <c r="M1102" s="131"/>
      <c r="N1102" s="132"/>
      <c r="O1102" s="132"/>
      <c r="P1102" s="132"/>
      <c r="Q1102" s="132"/>
      <c r="R1102" s="132"/>
      <c r="S1102" s="132"/>
      <c r="T1102" s="132"/>
      <c r="U1102" s="132"/>
      <c r="V1102" s="132"/>
      <c r="W1102" s="132"/>
      <c r="X1102" s="132"/>
      <c r="Y1102" s="132"/>
      <c r="Z1102" s="132"/>
      <c r="AA1102" s="132"/>
    </row>
    <row r="1103">
      <c r="A1103" s="137" t="str">
        <f t="shared" si="3"/>
        <v/>
      </c>
      <c r="B1103" s="131"/>
      <c r="C1103" s="131"/>
      <c r="D1103" s="131"/>
      <c r="E1103" s="131"/>
      <c r="F1103" s="131"/>
      <c r="G1103" s="131"/>
      <c r="H1103" s="150"/>
      <c r="I1103" s="131"/>
      <c r="J1103" s="131"/>
      <c r="K1103" s="131"/>
      <c r="L1103" s="131"/>
      <c r="M1103" s="131"/>
      <c r="N1103" s="132"/>
      <c r="O1103" s="132"/>
      <c r="P1103" s="132"/>
      <c r="Q1103" s="132"/>
      <c r="R1103" s="132"/>
      <c r="S1103" s="132"/>
      <c r="T1103" s="132"/>
      <c r="U1103" s="132"/>
      <c r="V1103" s="132"/>
      <c r="W1103" s="132"/>
      <c r="X1103" s="132"/>
      <c r="Y1103" s="132"/>
      <c r="Z1103" s="132"/>
      <c r="AA1103" s="132"/>
    </row>
    <row r="1104">
      <c r="A1104" s="137" t="str">
        <f t="shared" si="3"/>
        <v/>
      </c>
      <c r="B1104" s="131"/>
      <c r="C1104" s="131"/>
      <c r="D1104" s="131"/>
      <c r="E1104" s="131"/>
      <c r="F1104" s="131"/>
      <c r="G1104" s="131"/>
      <c r="H1104" s="150"/>
      <c r="I1104" s="131"/>
      <c r="J1104" s="131"/>
      <c r="K1104" s="131"/>
      <c r="L1104" s="131"/>
      <c r="M1104" s="131"/>
      <c r="N1104" s="132"/>
      <c r="O1104" s="132"/>
      <c r="P1104" s="132"/>
      <c r="Q1104" s="132"/>
      <c r="R1104" s="132"/>
      <c r="S1104" s="132"/>
      <c r="T1104" s="132"/>
      <c r="U1104" s="132"/>
      <c r="V1104" s="132"/>
      <c r="W1104" s="132"/>
      <c r="X1104" s="132"/>
      <c r="Y1104" s="132"/>
      <c r="Z1104" s="132"/>
      <c r="AA1104" s="132"/>
    </row>
    <row r="1105">
      <c r="A1105" s="137" t="str">
        <f t="shared" si="3"/>
        <v/>
      </c>
      <c r="B1105" s="131"/>
      <c r="C1105" s="131"/>
      <c r="D1105" s="131"/>
      <c r="E1105" s="131"/>
      <c r="F1105" s="131"/>
      <c r="G1105" s="131"/>
      <c r="H1105" s="150"/>
      <c r="I1105" s="131"/>
      <c r="J1105" s="131"/>
      <c r="K1105" s="131"/>
      <c r="L1105" s="131"/>
      <c r="M1105" s="131"/>
      <c r="N1105" s="132"/>
      <c r="O1105" s="132"/>
      <c r="P1105" s="132"/>
      <c r="Q1105" s="132"/>
      <c r="R1105" s="132"/>
      <c r="S1105" s="132"/>
      <c r="T1105" s="132"/>
      <c r="U1105" s="132"/>
      <c r="V1105" s="132"/>
      <c r="W1105" s="132"/>
      <c r="X1105" s="132"/>
      <c r="Y1105" s="132"/>
      <c r="Z1105" s="132"/>
      <c r="AA1105" s="132"/>
    </row>
    <row r="1106">
      <c r="A1106" s="137" t="str">
        <f t="shared" si="3"/>
        <v/>
      </c>
      <c r="B1106" s="131"/>
      <c r="C1106" s="131"/>
      <c r="D1106" s="131"/>
      <c r="E1106" s="131"/>
      <c r="F1106" s="131"/>
      <c r="G1106" s="131"/>
      <c r="H1106" s="150"/>
      <c r="I1106" s="131"/>
      <c r="J1106" s="131"/>
      <c r="K1106" s="131"/>
      <c r="L1106" s="131"/>
      <c r="M1106" s="131"/>
      <c r="N1106" s="132"/>
      <c r="O1106" s="132"/>
      <c r="P1106" s="132"/>
      <c r="Q1106" s="132"/>
      <c r="R1106" s="132"/>
      <c r="S1106" s="132"/>
      <c r="T1106" s="132"/>
      <c r="U1106" s="132"/>
      <c r="V1106" s="132"/>
      <c r="W1106" s="132"/>
      <c r="X1106" s="132"/>
      <c r="Y1106" s="132"/>
      <c r="Z1106" s="132"/>
      <c r="AA1106" s="132"/>
    </row>
    <row r="1107">
      <c r="A1107" s="137" t="str">
        <f t="shared" si="3"/>
        <v/>
      </c>
      <c r="B1107" s="131"/>
      <c r="C1107" s="131"/>
      <c r="D1107" s="131"/>
      <c r="E1107" s="131"/>
      <c r="F1107" s="131"/>
      <c r="G1107" s="131"/>
      <c r="H1107" s="150"/>
      <c r="I1107" s="131"/>
      <c r="J1107" s="131"/>
      <c r="K1107" s="131"/>
      <c r="L1107" s="131"/>
      <c r="M1107" s="131"/>
      <c r="N1107" s="132"/>
      <c r="O1107" s="132"/>
      <c r="P1107" s="132"/>
      <c r="Q1107" s="132"/>
      <c r="R1107" s="132"/>
      <c r="S1107" s="132"/>
      <c r="T1107" s="132"/>
      <c r="U1107" s="132"/>
      <c r="V1107" s="132"/>
      <c r="W1107" s="132"/>
      <c r="X1107" s="132"/>
      <c r="Y1107" s="132"/>
      <c r="Z1107" s="132"/>
      <c r="AA1107" s="132"/>
    </row>
    <row r="1108">
      <c r="A1108" s="137" t="str">
        <f t="shared" si="3"/>
        <v/>
      </c>
      <c r="B1108" s="131"/>
      <c r="C1108" s="131"/>
      <c r="D1108" s="131"/>
      <c r="E1108" s="131"/>
      <c r="F1108" s="131"/>
      <c r="G1108" s="131"/>
      <c r="H1108" s="150"/>
      <c r="I1108" s="131"/>
      <c r="J1108" s="131"/>
      <c r="K1108" s="131"/>
      <c r="L1108" s="131"/>
      <c r="M1108" s="131"/>
      <c r="N1108" s="132"/>
      <c r="O1108" s="132"/>
      <c r="P1108" s="132"/>
      <c r="Q1108" s="132"/>
      <c r="R1108" s="132"/>
      <c r="S1108" s="132"/>
      <c r="T1108" s="132"/>
      <c r="U1108" s="132"/>
      <c r="V1108" s="132"/>
      <c r="W1108" s="132"/>
      <c r="X1108" s="132"/>
      <c r="Y1108" s="132"/>
      <c r="Z1108" s="132"/>
      <c r="AA1108" s="132"/>
    </row>
    <row r="1109">
      <c r="A1109" s="137" t="str">
        <f t="shared" si="3"/>
        <v/>
      </c>
      <c r="B1109" s="131"/>
      <c r="C1109" s="131"/>
      <c r="D1109" s="131"/>
      <c r="E1109" s="131"/>
      <c r="F1109" s="131"/>
      <c r="G1109" s="131"/>
      <c r="H1109" s="150"/>
      <c r="I1109" s="131"/>
      <c r="J1109" s="131"/>
      <c r="K1109" s="131"/>
      <c r="L1109" s="131"/>
      <c r="M1109" s="131"/>
      <c r="N1109" s="132"/>
      <c r="O1109" s="132"/>
      <c r="P1109" s="132"/>
      <c r="Q1109" s="132"/>
      <c r="R1109" s="132"/>
      <c r="S1109" s="132"/>
      <c r="T1109" s="132"/>
      <c r="U1109" s="132"/>
      <c r="V1109" s="132"/>
      <c r="W1109" s="132"/>
      <c r="X1109" s="132"/>
      <c r="Y1109" s="132"/>
      <c r="Z1109" s="132"/>
      <c r="AA1109" s="132"/>
    </row>
    <row r="1110">
      <c r="A1110" s="137" t="str">
        <f t="shared" si="3"/>
        <v/>
      </c>
      <c r="B1110" s="131"/>
      <c r="C1110" s="131"/>
      <c r="D1110" s="131"/>
      <c r="E1110" s="131"/>
      <c r="F1110" s="131"/>
      <c r="G1110" s="131"/>
      <c r="H1110" s="150"/>
      <c r="I1110" s="131"/>
      <c r="J1110" s="131"/>
      <c r="K1110" s="131"/>
      <c r="L1110" s="131"/>
      <c r="M1110" s="131"/>
      <c r="N1110" s="132"/>
      <c r="O1110" s="132"/>
      <c r="P1110" s="132"/>
      <c r="Q1110" s="132"/>
      <c r="R1110" s="132"/>
      <c r="S1110" s="132"/>
      <c r="T1110" s="132"/>
      <c r="U1110" s="132"/>
      <c r="V1110" s="132"/>
      <c r="W1110" s="132"/>
      <c r="X1110" s="132"/>
      <c r="Y1110" s="132"/>
      <c r="Z1110" s="132"/>
      <c r="AA1110" s="132"/>
    </row>
    <row r="1111">
      <c r="A1111" s="137" t="str">
        <f t="shared" si="3"/>
        <v/>
      </c>
      <c r="B1111" s="131"/>
      <c r="C1111" s="131"/>
      <c r="D1111" s="131"/>
      <c r="E1111" s="131"/>
      <c r="F1111" s="131"/>
      <c r="G1111" s="131"/>
      <c r="H1111" s="150"/>
      <c r="I1111" s="131"/>
      <c r="J1111" s="131"/>
      <c r="K1111" s="131"/>
      <c r="L1111" s="131"/>
      <c r="M1111" s="131"/>
      <c r="N1111" s="132"/>
      <c r="O1111" s="132"/>
      <c r="P1111" s="132"/>
      <c r="Q1111" s="132"/>
      <c r="R1111" s="132"/>
      <c r="S1111" s="132"/>
      <c r="T1111" s="132"/>
      <c r="U1111" s="132"/>
      <c r="V1111" s="132"/>
      <c r="W1111" s="132"/>
      <c r="X1111" s="132"/>
      <c r="Y1111" s="132"/>
      <c r="Z1111" s="132"/>
      <c r="AA1111" s="132"/>
    </row>
    <row r="1112">
      <c r="A1112" s="137" t="str">
        <f t="shared" si="3"/>
        <v/>
      </c>
      <c r="B1112" s="131"/>
      <c r="C1112" s="131"/>
      <c r="D1112" s="131"/>
      <c r="E1112" s="131"/>
      <c r="F1112" s="131"/>
      <c r="G1112" s="131"/>
      <c r="H1112" s="150"/>
      <c r="I1112" s="131"/>
      <c r="J1112" s="131"/>
      <c r="K1112" s="131"/>
      <c r="L1112" s="131"/>
      <c r="M1112" s="131"/>
      <c r="N1112" s="132"/>
      <c r="O1112" s="132"/>
      <c r="P1112" s="132"/>
      <c r="Q1112" s="132"/>
      <c r="R1112" s="132"/>
      <c r="S1112" s="132"/>
      <c r="T1112" s="132"/>
      <c r="U1112" s="132"/>
      <c r="V1112" s="132"/>
      <c r="W1112" s="132"/>
      <c r="X1112" s="132"/>
      <c r="Y1112" s="132"/>
      <c r="Z1112" s="132"/>
      <c r="AA1112" s="132"/>
    </row>
    <row r="1113">
      <c r="A1113" s="137" t="str">
        <f t="shared" si="3"/>
        <v/>
      </c>
      <c r="B1113" s="131"/>
      <c r="C1113" s="131"/>
      <c r="D1113" s="131"/>
      <c r="E1113" s="131"/>
      <c r="F1113" s="131"/>
      <c r="G1113" s="131"/>
      <c r="H1113" s="150"/>
      <c r="I1113" s="131"/>
      <c r="J1113" s="131"/>
      <c r="K1113" s="131"/>
      <c r="L1113" s="131"/>
      <c r="M1113" s="131"/>
      <c r="N1113" s="132"/>
      <c r="O1113" s="132"/>
      <c r="P1113" s="132"/>
      <c r="Q1113" s="132"/>
      <c r="R1113" s="132"/>
      <c r="S1113" s="132"/>
      <c r="T1113" s="132"/>
      <c r="U1113" s="132"/>
      <c r="V1113" s="132"/>
      <c r="W1113" s="132"/>
      <c r="X1113" s="132"/>
      <c r="Y1113" s="132"/>
      <c r="Z1113" s="132"/>
      <c r="AA1113" s="132"/>
    </row>
    <row r="1114">
      <c r="A1114" s="137" t="str">
        <f t="shared" si="3"/>
        <v/>
      </c>
      <c r="B1114" s="131"/>
      <c r="C1114" s="131"/>
      <c r="D1114" s="131"/>
      <c r="E1114" s="131"/>
      <c r="F1114" s="131"/>
      <c r="G1114" s="131"/>
      <c r="H1114" s="150"/>
      <c r="I1114" s="131"/>
      <c r="J1114" s="131"/>
      <c r="K1114" s="131"/>
      <c r="L1114" s="131"/>
      <c r="M1114" s="131"/>
      <c r="N1114" s="132"/>
      <c r="O1114" s="132"/>
      <c r="P1114" s="132"/>
      <c r="Q1114" s="132"/>
      <c r="R1114" s="132"/>
      <c r="S1114" s="132"/>
      <c r="T1114" s="132"/>
      <c r="U1114" s="132"/>
      <c r="V1114" s="132"/>
      <c r="W1114" s="132"/>
      <c r="X1114" s="132"/>
      <c r="Y1114" s="132"/>
      <c r="Z1114" s="132"/>
      <c r="AA1114" s="132"/>
    </row>
    <row r="1115">
      <c r="A1115" s="137" t="str">
        <f t="shared" si="3"/>
        <v/>
      </c>
      <c r="B1115" s="131"/>
      <c r="C1115" s="131"/>
      <c r="D1115" s="131"/>
      <c r="E1115" s="131"/>
      <c r="F1115" s="131"/>
      <c r="G1115" s="131"/>
      <c r="H1115" s="150"/>
      <c r="I1115" s="131"/>
      <c r="J1115" s="131"/>
      <c r="K1115" s="131"/>
      <c r="L1115" s="131"/>
      <c r="M1115" s="131"/>
      <c r="N1115" s="132"/>
      <c r="O1115" s="132"/>
      <c r="P1115" s="132"/>
      <c r="Q1115" s="132"/>
      <c r="R1115" s="132"/>
      <c r="S1115" s="132"/>
      <c r="T1115" s="132"/>
      <c r="U1115" s="132"/>
      <c r="V1115" s="132"/>
      <c r="W1115" s="132"/>
      <c r="X1115" s="132"/>
      <c r="Y1115" s="132"/>
      <c r="Z1115" s="132"/>
      <c r="AA1115" s="132"/>
    </row>
    <row r="1116">
      <c r="A1116" s="137" t="str">
        <f t="shared" si="3"/>
        <v/>
      </c>
      <c r="B1116" s="131"/>
      <c r="C1116" s="131"/>
      <c r="D1116" s="131"/>
      <c r="E1116" s="131"/>
      <c r="F1116" s="131"/>
      <c r="G1116" s="131"/>
      <c r="H1116" s="150"/>
      <c r="I1116" s="131"/>
      <c r="J1116" s="131"/>
      <c r="K1116" s="131"/>
      <c r="L1116" s="131"/>
      <c r="M1116" s="131"/>
      <c r="N1116" s="132"/>
      <c r="O1116" s="132"/>
      <c r="P1116" s="132"/>
      <c r="Q1116" s="132"/>
      <c r="R1116" s="132"/>
      <c r="S1116" s="132"/>
      <c r="T1116" s="132"/>
      <c r="U1116" s="132"/>
      <c r="V1116" s="132"/>
      <c r="W1116" s="132"/>
      <c r="X1116" s="132"/>
      <c r="Y1116" s="132"/>
      <c r="Z1116" s="132"/>
      <c r="AA1116" s="132"/>
    </row>
    <row r="1117">
      <c r="A1117" s="137" t="str">
        <f t="shared" si="3"/>
        <v/>
      </c>
      <c r="B1117" s="131"/>
      <c r="C1117" s="131"/>
      <c r="D1117" s="131"/>
      <c r="E1117" s="131"/>
      <c r="F1117" s="131"/>
      <c r="G1117" s="131"/>
      <c r="H1117" s="150"/>
      <c r="I1117" s="131"/>
      <c r="J1117" s="131"/>
      <c r="K1117" s="131"/>
      <c r="L1117" s="131"/>
      <c r="M1117" s="131"/>
      <c r="N1117" s="132"/>
      <c r="O1117" s="132"/>
      <c r="P1117" s="132"/>
      <c r="Q1117" s="132"/>
      <c r="R1117" s="132"/>
      <c r="S1117" s="132"/>
      <c r="T1117" s="132"/>
      <c r="U1117" s="132"/>
      <c r="V1117" s="132"/>
      <c r="W1117" s="132"/>
      <c r="X1117" s="132"/>
      <c r="Y1117" s="132"/>
      <c r="Z1117" s="132"/>
      <c r="AA1117" s="132"/>
    </row>
    <row r="1118">
      <c r="A1118" s="137" t="str">
        <f t="shared" si="3"/>
        <v/>
      </c>
      <c r="B1118" s="131"/>
      <c r="C1118" s="131"/>
      <c r="D1118" s="131"/>
      <c r="E1118" s="131"/>
      <c r="F1118" s="131"/>
      <c r="G1118" s="131"/>
      <c r="H1118" s="150"/>
      <c r="I1118" s="131"/>
      <c r="J1118" s="131"/>
      <c r="K1118" s="131"/>
      <c r="L1118" s="131"/>
      <c r="M1118" s="131"/>
      <c r="N1118" s="132"/>
      <c r="O1118" s="132"/>
      <c r="P1118" s="132"/>
      <c r="Q1118" s="132"/>
      <c r="R1118" s="132"/>
      <c r="S1118" s="132"/>
      <c r="T1118" s="132"/>
      <c r="U1118" s="132"/>
      <c r="V1118" s="132"/>
      <c r="W1118" s="132"/>
      <c r="X1118" s="132"/>
      <c r="Y1118" s="132"/>
      <c r="Z1118" s="132"/>
      <c r="AA1118" s="132"/>
    </row>
    <row r="1119">
      <c r="A1119" s="137" t="str">
        <f t="shared" si="3"/>
        <v/>
      </c>
      <c r="B1119" s="131"/>
      <c r="C1119" s="131"/>
      <c r="D1119" s="131"/>
      <c r="E1119" s="131"/>
      <c r="F1119" s="131"/>
      <c r="G1119" s="131"/>
      <c r="H1119" s="150"/>
      <c r="I1119" s="131"/>
      <c r="J1119" s="131"/>
      <c r="K1119" s="131"/>
      <c r="L1119" s="131"/>
      <c r="M1119" s="131"/>
      <c r="N1119" s="132"/>
      <c r="O1119" s="132"/>
      <c r="P1119" s="132"/>
      <c r="Q1119" s="132"/>
      <c r="R1119" s="132"/>
      <c r="S1119" s="132"/>
      <c r="T1119" s="132"/>
      <c r="U1119" s="132"/>
      <c r="V1119" s="132"/>
      <c r="W1119" s="132"/>
      <c r="X1119" s="132"/>
      <c r="Y1119" s="132"/>
      <c r="Z1119" s="132"/>
      <c r="AA1119" s="132"/>
    </row>
    <row r="1120">
      <c r="A1120" s="137" t="str">
        <f t="shared" si="3"/>
        <v/>
      </c>
      <c r="B1120" s="131"/>
      <c r="C1120" s="131"/>
      <c r="D1120" s="131"/>
      <c r="E1120" s="131"/>
      <c r="F1120" s="131"/>
      <c r="G1120" s="131"/>
      <c r="H1120" s="150"/>
      <c r="I1120" s="131"/>
      <c r="J1120" s="131"/>
      <c r="K1120" s="131"/>
      <c r="L1120" s="131"/>
      <c r="M1120" s="131"/>
      <c r="N1120" s="132"/>
      <c r="O1120" s="132"/>
      <c r="P1120" s="132"/>
      <c r="Q1120" s="132"/>
      <c r="R1120" s="132"/>
      <c r="S1120" s="132"/>
      <c r="T1120" s="132"/>
      <c r="U1120" s="132"/>
      <c r="V1120" s="132"/>
      <c r="W1120" s="132"/>
      <c r="X1120" s="132"/>
      <c r="Y1120" s="132"/>
      <c r="Z1120" s="132"/>
      <c r="AA1120" s="132"/>
    </row>
    <row r="1121">
      <c r="A1121" s="137" t="str">
        <f t="shared" si="3"/>
        <v/>
      </c>
      <c r="B1121" s="131"/>
      <c r="C1121" s="131"/>
      <c r="D1121" s="131"/>
      <c r="E1121" s="131"/>
      <c r="F1121" s="131"/>
      <c r="G1121" s="131"/>
      <c r="H1121" s="150"/>
      <c r="I1121" s="131"/>
      <c r="J1121" s="131"/>
      <c r="K1121" s="131"/>
      <c r="L1121" s="131"/>
      <c r="M1121" s="131"/>
      <c r="N1121" s="132"/>
      <c r="O1121" s="132"/>
      <c r="P1121" s="132"/>
      <c r="Q1121" s="132"/>
      <c r="R1121" s="132"/>
      <c r="S1121" s="132"/>
      <c r="T1121" s="132"/>
      <c r="U1121" s="132"/>
      <c r="V1121" s="132"/>
      <c r="W1121" s="132"/>
      <c r="X1121" s="132"/>
      <c r="Y1121" s="132"/>
      <c r="Z1121" s="132"/>
      <c r="AA1121" s="132"/>
    </row>
    <row r="1122">
      <c r="A1122" s="137" t="str">
        <f t="shared" si="3"/>
        <v/>
      </c>
      <c r="B1122" s="131"/>
      <c r="C1122" s="131"/>
      <c r="D1122" s="131"/>
      <c r="E1122" s="131"/>
      <c r="F1122" s="131"/>
      <c r="G1122" s="131"/>
      <c r="H1122" s="150"/>
      <c r="I1122" s="131"/>
      <c r="J1122" s="131"/>
      <c r="K1122" s="131"/>
      <c r="L1122" s="131"/>
      <c r="M1122" s="131"/>
      <c r="N1122" s="132"/>
      <c r="O1122" s="132"/>
      <c r="P1122" s="132"/>
      <c r="Q1122" s="132"/>
      <c r="R1122" s="132"/>
      <c r="S1122" s="132"/>
      <c r="T1122" s="132"/>
      <c r="U1122" s="132"/>
      <c r="V1122" s="132"/>
      <c r="W1122" s="132"/>
      <c r="X1122" s="132"/>
      <c r="Y1122" s="132"/>
      <c r="Z1122" s="132"/>
      <c r="AA1122" s="132"/>
    </row>
    <row r="1123">
      <c r="A1123" s="137" t="str">
        <f t="shared" si="3"/>
        <v/>
      </c>
      <c r="B1123" s="131"/>
      <c r="C1123" s="131"/>
      <c r="D1123" s="131"/>
      <c r="E1123" s="131"/>
      <c r="F1123" s="131"/>
      <c r="G1123" s="131"/>
      <c r="H1123" s="150"/>
      <c r="I1123" s="131"/>
      <c r="J1123" s="131"/>
      <c r="K1123" s="131"/>
      <c r="L1123" s="131"/>
      <c r="M1123" s="131"/>
      <c r="N1123" s="132"/>
      <c r="O1123" s="132"/>
      <c r="P1123" s="132"/>
      <c r="Q1123" s="132"/>
      <c r="R1123" s="132"/>
      <c r="S1123" s="132"/>
      <c r="T1123" s="132"/>
      <c r="U1123" s="132"/>
      <c r="V1123" s="132"/>
      <c r="W1123" s="132"/>
      <c r="X1123" s="132"/>
      <c r="Y1123" s="132"/>
      <c r="Z1123" s="132"/>
      <c r="AA1123" s="132"/>
    </row>
    <row r="1124">
      <c r="A1124" s="137" t="str">
        <f t="shared" si="3"/>
        <v/>
      </c>
      <c r="B1124" s="131"/>
      <c r="C1124" s="131"/>
      <c r="D1124" s="131"/>
      <c r="E1124" s="131"/>
      <c r="F1124" s="131"/>
      <c r="G1124" s="131"/>
      <c r="H1124" s="150"/>
      <c r="I1124" s="131"/>
      <c r="J1124" s="131"/>
      <c r="K1124" s="131"/>
      <c r="L1124" s="131"/>
      <c r="M1124" s="131"/>
      <c r="N1124" s="132"/>
      <c r="O1124" s="132"/>
      <c r="P1124" s="132"/>
      <c r="Q1124" s="132"/>
      <c r="R1124" s="132"/>
      <c r="S1124" s="132"/>
      <c r="T1124" s="132"/>
      <c r="U1124" s="132"/>
      <c r="V1124" s="132"/>
      <c r="W1124" s="132"/>
      <c r="X1124" s="132"/>
      <c r="Y1124" s="132"/>
      <c r="Z1124" s="132"/>
      <c r="AA1124" s="132"/>
    </row>
    <row r="1125">
      <c r="A1125" s="137" t="str">
        <f t="shared" si="3"/>
        <v/>
      </c>
      <c r="B1125" s="131"/>
      <c r="C1125" s="131"/>
      <c r="D1125" s="131"/>
      <c r="E1125" s="131"/>
      <c r="F1125" s="131"/>
      <c r="G1125" s="131"/>
      <c r="H1125" s="150"/>
      <c r="I1125" s="131"/>
      <c r="J1125" s="131"/>
      <c r="K1125" s="131"/>
      <c r="L1125" s="131"/>
      <c r="M1125" s="131"/>
      <c r="N1125" s="132"/>
      <c r="O1125" s="132"/>
      <c r="P1125" s="132"/>
      <c r="Q1125" s="132"/>
      <c r="R1125" s="132"/>
      <c r="S1125" s="132"/>
      <c r="T1125" s="132"/>
      <c r="U1125" s="132"/>
      <c r="V1125" s="132"/>
      <c r="W1125" s="132"/>
      <c r="X1125" s="132"/>
      <c r="Y1125" s="132"/>
      <c r="Z1125" s="132"/>
      <c r="AA1125" s="132"/>
    </row>
    <row r="1126">
      <c r="A1126" s="137" t="str">
        <f t="shared" si="3"/>
        <v/>
      </c>
      <c r="B1126" s="131"/>
      <c r="C1126" s="131"/>
      <c r="D1126" s="131"/>
      <c r="E1126" s="131"/>
      <c r="F1126" s="131"/>
      <c r="G1126" s="131"/>
      <c r="H1126" s="150"/>
      <c r="I1126" s="131"/>
      <c r="J1126" s="131"/>
      <c r="K1126" s="131"/>
      <c r="L1126" s="131"/>
      <c r="M1126" s="131"/>
      <c r="N1126" s="132"/>
      <c r="O1126" s="132"/>
      <c r="P1126" s="132"/>
      <c r="Q1126" s="132"/>
      <c r="R1126" s="132"/>
      <c r="S1126" s="132"/>
      <c r="T1126" s="132"/>
      <c r="U1126" s="132"/>
      <c r="V1126" s="132"/>
      <c r="W1126" s="132"/>
      <c r="X1126" s="132"/>
      <c r="Y1126" s="132"/>
      <c r="Z1126" s="132"/>
      <c r="AA1126" s="132"/>
    </row>
    <row r="1127">
      <c r="A1127" s="137" t="str">
        <f t="shared" si="3"/>
        <v/>
      </c>
      <c r="B1127" s="131"/>
      <c r="C1127" s="131"/>
      <c r="D1127" s="131"/>
      <c r="E1127" s="131"/>
      <c r="F1127" s="131"/>
      <c r="G1127" s="131"/>
      <c r="H1127" s="150"/>
      <c r="I1127" s="131"/>
      <c r="J1127" s="131"/>
      <c r="K1127" s="131"/>
      <c r="L1127" s="131"/>
      <c r="M1127" s="131"/>
      <c r="N1127" s="132"/>
      <c r="O1127" s="132"/>
      <c r="P1127" s="132"/>
      <c r="Q1127" s="132"/>
      <c r="R1127" s="132"/>
      <c r="S1127" s="132"/>
      <c r="T1127" s="132"/>
      <c r="U1127" s="132"/>
      <c r="V1127" s="132"/>
      <c r="W1127" s="132"/>
      <c r="X1127" s="132"/>
      <c r="Y1127" s="132"/>
      <c r="Z1127" s="132"/>
      <c r="AA1127" s="132"/>
    </row>
    <row r="1128">
      <c r="A1128" s="137" t="str">
        <f t="shared" si="3"/>
        <v/>
      </c>
      <c r="B1128" s="131"/>
      <c r="C1128" s="131"/>
      <c r="D1128" s="131"/>
      <c r="E1128" s="131"/>
      <c r="F1128" s="131"/>
      <c r="G1128" s="131"/>
      <c r="H1128" s="150"/>
      <c r="I1128" s="131"/>
      <c r="J1128" s="131"/>
      <c r="K1128" s="131"/>
      <c r="L1128" s="131"/>
      <c r="M1128" s="131"/>
      <c r="N1128" s="132"/>
      <c r="O1128" s="132"/>
      <c r="P1128" s="132"/>
      <c r="Q1128" s="132"/>
      <c r="R1128" s="132"/>
      <c r="S1128" s="132"/>
      <c r="T1128" s="132"/>
      <c r="U1128" s="132"/>
      <c r="V1128" s="132"/>
      <c r="W1128" s="132"/>
      <c r="X1128" s="132"/>
      <c r="Y1128" s="132"/>
      <c r="Z1128" s="132"/>
      <c r="AA1128" s="132"/>
    </row>
    <row r="1129">
      <c r="A1129" s="137" t="str">
        <f t="shared" si="3"/>
        <v/>
      </c>
      <c r="B1129" s="131"/>
      <c r="C1129" s="131"/>
      <c r="D1129" s="131"/>
      <c r="E1129" s="131"/>
      <c r="F1129" s="131"/>
      <c r="G1129" s="131"/>
      <c r="H1129" s="150"/>
      <c r="I1129" s="131"/>
      <c r="J1129" s="131"/>
      <c r="K1129" s="131"/>
      <c r="L1129" s="131"/>
      <c r="M1129" s="131"/>
      <c r="N1129" s="132"/>
      <c r="O1129" s="132"/>
      <c r="P1129" s="132"/>
      <c r="Q1129" s="132"/>
      <c r="R1129" s="132"/>
      <c r="S1129" s="132"/>
      <c r="T1129" s="132"/>
      <c r="U1129" s="132"/>
      <c r="V1129" s="132"/>
      <c r="W1129" s="132"/>
      <c r="X1129" s="132"/>
      <c r="Y1129" s="132"/>
      <c r="Z1129" s="132"/>
      <c r="AA1129" s="132"/>
    </row>
    <row r="1130">
      <c r="A1130" s="137" t="str">
        <f t="shared" si="3"/>
        <v/>
      </c>
      <c r="B1130" s="131"/>
      <c r="C1130" s="131"/>
      <c r="D1130" s="131"/>
      <c r="E1130" s="131"/>
      <c r="F1130" s="131"/>
      <c r="G1130" s="131"/>
      <c r="H1130" s="150"/>
      <c r="I1130" s="131"/>
      <c r="J1130" s="131"/>
      <c r="K1130" s="131"/>
      <c r="L1130" s="131"/>
      <c r="M1130" s="131"/>
      <c r="N1130" s="132"/>
      <c r="O1130" s="132"/>
      <c r="P1130" s="132"/>
      <c r="Q1130" s="132"/>
      <c r="R1130" s="132"/>
      <c r="S1130" s="132"/>
      <c r="T1130" s="132"/>
      <c r="U1130" s="132"/>
      <c r="V1130" s="132"/>
      <c r="W1130" s="132"/>
      <c r="X1130" s="132"/>
      <c r="Y1130" s="132"/>
      <c r="Z1130" s="132"/>
      <c r="AA1130" s="132"/>
    </row>
    <row r="1131">
      <c r="A1131" s="137" t="str">
        <f t="shared" si="3"/>
        <v/>
      </c>
      <c r="B1131" s="131"/>
      <c r="C1131" s="131"/>
      <c r="D1131" s="131"/>
      <c r="E1131" s="131"/>
      <c r="F1131" s="131"/>
      <c r="G1131" s="131"/>
      <c r="H1131" s="150"/>
      <c r="I1131" s="131"/>
      <c r="J1131" s="131"/>
      <c r="K1131" s="131"/>
      <c r="L1131" s="131"/>
      <c r="M1131" s="131"/>
      <c r="N1131" s="132"/>
      <c r="O1131" s="132"/>
      <c r="P1131" s="132"/>
      <c r="Q1131" s="132"/>
      <c r="R1131" s="132"/>
      <c r="S1131" s="132"/>
      <c r="T1131" s="132"/>
      <c r="U1131" s="132"/>
      <c r="V1131" s="132"/>
      <c r="W1131" s="132"/>
      <c r="X1131" s="132"/>
      <c r="Y1131" s="132"/>
      <c r="Z1131" s="132"/>
      <c r="AA1131" s="132"/>
    </row>
    <row r="1132">
      <c r="A1132" s="137" t="str">
        <f t="shared" si="3"/>
        <v/>
      </c>
      <c r="B1132" s="131"/>
      <c r="C1132" s="131"/>
      <c r="D1132" s="131"/>
      <c r="E1132" s="131"/>
      <c r="F1132" s="131"/>
      <c r="G1132" s="131"/>
      <c r="H1132" s="150"/>
      <c r="I1132" s="131"/>
      <c r="J1132" s="131"/>
      <c r="K1132" s="131"/>
      <c r="L1132" s="131"/>
      <c r="M1132" s="131"/>
      <c r="N1132" s="132"/>
      <c r="O1132" s="132"/>
      <c r="P1132" s="132"/>
      <c r="Q1132" s="132"/>
      <c r="R1132" s="132"/>
      <c r="S1132" s="132"/>
      <c r="T1132" s="132"/>
      <c r="U1132" s="132"/>
      <c r="V1132" s="132"/>
      <c r="W1132" s="132"/>
      <c r="X1132" s="132"/>
      <c r="Y1132" s="132"/>
      <c r="Z1132" s="132"/>
      <c r="AA1132" s="132"/>
    </row>
    <row r="1133">
      <c r="A1133" s="137" t="str">
        <f t="shared" si="3"/>
        <v/>
      </c>
      <c r="B1133" s="131"/>
      <c r="C1133" s="131"/>
      <c r="D1133" s="131"/>
      <c r="E1133" s="131"/>
      <c r="F1133" s="131"/>
      <c r="G1133" s="131"/>
      <c r="H1133" s="150"/>
      <c r="I1133" s="131"/>
      <c r="J1133" s="131"/>
      <c r="K1133" s="131"/>
      <c r="L1133" s="131"/>
      <c r="M1133" s="131"/>
      <c r="N1133" s="132"/>
      <c r="O1133" s="132"/>
      <c r="P1133" s="132"/>
      <c r="Q1133" s="132"/>
      <c r="R1133" s="132"/>
      <c r="S1133" s="132"/>
      <c r="T1133" s="132"/>
      <c r="U1133" s="132"/>
      <c r="V1133" s="132"/>
      <c r="W1133" s="132"/>
      <c r="X1133" s="132"/>
      <c r="Y1133" s="132"/>
      <c r="Z1133" s="132"/>
      <c r="AA1133" s="132"/>
    </row>
    <row r="1134">
      <c r="A1134" s="137" t="str">
        <f t="shared" si="3"/>
        <v/>
      </c>
      <c r="B1134" s="131"/>
      <c r="C1134" s="131"/>
      <c r="D1134" s="131"/>
      <c r="E1134" s="131"/>
      <c r="F1134" s="131"/>
      <c r="G1134" s="131"/>
      <c r="H1134" s="150"/>
      <c r="I1134" s="131"/>
      <c r="J1134" s="131"/>
      <c r="K1134" s="131"/>
      <c r="L1134" s="131"/>
      <c r="M1134" s="131"/>
      <c r="N1134" s="132"/>
      <c r="O1134" s="132"/>
      <c r="P1134" s="132"/>
      <c r="Q1134" s="132"/>
      <c r="R1134" s="132"/>
      <c r="S1134" s="132"/>
      <c r="T1134" s="132"/>
      <c r="U1134" s="132"/>
      <c r="V1134" s="132"/>
      <c r="W1134" s="132"/>
      <c r="X1134" s="132"/>
      <c r="Y1134" s="132"/>
      <c r="Z1134" s="132"/>
      <c r="AA1134" s="132"/>
    </row>
    <row r="1135">
      <c r="A1135" s="137" t="str">
        <f t="shared" si="3"/>
        <v/>
      </c>
      <c r="B1135" s="131"/>
      <c r="C1135" s="131"/>
      <c r="D1135" s="131"/>
      <c r="E1135" s="131"/>
      <c r="F1135" s="131"/>
      <c r="G1135" s="131"/>
      <c r="H1135" s="150"/>
      <c r="I1135" s="131"/>
      <c r="J1135" s="131"/>
      <c r="K1135" s="131"/>
      <c r="L1135" s="131"/>
      <c r="M1135" s="131"/>
      <c r="N1135" s="132"/>
      <c r="O1135" s="132"/>
      <c r="P1135" s="132"/>
      <c r="Q1135" s="132"/>
      <c r="R1135" s="132"/>
      <c r="S1135" s="132"/>
      <c r="T1135" s="132"/>
      <c r="U1135" s="132"/>
      <c r="V1135" s="132"/>
      <c r="W1135" s="132"/>
      <c r="X1135" s="132"/>
      <c r="Y1135" s="132"/>
      <c r="Z1135" s="132"/>
      <c r="AA1135" s="132"/>
    </row>
    <row r="1136">
      <c r="A1136" s="137" t="str">
        <f t="shared" si="3"/>
        <v/>
      </c>
      <c r="B1136" s="131"/>
      <c r="C1136" s="131"/>
      <c r="D1136" s="131"/>
      <c r="E1136" s="131"/>
      <c r="F1136" s="131"/>
      <c r="G1136" s="131"/>
      <c r="H1136" s="150"/>
      <c r="I1136" s="131"/>
      <c r="J1136" s="131"/>
      <c r="K1136" s="131"/>
      <c r="L1136" s="131"/>
      <c r="M1136" s="131"/>
      <c r="N1136" s="132"/>
      <c r="O1136" s="132"/>
      <c r="P1136" s="132"/>
      <c r="Q1136" s="132"/>
      <c r="R1136" s="132"/>
      <c r="S1136" s="132"/>
      <c r="T1136" s="132"/>
      <c r="U1136" s="132"/>
      <c r="V1136" s="132"/>
      <c r="W1136" s="132"/>
      <c r="X1136" s="132"/>
      <c r="Y1136" s="132"/>
      <c r="Z1136" s="132"/>
      <c r="AA1136" s="132"/>
    </row>
    <row r="1137">
      <c r="A1137" s="137" t="str">
        <f t="shared" si="3"/>
        <v/>
      </c>
      <c r="B1137" s="131"/>
      <c r="C1137" s="131"/>
      <c r="D1137" s="131"/>
      <c r="E1137" s="131"/>
      <c r="F1137" s="131"/>
      <c r="G1137" s="131"/>
      <c r="H1137" s="150"/>
      <c r="I1137" s="131"/>
      <c r="J1137" s="131"/>
      <c r="K1137" s="131"/>
      <c r="L1137" s="131"/>
      <c r="M1137" s="131"/>
      <c r="N1137" s="132"/>
      <c r="O1137" s="132"/>
      <c r="P1137" s="132"/>
      <c r="Q1137" s="132"/>
      <c r="R1137" s="132"/>
      <c r="S1137" s="132"/>
      <c r="T1137" s="132"/>
      <c r="U1137" s="132"/>
      <c r="V1137" s="132"/>
      <c r="W1137" s="132"/>
      <c r="X1137" s="132"/>
      <c r="Y1137" s="132"/>
      <c r="Z1137" s="132"/>
      <c r="AA1137" s="132"/>
    </row>
    <row r="1138">
      <c r="A1138" s="137" t="str">
        <f t="shared" si="3"/>
        <v/>
      </c>
      <c r="B1138" s="131"/>
      <c r="C1138" s="131"/>
      <c r="D1138" s="131"/>
      <c r="E1138" s="131"/>
      <c r="F1138" s="131"/>
      <c r="G1138" s="131"/>
      <c r="H1138" s="150"/>
      <c r="I1138" s="131"/>
      <c r="J1138" s="131"/>
      <c r="K1138" s="131"/>
      <c r="L1138" s="131"/>
      <c r="M1138" s="131"/>
      <c r="N1138" s="132"/>
      <c r="O1138" s="132"/>
      <c r="P1138" s="132"/>
      <c r="Q1138" s="132"/>
      <c r="R1138" s="132"/>
      <c r="S1138" s="132"/>
      <c r="T1138" s="132"/>
      <c r="U1138" s="132"/>
      <c r="V1138" s="132"/>
      <c r="W1138" s="132"/>
      <c r="X1138" s="132"/>
      <c r="Y1138" s="132"/>
      <c r="Z1138" s="132"/>
      <c r="AA1138" s="132"/>
    </row>
    <row r="1139">
      <c r="A1139" s="137" t="str">
        <f t="shared" si="3"/>
        <v/>
      </c>
      <c r="B1139" s="131"/>
      <c r="C1139" s="131"/>
      <c r="D1139" s="131"/>
      <c r="E1139" s="131"/>
      <c r="F1139" s="131"/>
      <c r="G1139" s="131"/>
      <c r="H1139" s="150"/>
      <c r="I1139" s="131"/>
      <c r="J1139" s="131"/>
      <c r="K1139" s="131"/>
      <c r="L1139" s="131"/>
      <c r="M1139" s="131"/>
      <c r="N1139" s="132"/>
      <c r="O1139" s="132"/>
      <c r="P1139" s="132"/>
      <c r="Q1139" s="132"/>
      <c r="R1139" s="132"/>
      <c r="S1139" s="132"/>
      <c r="T1139" s="132"/>
      <c r="U1139" s="132"/>
      <c r="V1139" s="132"/>
      <c r="W1139" s="132"/>
      <c r="X1139" s="132"/>
      <c r="Y1139" s="132"/>
      <c r="Z1139" s="132"/>
      <c r="AA1139" s="132"/>
    </row>
    <row r="1140">
      <c r="A1140" s="137" t="str">
        <f t="shared" si="3"/>
        <v/>
      </c>
      <c r="B1140" s="131"/>
      <c r="C1140" s="131"/>
      <c r="D1140" s="131"/>
      <c r="E1140" s="131"/>
      <c r="F1140" s="131"/>
      <c r="G1140" s="131"/>
      <c r="H1140" s="150"/>
      <c r="I1140" s="131"/>
      <c r="J1140" s="131"/>
      <c r="K1140" s="131"/>
      <c r="L1140" s="131"/>
      <c r="M1140" s="131"/>
      <c r="N1140" s="132"/>
      <c r="O1140" s="132"/>
      <c r="P1140" s="132"/>
      <c r="Q1140" s="132"/>
      <c r="R1140" s="132"/>
      <c r="S1140" s="132"/>
      <c r="T1140" s="132"/>
      <c r="U1140" s="132"/>
      <c r="V1140" s="132"/>
      <c r="W1140" s="132"/>
      <c r="X1140" s="132"/>
      <c r="Y1140" s="132"/>
      <c r="Z1140" s="132"/>
      <c r="AA1140" s="132"/>
    </row>
    <row r="1141">
      <c r="A1141" s="137" t="str">
        <f t="shared" si="3"/>
        <v/>
      </c>
      <c r="B1141" s="131"/>
      <c r="C1141" s="131"/>
      <c r="D1141" s="131"/>
      <c r="E1141" s="131"/>
      <c r="F1141" s="131"/>
      <c r="G1141" s="131"/>
      <c r="H1141" s="150"/>
      <c r="I1141" s="131"/>
      <c r="J1141" s="131"/>
      <c r="K1141" s="131"/>
      <c r="L1141" s="131"/>
      <c r="M1141" s="131"/>
      <c r="N1141" s="132"/>
      <c r="O1141" s="132"/>
      <c r="P1141" s="132"/>
      <c r="Q1141" s="132"/>
      <c r="R1141" s="132"/>
      <c r="S1141" s="132"/>
      <c r="T1141" s="132"/>
      <c r="U1141" s="132"/>
      <c r="V1141" s="132"/>
      <c r="W1141" s="132"/>
      <c r="X1141" s="132"/>
      <c r="Y1141" s="132"/>
      <c r="Z1141" s="132"/>
      <c r="AA1141" s="132"/>
    </row>
    <row r="1142">
      <c r="A1142" s="137" t="str">
        <f t="shared" si="3"/>
        <v/>
      </c>
      <c r="B1142" s="131"/>
      <c r="C1142" s="131"/>
      <c r="D1142" s="131"/>
      <c r="E1142" s="131"/>
      <c r="F1142" s="131"/>
      <c r="G1142" s="131"/>
      <c r="H1142" s="150"/>
      <c r="I1142" s="131"/>
      <c r="J1142" s="131"/>
      <c r="K1142" s="131"/>
      <c r="L1142" s="131"/>
      <c r="M1142" s="131"/>
      <c r="N1142" s="132"/>
      <c r="O1142" s="132"/>
      <c r="P1142" s="132"/>
      <c r="Q1142" s="132"/>
      <c r="R1142" s="132"/>
      <c r="S1142" s="132"/>
      <c r="T1142" s="132"/>
      <c r="U1142" s="132"/>
      <c r="V1142" s="132"/>
      <c r="W1142" s="132"/>
      <c r="X1142" s="132"/>
      <c r="Y1142" s="132"/>
      <c r="Z1142" s="132"/>
      <c r="AA1142" s="132"/>
    </row>
    <row r="1143">
      <c r="A1143" s="137" t="str">
        <f t="shared" si="3"/>
        <v/>
      </c>
      <c r="B1143" s="131"/>
      <c r="C1143" s="131"/>
      <c r="D1143" s="131"/>
      <c r="E1143" s="131"/>
      <c r="F1143" s="131"/>
      <c r="G1143" s="131"/>
      <c r="H1143" s="150"/>
      <c r="I1143" s="131"/>
      <c r="J1143" s="131"/>
      <c r="K1143" s="131"/>
      <c r="L1143" s="131"/>
      <c r="M1143" s="131"/>
      <c r="N1143" s="132"/>
      <c r="O1143" s="132"/>
      <c r="P1143" s="132"/>
      <c r="Q1143" s="132"/>
      <c r="R1143" s="132"/>
      <c r="S1143" s="132"/>
      <c r="T1143" s="132"/>
      <c r="U1143" s="132"/>
      <c r="V1143" s="132"/>
      <c r="W1143" s="132"/>
      <c r="X1143" s="132"/>
      <c r="Y1143" s="132"/>
      <c r="Z1143" s="132"/>
      <c r="AA1143" s="132"/>
    </row>
    <row r="1144">
      <c r="A1144" s="137" t="str">
        <f t="shared" si="3"/>
        <v/>
      </c>
      <c r="B1144" s="131"/>
      <c r="C1144" s="131"/>
      <c r="D1144" s="131"/>
      <c r="E1144" s="131"/>
      <c r="F1144" s="131"/>
      <c r="G1144" s="131"/>
      <c r="H1144" s="150"/>
      <c r="I1144" s="131"/>
      <c r="J1144" s="131"/>
      <c r="K1144" s="131"/>
      <c r="L1144" s="131"/>
      <c r="M1144" s="131"/>
      <c r="N1144" s="132"/>
      <c r="O1144" s="132"/>
      <c r="P1144" s="132"/>
      <c r="Q1144" s="132"/>
      <c r="R1144" s="132"/>
      <c r="S1144" s="132"/>
      <c r="T1144" s="132"/>
      <c r="U1144" s="132"/>
      <c r="V1144" s="132"/>
      <c r="W1144" s="132"/>
      <c r="X1144" s="132"/>
      <c r="Y1144" s="132"/>
      <c r="Z1144" s="132"/>
      <c r="AA1144" s="132"/>
    </row>
    <row r="1145">
      <c r="A1145" s="137" t="str">
        <f t="shared" si="3"/>
        <v/>
      </c>
      <c r="B1145" s="131"/>
      <c r="C1145" s="131"/>
      <c r="D1145" s="131"/>
      <c r="E1145" s="131"/>
      <c r="F1145" s="131"/>
      <c r="G1145" s="131"/>
      <c r="H1145" s="150"/>
      <c r="I1145" s="131"/>
      <c r="J1145" s="131"/>
      <c r="K1145" s="131"/>
      <c r="L1145" s="131"/>
      <c r="M1145" s="131"/>
      <c r="N1145" s="132"/>
      <c r="O1145" s="132"/>
      <c r="P1145" s="132"/>
      <c r="Q1145" s="132"/>
      <c r="R1145" s="132"/>
      <c r="S1145" s="132"/>
      <c r="T1145" s="132"/>
      <c r="U1145" s="132"/>
      <c r="V1145" s="132"/>
      <c r="W1145" s="132"/>
      <c r="X1145" s="132"/>
      <c r="Y1145" s="132"/>
      <c r="Z1145" s="132"/>
      <c r="AA1145" s="132"/>
    </row>
    <row r="1146">
      <c r="A1146" s="137" t="str">
        <f t="shared" si="3"/>
        <v/>
      </c>
      <c r="B1146" s="131"/>
      <c r="C1146" s="131"/>
      <c r="D1146" s="131"/>
      <c r="E1146" s="131"/>
      <c r="F1146" s="131"/>
      <c r="G1146" s="131"/>
      <c r="H1146" s="150"/>
      <c r="I1146" s="131"/>
      <c r="J1146" s="131"/>
      <c r="K1146" s="131"/>
      <c r="L1146" s="131"/>
      <c r="M1146" s="131"/>
      <c r="N1146" s="132"/>
      <c r="O1146" s="132"/>
      <c r="P1146" s="132"/>
      <c r="Q1146" s="132"/>
      <c r="R1146" s="132"/>
      <c r="S1146" s="132"/>
      <c r="T1146" s="132"/>
      <c r="U1146" s="132"/>
      <c r="V1146" s="132"/>
      <c r="W1146" s="132"/>
      <c r="X1146" s="132"/>
      <c r="Y1146" s="132"/>
      <c r="Z1146" s="132"/>
      <c r="AA1146" s="132"/>
    </row>
    <row r="1147">
      <c r="A1147" s="137" t="str">
        <f t="shared" si="3"/>
        <v/>
      </c>
      <c r="B1147" s="131"/>
      <c r="C1147" s="131"/>
      <c r="D1147" s="131"/>
      <c r="E1147" s="131"/>
      <c r="F1147" s="131"/>
      <c r="G1147" s="131"/>
      <c r="H1147" s="150"/>
      <c r="I1147" s="131"/>
      <c r="J1147" s="131"/>
      <c r="K1147" s="131"/>
      <c r="L1147" s="131"/>
      <c r="M1147" s="131"/>
      <c r="N1147" s="132"/>
      <c r="O1147" s="132"/>
      <c r="P1147" s="132"/>
      <c r="Q1147" s="132"/>
      <c r="R1147" s="132"/>
      <c r="S1147" s="132"/>
      <c r="T1147" s="132"/>
      <c r="U1147" s="132"/>
      <c r="V1147" s="132"/>
      <c r="W1147" s="132"/>
      <c r="X1147" s="132"/>
      <c r="Y1147" s="132"/>
      <c r="Z1147" s="132"/>
      <c r="AA1147" s="132"/>
    </row>
    <row r="1148">
      <c r="A1148" s="137" t="str">
        <f t="shared" si="3"/>
        <v/>
      </c>
      <c r="B1148" s="131"/>
      <c r="C1148" s="131"/>
      <c r="D1148" s="131"/>
      <c r="E1148" s="131"/>
      <c r="F1148" s="131"/>
      <c r="G1148" s="131"/>
      <c r="H1148" s="150"/>
      <c r="I1148" s="131"/>
      <c r="J1148" s="131"/>
      <c r="K1148" s="131"/>
      <c r="L1148" s="131"/>
      <c r="M1148" s="131"/>
      <c r="N1148" s="132"/>
      <c r="O1148" s="132"/>
      <c r="P1148" s="132"/>
      <c r="Q1148" s="132"/>
      <c r="R1148" s="132"/>
      <c r="S1148" s="132"/>
      <c r="T1148" s="132"/>
      <c r="U1148" s="132"/>
      <c r="V1148" s="132"/>
      <c r="W1148" s="132"/>
      <c r="X1148" s="132"/>
      <c r="Y1148" s="132"/>
      <c r="Z1148" s="132"/>
      <c r="AA1148" s="132"/>
    </row>
    <row r="1149">
      <c r="A1149" s="137" t="str">
        <f t="shared" si="3"/>
        <v/>
      </c>
      <c r="B1149" s="131"/>
      <c r="C1149" s="131"/>
      <c r="D1149" s="131"/>
      <c r="E1149" s="131"/>
      <c r="F1149" s="131"/>
      <c r="G1149" s="131"/>
      <c r="H1149" s="150"/>
      <c r="I1149" s="131"/>
      <c r="J1149" s="131"/>
      <c r="K1149" s="131"/>
      <c r="L1149" s="131"/>
      <c r="M1149" s="131"/>
      <c r="N1149" s="132"/>
      <c r="O1149" s="132"/>
      <c r="P1149" s="132"/>
      <c r="Q1149" s="132"/>
      <c r="R1149" s="132"/>
      <c r="S1149" s="132"/>
      <c r="T1149" s="132"/>
      <c r="U1149" s="132"/>
      <c r="V1149" s="132"/>
      <c r="W1149" s="132"/>
      <c r="X1149" s="132"/>
      <c r="Y1149" s="132"/>
      <c r="Z1149" s="132"/>
      <c r="AA1149" s="132"/>
    </row>
    <row r="1150">
      <c r="A1150" s="137" t="str">
        <f t="shared" si="3"/>
        <v/>
      </c>
      <c r="B1150" s="131"/>
      <c r="C1150" s="131"/>
      <c r="D1150" s="131"/>
      <c r="E1150" s="131"/>
      <c r="F1150" s="131"/>
      <c r="G1150" s="131"/>
      <c r="H1150" s="150"/>
      <c r="I1150" s="131"/>
      <c r="J1150" s="131"/>
      <c r="K1150" s="131"/>
      <c r="L1150" s="132"/>
      <c r="M1150" s="132"/>
      <c r="N1150" s="132"/>
      <c r="O1150" s="132"/>
      <c r="P1150" s="132"/>
      <c r="Q1150" s="132"/>
      <c r="R1150" s="132"/>
      <c r="S1150" s="132"/>
      <c r="T1150" s="132"/>
      <c r="U1150" s="132"/>
      <c r="V1150" s="132"/>
      <c r="W1150" s="132"/>
      <c r="X1150" s="132"/>
      <c r="Y1150" s="132"/>
      <c r="Z1150" s="132"/>
      <c r="AA1150" s="132"/>
    </row>
    <row r="1151">
      <c r="A1151" s="137" t="str">
        <f t="shared" si="3"/>
        <v/>
      </c>
      <c r="B1151" s="132"/>
      <c r="C1151" s="132"/>
      <c r="D1151" s="132"/>
      <c r="E1151" s="132"/>
      <c r="F1151" s="132"/>
      <c r="G1151" s="132"/>
      <c r="H1151" s="151"/>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c r="A1152" s="137" t="str">
        <f t="shared" si="3"/>
        <v/>
      </c>
      <c r="B1152" s="132"/>
      <c r="C1152" s="132"/>
      <c r="D1152" s="132"/>
      <c r="E1152" s="132"/>
      <c r="F1152" s="132"/>
      <c r="G1152" s="132"/>
      <c r="H1152" s="151"/>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c r="A1153" s="137" t="str">
        <f t="shared" si="3"/>
        <v/>
      </c>
      <c r="B1153" s="132"/>
      <c r="C1153" s="132"/>
      <c r="D1153" s="132"/>
      <c r="E1153" s="132"/>
      <c r="F1153" s="132"/>
      <c r="G1153" s="132"/>
      <c r="H1153" s="151"/>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c r="A1154" s="137" t="str">
        <f t="shared" si="3"/>
        <v/>
      </c>
      <c r="B1154" s="132"/>
      <c r="C1154" s="132"/>
      <c r="D1154" s="132"/>
      <c r="E1154" s="132"/>
      <c r="F1154" s="132"/>
      <c r="G1154" s="132"/>
      <c r="H1154" s="151"/>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c r="A1155" s="137" t="str">
        <f t="shared" si="3"/>
        <v/>
      </c>
      <c r="B1155" s="132"/>
      <c r="C1155" s="132"/>
      <c r="D1155" s="132"/>
      <c r="E1155" s="132"/>
      <c r="F1155" s="132"/>
      <c r="G1155" s="132"/>
      <c r="H1155" s="151"/>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c r="A1156" s="137" t="str">
        <f t="shared" si="3"/>
        <v/>
      </c>
      <c r="B1156" s="132"/>
      <c r="C1156" s="132"/>
      <c r="D1156" s="132"/>
      <c r="E1156" s="132"/>
      <c r="F1156" s="132"/>
      <c r="G1156" s="132"/>
      <c r="H1156" s="151"/>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c r="A1157" s="137" t="str">
        <f t="shared" si="3"/>
        <v/>
      </c>
      <c r="B1157" s="132"/>
      <c r="C1157" s="132"/>
      <c r="D1157" s="132"/>
      <c r="E1157" s="132"/>
      <c r="F1157" s="132"/>
      <c r="G1157" s="132"/>
      <c r="H1157" s="151"/>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c r="A1158" s="137" t="str">
        <f t="shared" si="3"/>
        <v/>
      </c>
      <c r="B1158" s="132"/>
      <c r="C1158" s="132"/>
      <c r="D1158" s="132"/>
      <c r="E1158" s="132"/>
      <c r="F1158" s="132"/>
      <c r="G1158" s="132"/>
      <c r="H1158" s="151"/>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c r="A1159" s="137" t="str">
        <f t="shared" si="3"/>
        <v/>
      </c>
      <c r="B1159" s="132"/>
      <c r="C1159" s="132"/>
      <c r="D1159" s="132"/>
      <c r="E1159" s="132"/>
      <c r="F1159" s="132"/>
      <c r="G1159" s="132"/>
      <c r="H1159" s="151"/>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c r="A1160" s="137" t="str">
        <f t="shared" si="3"/>
        <v/>
      </c>
      <c r="B1160" s="132"/>
      <c r="C1160" s="132"/>
      <c r="D1160" s="132"/>
      <c r="E1160" s="132"/>
      <c r="F1160" s="132"/>
      <c r="G1160" s="132"/>
      <c r="H1160" s="151"/>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c r="A1161" s="137" t="str">
        <f t="shared" si="3"/>
        <v/>
      </c>
      <c r="B1161" s="132"/>
      <c r="C1161" s="132"/>
      <c r="D1161" s="132"/>
      <c r="E1161" s="132"/>
      <c r="F1161" s="132"/>
      <c r="G1161" s="132"/>
      <c r="H1161" s="151"/>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c r="A1162" s="137" t="str">
        <f t="shared" si="3"/>
        <v/>
      </c>
      <c r="B1162" s="132"/>
      <c r="C1162" s="132"/>
      <c r="D1162" s="132"/>
      <c r="E1162" s="132"/>
      <c r="F1162" s="132"/>
      <c r="G1162" s="132"/>
      <c r="H1162" s="151"/>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c r="A1163" s="137" t="str">
        <f t="shared" si="3"/>
        <v/>
      </c>
      <c r="B1163" s="132"/>
      <c r="C1163" s="132"/>
      <c r="D1163" s="132"/>
      <c r="E1163" s="132"/>
      <c r="F1163" s="132"/>
      <c r="G1163" s="132"/>
      <c r="H1163" s="151"/>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c r="A1164" s="137" t="str">
        <f t="shared" si="3"/>
        <v/>
      </c>
      <c r="B1164" s="132"/>
      <c r="C1164" s="132"/>
      <c r="D1164" s="132"/>
      <c r="E1164" s="132"/>
      <c r="F1164" s="132"/>
      <c r="G1164" s="132"/>
      <c r="H1164" s="151"/>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c r="A1165" s="137" t="str">
        <f t="shared" si="3"/>
        <v/>
      </c>
      <c r="B1165" s="132"/>
      <c r="C1165" s="132"/>
      <c r="D1165" s="132"/>
      <c r="E1165" s="132"/>
      <c r="F1165" s="132"/>
      <c r="G1165" s="132"/>
      <c r="H1165" s="151"/>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c r="A1166" s="137" t="str">
        <f t="shared" si="3"/>
        <v/>
      </c>
      <c r="B1166" s="132"/>
      <c r="C1166" s="132"/>
      <c r="D1166" s="132"/>
      <c r="E1166" s="132"/>
      <c r="F1166" s="132"/>
      <c r="G1166" s="132"/>
      <c r="H1166" s="151"/>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c r="A1167" s="137" t="str">
        <f t="shared" si="3"/>
        <v/>
      </c>
      <c r="B1167" s="132"/>
      <c r="C1167" s="132"/>
      <c r="D1167" s="132"/>
      <c r="E1167" s="132"/>
      <c r="F1167" s="132"/>
      <c r="G1167" s="132"/>
      <c r="H1167" s="151"/>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c r="A1168" s="137" t="str">
        <f t="shared" si="3"/>
        <v/>
      </c>
      <c r="B1168" s="132"/>
      <c r="C1168" s="132"/>
      <c r="D1168" s="132"/>
      <c r="E1168" s="132"/>
      <c r="F1168" s="132"/>
      <c r="G1168" s="132"/>
      <c r="H1168" s="151"/>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c r="A1169" s="137" t="str">
        <f t="shared" si="3"/>
        <v/>
      </c>
      <c r="B1169" s="132"/>
      <c r="C1169" s="132"/>
      <c r="D1169" s="132"/>
      <c r="E1169" s="132"/>
      <c r="F1169" s="132"/>
      <c r="G1169" s="132"/>
      <c r="H1169" s="151"/>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c r="A1170" s="137" t="str">
        <f t="shared" si="3"/>
        <v/>
      </c>
      <c r="B1170" s="132"/>
      <c r="C1170" s="132"/>
      <c r="D1170" s="132"/>
      <c r="E1170" s="132"/>
      <c r="F1170" s="132"/>
      <c r="G1170" s="132"/>
      <c r="H1170" s="151"/>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c r="A1171" s="137" t="str">
        <f t="shared" si="3"/>
        <v/>
      </c>
      <c r="B1171" s="132"/>
      <c r="C1171" s="132"/>
      <c r="D1171" s="132"/>
      <c r="E1171" s="132"/>
      <c r="F1171" s="132"/>
      <c r="G1171" s="132"/>
      <c r="H1171" s="151"/>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c r="A1172" s="137" t="str">
        <f t="shared" si="3"/>
        <v/>
      </c>
      <c r="B1172" s="132"/>
      <c r="C1172" s="132"/>
      <c r="D1172" s="132"/>
      <c r="E1172" s="132"/>
      <c r="F1172" s="132"/>
      <c r="G1172" s="132"/>
      <c r="H1172" s="151"/>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c r="A1173" s="137" t="str">
        <f t="shared" si="3"/>
        <v/>
      </c>
      <c r="B1173" s="132"/>
      <c r="C1173" s="132"/>
      <c r="D1173" s="132"/>
      <c r="E1173" s="132"/>
      <c r="F1173" s="132"/>
      <c r="G1173" s="132"/>
      <c r="H1173" s="151"/>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c r="A1174" s="137" t="str">
        <f t="shared" si="3"/>
        <v/>
      </c>
      <c r="B1174" s="132"/>
      <c r="C1174" s="132"/>
      <c r="D1174" s="132"/>
      <c r="E1174" s="132"/>
      <c r="F1174" s="132"/>
      <c r="G1174" s="132"/>
      <c r="H1174" s="151"/>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c r="A1175" s="137" t="str">
        <f t="shared" si="3"/>
        <v/>
      </c>
      <c r="B1175" s="132"/>
      <c r="C1175" s="132"/>
      <c r="D1175" s="132"/>
      <c r="E1175" s="132"/>
      <c r="F1175" s="132"/>
      <c r="G1175" s="132"/>
      <c r="H1175" s="151"/>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c r="A1176" s="137" t="str">
        <f t="shared" si="3"/>
        <v/>
      </c>
      <c r="B1176" s="132"/>
      <c r="C1176" s="132"/>
      <c r="D1176" s="132"/>
      <c r="E1176" s="132"/>
      <c r="F1176" s="132"/>
      <c r="G1176" s="132"/>
      <c r="H1176" s="151"/>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c r="A1177" s="137" t="str">
        <f t="shared" si="3"/>
        <v/>
      </c>
      <c r="B1177" s="132"/>
      <c r="C1177" s="132"/>
      <c r="D1177" s="132"/>
      <c r="E1177" s="132"/>
      <c r="F1177" s="132"/>
      <c r="G1177" s="132"/>
      <c r="H1177" s="151"/>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c r="A1178" s="137" t="str">
        <f t="shared" si="3"/>
        <v/>
      </c>
      <c r="B1178" s="132"/>
      <c r="C1178" s="132"/>
      <c r="D1178" s="132"/>
      <c r="E1178" s="132"/>
      <c r="F1178" s="132"/>
      <c r="G1178" s="132"/>
      <c r="H1178" s="151"/>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c r="A1179" s="137" t="str">
        <f t="shared" si="3"/>
        <v/>
      </c>
      <c r="B1179" s="132"/>
      <c r="C1179" s="132"/>
      <c r="D1179" s="132"/>
      <c r="E1179" s="132"/>
      <c r="F1179" s="132"/>
      <c r="G1179" s="132"/>
      <c r="H1179" s="151"/>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c r="A1180" s="137" t="str">
        <f t="shared" si="3"/>
        <v/>
      </c>
      <c r="B1180" s="132"/>
      <c r="C1180" s="132"/>
      <c r="D1180" s="132"/>
      <c r="E1180" s="132"/>
      <c r="F1180" s="132"/>
      <c r="G1180" s="132"/>
      <c r="H1180" s="151"/>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c r="A1181" s="137" t="str">
        <f t="shared" si="3"/>
        <v/>
      </c>
      <c r="B1181" s="132"/>
      <c r="C1181" s="132"/>
      <c r="D1181" s="132"/>
      <c r="E1181" s="132"/>
      <c r="F1181" s="132"/>
      <c r="G1181" s="132"/>
      <c r="H1181" s="151"/>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c r="A1182" s="137" t="str">
        <f t="shared" si="3"/>
        <v/>
      </c>
      <c r="B1182" s="132"/>
      <c r="C1182" s="132"/>
      <c r="D1182" s="132"/>
      <c r="E1182" s="132"/>
      <c r="F1182" s="132"/>
      <c r="G1182" s="132"/>
      <c r="H1182" s="151"/>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c r="A1183" s="137" t="str">
        <f t="shared" si="3"/>
        <v/>
      </c>
      <c r="B1183" s="132"/>
      <c r="C1183" s="132"/>
      <c r="D1183" s="132"/>
      <c r="E1183" s="132"/>
      <c r="F1183" s="132"/>
      <c r="G1183" s="132"/>
      <c r="H1183" s="151"/>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c r="A1184" s="137" t="str">
        <f t="shared" si="3"/>
        <v/>
      </c>
      <c r="B1184" s="132"/>
      <c r="C1184" s="132"/>
      <c r="D1184" s="132"/>
      <c r="E1184" s="132"/>
      <c r="F1184" s="132"/>
      <c r="G1184" s="132"/>
      <c r="H1184" s="151"/>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c r="A1185" s="137" t="str">
        <f t="shared" si="3"/>
        <v/>
      </c>
      <c r="B1185" s="132"/>
      <c r="C1185" s="132"/>
      <c r="D1185" s="132"/>
      <c r="E1185" s="132"/>
      <c r="F1185" s="132"/>
      <c r="G1185" s="132"/>
      <c r="H1185" s="151"/>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c r="A1186" s="137" t="str">
        <f t="shared" si="3"/>
        <v/>
      </c>
      <c r="B1186" s="132"/>
      <c r="C1186" s="132"/>
      <c r="D1186" s="132"/>
      <c r="E1186" s="132"/>
      <c r="F1186" s="132"/>
      <c r="G1186" s="132"/>
      <c r="H1186" s="151"/>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c r="A1187" s="137" t="str">
        <f t="shared" si="3"/>
        <v/>
      </c>
      <c r="B1187" s="132"/>
      <c r="C1187" s="132"/>
      <c r="D1187" s="132"/>
      <c r="E1187" s="132"/>
      <c r="F1187" s="132"/>
      <c r="G1187" s="132"/>
      <c r="H1187" s="151"/>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c r="A1188" s="137" t="str">
        <f t="shared" si="3"/>
        <v/>
      </c>
      <c r="B1188" s="132"/>
      <c r="C1188" s="132"/>
      <c r="D1188" s="132"/>
      <c r="E1188" s="132"/>
      <c r="F1188" s="132"/>
      <c r="G1188" s="132"/>
      <c r="H1188" s="151"/>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c r="A1189" s="137" t="str">
        <f t="shared" si="3"/>
        <v/>
      </c>
      <c r="B1189" s="132"/>
      <c r="C1189" s="132"/>
      <c r="D1189" s="132"/>
      <c r="E1189" s="132"/>
      <c r="F1189" s="132"/>
      <c r="G1189" s="132"/>
      <c r="H1189" s="151"/>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c r="A1190" s="137" t="str">
        <f t="shared" si="3"/>
        <v/>
      </c>
      <c r="B1190" s="132"/>
      <c r="C1190" s="132"/>
      <c r="D1190" s="132"/>
      <c r="E1190" s="132"/>
      <c r="F1190" s="132"/>
      <c r="G1190" s="132"/>
      <c r="H1190" s="151"/>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c r="A1191" s="137" t="str">
        <f t="shared" si="3"/>
        <v/>
      </c>
      <c r="B1191" s="132"/>
      <c r="C1191" s="132"/>
      <c r="D1191" s="132"/>
      <c r="E1191" s="132"/>
      <c r="F1191" s="132"/>
      <c r="G1191" s="132"/>
      <c r="H1191" s="151"/>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c r="A1192" s="137" t="str">
        <f t="shared" si="3"/>
        <v/>
      </c>
      <c r="B1192" s="132"/>
      <c r="C1192" s="132"/>
      <c r="D1192" s="132"/>
      <c r="E1192" s="132"/>
      <c r="F1192" s="132"/>
      <c r="G1192" s="132"/>
      <c r="H1192" s="151"/>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c r="A1193" s="137" t="str">
        <f t="shared" si="3"/>
        <v/>
      </c>
      <c r="B1193" s="132"/>
      <c r="C1193" s="132"/>
      <c r="D1193" s="132"/>
      <c r="E1193" s="132"/>
      <c r="F1193" s="132"/>
      <c r="G1193" s="132"/>
      <c r="H1193" s="151"/>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c r="A1194" s="137" t="str">
        <f t="shared" si="3"/>
        <v/>
      </c>
      <c r="B1194" s="132"/>
      <c r="C1194" s="132"/>
      <c r="D1194" s="132"/>
      <c r="E1194" s="132"/>
      <c r="F1194" s="132"/>
      <c r="G1194" s="132"/>
      <c r="H1194" s="151"/>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c r="A1195" s="137" t="str">
        <f t="shared" si="3"/>
        <v/>
      </c>
      <c r="B1195" s="132"/>
      <c r="C1195" s="132"/>
      <c r="D1195" s="132"/>
      <c r="E1195" s="132"/>
      <c r="F1195" s="132"/>
      <c r="G1195" s="132"/>
      <c r="H1195" s="151"/>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c r="A1196" s="137" t="str">
        <f t="shared" si="3"/>
        <v/>
      </c>
      <c r="B1196" s="132"/>
      <c r="C1196" s="132"/>
      <c r="D1196" s="132"/>
      <c r="E1196" s="132"/>
      <c r="F1196" s="132"/>
      <c r="G1196" s="132"/>
      <c r="H1196" s="151"/>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c r="A1197" s="137" t="str">
        <f t="shared" si="3"/>
        <v/>
      </c>
      <c r="B1197" s="132"/>
      <c r="C1197" s="132"/>
      <c r="D1197" s="132"/>
      <c r="E1197" s="132"/>
      <c r="F1197" s="132"/>
      <c r="G1197" s="132"/>
      <c r="H1197" s="151"/>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c r="A1198" s="137" t="str">
        <f t="shared" si="3"/>
        <v/>
      </c>
      <c r="B1198" s="132"/>
      <c r="C1198" s="132"/>
      <c r="D1198" s="132"/>
      <c r="E1198" s="132"/>
      <c r="F1198" s="132"/>
      <c r="G1198" s="132"/>
      <c r="H1198" s="151"/>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c r="A1199" s="137" t="str">
        <f t="shared" si="3"/>
        <v/>
      </c>
      <c r="B1199" s="132"/>
      <c r="C1199" s="132"/>
      <c r="D1199" s="132"/>
      <c r="E1199" s="132"/>
      <c r="F1199" s="132"/>
      <c r="G1199" s="132"/>
      <c r="H1199" s="151"/>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c r="A1200" s="137" t="str">
        <f t="shared" si="3"/>
        <v/>
      </c>
      <c r="B1200" s="132"/>
      <c r="C1200" s="132"/>
      <c r="D1200" s="132"/>
      <c r="E1200" s="132"/>
      <c r="F1200" s="132"/>
      <c r="G1200" s="132"/>
      <c r="H1200" s="151"/>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c r="A1201" s="137" t="str">
        <f t="shared" si="3"/>
        <v/>
      </c>
      <c r="B1201" s="132"/>
      <c r="C1201" s="132"/>
      <c r="D1201" s="132"/>
      <c r="E1201" s="132"/>
      <c r="F1201" s="132"/>
      <c r="G1201" s="132"/>
      <c r="H1201" s="151"/>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c r="A1202" s="137" t="str">
        <f t="shared" si="3"/>
        <v/>
      </c>
      <c r="B1202" s="132"/>
      <c r="C1202" s="132"/>
      <c r="D1202" s="132"/>
      <c r="E1202" s="132"/>
      <c r="F1202" s="132"/>
      <c r="G1202" s="132"/>
      <c r="H1202" s="151"/>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c r="A1203" s="137" t="str">
        <f t="shared" si="3"/>
        <v/>
      </c>
      <c r="B1203" s="132"/>
      <c r="C1203" s="132"/>
      <c r="D1203" s="132"/>
      <c r="E1203" s="132"/>
      <c r="F1203" s="132"/>
      <c r="G1203" s="132"/>
      <c r="H1203" s="151"/>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c r="A1204" s="137" t="str">
        <f t="shared" si="3"/>
        <v/>
      </c>
      <c r="B1204" s="132"/>
      <c r="C1204" s="132"/>
      <c r="D1204" s="132"/>
      <c r="E1204" s="132"/>
      <c r="F1204" s="132"/>
      <c r="G1204" s="132"/>
      <c r="H1204" s="151"/>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c r="A1205" s="137" t="str">
        <f t="shared" si="3"/>
        <v/>
      </c>
      <c r="B1205" s="132"/>
      <c r="C1205" s="132"/>
      <c r="D1205" s="132"/>
      <c r="E1205" s="132"/>
      <c r="F1205" s="132"/>
      <c r="G1205" s="132"/>
      <c r="H1205" s="151"/>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c r="A1206" s="137" t="str">
        <f t="shared" si="3"/>
        <v/>
      </c>
      <c r="B1206" s="132"/>
      <c r="C1206" s="132"/>
      <c r="D1206" s="132"/>
      <c r="E1206" s="132"/>
      <c r="F1206" s="132"/>
      <c r="G1206" s="132"/>
      <c r="H1206" s="151"/>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c r="A1207" s="137" t="str">
        <f t="shared" si="3"/>
        <v/>
      </c>
      <c r="B1207" s="132"/>
      <c r="C1207" s="132"/>
      <c r="D1207" s="132"/>
      <c r="E1207" s="132"/>
      <c r="F1207" s="132"/>
      <c r="G1207" s="132"/>
      <c r="H1207" s="151"/>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c r="A1208" s="137" t="str">
        <f t="shared" si="3"/>
        <v/>
      </c>
      <c r="B1208" s="132"/>
      <c r="C1208" s="132"/>
      <c r="D1208" s="132"/>
      <c r="E1208" s="132"/>
      <c r="F1208" s="132"/>
      <c r="G1208" s="132"/>
      <c r="H1208" s="151"/>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c r="A1209" s="137" t="str">
        <f t="shared" si="3"/>
        <v/>
      </c>
      <c r="B1209" s="132"/>
      <c r="C1209" s="132"/>
      <c r="D1209" s="132"/>
      <c r="E1209" s="132"/>
      <c r="F1209" s="132"/>
      <c r="G1209" s="132"/>
      <c r="H1209" s="151"/>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c r="A1210" s="137" t="str">
        <f t="shared" si="3"/>
        <v/>
      </c>
      <c r="B1210" s="132"/>
      <c r="C1210" s="132"/>
      <c r="D1210" s="132"/>
      <c r="E1210" s="132"/>
      <c r="F1210" s="132"/>
      <c r="G1210" s="132"/>
      <c r="H1210" s="151"/>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c r="A1211" s="137" t="str">
        <f t="shared" si="3"/>
        <v/>
      </c>
      <c r="B1211" s="132"/>
      <c r="C1211" s="132"/>
      <c r="D1211" s="132"/>
      <c r="E1211" s="132"/>
      <c r="F1211" s="132"/>
      <c r="G1211" s="132"/>
      <c r="H1211" s="151"/>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c r="A1212" s="137" t="str">
        <f t="shared" si="3"/>
        <v/>
      </c>
      <c r="B1212" s="132"/>
      <c r="C1212" s="132"/>
      <c r="D1212" s="132"/>
      <c r="E1212" s="132"/>
      <c r="F1212" s="132"/>
      <c r="G1212" s="132"/>
      <c r="H1212" s="151"/>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c r="A1213" s="137" t="str">
        <f t="shared" si="3"/>
        <v/>
      </c>
      <c r="B1213" s="132"/>
      <c r="C1213" s="132"/>
      <c r="D1213" s="132"/>
      <c r="E1213" s="132"/>
      <c r="F1213" s="132"/>
      <c r="G1213" s="132"/>
      <c r="H1213" s="151"/>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c r="A1214" s="137" t="str">
        <f t="shared" si="3"/>
        <v/>
      </c>
      <c r="B1214" s="132"/>
      <c r="C1214" s="132"/>
      <c r="D1214" s="132"/>
      <c r="E1214" s="132"/>
      <c r="F1214" s="132"/>
      <c r="G1214" s="132"/>
      <c r="H1214" s="151"/>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c r="A1215" s="137" t="str">
        <f>if(K1217="","",subtotal(3,$K$2:K1217))</f>
        <v/>
      </c>
      <c r="B1215" s="132"/>
      <c r="C1215" s="132"/>
      <c r="D1215" s="132"/>
      <c r="E1215" s="132"/>
      <c r="F1215" s="132"/>
      <c r="G1215" s="132"/>
      <c r="H1215" s="151"/>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c r="A1216" s="152"/>
      <c r="B1216" s="132"/>
      <c r="C1216" s="132"/>
      <c r="D1216" s="132"/>
      <c r="E1216" s="132"/>
      <c r="F1216" s="132"/>
      <c r="G1216" s="132"/>
      <c r="H1216" s="151"/>
      <c r="I1216" s="132"/>
      <c r="J1216" s="132"/>
      <c r="K1216" s="132"/>
      <c r="L1216" s="132"/>
      <c r="M1216" s="132"/>
      <c r="N1216" s="132"/>
      <c r="O1216" s="132"/>
      <c r="P1216" s="132"/>
      <c r="Q1216" s="132"/>
      <c r="R1216" s="132"/>
      <c r="S1216" s="132"/>
      <c r="T1216" s="132"/>
      <c r="U1216" s="132"/>
      <c r="V1216" s="132"/>
      <c r="W1216" s="132"/>
      <c r="X1216" s="132"/>
      <c r="Y1216" s="132"/>
      <c r="Z1216" s="132"/>
      <c r="AA1216" s="132"/>
    </row>
  </sheetData>
  <autoFilter ref="$A$1:$K$164"/>
  <dataValidations>
    <dataValidation type="list" allowBlank="1" sqref="B2:B200">
      <formula1>"Math,English"</formula1>
    </dataValidation>
    <dataValidation type="list" allowBlank="1" sqref="I2:I198">
      <formula1>"1,2,3,4,5"</formula1>
    </dataValidation>
    <dataValidation type="list" allowBlank="1" sqref="D2:D200">
      <formula1>"6,7,8,9,10,11,12,Others"</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14"/>
    <col customWidth="1" min="2" max="2" width="17.29"/>
    <col customWidth="1" min="3" max="3" width="12.71"/>
    <col customWidth="1" min="4" max="4" width="9.0"/>
    <col customWidth="1" min="5" max="5" width="18.71"/>
    <col customWidth="1" min="6" max="6" width="13.14"/>
    <col customWidth="1" min="7" max="7" width="32.29"/>
    <col customWidth="1" min="8" max="8" width="8.29"/>
    <col customWidth="1" min="9" max="9" width="37.0"/>
    <col customWidth="1" min="10" max="10" width="61.86"/>
  </cols>
  <sheetData>
    <row r="1">
      <c r="A1" s="8" t="s">
        <v>12</v>
      </c>
      <c r="B1" s="153" t="s">
        <v>0</v>
      </c>
      <c r="C1" s="153" t="s">
        <v>1</v>
      </c>
      <c r="D1" s="153" t="s">
        <v>2</v>
      </c>
      <c r="E1" s="153" t="s">
        <v>3</v>
      </c>
      <c r="F1" s="153" t="s">
        <v>4</v>
      </c>
      <c r="G1" s="153" t="s">
        <v>5</v>
      </c>
      <c r="H1" s="153" t="s">
        <v>6</v>
      </c>
      <c r="I1" s="8" t="s">
        <v>7</v>
      </c>
      <c r="J1" s="154" t="s">
        <v>8</v>
      </c>
      <c r="K1" s="155"/>
      <c r="L1" s="155"/>
      <c r="M1" s="155"/>
      <c r="N1" s="155"/>
      <c r="O1" s="155"/>
      <c r="P1" s="155"/>
      <c r="Q1" s="155"/>
      <c r="R1" s="155"/>
      <c r="S1" s="155"/>
      <c r="T1" s="155"/>
      <c r="U1" s="155"/>
      <c r="V1" s="155"/>
      <c r="W1" s="155"/>
      <c r="X1" s="155"/>
      <c r="Y1" s="155"/>
      <c r="Z1" s="155"/>
      <c r="AA1" s="155"/>
    </row>
    <row r="2" ht="40.5" customHeight="1">
      <c r="A2" s="12">
        <f t="shared" ref="A2:A1119" si="1">if(J2="","",subtotal(3,$J$2:J2))</f>
        <v>1</v>
      </c>
      <c r="B2" s="4" t="s">
        <v>9</v>
      </c>
      <c r="C2" s="4" t="s">
        <v>10</v>
      </c>
      <c r="D2" s="4">
        <v>9.0</v>
      </c>
      <c r="E2" s="4" t="s">
        <v>490</v>
      </c>
      <c r="F2" s="5" t="s">
        <v>11</v>
      </c>
      <c r="G2" s="4" t="s">
        <v>805</v>
      </c>
      <c r="H2" s="4">
        <v>1.0</v>
      </c>
      <c r="I2" s="6" t="s">
        <v>806</v>
      </c>
      <c r="J2" s="5" t="s">
        <v>807</v>
      </c>
      <c r="K2" s="7"/>
      <c r="L2" s="7"/>
      <c r="M2" s="7"/>
      <c r="N2" s="7"/>
      <c r="O2" s="7"/>
      <c r="P2" s="7"/>
      <c r="Q2" s="7"/>
      <c r="R2" s="7"/>
      <c r="S2" s="7"/>
      <c r="T2" s="7"/>
      <c r="U2" s="7"/>
      <c r="V2" s="7"/>
      <c r="W2" s="7"/>
      <c r="X2" s="7"/>
      <c r="Y2" s="7"/>
      <c r="Z2" s="7"/>
      <c r="AA2" s="7"/>
    </row>
    <row r="3" ht="36.0" customHeight="1">
      <c r="A3" s="12" t="str">
        <f t="shared" si="1"/>
        <v/>
      </c>
      <c r="B3" s="4" t="s">
        <v>9</v>
      </c>
      <c r="C3" s="4" t="s">
        <v>10</v>
      </c>
      <c r="D3" s="4">
        <v>9.0</v>
      </c>
      <c r="E3" s="4" t="s">
        <v>490</v>
      </c>
      <c r="F3" s="5" t="s">
        <v>11</v>
      </c>
      <c r="G3" s="4" t="s">
        <v>805</v>
      </c>
      <c r="H3" s="4">
        <v>1.0</v>
      </c>
      <c r="I3" s="6" t="s">
        <v>808</v>
      </c>
      <c r="J3" s="5"/>
      <c r="K3" s="7"/>
      <c r="L3" s="7"/>
      <c r="M3" s="7"/>
      <c r="N3" s="7"/>
      <c r="O3" s="7"/>
      <c r="P3" s="7"/>
      <c r="Q3" s="7"/>
      <c r="R3" s="7"/>
      <c r="S3" s="7"/>
      <c r="T3" s="7"/>
      <c r="U3" s="7"/>
      <c r="V3" s="7"/>
      <c r="W3" s="7"/>
      <c r="X3" s="7"/>
      <c r="Y3" s="7"/>
      <c r="Z3" s="7"/>
      <c r="AA3" s="7"/>
    </row>
    <row r="4" ht="27.0" customHeight="1">
      <c r="A4" s="12" t="str">
        <f t="shared" si="1"/>
        <v/>
      </c>
      <c r="B4" s="23" t="s">
        <v>9</v>
      </c>
      <c r="C4" s="23" t="s">
        <v>10</v>
      </c>
      <c r="D4" s="23">
        <v>9.0</v>
      </c>
      <c r="E4" s="23" t="s">
        <v>490</v>
      </c>
      <c r="F4" s="23" t="s">
        <v>11</v>
      </c>
      <c r="G4" s="23" t="s">
        <v>805</v>
      </c>
      <c r="H4" s="23">
        <v>2.0</v>
      </c>
      <c r="I4" s="64" t="s">
        <v>809</v>
      </c>
      <c r="J4" s="5"/>
      <c r="K4" s="61"/>
      <c r="L4" s="61"/>
      <c r="M4" s="61"/>
      <c r="N4" s="61"/>
      <c r="O4" s="61"/>
      <c r="P4" s="61"/>
      <c r="Q4" s="61"/>
      <c r="R4" s="61"/>
      <c r="S4" s="61"/>
      <c r="T4" s="61"/>
      <c r="U4" s="61"/>
      <c r="V4" s="61"/>
      <c r="W4" s="61"/>
      <c r="X4" s="61"/>
      <c r="Y4" s="61"/>
      <c r="Z4" s="61"/>
      <c r="AA4" s="61"/>
    </row>
    <row r="5" ht="40.5" customHeight="1">
      <c r="A5" s="12" t="str">
        <f t="shared" si="1"/>
        <v/>
      </c>
      <c r="B5" s="4" t="s">
        <v>9</v>
      </c>
      <c r="C5" s="4" t="s">
        <v>10</v>
      </c>
      <c r="D5" s="4">
        <v>9.0</v>
      </c>
      <c r="E5" s="4" t="s">
        <v>490</v>
      </c>
      <c r="F5" s="5" t="s">
        <v>11</v>
      </c>
      <c r="G5" s="4" t="s">
        <v>805</v>
      </c>
      <c r="H5" s="4">
        <v>2.0</v>
      </c>
      <c r="I5" s="6" t="s">
        <v>810</v>
      </c>
      <c r="J5" s="5"/>
      <c r="K5" s="7"/>
      <c r="L5" s="7"/>
      <c r="M5" s="7"/>
      <c r="N5" s="7"/>
      <c r="O5" s="7"/>
      <c r="P5" s="7"/>
      <c r="Q5" s="7"/>
      <c r="R5" s="7"/>
      <c r="S5" s="7"/>
      <c r="T5" s="7"/>
      <c r="U5" s="7"/>
      <c r="V5" s="7"/>
      <c r="W5" s="7"/>
      <c r="X5" s="7"/>
      <c r="Y5" s="7"/>
      <c r="Z5" s="7"/>
      <c r="AA5" s="7"/>
    </row>
    <row r="6" ht="38.25" customHeight="1">
      <c r="A6" s="12" t="str">
        <f t="shared" si="1"/>
        <v/>
      </c>
      <c r="B6" s="4" t="s">
        <v>9</v>
      </c>
      <c r="C6" s="4" t="s">
        <v>10</v>
      </c>
      <c r="D6" s="4">
        <v>9.0</v>
      </c>
      <c r="E6" s="4" t="s">
        <v>490</v>
      </c>
      <c r="F6" s="5" t="s">
        <v>11</v>
      </c>
      <c r="G6" s="4" t="s">
        <v>805</v>
      </c>
      <c r="H6" s="4">
        <v>3.0</v>
      </c>
      <c r="I6" s="6" t="s">
        <v>811</v>
      </c>
      <c r="J6" s="5"/>
      <c r="K6" s="7"/>
      <c r="L6" s="7"/>
      <c r="M6" s="7"/>
      <c r="N6" s="7"/>
      <c r="O6" s="7"/>
      <c r="P6" s="7"/>
      <c r="Q6" s="7"/>
      <c r="R6" s="7"/>
      <c r="S6" s="7"/>
      <c r="T6" s="7"/>
      <c r="U6" s="7"/>
      <c r="V6" s="7"/>
      <c r="W6" s="7"/>
      <c r="X6" s="7"/>
      <c r="Y6" s="7"/>
      <c r="Z6" s="7"/>
      <c r="AA6" s="7"/>
    </row>
    <row r="7" ht="36.0" customHeight="1">
      <c r="A7" s="12" t="str">
        <f t="shared" si="1"/>
        <v/>
      </c>
      <c r="B7" s="4" t="s">
        <v>9</v>
      </c>
      <c r="C7" s="4" t="s">
        <v>10</v>
      </c>
      <c r="D7" s="4">
        <v>9.0</v>
      </c>
      <c r="E7" s="4" t="s">
        <v>490</v>
      </c>
      <c r="F7" s="5" t="s">
        <v>11</v>
      </c>
      <c r="G7" s="4" t="s">
        <v>805</v>
      </c>
      <c r="H7" s="4">
        <v>4.0</v>
      </c>
      <c r="I7" s="6" t="s">
        <v>812</v>
      </c>
      <c r="J7" s="5"/>
      <c r="K7" s="7"/>
      <c r="L7" s="7"/>
      <c r="M7" s="7"/>
      <c r="N7" s="7"/>
      <c r="O7" s="7"/>
      <c r="P7" s="7"/>
      <c r="Q7" s="7"/>
      <c r="R7" s="7"/>
      <c r="S7" s="7"/>
      <c r="T7" s="7"/>
      <c r="U7" s="7"/>
      <c r="V7" s="7"/>
      <c r="W7" s="7"/>
      <c r="X7" s="7"/>
      <c r="Y7" s="7"/>
      <c r="Z7" s="7"/>
      <c r="AA7" s="7"/>
    </row>
    <row r="8" ht="45.75" customHeight="1">
      <c r="A8" s="12" t="str">
        <f t="shared" si="1"/>
        <v/>
      </c>
      <c r="B8" s="4" t="s">
        <v>9</v>
      </c>
      <c r="C8" s="4" t="s">
        <v>10</v>
      </c>
      <c r="D8" s="4">
        <v>9.0</v>
      </c>
      <c r="E8" s="4" t="s">
        <v>490</v>
      </c>
      <c r="F8" s="5" t="s">
        <v>11</v>
      </c>
      <c r="G8" s="4" t="s">
        <v>805</v>
      </c>
      <c r="H8" s="4">
        <v>4.0</v>
      </c>
      <c r="I8" s="6" t="s">
        <v>813</v>
      </c>
      <c r="J8" s="5"/>
      <c r="K8" s="7"/>
      <c r="L8" s="7"/>
      <c r="M8" s="7"/>
      <c r="N8" s="7"/>
      <c r="O8" s="7"/>
      <c r="P8" s="7"/>
      <c r="Q8" s="7"/>
      <c r="R8" s="7"/>
      <c r="S8" s="7"/>
      <c r="T8" s="7"/>
      <c r="U8" s="7"/>
      <c r="V8" s="7"/>
      <c r="W8" s="7"/>
      <c r="X8" s="7"/>
      <c r="Y8" s="7"/>
      <c r="Z8" s="7"/>
      <c r="AA8" s="7"/>
    </row>
    <row r="9" ht="36.0" customHeight="1">
      <c r="A9" s="12" t="str">
        <f t="shared" si="1"/>
        <v/>
      </c>
      <c r="B9" s="4" t="s">
        <v>9</v>
      </c>
      <c r="C9" s="4" t="s">
        <v>10</v>
      </c>
      <c r="D9" s="4">
        <v>9.0</v>
      </c>
      <c r="E9" s="4" t="s">
        <v>490</v>
      </c>
      <c r="F9" s="5" t="s">
        <v>11</v>
      </c>
      <c r="G9" s="4" t="s">
        <v>805</v>
      </c>
      <c r="H9" s="4">
        <v>5.0</v>
      </c>
      <c r="I9" s="6" t="s">
        <v>814</v>
      </c>
      <c r="J9" s="141"/>
      <c r="K9" s="7"/>
      <c r="L9" s="7"/>
      <c r="M9" s="7"/>
      <c r="N9" s="7"/>
      <c r="O9" s="7"/>
      <c r="P9" s="7"/>
      <c r="Q9" s="7"/>
      <c r="R9" s="7"/>
      <c r="S9" s="7"/>
      <c r="T9" s="7"/>
      <c r="U9" s="7"/>
      <c r="V9" s="7"/>
      <c r="W9" s="7"/>
      <c r="X9" s="7"/>
      <c r="Y9" s="7"/>
      <c r="Z9" s="7"/>
      <c r="AA9" s="7"/>
    </row>
    <row r="10" ht="45.75" customHeight="1">
      <c r="A10" s="12">
        <f t="shared" si="1"/>
        <v>2</v>
      </c>
      <c r="B10" s="156" t="s">
        <v>9</v>
      </c>
      <c r="C10" s="4" t="s">
        <v>10</v>
      </c>
      <c r="D10" s="156">
        <v>10.0</v>
      </c>
      <c r="E10" s="4" t="s">
        <v>490</v>
      </c>
      <c r="F10" s="157" t="s">
        <v>16</v>
      </c>
      <c r="G10" s="156" t="s">
        <v>815</v>
      </c>
      <c r="H10" s="4">
        <v>1.0</v>
      </c>
      <c r="I10" s="6" t="s">
        <v>816</v>
      </c>
      <c r="J10" s="5" t="s">
        <v>817</v>
      </c>
      <c r="K10" s="7"/>
      <c r="L10" s="7"/>
      <c r="M10" s="7"/>
      <c r="N10" s="7"/>
      <c r="O10" s="7"/>
      <c r="P10" s="7"/>
      <c r="Q10" s="7"/>
      <c r="R10" s="7"/>
      <c r="S10" s="7"/>
      <c r="T10" s="7"/>
      <c r="U10" s="7"/>
      <c r="V10" s="7"/>
      <c r="W10" s="7"/>
      <c r="X10" s="7"/>
      <c r="Y10" s="7"/>
      <c r="Z10" s="7"/>
      <c r="AA10" s="7"/>
    </row>
    <row r="11" ht="41.25" customHeight="1">
      <c r="A11" s="12">
        <f t="shared" si="1"/>
        <v>3</v>
      </c>
      <c r="B11" s="156" t="s">
        <v>9</v>
      </c>
      <c r="C11" s="4" t="s">
        <v>10</v>
      </c>
      <c r="D11" s="156">
        <v>10.0</v>
      </c>
      <c r="E11" s="4" t="s">
        <v>490</v>
      </c>
      <c r="F11" s="157" t="s">
        <v>16</v>
      </c>
      <c r="G11" s="156" t="s">
        <v>815</v>
      </c>
      <c r="H11" s="4">
        <v>2.0</v>
      </c>
      <c r="I11" s="6" t="s">
        <v>818</v>
      </c>
      <c r="J11" s="5" t="s">
        <v>819</v>
      </c>
      <c r="K11" s="7"/>
      <c r="L11" s="7"/>
      <c r="M11" s="7"/>
      <c r="N11" s="7"/>
      <c r="O11" s="7"/>
      <c r="P11" s="7"/>
      <c r="Q11" s="7"/>
      <c r="R11" s="7"/>
      <c r="S11" s="7"/>
      <c r="T11" s="7"/>
      <c r="U11" s="7"/>
      <c r="V11" s="7"/>
      <c r="W11" s="7"/>
      <c r="X11" s="7"/>
      <c r="Y11" s="7"/>
      <c r="Z11" s="7"/>
      <c r="AA11" s="7"/>
    </row>
    <row r="12" ht="40.5" customHeight="1">
      <c r="A12" s="12">
        <f t="shared" si="1"/>
        <v>4</v>
      </c>
      <c r="B12" s="156" t="s">
        <v>9</v>
      </c>
      <c r="C12" s="4" t="s">
        <v>10</v>
      </c>
      <c r="D12" s="156">
        <v>10.0</v>
      </c>
      <c r="E12" s="4" t="s">
        <v>490</v>
      </c>
      <c r="F12" s="157" t="s">
        <v>16</v>
      </c>
      <c r="G12" s="156" t="s">
        <v>815</v>
      </c>
      <c r="H12" s="4">
        <v>2.0</v>
      </c>
      <c r="I12" s="6" t="s">
        <v>820</v>
      </c>
      <c r="J12" s="5" t="s">
        <v>821</v>
      </c>
      <c r="K12" s="7"/>
      <c r="L12" s="7"/>
      <c r="M12" s="7"/>
      <c r="N12" s="7"/>
      <c r="O12" s="7"/>
      <c r="P12" s="7"/>
      <c r="Q12" s="7"/>
      <c r="R12" s="7"/>
      <c r="S12" s="7"/>
      <c r="T12" s="7"/>
      <c r="U12" s="7"/>
      <c r="V12" s="7"/>
      <c r="W12" s="7"/>
      <c r="X12" s="7"/>
      <c r="Y12" s="7"/>
      <c r="Z12" s="7"/>
      <c r="AA12" s="7"/>
    </row>
    <row r="13" ht="35.25" customHeight="1">
      <c r="A13" s="12">
        <f t="shared" si="1"/>
        <v>5</v>
      </c>
      <c r="B13" s="156" t="s">
        <v>9</v>
      </c>
      <c r="C13" s="4" t="s">
        <v>10</v>
      </c>
      <c r="D13" s="156">
        <v>10.0</v>
      </c>
      <c r="E13" s="4" t="s">
        <v>490</v>
      </c>
      <c r="F13" s="157" t="s">
        <v>16</v>
      </c>
      <c r="G13" s="156" t="s">
        <v>815</v>
      </c>
      <c r="H13" s="4">
        <v>3.0</v>
      </c>
      <c r="I13" s="6" t="s">
        <v>822</v>
      </c>
      <c r="J13" s="5" t="s">
        <v>823</v>
      </c>
      <c r="K13" s="7"/>
      <c r="L13" s="7"/>
      <c r="M13" s="7"/>
      <c r="N13" s="7"/>
      <c r="O13" s="7"/>
      <c r="P13" s="7"/>
      <c r="Q13" s="7"/>
      <c r="R13" s="7"/>
      <c r="S13" s="7"/>
      <c r="T13" s="7"/>
      <c r="U13" s="7"/>
      <c r="V13" s="7"/>
      <c r="W13" s="7"/>
      <c r="X13" s="7"/>
      <c r="Y13" s="7"/>
      <c r="Z13" s="7"/>
      <c r="AA13" s="7"/>
    </row>
    <row r="14" ht="35.25" customHeight="1">
      <c r="A14" s="12">
        <f t="shared" si="1"/>
        <v>6</v>
      </c>
      <c r="B14" s="156" t="s">
        <v>9</v>
      </c>
      <c r="C14" s="4" t="s">
        <v>10</v>
      </c>
      <c r="D14" s="156">
        <v>10.0</v>
      </c>
      <c r="E14" s="4" t="s">
        <v>490</v>
      </c>
      <c r="F14" s="157" t="s">
        <v>16</v>
      </c>
      <c r="G14" s="156" t="s">
        <v>815</v>
      </c>
      <c r="H14" s="4">
        <v>3.0</v>
      </c>
      <c r="I14" s="6" t="s">
        <v>824</v>
      </c>
      <c r="J14" s="5" t="s">
        <v>825</v>
      </c>
      <c r="K14" s="7"/>
      <c r="L14" s="7"/>
      <c r="M14" s="7"/>
      <c r="N14" s="7"/>
      <c r="O14" s="7"/>
      <c r="P14" s="7"/>
      <c r="Q14" s="7"/>
      <c r="R14" s="7"/>
      <c r="S14" s="7"/>
      <c r="T14" s="7"/>
      <c r="U14" s="7"/>
      <c r="V14" s="7"/>
      <c r="W14" s="7"/>
      <c r="X14" s="7"/>
      <c r="Y14" s="7"/>
      <c r="Z14" s="7"/>
      <c r="AA14" s="7"/>
    </row>
    <row r="15" ht="35.25" customHeight="1">
      <c r="A15" s="12">
        <f t="shared" si="1"/>
        <v>7</v>
      </c>
      <c r="B15" s="156" t="s">
        <v>9</v>
      </c>
      <c r="C15" s="4" t="s">
        <v>10</v>
      </c>
      <c r="D15" s="156">
        <v>10.0</v>
      </c>
      <c r="E15" s="4" t="s">
        <v>490</v>
      </c>
      <c r="F15" s="157" t="s">
        <v>16</v>
      </c>
      <c r="G15" s="156" t="s">
        <v>815</v>
      </c>
      <c r="H15" s="4">
        <v>4.0</v>
      </c>
      <c r="I15" s="6" t="s">
        <v>826</v>
      </c>
      <c r="J15" s="6" t="s">
        <v>827</v>
      </c>
      <c r="K15" s="7"/>
      <c r="L15" s="7"/>
      <c r="M15" s="7"/>
      <c r="N15" s="7"/>
      <c r="O15" s="7"/>
      <c r="P15" s="7"/>
      <c r="Q15" s="7"/>
      <c r="R15" s="7"/>
      <c r="S15" s="7"/>
      <c r="T15" s="7"/>
      <c r="U15" s="7"/>
      <c r="V15" s="7"/>
      <c r="W15" s="7"/>
      <c r="X15" s="7"/>
      <c r="Y15" s="7"/>
      <c r="Z15" s="7"/>
      <c r="AA15" s="7"/>
    </row>
    <row r="16" ht="35.25" customHeight="1">
      <c r="A16" s="12">
        <f t="shared" si="1"/>
        <v>8</v>
      </c>
      <c r="B16" s="156" t="s">
        <v>9</v>
      </c>
      <c r="C16" s="4" t="s">
        <v>10</v>
      </c>
      <c r="D16" s="156">
        <v>10.0</v>
      </c>
      <c r="E16" s="4" t="s">
        <v>490</v>
      </c>
      <c r="F16" s="157" t="s">
        <v>16</v>
      </c>
      <c r="G16" s="156" t="s">
        <v>815</v>
      </c>
      <c r="H16" s="4">
        <v>5.0</v>
      </c>
      <c r="I16" s="6" t="s">
        <v>814</v>
      </c>
      <c r="J16" s="141" t="s">
        <v>544</v>
      </c>
      <c r="K16" s="7"/>
      <c r="L16" s="7"/>
      <c r="M16" s="7"/>
      <c r="N16" s="7"/>
      <c r="O16" s="7"/>
      <c r="P16" s="7"/>
      <c r="Q16" s="7"/>
      <c r="R16" s="7"/>
      <c r="S16" s="7"/>
      <c r="T16" s="7"/>
      <c r="U16" s="7"/>
      <c r="V16" s="7"/>
      <c r="W16" s="7"/>
      <c r="X16" s="7"/>
      <c r="Y16" s="7"/>
      <c r="Z16" s="7"/>
      <c r="AA16" s="7"/>
    </row>
    <row r="17" ht="35.25" customHeight="1">
      <c r="A17" s="12">
        <f t="shared" si="1"/>
        <v>9</v>
      </c>
      <c r="B17" s="156" t="s">
        <v>9</v>
      </c>
      <c r="C17" s="4" t="s">
        <v>10</v>
      </c>
      <c r="D17" s="156">
        <v>10.0</v>
      </c>
      <c r="E17" s="4" t="s">
        <v>490</v>
      </c>
      <c r="F17" s="157" t="s">
        <v>16</v>
      </c>
      <c r="G17" s="156" t="s">
        <v>815</v>
      </c>
      <c r="H17" s="4">
        <v>5.0</v>
      </c>
      <c r="I17" s="6" t="s">
        <v>828</v>
      </c>
      <c r="J17" s="6" t="s">
        <v>829</v>
      </c>
      <c r="K17" s="7"/>
      <c r="L17" s="7"/>
      <c r="M17" s="7"/>
      <c r="N17" s="7"/>
      <c r="O17" s="7"/>
      <c r="P17" s="7"/>
      <c r="Q17" s="7"/>
      <c r="R17" s="7"/>
      <c r="S17" s="7"/>
      <c r="T17" s="7"/>
      <c r="U17" s="7"/>
      <c r="V17" s="7"/>
      <c r="W17" s="7"/>
      <c r="X17" s="7"/>
      <c r="Y17" s="7"/>
      <c r="Z17" s="7"/>
      <c r="AA17" s="7"/>
    </row>
    <row r="18" ht="35.25" customHeight="1">
      <c r="A18" s="12">
        <f t="shared" si="1"/>
        <v>10</v>
      </c>
      <c r="B18" s="156" t="s">
        <v>9</v>
      </c>
      <c r="C18" s="4" t="s">
        <v>10</v>
      </c>
      <c r="D18" s="156">
        <v>10.0</v>
      </c>
      <c r="E18" s="4" t="s">
        <v>490</v>
      </c>
      <c r="F18" s="157" t="s">
        <v>16</v>
      </c>
      <c r="G18" s="156" t="s">
        <v>815</v>
      </c>
      <c r="H18" s="4">
        <v>5.0</v>
      </c>
      <c r="I18" s="158" t="s">
        <v>830</v>
      </c>
      <c r="J18" s="6" t="s">
        <v>831</v>
      </c>
      <c r="K18" s="7"/>
      <c r="L18" s="7"/>
      <c r="M18" s="7"/>
      <c r="N18" s="7"/>
      <c r="O18" s="7"/>
      <c r="P18" s="7"/>
      <c r="Q18" s="7"/>
      <c r="R18" s="7"/>
      <c r="S18" s="7"/>
      <c r="T18" s="7"/>
      <c r="U18" s="7"/>
      <c r="V18" s="7"/>
      <c r="W18" s="7"/>
      <c r="X18" s="7"/>
      <c r="Y18" s="7"/>
      <c r="Z18" s="7"/>
      <c r="AA18" s="7"/>
    </row>
    <row r="19" ht="35.25" customHeight="1">
      <c r="A19" s="12">
        <f t="shared" si="1"/>
        <v>11</v>
      </c>
      <c r="B19" s="156" t="s">
        <v>9</v>
      </c>
      <c r="C19" s="4" t="s">
        <v>10</v>
      </c>
      <c r="D19" s="156">
        <v>10.0</v>
      </c>
      <c r="E19" s="4" t="s">
        <v>490</v>
      </c>
      <c r="F19" s="157" t="s">
        <v>16</v>
      </c>
      <c r="G19" s="156" t="s">
        <v>815</v>
      </c>
      <c r="H19" s="4">
        <v>5.0</v>
      </c>
      <c r="I19" s="158" t="s">
        <v>832</v>
      </c>
      <c r="J19" s="6" t="s">
        <v>833</v>
      </c>
      <c r="K19" s="7"/>
      <c r="L19" s="7"/>
      <c r="M19" s="7"/>
      <c r="N19" s="7"/>
      <c r="O19" s="7"/>
      <c r="P19" s="7"/>
      <c r="Q19" s="7"/>
      <c r="R19" s="7"/>
      <c r="S19" s="7"/>
      <c r="T19" s="7"/>
      <c r="U19" s="7"/>
      <c r="V19" s="7"/>
      <c r="W19" s="7"/>
      <c r="X19" s="7"/>
      <c r="Y19" s="7"/>
      <c r="Z19" s="7"/>
      <c r="AA19" s="7"/>
    </row>
    <row r="20" ht="35.25" customHeight="1">
      <c r="A20" s="12">
        <f t="shared" si="1"/>
        <v>12</v>
      </c>
      <c r="B20" s="156" t="s">
        <v>9</v>
      </c>
      <c r="C20" s="4" t="s">
        <v>10</v>
      </c>
      <c r="D20" s="156">
        <v>10.0</v>
      </c>
      <c r="E20" s="4" t="s">
        <v>490</v>
      </c>
      <c r="F20" s="157" t="s">
        <v>16</v>
      </c>
      <c r="G20" s="156" t="s">
        <v>815</v>
      </c>
      <c r="H20" s="4">
        <v>5.0</v>
      </c>
      <c r="I20" s="158" t="s">
        <v>834</v>
      </c>
      <c r="J20" s="6" t="s">
        <v>835</v>
      </c>
      <c r="K20" s="7"/>
      <c r="L20" s="7"/>
      <c r="M20" s="7"/>
      <c r="N20" s="7"/>
      <c r="O20" s="7"/>
      <c r="P20" s="7"/>
      <c r="Q20" s="7"/>
      <c r="R20" s="7"/>
      <c r="S20" s="7"/>
      <c r="T20" s="7"/>
      <c r="U20" s="7"/>
      <c r="V20" s="7"/>
      <c r="W20" s="7"/>
      <c r="X20" s="7"/>
      <c r="Y20" s="7"/>
      <c r="Z20" s="7"/>
      <c r="AA20" s="7"/>
    </row>
    <row r="21" ht="35.25" customHeight="1">
      <c r="A21" s="12">
        <f t="shared" si="1"/>
        <v>13</v>
      </c>
      <c r="B21" s="156" t="s">
        <v>9</v>
      </c>
      <c r="C21" s="156" t="s">
        <v>14</v>
      </c>
      <c r="D21" s="156">
        <v>10.0</v>
      </c>
      <c r="E21" s="156" t="s">
        <v>836</v>
      </c>
      <c r="F21" s="157" t="s">
        <v>16</v>
      </c>
      <c r="G21" s="156" t="s">
        <v>837</v>
      </c>
      <c r="H21" s="4">
        <v>1.0</v>
      </c>
      <c r="I21" s="6" t="s">
        <v>838</v>
      </c>
      <c r="J21" s="6" t="s">
        <v>839</v>
      </c>
      <c r="K21" s="7"/>
      <c r="L21" s="7"/>
      <c r="M21" s="7"/>
      <c r="N21" s="7"/>
      <c r="O21" s="7"/>
      <c r="P21" s="7"/>
      <c r="Q21" s="7"/>
      <c r="R21" s="7"/>
      <c r="S21" s="7"/>
      <c r="T21" s="7"/>
      <c r="U21" s="7"/>
      <c r="V21" s="7"/>
      <c r="W21" s="7"/>
      <c r="X21" s="7"/>
      <c r="Y21" s="7"/>
      <c r="Z21" s="7"/>
      <c r="AA21" s="7"/>
    </row>
    <row r="22" ht="35.25" customHeight="1">
      <c r="A22" s="12" t="str">
        <f t="shared" si="1"/>
        <v/>
      </c>
      <c r="B22" s="156" t="s">
        <v>9</v>
      </c>
      <c r="C22" s="156" t="s">
        <v>14</v>
      </c>
      <c r="D22" s="156">
        <v>10.0</v>
      </c>
      <c r="E22" s="156" t="s">
        <v>836</v>
      </c>
      <c r="F22" s="157" t="s">
        <v>16</v>
      </c>
      <c r="G22" s="156" t="s">
        <v>837</v>
      </c>
      <c r="H22" s="4">
        <v>2.0</v>
      </c>
      <c r="I22" s="4" t="s">
        <v>840</v>
      </c>
      <c r="J22" s="6"/>
      <c r="K22" s="7"/>
      <c r="L22" s="7"/>
      <c r="M22" s="7"/>
      <c r="N22" s="7"/>
      <c r="O22" s="7"/>
      <c r="P22" s="7"/>
      <c r="Q22" s="7"/>
      <c r="R22" s="7"/>
      <c r="S22" s="7"/>
      <c r="T22" s="7"/>
      <c r="U22" s="7"/>
      <c r="V22" s="7"/>
      <c r="W22" s="7"/>
      <c r="X22" s="7"/>
      <c r="Y22" s="7"/>
      <c r="Z22" s="7"/>
      <c r="AA22" s="7"/>
    </row>
    <row r="23" ht="42.75" customHeight="1">
      <c r="A23" s="12" t="str">
        <f t="shared" si="1"/>
        <v/>
      </c>
      <c r="B23" s="156" t="s">
        <v>9</v>
      </c>
      <c r="C23" s="156" t="s">
        <v>14</v>
      </c>
      <c r="D23" s="156">
        <v>10.0</v>
      </c>
      <c r="E23" s="156" t="s">
        <v>836</v>
      </c>
      <c r="F23" s="157" t="s">
        <v>16</v>
      </c>
      <c r="G23" s="156" t="s">
        <v>44</v>
      </c>
      <c r="H23" s="4">
        <v>1.0</v>
      </c>
      <c r="I23" s="6" t="s">
        <v>841</v>
      </c>
      <c r="J23" s="6"/>
      <c r="K23" s="7"/>
      <c r="L23" s="7"/>
      <c r="M23" s="7"/>
      <c r="N23" s="7"/>
      <c r="O23" s="7"/>
      <c r="P23" s="7"/>
      <c r="Q23" s="7"/>
      <c r="R23" s="7"/>
      <c r="S23" s="7"/>
      <c r="T23" s="7"/>
      <c r="U23" s="7"/>
      <c r="V23" s="7"/>
      <c r="W23" s="7"/>
      <c r="X23" s="7"/>
      <c r="Y23" s="7"/>
      <c r="Z23" s="7"/>
      <c r="AA23" s="7"/>
    </row>
    <row r="24" ht="42.75" customHeight="1">
      <c r="A24" s="12" t="str">
        <f t="shared" si="1"/>
        <v/>
      </c>
      <c r="B24" s="156" t="s">
        <v>9</v>
      </c>
      <c r="C24" s="156" t="s">
        <v>14</v>
      </c>
      <c r="D24" s="156">
        <v>10.0</v>
      </c>
      <c r="E24" s="156" t="s">
        <v>836</v>
      </c>
      <c r="F24" s="157" t="s">
        <v>16</v>
      </c>
      <c r="G24" s="156" t="s">
        <v>44</v>
      </c>
      <c r="H24" s="4">
        <v>2.0</v>
      </c>
      <c r="I24" s="5" t="s">
        <v>842</v>
      </c>
      <c r="J24" s="6"/>
      <c r="K24" s="7"/>
      <c r="L24" s="7"/>
      <c r="M24" s="7"/>
      <c r="N24" s="7"/>
      <c r="O24" s="7"/>
      <c r="P24" s="7"/>
      <c r="Q24" s="7"/>
      <c r="R24" s="7"/>
      <c r="S24" s="7"/>
      <c r="T24" s="7"/>
      <c r="U24" s="7"/>
      <c r="V24" s="7"/>
      <c r="W24" s="7"/>
      <c r="X24" s="7"/>
      <c r="Y24" s="7"/>
      <c r="Z24" s="7"/>
      <c r="AA24" s="7"/>
    </row>
    <row r="25" ht="42.75" customHeight="1">
      <c r="A25" s="12" t="str">
        <f t="shared" si="1"/>
        <v/>
      </c>
      <c r="B25" s="156" t="s">
        <v>9</v>
      </c>
      <c r="C25" s="156" t="s">
        <v>14</v>
      </c>
      <c r="D25" s="156">
        <v>10.0</v>
      </c>
      <c r="E25" s="156" t="s">
        <v>836</v>
      </c>
      <c r="F25" s="157" t="s">
        <v>16</v>
      </c>
      <c r="G25" s="156" t="s">
        <v>44</v>
      </c>
      <c r="H25" s="4">
        <v>3.0</v>
      </c>
      <c r="I25" s="4" t="s">
        <v>840</v>
      </c>
      <c r="J25" s="6"/>
      <c r="K25" s="7"/>
      <c r="L25" s="7"/>
      <c r="M25" s="7"/>
      <c r="N25" s="7"/>
      <c r="O25" s="7"/>
      <c r="P25" s="7"/>
      <c r="Q25" s="7"/>
      <c r="R25" s="7"/>
      <c r="S25" s="7"/>
      <c r="T25" s="7"/>
      <c r="U25" s="7"/>
      <c r="V25" s="7"/>
      <c r="W25" s="7"/>
      <c r="X25" s="7"/>
      <c r="Y25" s="7"/>
      <c r="Z25" s="7"/>
      <c r="AA25" s="7"/>
    </row>
    <row r="26" ht="35.25" customHeight="1">
      <c r="A26" s="12">
        <f t="shared" si="1"/>
        <v>14</v>
      </c>
      <c r="B26" s="156" t="s">
        <v>9</v>
      </c>
      <c r="C26" s="156" t="s">
        <v>14</v>
      </c>
      <c r="D26" s="156">
        <v>10.0</v>
      </c>
      <c r="E26" s="156" t="s">
        <v>843</v>
      </c>
      <c r="F26" s="157" t="s">
        <v>16</v>
      </c>
      <c r="G26" s="156" t="s">
        <v>844</v>
      </c>
      <c r="H26" s="4">
        <v>1.0</v>
      </c>
      <c r="I26" s="6" t="s">
        <v>845</v>
      </c>
      <c r="J26" s="5" t="s">
        <v>846</v>
      </c>
      <c r="K26" s="7"/>
      <c r="L26" s="7"/>
      <c r="M26" s="7"/>
      <c r="N26" s="7"/>
      <c r="O26" s="7"/>
      <c r="P26" s="7"/>
      <c r="Q26" s="7"/>
      <c r="R26" s="7"/>
      <c r="S26" s="7"/>
      <c r="T26" s="7"/>
      <c r="U26" s="7"/>
      <c r="V26" s="7"/>
      <c r="W26" s="7"/>
      <c r="X26" s="7"/>
      <c r="Y26" s="7"/>
      <c r="Z26" s="7"/>
      <c r="AA26" s="7"/>
    </row>
    <row r="27" ht="40.5" customHeight="1">
      <c r="A27" s="12">
        <f t="shared" si="1"/>
        <v>15</v>
      </c>
      <c r="B27" s="156" t="s">
        <v>9</v>
      </c>
      <c r="C27" s="156" t="s">
        <v>14</v>
      </c>
      <c r="D27" s="156">
        <v>10.0</v>
      </c>
      <c r="E27" s="156" t="s">
        <v>843</v>
      </c>
      <c r="F27" s="157" t="s">
        <v>16</v>
      </c>
      <c r="G27" s="156" t="s">
        <v>844</v>
      </c>
      <c r="H27" s="4">
        <v>1.0</v>
      </c>
      <c r="I27" s="4" t="s">
        <v>847</v>
      </c>
      <c r="J27" s="5" t="s">
        <v>846</v>
      </c>
      <c r="K27" s="7"/>
      <c r="L27" s="7"/>
      <c r="M27" s="7"/>
      <c r="N27" s="7"/>
      <c r="O27" s="7"/>
      <c r="P27" s="7"/>
      <c r="Q27" s="7"/>
      <c r="R27" s="7"/>
      <c r="S27" s="7"/>
      <c r="T27" s="7"/>
      <c r="U27" s="7"/>
      <c r="V27" s="7"/>
      <c r="W27" s="7"/>
      <c r="X27" s="7"/>
      <c r="Y27" s="7"/>
      <c r="Z27" s="7"/>
      <c r="AA27" s="7"/>
    </row>
    <row r="28" ht="40.5" customHeight="1">
      <c r="A28" s="12" t="str">
        <f t="shared" si="1"/>
        <v/>
      </c>
      <c r="B28" s="156" t="s">
        <v>9</v>
      </c>
      <c r="C28" s="156" t="s">
        <v>14</v>
      </c>
      <c r="D28" s="156">
        <v>10.0</v>
      </c>
      <c r="E28" s="156" t="s">
        <v>843</v>
      </c>
      <c r="F28" s="157" t="s">
        <v>16</v>
      </c>
      <c r="G28" s="156" t="s">
        <v>844</v>
      </c>
      <c r="H28" s="4">
        <v>2.0</v>
      </c>
      <c r="I28" s="6" t="s">
        <v>848</v>
      </c>
      <c r="J28" s="5"/>
      <c r="K28" s="7"/>
      <c r="L28" s="7"/>
      <c r="M28" s="7"/>
      <c r="N28" s="7"/>
      <c r="O28" s="7"/>
      <c r="P28" s="7"/>
      <c r="Q28" s="7"/>
      <c r="R28" s="7"/>
      <c r="S28" s="7"/>
      <c r="T28" s="7"/>
      <c r="U28" s="7"/>
      <c r="V28" s="7"/>
      <c r="W28" s="7"/>
      <c r="X28" s="7"/>
      <c r="Y28" s="7"/>
      <c r="Z28" s="7"/>
      <c r="AA28" s="7"/>
    </row>
    <row r="29" ht="40.5" customHeight="1">
      <c r="A29" s="12" t="str">
        <f t="shared" si="1"/>
        <v/>
      </c>
      <c r="B29" s="156" t="s">
        <v>9</v>
      </c>
      <c r="C29" s="156" t="s">
        <v>14</v>
      </c>
      <c r="D29" s="156">
        <v>10.0</v>
      </c>
      <c r="E29" s="156" t="s">
        <v>843</v>
      </c>
      <c r="F29" s="157" t="s">
        <v>16</v>
      </c>
      <c r="G29" s="156" t="s">
        <v>844</v>
      </c>
      <c r="H29" s="4">
        <v>2.0</v>
      </c>
      <c r="I29" s="6" t="s">
        <v>849</v>
      </c>
      <c r="J29" s="5"/>
      <c r="K29" s="7"/>
      <c r="L29" s="7"/>
      <c r="M29" s="7"/>
      <c r="N29" s="7"/>
      <c r="O29" s="7"/>
      <c r="P29" s="7"/>
      <c r="Q29" s="7"/>
      <c r="R29" s="7"/>
      <c r="S29" s="7"/>
      <c r="T29" s="7"/>
      <c r="U29" s="7"/>
      <c r="V29" s="7"/>
      <c r="W29" s="7"/>
      <c r="X29" s="7"/>
      <c r="Y29" s="7"/>
      <c r="Z29" s="7"/>
      <c r="AA29" s="7"/>
    </row>
    <row r="30" ht="40.5" customHeight="1">
      <c r="A30" s="12">
        <f t="shared" si="1"/>
        <v>16</v>
      </c>
      <c r="B30" s="156" t="s">
        <v>9</v>
      </c>
      <c r="C30" s="156" t="s">
        <v>14</v>
      </c>
      <c r="D30" s="156">
        <v>10.0</v>
      </c>
      <c r="E30" s="156" t="s">
        <v>843</v>
      </c>
      <c r="F30" s="157" t="s">
        <v>16</v>
      </c>
      <c r="G30" s="156" t="s">
        <v>844</v>
      </c>
      <c r="H30" s="4">
        <v>2.0</v>
      </c>
      <c r="I30" s="6" t="s">
        <v>850</v>
      </c>
      <c r="J30" s="5" t="s">
        <v>851</v>
      </c>
      <c r="K30" s="7"/>
      <c r="L30" s="7"/>
      <c r="M30" s="7"/>
      <c r="N30" s="7"/>
      <c r="O30" s="7"/>
      <c r="P30" s="7"/>
      <c r="Q30" s="7"/>
      <c r="R30" s="7"/>
      <c r="S30" s="7"/>
      <c r="T30" s="7"/>
      <c r="U30" s="7"/>
      <c r="V30" s="7"/>
      <c r="W30" s="7"/>
      <c r="X30" s="7"/>
      <c r="Y30" s="7"/>
      <c r="Z30" s="7"/>
      <c r="AA30" s="7"/>
    </row>
    <row r="31" ht="40.5" customHeight="1">
      <c r="A31" s="12">
        <f t="shared" si="1"/>
        <v>17</v>
      </c>
      <c r="B31" s="156" t="s">
        <v>9</v>
      </c>
      <c r="C31" s="156" t="s">
        <v>14</v>
      </c>
      <c r="D31" s="156">
        <v>10.0</v>
      </c>
      <c r="E31" s="156" t="s">
        <v>843</v>
      </c>
      <c r="F31" s="157" t="s">
        <v>16</v>
      </c>
      <c r="G31" s="156" t="s">
        <v>844</v>
      </c>
      <c r="H31" s="4">
        <v>2.0</v>
      </c>
      <c r="I31" s="4" t="s">
        <v>852</v>
      </c>
      <c r="J31" s="5" t="s">
        <v>851</v>
      </c>
      <c r="K31" s="7"/>
      <c r="L31" s="7"/>
      <c r="M31" s="7"/>
      <c r="N31" s="7"/>
      <c r="O31" s="7"/>
      <c r="P31" s="7"/>
      <c r="Q31" s="7"/>
      <c r="R31" s="7"/>
      <c r="S31" s="7"/>
      <c r="T31" s="7"/>
      <c r="U31" s="7"/>
      <c r="V31" s="7"/>
      <c r="W31" s="7"/>
      <c r="X31" s="7"/>
      <c r="Y31" s="7"/>
      <c r="Z31" s="7"/>
      <c r="AA31" s="7"/>
    </row>
    <row r="32" ht="40.5" customHeight="1">
      <c r="A32" s="12" t="str">
        <f t="shared" si="1"/>
        <v/>
      </c>
      <c r="B32" s="156" t="s">
        <v>9</v>
      </c>
      <c r="C32" s="156" t="s">
        <v>14</v>
      </c>
      <c r="D32" s="156">
        <v>10.0</v>
      </c>
      <c r="E32" s="156" t="s">
        <v>843</v>
      </c>
      <c r="F32" s="157" t="s">
        <v>16</v>
      </c>
      <c r="G32" s="156" t="s">
        <v>844</v>
      </c>
      <c r="H32" s="4">
        <v>3.0</v>
      </c>
      <c r="I32" s="6" t="s">
        <v>853</v>
      </c>
      <c r="J32" s="5"/>
      <c r="K32" s="7"/>
      <c r="L32" s="7"/>
      <c r="M32" s="7"/>
      <c r="N32" s="7"/>
      <c r="O32" s="7"/>
      <c r="P32" s="7"/>
      <c r="Q32" s="7"/>
      <c r="R32" s="7"/>
      <c r="S32" s="7"/>
      <c r="T32" s="7"/>
      <c r="U32" s="7"/>
      <c r="V32" s="7"/>
      <c r="W32" s="7"/>
      <c r="X32" s="7"/>
      <c r="Y32" s="7"/>
      <c r="Z32" s="7"/>
      <c r="AA32" s="7"/>
    </row>
    <row r="33" ht="40.5" customHeight="1">
      <c r="A33" s="12" t="str">
        <f t="shared" si="1"/>
        <v/>
      </c>
      <c r="B33" s="156" t="s">
        <v>9</v>
      </c>
      <c r="C33" s="156" t="s">
        <v>14</v>
      </c>
      <c r="D33" s="156">
        <v>10.0</v>
      </c>
      <c r="E33" s="156" t="s">
        <v>843</v>
      </c>
      <c r="F33" s="157" t="s">
        <v>16</v>
      </c>
      <c r="G33" s="156" t="s">
        <v>844</v>
      </c>
      <c r="H33" s="4">
        <v>3.0</v>
      </c>
      <c r="I33" s="6" t="s">
        <v>854</v>
      </c>
      <c r="J33" s="5"/>
      <c r="K33" s="7"/>
      <c r="L33" s="7"/>
      <c r="M33" s="7"/>
      <c r="N33" s="7"/>
      <c r="O33" s="7"/>
      <c r="P33" s="7"/>
      <c r="Q33" s="7"/>
      <c r="R33" s="7"/>
      <c r="S33" s="7"/>
      <c r="T33" s="7"/>
      <c r="U33" s="7"/>
      <c r="V33" s="7"/>
      <c r="W33" s="7"/>
      <c r="X33" s="7"/>
      <c r="Y33" s="7"/>
      <c r="Z33" s="7"/>
      <c r="AA33" s="7"/>
    </row>
    <row r="34" ht="40.5" customHeight="1">
      <c r="A34" s="12">
        <f t="shared" si="1"/>
        <v>18</v>
      </c>
      <c r="B34" s="156" t="s">
        <v>9</v>
      </c>
      <c r="C34" s="156" t="s">
        <v>14</v>
      </c>
      <c r="D34" s="156">
        <v>10.0</v>
      </c>
      <c r="E34" s="156" t="s">
        <v>843</v>
      </c>
      <c r="F34" s="157" t="s">
        <v>16</v>
      </c>
      <c r="G34" s="156" t="s">
        <v>844</v>
      </c>
      <c r="H34" s="4">
        <v>4.0</v>
      </c>
      <c r="I34" s="6" t="s">
        <v>855</v>
      </c>
      <c r="J34" s="5" t="s">
        <v>856</v>
      </c>
      <c r="K34" s="7"/>
      <c r="L34" s="7"/>
      <c r="M34" s="7"/>
      <c r="N34" s="7"/>
      <c r="O34" s="7"/>
      <c r="P34" s="7"/>
      <c r="Q34" s="7"/>
      <c r="R34" s="7"/>
      <c r="S34" s="7"/>
      <c r="T34" s="7"/>
      <c r="U34" s="7"/>
      <c r="V34" s="7"/>
      <c r="W34" s="7"/>
      <c r="X34" s="7"/>
      <c r="Y34" s="7"/>
      <c r="Z34" s="7"/>
      <c r="AA34" s="7"/>
    </row>
    <row r="35" ht="40.5" customHeight="1">
      <c r="A35" s="12">
        <f t="shared" si="1"/>
        <v>19</v>
      </c>
      <c r="B35" s="156" t="s">
        <v>9</v>
      </c>
      <c r="C35" s="156" t="s">
        <v>14</v>
      </c>
      <c r="D35" s="156">
        <v>10.0</v>
      </c>
      <c r="E35" s="156" t="s">
        <v>843</v>
      </c>
      <c r="F35" s="157" t="s">
        <v>16</v>
      </c>
      <c r="G35" s="156" t="s">
        <v>844</v>
      </c>
      <c r="H35" s="4">
        <v>4.0</v>
      </c>
      <c r="I35" s="4" t="s">
        <v>28</v>
      </c>
      <c r="J35" s="5" t="s">
        <v>856</v>
      </c>
      <c r="K35" s="7"/>
      <c r="L35" s="7"/>
      <c r="M35" s="7"/>
      <c r="N35" s="7"/>
      <c r="O35" s="7"/>
      <c r="P35" s="7"/>
      <c r="Q35" s="7"/>
      <c r="R35" s="7"/>
      <c r="S35" s="7"/>
      <c r="T35" s="7"/>
      <c r="U35" s="7"/>
      <c r="V35" s="7"/>
      <c r="W35" s="7"/>
      <c r="X35" s="7"/>
      <c r="Y35" s="7"/>
      <c r="Z35" s="7"/>
      <c r="AA35" s="7"/>
    </row>
    <row r="36" ht="40.5" customHeight="1">
      <c r="A36" s="12" t="str">
        <f t="shared" si="1"/>
        <v/>
      </c>
      <c r="B36" s="156" t="s">
        <v>9</v>
      </c>
      <c r="C36" s="156" t="s">
        <v>14</v>
      </c>
      <c r="D36" s="156">
        <v>10.0</v>
      </c>
      <c r="E36" s="156" t="s">
        <v>843</v>
      </c>
      <c r="F36" s="157" t="s">
        <v>16</v>
      </c>
      <c r="G36" s="156" t="s">
        <v>844</v>
      </c>
      <c r="H36" s="4">
        <v>4.0</v>
      </c>
      <c r="I36" s="6" t="s">
        <v>857</v>
      </c>
      <c r="J36" s="5"/>
      <c r="K36" s="7"/>
      <c r="L36" s="7"/>
      <c r="M36" s="7"/>
      <c r="N36" s="7"/>
      <c r="O36" s="7"/>
      <c r="P36" s="7"/>
      <c r="Q36" s="7"/>
      <c r="R36" s="7"/>
      <c r="S36" s="7"/>
      <c r="T36" s="7"/>
      <c r="U36" s="7"/>
      <c r="V36" s="7"/>
      <c r="W36" s="7"/>
      <c r="X36" s="7"/>
      <c r="Y36" s="7"/>
      <c r="Z36" s="7"/>
      <c r="AA36" s="7"/>
    </row>
    <row r="37" ht="40.5" customHeight="1">
      <c r="A37" s="12" t="str">
        <f t="shared" si="1"/>
        <v/>
      </c>
      <c r="B37" s="156" t="s">
        <v>9</v>
      </c>
      <c r="C37" s="156" t="s">
        <v>14</v>
      </c>
      <c r="D37" s="156">
        <v>10.0</v>
      </c>
      <c r="E37" s="156" t="s">
        <v>843</v>
      </c>
      <c r="F37" s="157" t="s">
        <v>16</v>
      </c>
      <c r="G37" s="156" t="s">
        <v>844</v>
      </c>
      <c r="H37" s="4">
        <v>5.0</v>
      </c>
      <c r="I37" s="6" t="s">
        <v>858</v>
      </c>
      <c r="J37" s="5"/>
      <c r="K37" s="7"/>
      <c r="L37" s="7"/>
      <c r="M37" s="7"/>
      <c r="N37" s="7"/>
      <c r="O37" s="7"/>
      <c r="P37" s="7"/>
      <c r="Q37" s="7"/>
      <c r="R37" s="7"/>
      <c r="S37" s="7"/>
      <c r="T37" s="7"/>
      <c r="U37" s="7"/>
      <c r="V37" s="7"/>
      <c r="W37" s="7"/>
      <c r="X37" s="7"/>
      <c r="Y37" s="7"/>
      <c r="Z37" s="7"/>
      <c r="AA37" s="7"/>
    </row>
    <row r="38" ht="40.5" customHeight="1">
      <c r="A38" s="12" t="str">
        <f t="shared" si="1"/>
        <v/>
      </c>
      <c r="B38" s="156" t="s">
        <v>9</v>
      </c>
      <c r="C38" s="156" t="s">
        <v>14</v>
      </c>
      <c r="D38" s="156">
        <v>10.0</v>
      </c>
      <c r="E38" s="156" t="s">
        <v>843</v>
      </c>
      <c r="F38" s="157" t="s">
        <v>16</v>
      </c>
      <c r="G38" s="156" t="s">
        <v>844</v>
      </c>
      <c r="H38" s="4">
        <v>5.0</v>
      </c>
      <c r="I38" s="6" t="s">
        <v>859</v>
      </c>
      <c r="J38" s="5"/>
      <c r="K38" s="7"/>
      <c r="L38" s="7"/>
      <c r="M38" s="7"/>
      <c r="N38" s="7"/>
      <c r="O38" s="7"/>
      <c r="P38" s="7"/>
      <c r="Q38" s="7"/>
      <c r="R38" s="7"/>
      <c r="S38" s="7"/>
      <c r="T38" s="7"/>
      <c r="U38" s="7"/>
      <c r="V38" s="7"/>
      <c r="W38" s="7"/>
      <c r="X38" s="7"/>
      <c r="Y38" s="7"/>
      <c r="Z38" s="7"/>
      <c r="AA38" s="7"/>
    </row>
    <row r="39" ht="42.75" customHeight="1">
      <c r="A39" s="12">
        <f t="shared" si="1"/>
        <v>20</v>
      </c>
      <c r="B39" s="156" t="s">
        <v>9</v>
      </c>
      <c r="C39" s="156" t="s">
        <v>14</v>
      </c>
      <c r="D39" s="156">
        <v>10.0</v>
      </c>
      <c r="E39" s="156" t="s">
        <v>843</v>
      </c>
      <c r="F39" s="157" t="s">
        <v>16</v>
      </c>
      <c r="G39" s="156" t="s">
        <v>44</v>
      </c>
      <c r="H39" s="4">
        <v>1.0</v>
      </c>
      <c r="I39" s="6" t="s">
        <v>860</v>
      </c>
      <c r="J39" s="5" t="s">
        <v>861</v>
      </c>
      <c r="K39" s="7"/>
      <c r="L39" s="7"/>
      <c r="M39" s="7"/>
      <c r="N39" s="7"/>
      <c r="O39" s="7"/>
      <c r="P39" s="7"/>
      <c r="Q39" s="7"/>
      <c r="R39" s="7"/>
      <c r="S39" s="7"/>
      <c r="T39" s="7"/>
      <c r="U39" s="7"/>
      <c r="V39" s="7"/>
      <c r="W39" s="7"/>
      <c r="X39" s="7"/>
      <c r="Y39" s="7"/>
      <c r="Z39" s="7"/>
      <c r="AA39" s="7"/>
    </row>
    <row r="40" ht="39.0" customHeight="1">
      <c r="A40" s="12">
        <f t="shared" si="1"/>
        <v>21</v>
      </c>
      <c r="B40" s="156" t="s">
        <v>9</v>
      </c>
      <c r="C40" s="156" t="s">
        <v>14</v>
      </c>
      <c r="D40" s="156">
        <v>10.0</v>
      </c>
      <c r="E40" s="156" t="s">
        <v>843</v>
      </c>
      <c r="F40" s="157" t="s">
        <v>16</v>
      </c>
      <c r="G40" s="156" t="s">
        <v>44</v>
      </c>
      <c r="H40" s="4">
        <v>1.0</v>
      </c>
      <c r="I40" s="4" t="s">
        <v>862</v>
      </c>
      <c r="J40" s="5" t="s">
        <v>861</v>
      </c>
      <c r="K40" s="7"/>
      <c r="L40" s="7"/>
      <c r="M40" s="7"/>
      <c r="N40" s="7"/>
      <c r="O40" s="7"/>
      <c r="P40" s="7"/>
      <c r="Q40" s="7"/>
      <c r="R40" s="7"/>
      <c r="S40" s="7"/>
      <c r="T40" s="7"/>
      <c r="U40" s="7"/>
      <c r="V40" s="7"/>
      <c r="W40" s="7"/>
      <c r="X40" s="7"/>
      <c r="Y40" s="7"/>
      <c r="Z40" s="7"/>
      <c r="AA40" s="7"/>
    </row>
    <row r="41" ht="39.0" customHeight="1">
      <c r="A41" s="12">
        <f t="shared" si="1"/>
        <v>22</v>
      </c>
      <c r="B41" s="156" t="s">
        <v>9</v>
      </c>
      <c r="C41" s="156" t="s">
        <v>14</v>
      </c>
      <c r="D41" s="156">
        <v>10.0</v>
      </c>
      <c r="E41" s="156" t="s">
        <v>843</v>
      </c>
      <c r="F41" s="157" t="s">
        <v>16</v>
      </c>
      <c r="G41" s="156" t="s">
        <v>44</v>
      </c>
      <c r="H41" s="4">
        <v>2.0</v>
      </c>
      <c r="I41" s="5" t="s">
        <v>863</v>
      </c>
      <c r="J41" s="5" t="s">
        <v>861</v>
      </c>
      <c r="K41" s="7"/>
      <c r="L41" s="7"/>
      <c r="M41" s="7"/>
      <c r="N41" s="7"/>
      <c r="O41" s="7"/>
      <c r="P41" s="7"/>
      <c r="Q41" s="7"/>
      <c r="R41" s="7"/>
      <c r="S41" s="7"/>
      <c r="T41" s="7"/>
      <c r="U41" s="7"/>
      <c r="V41" s="7"/>
      <c r="W41" s="7"/>
      <c r="X41" s="7"/>
      <c r="Y41" s="7"/>
      <c r="Z41" s="7"/>
      <c r="AA41" s="7"/>
    </row>
    <row r="42" ht="39.0" customHeight="1">
      <c r="A42" s="12" t="str">
        <f t="shared" si="1"/>
        <v/>
      </c>
      <c r="B42" s="156" t="s">
        <v>9</v>
      </c>
      <c r="C42" s="156" t="s">
        <v>14</v>
      </c>
      <c r="D42" s="156">
        <v>10.0</v>
      </c>
      <c r="E42" s="156" t="s">
        <v>843</v>
      </c>
      <c r="F42" s="157" t="s">
        <v>16</v>
      </c>
      <c r="G42" s="156" t="s">
        <v>44</v>
      </c>
      <c r="H42" s="4">
        <v>3.0</v>
      </c>
      <c r="I42" s="5" t="s">
        <v>864</v>
      </c>
      <c r="J42" s="5"/>
      <c r="K42" s="7"/>
      <c r="L42" s="7"/>
      <c r="M42" s="7"/>
      <c r="N42" s="7"/>
      <c r="O42" s="7"/>
      <c r="P42" s="7"/>
      <c r="Q42" s="7"/>
      <c r="R42" s="7"/>
      <c r="S42" s="7"/>
      <c r="T42" s="7"/>
      <c r="U42" s="7"/>
      <c r="V42" s="7"/>
      <c r="W42" s="7"/>
      <c r="X42" s="7"/>
      <c r="Y42" s="7"/>
      <c r="Z42" s="7"/>
      <c r="AA42" s="7"/>
    </row>
    <row r="43" ht="39.0" customHeight="1">
      <c r="A43" s="12">
        <f t="shared" si="1"/>
        <v>23</v>
      </c>
      <c r="B43" s="156" t="s">
        <v>9</v>
      </c>
      <c r="C43" s="156" t="s">
        <v>14</v>
      </c>
      <c r="D43" s="156">
        <v>10.0</v>
      </c>
      <c r="E43" s="156" t="s">
        <v>843</v>
      </c>
      <c r="F43" s="157" t="s">
        <v>16</v>
      </c>
      <c r="G43" s="156" t="s">
        <v>44</v>
      </c>
      <c r="H43" s="4">
        <v>2.0</v>
      </c>
      <c r="I43" s="6" t="s">
        <v>865</v>
      </c>
      <c r="J43" s="5" t="s">
        <v>866</v>
      </c>
      <c r="K43" s="7"/>
      <c r="L43" s="7"/>
      <c r="M43" s="7"/>
      <c r="N43" s="7"/>
      <c r="O43" s="7"/>
      <c r="P43" s="7"/>
      <c r="Q43" s="7"/>
      <c r="R43" s="7"/>
      <c r="S43" s="7"/>
      <c r="T43" s="7"/>
      <c r="U43" s="7"/>
      <c r="V43" s="7"/>
      <c r="W43" s="7"/>
      <c r="X43" s="7"/>
      <c r="Y43" s="7"/>
      <c r="Z43" s="7"/>
      <c r="AA43" s="7"/>
    </row>
    <row r="44" ht="39.0" customHeight="1">
      <c r="A44" s="12">
        <f t="shared" si="1"/>
        <v>24</v>
      </c>
      <c r="B44" s="156" t="s">
        <v>9</v>
      </c>
      <c r="C44" s="156" t="s">
        <v>14</v>
      </c>
      <c r="D44" s="156">
        <v>10.0</v>
      </c>
      <c r="E44" s="156" t="s">
        <v>843</v>
      </c>
      <c r="F44" s="157" t="s">
        <v>16</v>
      </c>
      <c r="G44" s="156" t="s">
        <v>44</v>
      </c>
      <c r="H44" s="4">
        <v>2.0</v>
      </c>
      <c r="I44" s="4" t="s">
        <v>867</v>
      </c>
      <c r="J44" s="5" t="s">
        <v>866</v>
      </c>
      <c r="K44" s="7"/>
      <c r="L44" s="7"/>
      <c r="M44" s="7"/>
      <c r="N44" s="7"/>
      <c r="O44" s="7"/>
      <c r="P44" s="7"/>
      <c r="Q44" s="7"/>
      <c r="R44" s="7"/>
      <c r="S44" s="7"/>
      <c r="T44" s="7"/>
      <c r="U44" s="7"/>
      <c r="V44" s="7"/>
      <c r="W44" s="7"/>
      <c r="X44" s="7"/>
      <c r="Y44" s="7"/>
      <c r="Z44" s="7"/>
      <c r="AA44" s="7"/>
    </row>
    <row r="45" ht="39.0" customHeight="1">
      <c r="A45" s="12">
        <f t="shared" si="1"/>
        <v>25</v>
      </c>
      <c r="B45" s="156" t="s">
        <v>9</v>
      </c>
      <c r="C45" s="156" t="s">
        <v>14</v>
      </c>
      <c r="D45" s="156">
        <v>10.0</v>
      </c>
      <c r="E45" s="156" t="s">
        <v>843</v>
      </c>
      <c r="F45" s="157" t="s">
        <v>16</v>
      </c>
      <c r="G45" s="156" t="s">
        <v>44</v>
      </c>
      <c r="H45" s="4">
        <v>3.0</v>
      </c>
      <c r="I45" s="5" t="s">
        <v>868</v>
      </c>
      <c r="J45" s="5" t="s">
        <v>866</v>
      </c>
      <c r="K45" s="7"/>
      <c r="L45" s="7"/>
      <c r="M45" s="7"/>
      <c r="N45" s="7"/>
      <c r="O45" s="7"/>
      <c r="P45" s="7"/>
      <c r="Q45" s="7"/>
      <c r="R45" s="7"/>
      <c r="S45" s="7"/>
      <c r="T45" s="7"/>
      <c r="U45" s="7"/>
      <c r="V45" s="7"/>
      <c r="W45" s="7"/>
      <c r="X45" s="7"/>
      <c r="Y45" s="7"/>
      <c r="Z45" s="7"/>
      <c r="AA45" s="7"/>
    </row>
    <row r="46" ht="39.0" customHeight="1">
      <c r="A46" s="12" t="str">
        <f t="shared" si="1"/>
        <v/>
      </c>
      <c r="B46" s="156" t="s">
        <v>9</v>
      </c>
      <c r="C46" s="156" t="s">
        <v>14</v>
      </c>
      <c r="D46" s="156">
        <v>10.0</v>
      </c>
      <c r="E46" s="156" t="s">
        <v>843</v>
      </c>
      <c r="F46" s="157" t="s">
        <v>16</v>
      </c>
      <c r="G46" s="156" t="s">
        <v>44</v>
      </c>
      <c r="H46" s="4">
        <v>4.0</v>
      </c>
      <c r="I46" s="5" t="s">
        <v>869</v>
      </c>
      <c r="J46" s="5"/>
      <c r="K46" s="7"/>
      <c r="L46" s="7"/>
      <c r="M46" s="7"/>
      <c r="N46" s="7"/>
      <c r="O46" s="7"/>
      <c r="P46" s="7"/>
      <c r="Q46" s="7"/>
      <c r="R46" s="7"/>
      <c r="S46" s="7"/>
      <c r="T46" s="7"/>
      <c r="U46" s="7"/>
      <c r="V46" s="7"/>
      <c r="W46" s="7"/>
      <c r="X46" s="7"/>
      <c r="Y46" s="7"/>
      <c r="Z46" s="7"/>
      <c r="AA46" s="7"/>
    </row>
    <row r="47" ht="39.0" customHeight="1">
      <c r="A47" s="12">
        <f t="shared" si="1"/>
        <v>26</v>
      </c>
      <c r="B47" s="156" t="s">
        <v>9</v>
      </c>
      <c r="C47" s="156" t="s">
        <v>14</v>
      </c>
      <c r="D47" s="156">
        <v>10.0</v>
      </c>
      <c r="E47" s="156" t="s">
        <v>843</v>
      </c>
      <c r="F47" s="157" t="s">
        <v>16</v>
      </c>
      <c r="G47" s="156" t="s">
        <v>44</v>
      </c>
      <c r="H47" s="4">
        <v>3.0</v>
      </c>
      <c r="I47" s="6" t="s">
        <v>870</v>
      </c>
      <c r="J47" s="5" t="s">
        <v>871</v>
      </c>
      <c r="K47" s="7"/>
      <c r="L47" s="7"/>
      <c r="M47" s="7"/>
      <c r="N47" s="7"/>
      <c r="O47" s="7"/>
      <c r="P47" s="7"/>
      <c r="Q47" s="7"/>
      <c r="R47" s="7"/>
      <c r="S47" s="7"/>
      <c r="T47" s="7"/>
      <c r="U47" s="7"/>
      <c r="V47" s="7"/>
      <c r="W47" s="7"/>
      <c r="X47" s="7"/>
      <c r="Y47" s="7"/>
      <c r="Z47" s="7"/>
      <c r="AA47" s="7"/>
    </row>
    <row r="48" ht="39.0" customHeight="1">
      <c r="A48" s="12">
        <f t="shared" si="1"/>
        <v>27</v>
      </c>
      <c r="B48" s="156" t="s">
        <v>9</v>
      </c>
      <c r="C48" s="156" t="s">
        <v>14</v>
      </c>
      <c r="D48" s="156">
        <v>10.0</v>
      </c>
      <c r="E48" s="156" t="s">
        <v>843</v>
      </c>
      <c r="F48" s="157" t="s">
        <v>16</v>
      </c>
      <c r="G48" s="156" t="s">
        <v>44</v>
      </c>
      <c r="H48" s="4">
        <v>3.0</v>
      </c>
      <c r="I48" s="4" t="s">
        <v>58</v>
      </c>
      <c r="J48" s="5" t="s">
        <v>871</v>
      </c>
      <c r="K48" s="7"/>
      <c r="L48" s="7"/>
      <c r="M48" s="7"/>
      <c r="N48" s="7"/>
      <c r="O48" s="7"/>
      <c r="P48" s="7"/>
      <c r="Q48" s="7"/>
      <c r="R48" s="7"/>
      <c r="S48" s="7"/>
      <c r="T48" s="7"/>
      <c r="U48" s="7"/>
      <c r="V48" s="7"/>
      <c r="W48" s="7"/>
      <c r="X48" s="7"/>
      <c r="Y48" s="7"/>
      <c r="Z48" s="7"/>
      <c r="AA48" s="7"/>
    </row>
    <row r="49" ht="39.0" customHeight="1">
      <c r="A49" s="12">
        <f t="shared" si="1"/>
        <v>28</v>
      </c>
      <c r="B49" s="156" t="s">
        <v>9</v>
      </c>
      <c r="C49" s="156" t="s">
        <v>14</v>
      </c>
      <c r="D49" s="156">
        <v>10.0</v>
      </c>
      <c r="E49" s="156" t="s">
        <v>843</v>
      </c>
      <c r="F49" s="157" t="s">
        <v>16</v>
      </c>
      <c r="G49" s="156" t="s">
        <v>44</v>
      </c>
      <c r="H49" s="4">
        <v>4.0</v>
      </c>
      <c r="I49" s="5" t="s">
        <v>60</v>
      </c>
      <c r="J49" s="5" t="s">
        <v>871</v>
      </c>
      <c r="K49" s="7"/>
      <c r="L49" s="7"/>
      <c r="M49" s="7"/>
      <c r="N49" s="7"/>
      <c r="O49" s="7"/>
      <c r="P49" s="7"/>
      <c r="Q49" s="7"/>
      <c r="R49" s="7"/>
      <c r="S49" s="7"/>
      <c r="T49" s="7"/>
      <c r="U49" s="7"/>
      <c r="V49" s="7"/>
      <c r="W49" s="7"/>
      <c r="X49" s="7"/>
      <c r="Y49" s="7"/>
      <c r="Z49" s="7"/>
      <c r="AA49" s="7"/>
    </row>
    <row r="50" ht="35.25" customHeight="1">
      <c r="A50" s="12" t="str">
        <f t="shared" si="1"/>
        <v/>
      </c>
      <c r="B50" s="156" t="s">
        <v>9</v>
      </c>
      <c r="C50" s="156" t="s">
        <v>14</v>
      </c>
      <c r="D50" s="156">
        <v>10.0</v>
      </c>
      <c r="E50" s="156" t="s">
        <v>843</v>
      </c>
      <c r="F50" s="157" t="s">
        <v>16</v>
      </c>
      <c r="G50" s="156" t="s">
        <v>44</v>
      </c>
      <c r="H50" s="4">
        <v>5.0</v>
      </c>
      <c r="I50" s="5" t="s">
        <v>61</v>
      </c>
      <c r="J50" s="5"/>
      <c r="K50" s="7"/>
      <c r="L50" s="7"/>
      <c r="M50" s="7"/>
      <c r="N50" s="7"/>
      <c r="O50" s="7"/>
      <c r="P50" s="7"/>
      <c r="Q50" s="7"/>
      <c r="R50" s="7"/>
      <c r="S50" s="7"/>
      <c r="T50" s="7"/>
      <c r="U50" s="7"/>
      <c r="V50" s="7"/>
      <c r="W50" s="7"/>
      <c r="X50" s="7"/>
      <c r="Y50" s="7"/>
      <c r="Z50" s="7"/>
      <c r="AA50" s="7"/>
    </row>
    <row r="51" ht="34.5" customHeight="1">
      <c r="A51" s="12">
        <f t="shared" si="1"/>
        <v>29</v>
      </c>
      <c r="B51" s="4" t="s">
        <v>9</v>
      </c>
      <c r="C51" s="4" t="s">
        <v>10</v>
      </c>
      <c r="D51" s="156">
        <v>10.0</v>
      </c>
      <c r="E51" s="4" t="s">
        <v>490</v>
      </c>
      <c r="F51" s="157" t="s">
        <v>16</v>
      </c>
      <c r="G51" s="4" t="s">
        <v>872</v>
      </c>
      <c r="H51" s="4">
        <v>1.0</v>
      </c>
      <c r="I51" s="159" t="s">
        <v>873</v>
      </c>
      <c r="J51" s="5" t="s">
        <v>874</v>
      </c>
      <c r="K51" s="7"/>
      <c r="L51" s="7"/>
      <c r="M51" s="7"/>
      <c r="N51" s="7"/>
      <c r="O51" s="7"/>
      <c r="P51" s="7"/>
      <c r="Q51" s="7"/>
      <c r="R51" s="7"/>
      <c r="S51" s="7"/>
      <c r="T51" s="7"/>
      <c r="U51" s="7"/>
      <c r="V51" s="7"/>
      <c r="W51" s="7"/>
      <c r="X51" s="7"/>
      <c r="Y51" s="7"/>
      <c r="Z51" s="7"/>
      <c r="AA51" s="7"/>
    </row>
    <row r="52">
      <c r="A52" s="12">
        <f t="shared" si="1"/>
        <v>30</v>
      </c>
      <c r="B52" s="4" t="s">
        <v>9</v>
      </c>
      <c r="C52" s="4" t="s">
        <v>10</v>
      </c>
      <c r="D52" s="156">
        <v>10.0</v>
      </c>
      <c r="E52" s="4" t="s">
        <v>490</v>
      </c>
      <c r="F52" s="157" t="s">
        <v>16</v>
      </c>
      <c r="G52" s="4" t="s">
        <v>872</v>
      </c>
      <c r="H52" s="4">
        <v>1.0</v>
      </c>
      <c r="I52" s="82" t="s">
        <v>875</v>
      </c>
      <c r="J52" s="5" t="s">
        <v>876</v>
      </c>
      <c r="K52" s="7"/>
      <c r="L52" s="7"/>
      <c r="M52" s="7"/>
      <c r="N52" s="7"/>
      <c r="O52" s="7"/>
      <c r="P52" s="7"/>
      <c r="Q52" s="7"/>
      <c r="R52" s="7"/>
      <c r="S52" s="7"/>
      <c r="T52" s="7"/>
      <c r="U52" s="7"/>
      <c r="V52" s="7"/>
      <c r="W52" s="7"/>
      <c r="X52" s="7"/>
      <c r="Y52" s="7"/>
      <c r="Z52" s="7"/>
      <c r="AA52" s="7"/>
    </row>
    <row r="53">
      <c r="A53" s="12">
        <f t="shared" si="1"/>
        <v>31</v>
      </c>
      <c r="B53" s="156" t="s">
        <v>9</v>
      </c>
      <c r="C53" s="4" t="s">
        <v>10</v>
      </c>
      <c r="D53" s="156">
        <v>10.0</v>
      </c>
      <c r="E53" s="4" t="s">
        <v>490</v>
      </c>
      <c r="F53" s="157" t="s">
        <v>16</v>
      </c>
      <c r="G53" s="4" t="s">
        <v>872</v>
      </c>
      <c r="H53" s="4">
        <v>1.0</v>
      </c>
      <c r="I53" s="5" t="s">
        <v>877</v>
      </c>
      <c r="J53" s="5" t="s">
        <v>878</v>
      </c>
      <c r="K53" s="7"/>
      <c r="L53" s="7"/>
      <c r="M53" s="7"/>
      <c r="N53" s="7"/>
      <c r="O53" s="7"/>
      <c r="P53" s="7"/>
      <c r="Q53" s="7"/>
      <c r="R53" s="7"/>
      <c r="S53" s="7"/>
      <c r="T53" s="7"/>
      <c r="U53" s="7"/>
      <c r="V53" s="7"/>
      <c r="W53" s="7"/>
      <c r="X53" s="7"/>
      <c r="Y53" s="7"/>
      <c r="Z53" s="7"/>
      <c r="AA53" s="7"/>
    </row>
    <row r="54">
      <c r="A54" s="12">
        <f t="shared" si="1"/>
        <v>32</v>
      </c>
      <c r="B54" s="156" t="s">
        <v>9</v>
      </c>
      <c r="C54" s="4" t="s">
        <v>10</v>
      </c>
      <c r="D54" s="156">
        <v>10.0</v>
      </c>
      <c r="E54" s="4" t="s">
        <v>490</v>
      </c>
      <c r="F54" s="157" t="s">
        <v>16</v>
      </c>
      <c r="G54" s="4" t="s">
        <v>872</v>
      </c>
      <c r="H54" s="4">
        <v>2.0</v>
      </c>
      <c r="I54" s="5" t="s">
        <v>879</v>
      </c>
      <c r="J54" s="5" t="s">
        <v>880</v>
      </c>
      <c r="K54" s="7"/>
      <c r="L54" s="7"/>
      <c r="M54" s="7"/>
      <c r="N54" s="7"/>
      <c r="O54" s="7"/>
      <c r="P54" s="7"/>
      <c r="Q54" s="7"/>
      <c r="R54" s="7"/>
      <c r="S54" s="7"/>
      <c r="T54" s="7"/>
      <c r="U54" s="7"/>
      <c r="V54" s="7"/>
      <c r="W54" s="7"/>
      <c r="X54" s="7"/>
      <c r="Y54" s="7"/>
      <c r="Z54" s="7"/>
      <c r="AA54" s="7"/>
    </row>
    <row r="55">
      <c r="A55" s="12">
        <f t="shared" si="1"/>
        <v>33</v>
      </c>
      <c r="B55" s="156" t="s">
        <v>9</v>
      </c>
      <c r="C55" s="4" t="s">
        <v>10</v>
      </c>
      <c r="D55" s="4">
        <v>10.0</v>
      </c>
      <c r="E55" s="4" t="s">
        <v>490</v>
      </c>
      <c r="F55" s="5" t="s">
        <v>16</v>
      </c>
      <c r="G55" s="4" t="s">
        <v>872</v>
      </c>
      <c r="H55" s="4">
        <v>4.0</v>
      </c>
      <c r="I55" s="6" t="s">
        <v>881</v>
      </c>
      <c r="J55" s="5" t="s">
        <v>882</v>
      </c>
      <c r="K55" s="7"/>
      <c r="L55" s="7"/>
      <c r="M55" s="7"/>
      <c r="N55" s="7"/>
      <c r="O55" s="7"/>
      <c r="P55" s="7"/>
      <c r="Q55" s="7"/>
      <c r="R55" s="7"/>
      <c r="S55" s="7"/>
      <c r="T55" s="7"/>
      <c r="U55" s="7"/>
      <c r="V55" s="7"/>
      <c r="W55" s="7"/>
      <c r="X55" s="7"/>
      <c r="Y55" s="7"/>
      <c r="Z55" s="7"/>
      <c r="AA55" s="7"/>
    </row>
    <row r="56" ht="33.0" customHeight="1">
      <c r="A56" s="12">
        <f t="shared" si="1"/>
        <v>34</v>
      </c>
      <c r="B56" s="156" t="s">
        <v>9</v>
      </c>
      <c r="C56" s="4" t="s">
        <v>10</v>
      </c>
      <c r="D56" s="4">
        <v>10.0</v>
      </c>
      <c r="E56" s="4" t="s">
        <v>490</v>
      </c>
      <c r="F56" s="5" t="s">
        <v>16</v>
      </c>
      <c r="G56" s="4" t="s">
        <v>872</v>
      </c>
      <c r="H56" s="4">
        <v>4.0</v>
      </c>
      <c r="I56" s="6" t="s">
        <v>883</v>
      </c>
      <c r="J56" s="5" t="s">
        <v>884</v>
      </c>
      <c r="K56" s="7"/>
      <c r="L56" s="7"/>
      <c r="M56" s="7"/>
      <c r="N56" s="7"/>
      <c r="O56" s="7"/>
      <c r="P56" s="7"/>
      <c r="Q56" s="7"/>
      <c r="R56" s="7"/>
      <c r="S56" s="7"/>
      <c r="T56" s="7"/>
      <c r="U56" s="7"/>
      <c r="V56" s="7"/>
      <c r="W56" s="7"/>
      <c r="X56" s="7"/>
      <c r="Y56" s="7"/>
      <c r="Z56" s="7"/>
      <c r="AA56" s="7"/>
    </row>
    <row r="57" ht="49.5" customHeight="1">
      <c r="A57" s="12">
        <f t="shared" si="1"/>
        <v>35</v>
      </c>
      <c r="B57" s="4" t="s">
        <v>9</v>
      </c>
      <c r="C57" s="4" t="s">
        <v>10</v>
      </c>
      <c r="D57" s="4">
        <v>10.0</v>
      </c>
      <c r="E57" s="4" t="s">
        <v>490</v>
      </c>
      <c r="F57" s="5" t="s">
        <v>16</v>
      </c>
      <c r="G57" s="4" t="s">
        <v>872</v>
      </c>
      <c r="H57" s="4">
        <v>4.0</v>
      </c>
      <c r="I57" s="6" t="s">
        <v>885</v>
      </c>
      <c r="J57" s="5" t="s">
        <v>886</v>
      </c>
      <c r="K57" s="7"/>
      <c r="L57" s="7"/>
      <c r="M57" s="7"/>
      <c r="N57" s="7"/>
      <c r="O57" s="7"/>
      <c r="P57" s="7"/>
      <c r="Q57" s="7"/>
      <c r="R57" s="7"/>
      <c r="S57" s="7"/>
      <c r="T57" s="7"/>
      <c r="U57" s="7"/>
      <c r="V57" s="7"/>
      <c r="W57" s="7"/>
      <c r="X57" s="7"/>
      <c r="Y57" s="7"/>
      <c r="Z57" s="7"/>
      <c r="AA57" s="7"/>
    </row>
    <row r="58">
      <c r="A58" s="12">
        <f t="shared" si="1"/>
        <v>36</v>
      </c>
      <c r="B58" s="156" t="s">
        <v>9</v>
      </c>
      <c r="C58" s="4" t="s">
        <v>10</v>
      </c>
      <c r="D58" s="4">
        <v>10.0</v>
      </c>
      <c r="E58" s="4" t="s">
        <v>490</v>
      </c>
      <c r="F58" s="5" t="s">
        <v>16</v>
      </c>
      <c r="G58" s="4" t="s">
        <v>872</v>
      </c>
      <c r="H58" s="4">
        <v>5.0</v>
      </c>
      <c r="I58" s="6" t="s">
        <v>887</v>
      </c>
      <c r="J58" s="141" t="s">
        <v>888</v>
      </c>
      <c r="K58" s="7"/>
      <c r="L58" s="7"/>
      <c r="M58" s="7"/>
      <c r="N58" s="7"/>
      <c r="O58" s="7"/>
      <c r="P58" s="7"/>
      <c r="Q58" s="7"/>
      <c r="R58" s="7"/>
      <c r="S58" s="7"/>
      <c r="T58" s="7"/>
      <c r="U58" s="7"/>
      <c r="V58" s="7"/>
      <c r="W58" s="7"/>
      <c r="X58" s="7"/>
      <c r="Y58" s="7"/>
      <c r="Z58" s="7"/>
      <c r="AA58" s="7"/>
    </row>
    <row r="59" ht="30.75" customHeight="1">
      <c r="A59" s="12">
        <f t="shared" si="1"/>
        <v>37</v>
      </c>
      <c r="B59" s="156" t="s">
        <v>9</v>
      </c>
      <c r="C59" s="4" t="s">
        <v>10</v>
      </c>
      <c r="D59" s="4">
        <v>10.0</v>
      </c>
      <c r="E59" s="4" t="s">
        <v>490</v>
      </c>
      <c r="F59" s="5" t="s">
        <v>16</v>
      </c>
      <c r="G59" s="4" t="s">
        <v>889</v>
      </c>
      <c r="H59" s="4">
        <v>1.0</v>
      </c>
      <c r="I59" s="159" t="s">
        <v>873</v>
      </c>
      <c r="J59" s="5" t="s">
        <v>890</v>
      </c>
      <c r="K59" s="7"/>
      <c r="L59" s="7"/>
      <c r="M59" s="7"/>
      <c r="N59" s="7"/>
      <c r="O59" s="7"/>
      <c r="P59" s="7"/>
      <c r="Q59" s="7"/>
      <c r="R59" s="7"/>
      <c r="S59" s="7"/>
      <c r="T59" s="7"/>
      <c r="U59" s="7"/>
      <c r="V59" s="7"/>
      <c r="W59" s="7"/>
      <c r="X59" s="7"/>
      <c r="Y59" s="7"/>
      <c r="Z59" s="7"/>
      <c r="AA59" s="7"/>
    </row>
    <row r="60" ht="30.75" customHeight="1">
      <c r="A60" s="12">
        <f t="shared" si="1"/>
        <v>38</v>
      </c>
      <c r="B60" s="156" t="s">
        <v>9</v>
      </c>
      <c r="C60" s="4" t="s">
        <v>10</v>
      </c>
      <c r="D60" s="4">
        <v>10.0</v>
      </c>
      <c r="E60" s="4" t="s">
        <v>490</v>
      </c>
      <c r="F60" s="5" t="s">
        <v>16</v>
      </c>
      <c r="G60" s="4" t="s">
        <v>889</v>
      </c>
      <c r="H60" s="31">
        <v>1.0</v>
      </c>
      <c r="I60" s="5" t="s">
        <v>877</v>
      </c>
      <c r="J60" s="30" t="s">
        <v>891</v>
      </c>
      <c r="K60" s="7"/>
      <c r="L60" s="7"/>
      <c r="M60" s="7"/>
      <c r="N60" s="7"/>
      <c r="O60" s="7"/>
      <c r="P60" s="7"/>
      <c r="Q60" s="7"/>
      <c r="R60" s="7"/>
      <c r="S60" s="7"/>
      <c r="T60" s="7"/>
      <c r="U60" s="7"/>
      <c r="V60" s="7"/>
      <c r="W60" s="7"/>
      <c r="X60" s="7"/>
      <c r="Y60" s="7"/>
      <c r="Z60" s="7"/>
      <c r="AA60" s="7"/>
    </row>
    <row r="61" ht="30.75" customHeight="1">
      <c r="A61" s="12">
        <f t="shared" si="1"/>
        <v>39</v>
      </c>
      <c r="B61" s="156" t="s">
        <v>9</v>
      </c>
      <c r="C61" s="4" t="s">
        <v>10</v>
      </c>
      <c r="D61" s="4">
        <v>10.0</v>
      </c>
      <c r="E61" s="4" t="s">
        <v>490</v>
      </c>
      <c r="F61" s="5" t="s">
        <v>16</v>
      </c>
      <c r="G61" s="4" t="s">
        <v>889</v>
      </c>
      <c r="H61" s="31">
        <v>2.0</v>
      </c>
      <c r="I61" s="5" t="s">
        <v>892</v>
      </c>
      <c r="J61" s="30" t="s">
        <v>893</v>
      </c>
      <c r="K61" s="7"/>
      <c r="L61" s="7"/>
      <c r="M61" s="7"/>
      <c r="N61" s="7"/>
      <c r="O61" s="7"/>
      <c r="P61" s="7"/>
      <c r="Q61" s="7"/>
      <c r="R61" s="7"/>
      <c r="S61" s="7"/>
      <c r="T61" s="7"/>
      <c r="U61" s="7"/>
      <c r="V61" s="7"/>
      <c r="W61" s="7"/>
      <c r="X61" s="7"/>
      <c r="Y61" s="7"/>
      <c r="Z61" s="7"/>
      <c r="AA61" s="7"/>
    </row>
    <row r="62" ht="30.75" customHeight="1">
      <c r="A62" s="12">
        <f t="shared" si="1"/>
        <v>40</v>
      </c>
      <c r="B62" s="156" t="s">
        <v>9</v>
      </c>
      <c r="C62" s="4" t="s">
        <v>10</v>
      </c>
      <c r="D62" s="4">
        <v>10.0</v>
      </c>
      <c r="E62" s="4" t="s">
        <v>490</v>
      </c>
      <c r="F62" s="5" t="s">
        <v>16</v>
      </c>
      <c r="G62" s="4" t="s">
        <v>889</v>
      </c>
      <c r="H62" s="31">
        <v>3.0</v>
      </c>
      <c r="I62" s="6" t="s">
        <v>811</v>
      </c>
      <c r="J62" s="30" t="s">
        <v>894</v>
      </c>
      <c r="K62" s="7"/>
      <c r="L62" s="7"/>
      <c r="M62" s="7"/>
      <c r="N62" s="7"/>
      <c r="O62" s="7"/>
      <c r="P62" s="7"/>
      <c r="Q62" s="7"/>
      <c r="R62" s="7"/>
      <c r="S62" s="7"/>
      <c r="T62" s="7"/>
      <c r="U62" s="7"/>
      <c r="V62" s="7"/>
      <c r="W62" s="7"/>
      <c r="X62" s="7"/>
      <c r="Y62" s="7"/>
      <c r="Z62" s="7"/>
      <c r="AA62" s="7"/>
    </row>
    <row r="63">
      <c r="A63" s="12">
        <f t="shared" si="1"/>
        <v>41</v>
      </c>
      <c r="B63" s="156" t="s">
        <v>9</v>
      </c>
      <c r="C63" s="4" t="s">
        <v>10</v>
      </c>
      <c r="D63" s="4">
        <v>10.0</v>
      </c>
      <c r="E63" s="4" t="s">
        <v>490</v>
      </c>
      <c r="F63" s="5" t="s">
        <v>16</v>
      </c>
      <c r="G63" s="4" t="s">
        <v>889</v>
      </c>
      <c r="H63" s="31">
        <v>4.0</v>
      </c>
      <c r="I63" s="6" t="s">
        <v>895</v>
      </c>
      <c r="J63" s="30" t="s">
        <v>896</v>
      </c>
      <c r="K63" s="7"/>
      <c r="L63" s="7"/>
      <c r="M63" s="7"/>
      <c r="N63" s="7"/>
      <c r="O63" s="7"/>
      <c r="P63" s="7"/>
      <c r="Q63" s="7"/>
      <c r="R63" s="7"/>
      <c r="S63" s="7"/>
      <c r="T63" s="7"/>
      <c r="U63" s="7"/>
      <c r="V63" s="7"/>
      <c r="W63" s="7"/>
      <c r="X63" s="7"/>
      <c r="Y63" s="7"/>
      <c r="Z63" s="7"/>
      <c r="AA63" s="7"/>
    </row>
    <row r="64" ht="41.25" customHeight="1">
      <c r="A64" s="12">
        <f t="shared" si="1"/>
        <v>42</v>
      </c>
      <c r="B64" s="156" t="s">
        <v>9</v>
      </c>
      <c r="C64" s="4" t="s">
        <v>10</v>
      </c>
      <c r="D64" s="4">
        <v>10.0</v>
      </c>
      <c r="E64" s="4" t="s">
        <v>490</v>
      </c>
      <c r="F64" s="5" t="s">
        <v>16</v>
      </c>
      <c r="G64" s="4" t="s">
        <v>889</v>
      </c>
      <c r="H64" s="31">
        <v>4.0</v>
      </c>
      <c r="I64" s="6" t="s">
        <v>897</v>
      </c>
      <c r="J64" s="30" t="s">
        <v>898</v>
      </c>
      <c r="K64" s="7"/>
      <c r="L64" s="7"/>
      <c r="M64" s="7"/>
      <c r="N64" s="7"/>
      <c r="O64" s="7"/>
      <c r="P64" s="7"/>
      <c r="Q64" s="7"/>
      <c r="R64" s="7"/>
      <c r="S64" s="7"/>
      <c r="T64" s="7"/>
      <c r="U64" s="7"/>
      <c r="V64" s="7"/>
      <c r="W64" s="7"/>
      <c r="X64" s="7"/>
      <c r="Y64" s="7"/>
      <c r="Z64" s="7"/>
      <c r="AA64" s="7"/>
    </row>
    <row r="65">
      <c r="A65" s="12">
        <f t="shared" si="1"/>
        <v>43</v>
      </c>
      <c r="B65" s="156" t="s">
        <v>9</v>
      </c>
      <c r="C65" s="4" t="s">
        <v>10</v>
      </c>
      <c r="D65" s="4">
        <v>10.0</v>
      </c>
      <c r="E65" s="4" t="s">
        <v>490</v>
      </c>
      <c r="F65" s="5" t="s">
        <v>16</v>
      </c>
      <c r="G65" s="4" t="s">
        <v>889</v>
      </c>
      <c r="H65" s="31">
        <v>5.0</v>
      </c>
      <c r="I65" s="6" t="s">
        <v>887</v>
      </c>
      <c r="J65" s="141" t="s">
        <v>888</v>
      </c>
      <c r="K65" s="7"/>
      <c r="L65" s="7"/>
      <c r="M65" s="7"/>
      <c r="N65" s="7"/>
      <c r="O65" s="7"/>
      <c r="P65" s="7"/>
      <c r="Q65" s="7"/>
      <c r="R65" s="7"/>
      <c r="S65" s="7"/>
      <c r="T65" s="7"/>
      <c r="U65" s="7"/>
      <c r="V65" s="7"/>
      <c r="W65" s="7"/>
      <c r="X65" s="7"/>
      <c r="Y65" s="7"/>
      <c r="Z65" s="7"/>
      <c r="AA65" s="7"/>
    </row>
    <row r="66">
      <c r="A66" s="12" t="str">
        <f t="shared" si="1"/>
        <v/>
      </c>
      <c r="B66" s="156" t="s">
        <v>9</v>
      </c>
      <c r="C66" s="4" t="s">
        <v>10</v>
      </c>
      <c r="D66" s="4">
        <v>11.0</v>
      </c>
      <c r="E66" s="4" t="s">
        <v>899</v>
      </c>
      <c r="F66" s="5" t="s">
        <v>225</v>
      </c>
      <c r="G66" s="4" t="s">
        <v>900</v>
      </c>
      <c r="H66" s="4">
        <v>1.0</v>
      </c>
      <c r="I66" s="5" t="s">
        <v>901</v>
      </c>
      <c r="J66" s="160"/>
      <c r="K66" s="7"/>
      <c r="L66" s="7"/>
      <c r="M66" s="7"/>
      <c r="N66" s="7"/>
      <c r="O66" s="7"/>
      <c r="P66" s="7"/>
      <c r="Q66" s="7"/>
      <c r="R66" s="7"/>
      <c r="S66" s="7"/>
      <c r="T66" s="7"/>
      <c r="U66" s="7"/>
      <c r="V66" s="7"/>
      <c r="W66" s="7"/>
      <c r="X66" s="7"/>
      <c r="Y66" s="7"/>
      <c r="Z66" s="7"/>
      <c r="AA66" s="7"/>
    </row>
    <row r="67">
      <c r="A67" s="12" t="str">
        <f t="shared" si="1"/>
        <v/>
      </c>
      <c r="B67" s="156" t="s">
        <v>9</v>
      </c>
      <c r="C67" s="4" t="s">
        <v>10</v>
      </c>
      <c r="D67" s="4">
        <v>11.0</v>
      </c>
      <c r="E67" s="4" t="s">
        <v>899</v>
      </c>
      <c r="F67" s="5" t="s">
        <v>225</v>
      </c>
      <c r="G67" s="4" t="s">
        <v>902</v>
      </c>
      <c r="H67" s="4">
        <v>1.0</v>
      </c>
      <c r="I67" s="5" t="s">
        <v>903</v>
      </c>
      <c r="J67" s="160"/>
      <c r="K67" s="7"/>
      <c r="L67" s="7"/>
      <c r="M67" s="7"/>
      <c r="N67" s="7"/>
      <c r="O67" s="7"/>
      <c r="P67" s="7"/>
      <c r="Q67" s="7"/>
      <c r="R67" s="7"/>
      <c r="S67" s="7"/>
      <c r="T67" s="7"/>
      <c r="U67" s="7"/>
      <c r="V67" s="7"/>
      <c r="W67" s="7"/>
      <c r="X67" s="7"/>
      <c r="Y67" s="7"/>
      <c r="Z67" s="7"/>
      <c r="AA67" s="7"/>
    </row>
    <row r="68">
      <c r="A68" s="12" t="str">
        <f t="shared" si="1"/>
        <v/>
      </c>
      <c r="B68" s="4" t="s">
        <v>9</v>
      </c>
      <c r="C68" s="4" t="s">
        <v>10</v>
      </c>
      <c r="D68" s="4">
        <v>11.0</v>
      </c>
      <c r="E68" s="4" t="s">
        <v>899</v>
      </c>
      <c r="F68" s="5" t="s">
        <v>225</v>
      </c>
      <c r="G68" s="4" t="s">
        <v>904</v>
      </c>
      <c r="H68" s="4">
        <v>2.0</v>
      </c>
      <c r="I68" s="5" t="s">
        <v>905</v>
      </c>
      <c r="J68" s="160"/>
      <c r="K68" s="7"/>
      <c r="L68" s="7"/>
      <c r="M68" s="7"/>
      <c r="N68" s="7"/>
      <c r="O68" s="7"/>
      <c r="P68" s="7"/>
      <c r="Q68" s="7"/>
      <c r="R68" s="7"/>
      <c r="S68" s="7"/>
      <c r="T68" s="7"/>
      <c r="U68" s="7"/>
      <c r="V68" s="7"/>
      <c r="W68" s="7"/>
      <c r="X68" s="7"/>
      <c r="Y68" s="7"/>
      <c r="Z68" s="7"/>
      <c r="AA68" s="7"/>
    </row>
    <row r="69">
      <c r="A69" s="12" t="str">
        <f t="shared" si="1"/>
        <v/>
      </c>
      <c r="B69" s="4" t="s">
        <v>9</v>
      </c>
      <c r="C69" s="4" t="s">
        <v>10</v>
      </c>
      <c r="D69" s="4">
        <v>11.0</v>
      </c>
      <c r="E69" s="4" t="s">
        <v>899</v>
      </c>
      <c r="F69" s="5" t="s">
        <v>225</v>
      </c>
      <c r="G69" s="4" t="s">
        <v>906</v>
      </c>
      <c r="H69" s="4">
        <v>2.0</v>
      </c>
      <c r="I69" s="82" t="s">
        <v>907</v>
      </c>
      <c r="J69" s="160"/>
      <c r="K69" s="7"/>
      <c r="L69" s="7"/>
      <c r="M69" s="7"/>
      <c r="N69" s="7"/>
      <c r="O69" s="7"/>
      <c r="P69" s="7"/>
      <c r="Q69" s="7"/>
      <c r="R69" s="7"/>
      <c r="S69" s="7"/>
      <c r="T69" s="7"/>
      <c r="U69" s="7"/>
      <c r="V69" s="7"/>
      <c r="W69" s="7"/>
      <c r="X69" s="7"/>
      <c r="Y69" s="7"/>
      <c r="Z69" s="7"/>
      <c r="AA69" s="7"/>
    </row>
    <row r="70">
      <c r="A70" s="12" t="str">
        <f t="shared" si="1"/>
        <v/>
      </c>
      <c r="B70" s="4" t="s">
        <v>9</v>
      </c>
      <c r="C70" s="4" t="s">
        <v>10</v>
      </c>
      <c r="D70" s="4">
        <v>11.0</v>
      </c>
      <c r="E70" s="4" t="s">
        <v>899</v>
      </c>
      <c r="F70" s="5" t="s">
        <v>225</v>
      </c>
      <c r="G70" s="4" t="s">
        <v>908</v>
      </c>
      <c r="H70" s="4">
        <v>2.0</v>
      </c>
      <c r="I70" s="5" t="s">
        <v>909</v>
      </c>
      <c r="J70" s="160"/>
      <c r="K70" s="7"/>
      <c r="L70" s="7"/>
      <c r="M70" s="7"/>
      <c r="N70" s="7"/>
      <c r="O70" s="7"/>
      <c r="P70" s="7"/>
      <c r="Q70" s="7"/>
      <c r="R70" s="7"/>
      <c r="S70" s="7"/>
      <c r="T70" s="7"/>
      <c r="U70" s="7"/>
      <c r="V70" s="7"/>
      <c r="W70" s="7"/>
      <c r="X70" s="7"/>
      <c r="Y70" s="7"/>
      <c r="Z70" s="7"/>
      <c r="AA70" s="7"/>
    </row>
    <row r="71">
      <c r="A71" s="12" t="str">
        <f t="shared" si="1"/>
        <v/>
      </c>
      <c r="B71" s="4" t="s">
        <v>9</v>
      </c>
      <c r="C71" s="4" t="s">
        <v>10</v>
      </c>
      <c r="D71" s="4">
        <v>11.0</v>
      </c>
      <c r="E71" s="4" t="s">
        <v>899</v>
      </c>
      <c r="F71" s="5" t="s">
        <v>225</v>
      </c>
      <c r="G71" s="4" t="s">
        <v>910</v>
      </c>
      <c r="H71" s="4">
        <v>3.0</v>
      </c>
      <c r="I71" s="5" t="s">
        <v>911</v>
      </c>
      <c r="J71" s="160"/>
      <c r="K71" s="7"/>
      <c r="L71" s="7"/>
      <c r="M71" s="7"/>
      <c r="N71" s="7"/>
      <c r="O71" s="7"/>
      <c r="P71" s="7"/>
      <c r="Q71" s="7"/>
      <c r="R71" s="7"/>
      <c r="S71" s="7"/>
      <c r="T71" s="7"/>
      <c r="U71" s="7"/>
      <c r="V71" s="7"/>
      <c r="W71" s="7"/>
      <c r="X71" s="7"/>
      <c r="Y71" s="7"/>
      <c r="Z71" s="7"/>
      <c r="AA71" s="7"/>
    </row>
    <row r="72">
      <c r="A72" s="12" t="str">
        <f t="shared" si="1"/>
        <v/>
      </c>
      <c r="B72" s="4" t="s">
        <v>9</v>
      </c>
      <c r="C72" s="4" t="s">
        <v>10</v>
      </c>
      <c r="D72" s="4">
        <v>11.0</v>
      </c>
      <c r="E72" s="4" t="s">
        <v>899</v>
      </c>
      <c r="F72" s="5" t="s">
        <v>225</v>
      </c>
      <c r="G72" s="4" t="s">
        <v>912</v>
      </c>
      <c r="H72" s="4">
        <v>4.0</v>
      </c>
      <c r="I72" s="5" t="s">
        <v>913</v>
      </c>
      <c r="J72" s="160"/>
      <c r="K72" s="7"/>
      <c r="L72" s="7"/>
      <c r="M72" s="7"/>
      <c r="N72" s="7"/>
      <c r="O72" s="7"/>
      <c r="P72" s="7"/>
      <c r="Q72" s="7"/>
      <c r="R72" s="7"/>
      <c r="S72" s="7"/>
      <c r="T72" s="7"/>
      <c r="U72" s="7"/>
      <c r="V72" s="7"/>
      <c r="W72" s="7"/>
      <c r="X72" s="7"/>
      <c r="Y72" s="7"/>
      <c r="Z72" s="7"/>
      <c r="AA72" s="7"/>
    </row>
    <row r="73">
      <c r="A73" s="12" t="str">
        <f t="shared" si="1"/>
        <v/>
      </c>
      <c r="B73" s="4" t="s">
        <v>9</v>
      </c>
      <c r="C73" s="4" t="s">
        <v>10</v>
      </c>
      <c r="D73" s="4">
        <v>11.0</v>
      </c>
      <c r="E73" s="4" t="s">
        <v>899</v>
      </c>
      <c r="F73" s="5" t="s">
        <v>225</v>
      </c>
      <c r="G73" s="4" t="s">
        <v>914</v>
      </c>
      <c r="H73" s="4">
        <v>1.0</v>
      </c>
      <c r="I73" s="5" t="s">
        <v>915</v>
      </c>
      <c r="J73" s="160"/>
      <c r="K73" s="7"/>
      <c r="L73" s="7"/>
      <c r="M73" s="7"/>
      <c r="N73" s="7"/>
      <c r="O73" s="7"/>
      <c r="P73" s="7"/>
      <c r="Q73" s="7"/>
      <c r="R73" s="7"/>
      <c r="S73" s="7"/>
      <c r="T73" s="7"/>
      <c r="U73" s="7"/>
      <c r="V73" s="7"/>
      <c r="W73" s="7"/>
      <c r="X73" s="7"/>
      <c r="Y73" s="7"/>
      <c r="Z73" s="7"/>
      <c r="AA73" s="7"/>
    </row>
    <row r="74">
      <c r="A74" s="12" t="str">
        <f t="shared" si="1"/>
        <v/>
      </c>
      <c r="B74" s="4" t="s">
        <v>9</v>
      </c>
      <c r="C74" s="4" t="s">
        <v>10</v>
      </c>
      <c r="D74" s="4">
        <v>11.0</v>
      </c>
      <c r="E74" s="4" t="s">
        <v>899</v>
      </c>
      <c r="F74" s="5" t="s">
        <v>225</v>
      </c>
      <c r="G74" s="4" t="s">
        <v>916</v>
      </c>
      <c r="H74" s="4">
        <v>2.0</v>
      </c>
      <c r="I74" s="5" t="s">
        <v>917</v>
      </c>
      <c r="J74" s="160"/>
      <c r="K74" s="7"/>
      <c r="L74" s="7"/>
      <c r="M74" s="7"/>
      <c r="N74" s="7"/>
      <c r="O74" s="7"/>
      <c r="P74" s="7"/>
      <c r="Q74" s="7"/>
      <c r="R74" s="7"/>
      <c r="S74" s="7"/>
      <c r="T74" s="7"/>
      <c r="U74" s="7"/>
      <c r="V74" s="7"/>
      <c r="W74" s="7"/>
      <c r="X74" s="7"/>
      <c r="Y74" s="7"/>
      <c r="Z74" s="7"/>
      <c r="AA74" s="7"/>
    </row>
    <row r="75">
      <c r="A75" s="12" t="str">
        <f t="shared" si="1"/>
        <v/>
      </c>
      <c r="B75" s="4" t="s">
        <v>9</v>
      </c>
      <c r="C75" s="4" t="s">
        <v>10</v>
      </c>
      <c r="D75" s="4">
        <v>11.0</v>
      </c>
      <c r="E75" s="4" t="s">
        <v>899</v>
      </c>
      <c r="F75" s="5" t="s">
        <v>225</v>
      </c>
      <c r="G75" s="4" t="s">
        <v>918</v>
      </c>
      <c r="H75" s="4">
        <v>3.0</v>
      </c>
      <c r="I75" s="5" t="s">
        <v>919</v>
      </c>
      <c r="J75" s="160"/>
      <c r="K75" s="7"/>
      <c r="L75" s="7"/>
      <c r="M75" s="7"/>
      <c r="N75" s="7"/>
      <c r="O75" s="7"/>
      <c r="P75" s="7"/>
      <c r="Q75" s="7"/>
      <c r="R75" s="7"/>
      <c r="S75" s="7"/>
      <c r="T75" s="7"/>
      <c r="U75" s="7"/>
      <c r="V75" s="7"/>
      <c r="W75" s="7"/>
      <c r="X75" s="7"/>
      <c r="Y75" s="7"/>
      <c r="Z75" s="7"/>
      <c r="AA75" s="7"/>
    </row>
    <row r="76">
      <c r="A76" s="12" t="str">
        <f t="shared" si="1"/>
        <v/>
      </c>
      <c r="B76" s="4" t="s">
        <v>9</v>
      </c>
      <c r="C76" s="4" t="s">
        <v>10</v>
      </c>
      <c r="D76" s="4">
        <v>11.0</v>
      </c>
      <c r="E76" s="4" t="s">
        <v>899</v>
      </c>
      <c r="F76" s="5" t="s">
        <v>225</v>
      </c>
      <c r="G76" s="4" t="s">
        <v>920</v>
      </c>
      <c r="H76" s="4">
        <v>1.0</v>
      </c>
      <c r="I76" s="5" t="s">
        <v>921</v>
      </c>
      <c r="J76" s="160"/>
      <c r="K76" s="7"/>
      <c r="L76" s="7"/>
      <c r="M76" s="7"/>
      <c r="N76" s="7"/>
      <c r="O76" s="7"/>
      <c r="P76" s="7"/>
      <c r="Q76" s="7"/>
      <c r="R76" s="7"/>
      <c r="S76" s="7"/>
      <c r="T76" s="7"/>
      <c r="U76" s="7"/>
      <c r="V76" s="7"/>
      <c r="W76" s="7"/>
      <c r="X76" s="7"/>
      <c r="Y76" s="7"/>
      <c r="Z76" s="7"/>
      <c r="AA76" s="7"/>
    </row>
    <row r="77">
      <c r="A77" s="12" t="str">
        <f t="shared" si="1"/>
        <v/>
      </c>
      <c r="B77" s="4" t="s">
        <v>9</v>
      </c>
      <c r="C77" s="4" t="s">
        <v>10</v>
      </c>
      <c r="D77" s="4">
        <v>11.0</v>
      </c>
      <c r="E77" s="4" t="s">
        <v>899</v>
      </c>
      <c r="F77" s="5" t="s">
        <v>225</v>
      </c>
      <c r="G77" s="4" t="s">
        <v>922</v>
      </c>
      <c r="H77" s="4">
        <v>2.0</v>
      </c>
      <c r="I77" s="161" t="s">
        <v>923</v>
      </c>
      <c r="J77" s="160"/>
      <c r="K77" s="7"/>
      <c r="L77" s="7"/>
      <c r="M77" s="7"/>
      <c r="N77" s="7"/>
      <c r="O77" s="7"/>
      <c r="P77" s="7"/>
      <c r="Q77" s="7"/>
      <c r="R77" s="7"/>
      <c r="S77" s="7"/>
      <c r="T77" s="7"/>
      <c r="U77" s="7"/>
      <c r="V77" s="7"/>
      <c r="W77" s="7"/>
      <c r="X77" s="7"/>
      <c r="Y77" s="7"/>
      <c r="Z77" s="7"/>
      <c r="AA77" s="7"/>
    </row>
    <row r="78">
      <c r="A78" s="12" t="str">
        <f t="shared" si="1"/>
        <v/>
      </c>
      <c r="B78" s="4" t="s">
        <v>9</v>
      </c>
      <c r="C78" s="4" t="s">
        <v>10</v>
      </c>
      <c r="D78" s="4">
        <v>11.0</v>
      </c>
      <c r="E78" s="4" t="s">
        <v>899</v>
      </c>
      <c r="F78" s="5" t="s">
        <v>225</v>
      </c>
      <c r="G78" s="4" t="s">
        <v>924</v>
      </c>
      <c r="H78" s="4">
        <v>1.0</v>
      </c>
      <c r="I78" s="5" t="s">
        <v>925</v>
      </c>
      <c r="J78" s="160"/>
      <c r="K78" s="7"/>
      <c r="L78" s="7"/>
      <c r="M78" s="7"/>
      <c r="N78" s="7"/>
      <c r="O78" s="7"/>
      <c r="P78" s="7"/>
      <c r="Q78" s="7"/>
      <c r="R78" s="7"/>
      <c r="S78" s="7"/>
      <c r="T78" s="7"/>
      <c r="U78" s="7"/>
      <c r="V78" s="7"/>
      <c r="W78" s="7"/>
      <c r="X78" s="7"/>
      <c r="Y78" s="7"/>
      <c r="Z78" s="7"/>
      <c r="AA78" s="7"/>
    </row>
    <row r="79">
      <c r="A79" s="12" t="str">
        <f t="shared" si="1"/>
        <v/>
      </c>
      <c r="B79" s="4" t="s">
        <v>9</v>
      </c>
      <c r="C79" s="4" t="s">
        <v>10</v>
      </c>
      <c r="D79" s="4">
        <v>11.0</v>
      </c>
      <c r="E79" s="4" t="s">
        <v>899</v>
      </c>
      <c r="F79" s="5" t="s">
        <v>225</v>
      </c>
      <c r="G79" s="4" t="s">
        <v>926</v>
      </c>
      <c r="H79" s="4">
        <v>2.0</v>
      </c>
      <c r="I79" s="5" t="s">
        <v>927</v>
      </c>
      <c r="J79" s="160"/>
      <c r="K79" s="7"/>
      <c r="L79" s="7"/>
      <c r="M79" s="7"/>
      <c r="N79" s="7"/>
      <c r="O79" s="7"/>
      <c r="P79" s="7"/>
      <c r="Q79" s="7"/>
      <c r="R79" s="7"/>
      <c r="S79" s="7"/>
      <c r="T79" s="7"/>
      <c r="U79" s="7"/>
      <c r="V79" s="7"/>
      <c r="W79" s="7"/>
      <c r="X79" s="7"/>
      <c r="Y79" s="7"/>
      <c r="Z79" s="7"/>
      <c r="AA79" s="7"/>
    </row>
    <row r="80" ht="87.0" customHeight="1">
      <c r="A80" s="12">
        <f t="shared" si="1"/>
        <v>44</v>
      </c>
      <c r="B80" s="156" t="s">
        <v>9</v>
      </c>
      <c r="C80" s="156" t="s">
        <v>10</v>
      </c>
      <c r="D80" s="4">
        <v>11.0</v>
      </c>
      <c r="E80" s="4" t="s">
        <v>899</v>
      </c>
      <c r="F80" s="5" t="s">
        <v>225</v>
      </c>
      <c r="G80" s="4" t="s">
        <v>928</v>
      </c>
      <c r="H80" s="4">
        <v>1.0</v>
      </c>
      <c r="I80" s="6" t="s">
        <v>929</v>
      </c>
      <c r="J80" s="5" t="s">
        <v>930</v>
      </c>
      <c r="K80" s="7"/>
      <c r="L80" s="7"/>
      <c r="M80" s="7"/>
      <c r="N80" s="7"/>
      <c r="O80" s="7"/>
      <c r="P80" s="7"/>
      <c r="Q80" s="7"/>
      <c r="R80" s="7"/>
      <c r="S80" s="7"/>
      <c r="T80" s="7"/>
      <c r="U80" s="7"/>
      <c r="V80" s="7"/>
      <c r="W80" s="7"/>
      <c r="X80" s="7"/>
      <c r="Y80" s="7"/>
      <c r="Z80" s="7"/>
      <c r="AA80" s="7"/>
    </row>
    <row r="81" ht="78.75" customHeight="1">
      <c r="A81" s="12">
        <f t="shared" si="1"/>
        <v>45</v>
      </c>
      <c r="B81" s="156" t="s">
        <v>9</v>
      </c>
      <c r="C81" s="156" t="s">
        <v>10</v>
      </c>
      <c r="D81" s="4">
        <v>11.0</v>
      </c>
      <c r="E81" s="4" t="s">
        <v>899</v>
      </c>
      <c r="F81" s="5" t="s">
        <v>225</v>
      </c>
      <c r="G81" s="4" t="s">
        <v>928</v>
      </c>
      <c r="H81" s="4">
        <v>2.0</v>
      </c>
      <c r="I81" s="6" t="s">
        <v>931</v>
      </c>
      <c r="J81" s="5" t="s">
        <v>932</v>
      </c>
      <c r="K81" s="7"/>
      <c r="L81" s="7"/>
      <c r="M81" s="7"/>
      <c r="N81" s="7"/>
      <c r="O81" s="7"/>
      <c r="P81" s="7"/>
      <c r="Q81" s="7"/>
      <c r="R81" s="7"/>
      <c r="S81" s="7"/>
      <c r="T81" s="7"/>
      <c r="U81" s="7"/>
      <c r="V81" s="7"/>
      <c r="W81" s="7"/>
      <c r="X81" s="7"/>
      <c r="Y81" s="7"/>
      <c r="Z81" s="7"/>
      <c r="AA81" s="7"/>
    </row>
    <row r="82" ht="87.0" customHeight="1">
      <c r="A82" s="12">
        <f t="shared" si="1"/>
        <v>46</v>
      </c>
      <c r="B82" s="156" t="s">
        <v>9</v>
      </c>
      <c r="C82" s="156" t="s">
        <v>10</v>
      </c>
      <c r="D82" s="4">
        <v>11.0</v>
      </c>
      <c r="E82" s="4" t="s">
        <v>899</v>
      </c>
      <c r="F82" s="5" t="s">
        <v>225</v>
      </c>
      <c r="G82" s="4" t="s">
        <v>928</v>
      </c>
      <c r="H82" s="4">
        <v>3.0</v>
      </c>
      <c r="I82" s="6" t="s">
        <v>933</v>
      </c>
      <c r="J82" s="5" t="s">
        <v>934</v>
      </c>
      <c r="K82" s="7"/>
      <c r="L82" s="7"/>
      <c r="M82" s="7"/>
      <c r="N82" s="7"/>
      <c r="O82" s="7"/>
      <c r="P82" s="7"/>
      <c r="Q82" s="7"/>
      <c r="R82" s="7"/>
      <c r="S82" s="7"/>
      <c r="T82" s="7"/>
      <c r="U82" s="7"/>
      <c r="V82" s="7"/>
      <c r="W82" s="7"/>
      <c r="X82" s="7"/>
      <c r="Y82" s="7"/>
      <c r="Z82" s="7"/>
      <c r="AA82" s="7"/>
    </row>
    <row r="83" ht="41.25" customHeight="1">
      <c r="A83" s="12">
        <f t="shared" si="1"/>
        <v>47</v>
      </c>
      <c r="B83" s="156" t="s">
        <v>9</v>
      </c>
      <c r="C83" s="156" t="s">
        <v>10</v>
      </c>
      <c r="D83" s="4">
        <v>11.0</v>
      </c>
      <c r="E83" s="4" t="s">
        <v>899</v>
      </c>
      <c r="F83" s="5" t="s">
        <v>225</v>
      </c>
      <c r="G83" s="4" t="s">
        <v>928</v>
      </c>
      <c r="H83" s="4">
        <v>1.0</v>
      </c>
      <c r="I83" s="6" t="s">
        <v>935</v>
      </c>
      <c r="J83" s="5" t="s">
        <v>936</v>
      </c>
      <c r="K83" s="7"/>
      <c r="L83" s="7"/>
      <c r="M83" s="7"/>
      <c r="N83" s="7"/>
      <c r="O83" s="7"/>
      <c r="P83" s="7"/>
      <c r="Q83" s="7"/>
      <c r="R83" s="7"/>
      <c r="S83" s="7"/>
      <c r="T83" s="7"/>
      <c r="U83" s="7"/>
      <c r="V83" s="7"/>
      <c r="W83" s="7"/>
      <c r="X83" s="7"/>
      <c r="Y83" s="7"/>
      <c r="Z83" s="7"/>
      <c r="AA83" s="7"/>
    </row>
    <row r="84" ht="77.25" customHeight="1">
      <c r="A84" s="12">
        <f t="shared" si="1"/>
        <v>48</v>
      </c>
      <c r="B84" s="156" t="s">
        <v>9</v>
      </c>
      <c r="C84" s="156" t="s">
        <v>10</v>
      </c>
      <c r="D84" s="4">
        <v>11.0</v>
      </c>
      <c r="E84" s="4" t="s">
        <v>899</v>
      </c>
      <c r="F84" s="5" t="s">
        <v>225</v>
      </c>
      <c r="G84" s="4" t="s">
        <v>928</v>
      </c>
      <c r="H84" s="4">
        <v>2.0</v>
      </c>
      <c r="I84" s="6" t="s">
        <v>937</v>
      </c>
      <c r="J84" s="5" t="s">
        <v>938</v>
      </c>
      <c r="K84" s="7"/>
      <c r="L84" s="7"/>
      <c r="M84" s="7"/>
      <c r="N84" s="7"/>
      <c r="O84" s="7"/>
      <c r="P84" s="7"/>
      <c r="Q84" s="7"/>
      <c r="R84" s="7"/>
      <c r="S84" s="7"/>
      <c r="T84" s="7"/>
      <c r="U84" s="7"/>
      <c r="V84" s="7"/>
      <c r="W84" s="7"/>
      <c r="X84" s="7"/>
      <c r="Y84" s="7"/>
      <c r="Z84" s="7"/>
      <c r="AA84" s="7"/>
    </row>
    <row r="85" ht="78.75" customHeight="1">
      <c r="A85" s="12">
        <f t="shared" si="1"/>
        <v>49</v>
      </c>
      <c r="B85" s="156" t="s">
        <v>9</v>
      </c>
      <c r="C85" s="156" t="s">
        <v>10</v>
      </c>
      <c r="D85" s="4">
        <v>11.0</v>
      </c>
      <c r="E85" s="4" t="s">
        <v>899</v>
      </c>
      <c r="F85" s="5" t="s">
        <v>225</v>
      </c>
      <c r="G85" s="4" t="s">
        <v>928</v>
      </c>
      <c r="H85" s="4">
        <v>3.0</v>
      </c>
      <c r="I85" s="6" t="s">
        <v>939</v>
      </c>
      <c r="J85" s="5" t="s">
        <v>940</v>
      </c>
      <c r="K85" s="7"/>
      <c r="L85" s="7"/>
      <c r="M85" s="7"/>
      <c r="N85" s="7"/>
      <c r="O85" s="7"/>
      <c r="P85" s="7"/>
      <c r="Q85" s="7"/>
      <c r="R85" s="7"/>
      <c r="S85" s="7"/>
      <c r="T85" s="7"/>
      <c r="U85" s="7"/>
      <c r="V85" s="7"/>
      <c r="W85" s="7"/>
      <c r="X85" s="7"/>
      <c r="Y85" s="7"/>
      <c r="Z85" s="7"/>
      <c r="AA85" s="7"/>
    </row>
    <row r="86" ht="66.0" customHeight="1">
      <c r="A86" s="12">
        <f t="shared" si="1"/>
        <v>50</v>
      </c>
      <c r="B86" s="156" t="s">
        <v>9</v>
      </c>
      <c r="C86" s="156" t="s">
        <v>10</v>
      </c>
      <c r="D86" s="4">
        <v>11.0</v>
      </c>
      <c r="E86" s="4" t="s">
        <v>899</v>
      </c>
      <c r="F86" s="5" t="s">
        <v>225</v>
      </c>
      <c r="G86" s="4" t="s">
        <v>928</v>
      </c>
      <c r="H86" s="4">
        <v>1.0</v>
      </c>
      <c r="I86" s="6" t="s">
        <v>941</v>
      </c>
      <c r="J86" s="5" t="s">
        <v>942</v>
      </c>
      <c r="K86" s="7"/>
      <c r="L86" s="7"/>
      <c r="M86" s="7"/>
      <c r="N86" s="7"/>
      <c r="O86" s="7"/>
      <c r="P86" s="7"/>
      <c r="Q86" s="7"/>
      <c r="R86" s="7"/>
      <c r="S86" s="7"/>
      <c r="T86" s="7"/>
      <c r="U86" s="7"/>
      <c r="V86" s="7"/>
      <c r="W86" s="7"/>
      <c r="X86" s="7"/>
      <c r="Y86" s="7"/>
      <c r="Z86" s="7"/>
      <c r="AA86" s="7"/>
    </row>
    <row r="87" ht="45.75" customHeight="1">
      <c r="A87" s="12" t="str">
        <f t="shared" si="1"/>
        <v/>
      </c>
      <c r="B87" s="156" t="s">
        <v>9</v>
      </c>
      <c r="C87" s="156" t="s">
        <v>10</v>
      </c>
      <c r="D87" s="4">
        <v>11.0</v>
      </c>
      <c r="E87" s="4" t="s">
        <v>899</v>
      </c>
      <c r="F87" s="5" t="s">
        <v>225</v>
      </c>
      <c r="G87" s="4" t="s">
        <v>928</v>
      </c>
      <c r="H87" s="4">
        <v>2.0</v>
      </c>
      <c r="I87" s="6" t="s">
        <v>943</v>
      </c>
      <c r="J87" s="5"/>
      <c r="K87" s="7"/>
      <c r="L87" s="7"/>
      <c r="M87" s="7"/>
      <c r="N87" s="7"/>
      <c r="O87" s="7"/>
      <c r="P87" s="7"/>
      <c r="Q87" s="7"/>
      <c r="R87" s="7"/>
      <c r="S87" s="7"/>
      <c r="T87" s="7"/>
      <c r="U87" s="7"/>
      <c r="V87" s="7"/>
      <c r="W87" s="7"/>
      <c r="X87" s="7"/>
      <c r="Y87" s="7"/>
      <c r="Z87" s="7"/>
      <c r="AA87" s="7"/>
    </row>
    <row r="88" ht="45.75" customHeight="1">
      <c r="A88" s="12" t="str">
        <f t="shared" si="1"/>
        <v/>
      </c>
      <c r="B88" s="156" t="s">
        <v>9</v>
      </c>
      <c r="C88" s="156" t="s">
        <v>10</v>
      </c>
      <c r="D88" s="4">
        <v>11.0</v>
      </c>
      <c r="E88" s="4" t="s">
        <v>899</v>
      </c>
      <c r="F88" s="5" t="s">
        <v>225</v>
      </c>
      <c r="G88" s="4" t="s">
        <v>928</v>
      </c>
      <c r="H88" s="4">
        <v>3.0</v>
      </c>
      <c r="I88" s="6" t="s">
        <v>944</v>
      </c>
      <c r="J88" s="5"/>
      <c r="K88" s="7"/>
      <c r="L88" s="7"/>
      <c r="M88" s="7"/>
      <c r="N88" s="7"/>
      <c r="O88" s="7"/>
      <c r="P88" s="7"/>
      <c r="Q88" s="7"/>
      <c r="R88" s="7"/>
      <c r="S88" s="7"/>
      <c r="T88" s="7"/>
      <c r="U88" s="7"/>
      <c r="V88" s="7"/>
      <c r="W88" s="7"/>
      <c r="X88" s="7"/>
      <c r="Y88" s="7"/>
      <c r="Z88" s="7"/>
      <c r="AA88" s="7"/>
    </row>
    <row r="89" ht="45.75" customHeight="1">
      <c r="A89" s="12" t="str">
        <f t="shared" si="1"/>
        <v/>
      </c>
      <c r="B89" s="156" t="s">
        <v>9</v>
      </c>
      <c r="C89" s="156" t="s">
        <v>10</v>
      </c>
      <c r="D89" s="4">
        <v>11.0</v>
      </c>
      <c r="E89" s="4" t="s">
        <v>899</v>
      </c>
      <c r="F89" s="5" t="s">
        <v>225</v>
      </c>
      <c r="G89" s="4" t="s">
        <v>928</v>
      </c>
      <c r="H89" s="4">
        <v>1.0</v>
      </c>
      <c r="I89" s="6" t="s">
        <v>945</v>
      </c>
      <c r="J89" s="5"/>
      <c r="K89" s="7"/>
      <c r="L89" s="7"/>
      <c r="M89" s="7"/>
      <c r="N89" s="7"/>
      <c r="O89" s="7"/>
      <c r="P89" s="7"/>
      <c r="Q89" s="7"/>
      <c r="R89" s="7"/>
      <c r="S89" s="7"/>
      <c r="T89" s="7"/>
      <c r="U89" s="7"/>
      <c r="V89" s="7"/>
      <c r="W89" s="7"/>
      <c r="X89" s="7"/>
      <c r="Y89" s="7"/>
      <c r="Z89" s="7"/>
      <c r="AA89" s="7"/>
    </row>
    <row r="90" ht="45.75" customHeight="1">
      <c r="A90" s="12" t="str">
        <f t="shared" si="1"/>
        <v/>
      </c>
      <c r="B90" s="156" t="s">
        <v>9</v>
      </c>
      <c r="C90" s="156" t="s">
        <v>10</v>
      </c>
      <c r="D90" s="4">
        <v>11.0</v>
      </c>
      <c r="E90" s="4" t="s">
        <v>899</v>
      </c>
      <c r="F90" s="5" t="s">
        <v>225</v>
      </c>
      <c r="G90" s="4" t="s">
        <v>928</v>
      </c>
      <c r="H90" s="4">
        <v>2.0</v>
      </c>
      <c r="I90" s="6" t="s">
        <v>946</v>
      </c>
      <c r="J90" s="5"/>
      <c r="K90" s="7"/>
      <c r="L90" s="7"/>
      <c r="M90" s="7"/>
      <c r="N90" s="7"/>
      <c r="O90" s="7"/>
      <c r="P90" s="7"/>
      <c r="Q90" s="7"/>
      <c r="R90" s="7"/>
      <c r="S90" s="7"/>
      <c r="T90" s="7"/>
      <c r="U90" s="7"/>
      <c r="V90" s="7"/>
      <c r="W90" s="7"/>
      <c r="X90" s="7"/>
      <c r="Y90" s="7"/>
      <c r="Z90" s="7"/>
      <c r="AA90" s="7"/>
    </row>
    <row r="91" ht="45.75" customHeight="1">
      <c r="A91" s="12" t="str">
        <f t="shared" si="1"/>
        <v/>
      </c>
      <c r="B91" s="156" t="s">
        <v>9</v>
      </c>
      <c r="C91" s="156" t="s">
        <v>10</v>
      </c>
      <c r="D91" s="4">
        <v>11.0</v>
      </c>
      <c r="E91" s="4" t="s">
        <v>899</v>
      </c>
      <c r="F91" s="5" t="s">
        <v>225</v>
      </c>
      <c r="G91" s="4" t="s">
        <v>928</v>
      </c>
      <c r="H91" s="4">
        <v>3.0</v>
      </c>
      <c r="I91" s="6" t="s">
        <v>947</v>
      </c>
      <c r="J91" s="5"/>
      <c r="K91" s="7"/>
      <c r="L91" s="7"/>
      <c r="M91" s="7"/>
      <c r="N91" s="7"/>
      <c r="O91" s="7"/>
      <c r="P91" s="7"/>
      <c r="Q91" s="7"/>
      <c r="R91" s="7"/>
      <c r="S91" s="7"/>
      <c r="T91" s="7"/>
      <c r="U91" s="7"/>
      <c r="V91" s="7"/>
      <c r="W91" s="7"/>
      <c r="X91" s="7"/>
      <c r="Y91" s="7"/>
      <c r="Z91" s="7"/>
      <c r="AA91" s="7"/>
    </row>
    <row r="92" ht="61.5" customHeight="1">
      <c r="A92" s="12" t="str">
        <f t="shared" si="1"/>
        <v/>
      </c>
      <c r="B92" s="156" t="s">
        <v>9</v>
      </c>
      <c r="C92" s="156" t="s">
        <v>10</v>
      </c>
      <c r="D92" s="4">
        <v>11.0</v>
      </c>
      <c r="E92" s="4" t="s">
        <v>899</v>
      </c>
      <c r="F92" s="5" t="s">
        <v>225</v>
      </c>
      <c r="G92" s="4" t="s">
        <v>928</v>
      </c>
      <c r="H92" s="4">
        <v>4.0</v>
      </c>
      <c r="I92" s="6" t="s">
        <v>948</v>
      </c>
      <c r="J92" s="5"/>
      <c r="K92" s="7"/>
      <c r="L92" s="7"/>
      <c r="M92" s="7"/>
      <c r="N92" s="7"/>
      <c r="O92" s="7"/>
      <c r="P92" s="7"/>
      <c r="Q92" s="7"/>
      <c r="R92" s="7"/>
      <c r="S92" s="7"/>
      <c r="T92" s="7"/>
      <c r="U92" s="7"/>
      <c r="V92" s="7"/>
      <c r="W92" s="7"/>
      <c r="X92" s="7"/>
      <c r="Y92" s="7"/>
      <c r="Z92" s="7"/>
      <c r="AA92" s="7"/>
    </row>
    <row r="93" ht="45.75" customHeight="1">
      <c r="A93" s="12" t="str">
        <f t="shared" si="1"/>
        <v/>
      </c>
      <c r="B93" s="156" t="s">
        <v>9</v>
      </c>
      <c r="C93" s="156" t="s">
        <v>10</v>
      </c>
      <c r="D93" s="4">
        <v>11.0</v>
      </c>
      <c r="E93" s="4" t="s">
        <v>899</v>
      </c>
      <c r="F93" s="5" t="s">
        <v>225</v>
      </c>
      <c r="G93" s="4" t="s">
        <v>928</v>
      </c>
      <c r="H93" s="4">
        <v>5.0</v>
      </c>
      <c r="I93" s="6" t="s">
        <v>949</v>
      </c>
      <c r="J93" s="5"/>
      <c r="K93" s="7"/>
      <c r="L93" s="7"/>
      <c r="M93" s="7"/>
      <c r="N93" s="7"/>
      <c r="O93" s="7"/>
      <c r="P93" s="7"/>
      <c r="Q93" s="7"/>
      <c r="R93" s="7"/>
      <c r="S93" s="7"/>
      <c r="T93" s="7"/>
      <c r="U93" s="7"/>
      <c r="V93" s="7"/>
      <c r="W93" s="7"/>
      <c r="X93" s="7"/>
      <c r="Y93" s="7"/>
      <c r="Z93" s="7"/>
      <c r="AA93" s="7"/>
    </row>
    <row r="94" ht="45.75" customHeight="1">
      <c r="A94" s="12" t="str">
        <f t="shared" si="1"/>
        <v/>
      </c>
      <c r="B94" s="156" t="s">
        <v>9</v>
      </c>
      <c r="C94" s="156" t="s">
        <v>10</v>
      </c>
      <c r="D94" s="4">
        <v>11.0</v>
      </c>
      <c r="E94" s="4" t="s">
        <v>899</v>
      </c>
      <c r="F94" s="5" t="s">
        <v>225</v>
      </c>
      <c r="G94" s="4" t="s">
        <v>928</v>
      </c>
      <c r="H94" s="4">
        <v>1.0</v>
      </c>
      <c r="I94" s="6" t="s">
        <v>950</v>
      </c>
      <c r="J94" s="5"/>
      <c r="K94" s="7"/>
      <c r="L94" s="7"/>
      <c r="M94" s="7"/>
      <c r="N94" s="7"/>
      <c r="O94" s="7"/>
      <c r="P94" s="7"/>
      <c r="Q94" s="7"/>
      <c r="R94" s="7"/>
      <c r="S94" s="7"/>
      <c r="T94" s="7"/>
      <c r="U94" s="7"/>
      <c r="V94" s="7"/>
      <c r="W94" s="7"/>
      <c r="X94" s="7"/>
      <c r="Y94" s="7"/>
      <c r="Z94" s="7"/>
      <c r="AA94" s="7"/>
    </row>
    <row r="95" ht="45.75" customHeight="1">
      <c r="A95" s="12" t="str">
        <f t="shared" si="1"/>
        <v/>
      </c>
      <c r="B95" s="156" t="s">
        <v>9</v>
      </c>
      <c r="C95" s="156" t="s">
        <v>10</v>
      </c>
      <c r="D95" s="4">
        <v>11.0</v>
      </c>
      <c r="E95" s="4" t="s">
        <v>899</v>
      </c>
      <c r="F95" s="5" t="s">
        <v>225</v>
      </c>
      <c r="G95" s="4" t="s">
        <v>928</v>
      </c>
      <c r="H95" s="4">
        <v>2.0</v>
      </c>
      <c r="I95" s="6" t="s">
        <v>951</v>
      </c>
      <c r="J95" s="5"/>
      <c r="K95" s="7"/>
      <c r="L95" s="7"/>
      <c r="M95" s="7"/>
      <c r="N95" s="7"/>
      <c r="O95" s="7"/>
      <c r="P95" s="7"/>
      <c r="Q95" s="7"/>
      <c r="R95" s="7"/>
      <c r="S95" s="7"/>
      <c r="T95" s="7"/>
      <c r="U95" s="7"/>
      <c r="V95" s="7"/>
      <c r="W95" s="7"/>
      <c r="X95" s="7"/>
      <c r="Y95" s="7"/>
      <c r="Z95" s="7"/>
      <c r="AA95" s="7"/>
    </row>
    <row r="96" ht="45.75" customHeight="1">
      <c r="A96" s="12" t="str">
        <f t="shared" si="1"/>
        <v/>
      </c>
      <c r="B96" s="156" t="s">
        <v>9</v>
      </c>
      <c r="C96" s="156" t="s">
        <v>10</v>
      </c>
      <c r="D96" s="4">
        <v>11.0</v>
      </c>
      <c r="E96" s="4" t="s">
        <v>899</v>
      </c>
      <c r="F96" s="5" t="s">
        <v>225</v>
      </c>
      <c r="G96" s="4" t="s">
        <v>928</v>
      </c>
      <c r="H96" s="4">
        <v>3.0</v>
      </c>
      <c r="I96" s="6" t="s">
        <v>947</v>
      </c>
      <c r="J96" s="5"/>
      <c r="K96" s="7"/>
      <c r="L96" s="7"/>
      <c r="M96" s="7"/>
      <c r="N96" s="7"/>
      <c r="O96" s="7"/>
      <c r="P96" s="7"/>
      <c r="Q96" s="7"/>
      <c r="R96" s="7"/>
      <c r="S96" s="7"/>
      <c r="T96" s="7"/>
      <c r="U96" s="7"/>
      <c r="V96" s="7"/>
      <c r="W96" s="7"/>
      <c r="X96" s="7"/>
      <c r="Y96" s="7"/>
      <c r="Z96" s="7"/>
      <c r="AA96" s="7"/>
    </row>
    <row r="97" ht="45.75" customHeight="1">
      <c r="A97" s="12" t="str">
        <f t="shared" si="1"/>
        <v/>
      </c>
      <c r="B97" s="156" t="s">
        <v>9</v>
      </c>
      <c r="C97" s="156" t="s">
        <v>10</v>
      </c>
      <c r="D97" s="4">
        <v>11.0</v>
      </c>
      <c r="E97" s="4" t="s">
        <v>899</v>
      </c>
      <c r="F97" s="5" t="s">
        <v>225</v>
      </c>
      <c r="G97" s="4" t="s">
        <v>928</v>
      </c>
      <c r="H97" s="4">
        <v>4.0</v>
      </c>
      <c r="I97" s="6" t="s">
        <v>952</v>
      </c>
      <c r="J97" s="5"/>
      <c r="K97" s="7"/>
      <c r="L97" s="7"/>
      <c r="M97" s="7"/>
      <c r="N97" s="7"/>
      <c r="O97" s="7"/>
      <c r="P97" s="7"/>
      <c r="Q97" s="7"/>
      <c r="R97" s="7"/>
      <c r="S97" s="7"/>
      <c r="T97" s="7"/>
      <c r="U97" s="7"/>
      <c r="V97" s="7"/>
      <c r="W97" s="7"/>
      <c r="X97" s="7"/>
      <c r="Y97" s="7"/>
      <c r="Z97" s="7"/>
      <c r="AA97" s="7"/>
    </row>
    <row r="98" ht="45.75" customHeight="1">
      <c r="A98" s="12" t="str">
        <f t="shared" si="1"/>
        <v/>
      </c>
      <c r="B98" s="156" t="s">
        <v>9</v>
      </c>
      <c r="C98" s="156" t="s">
        <v>10</v>
      </c>
      <c r="D98" s="4">
        <v>11.0</v>
      </c>
      <c r="E98" s="4" t="s">
        <v>899</v>
      </c>
      <c r="F98" s="5" t="s">
        <v>225</v>
      </c>
      <c r="G98" s="4" t="s">
        <v>928</v>
      </c>
      <c r="H98" s="4">
        <v>5.0</v>
      </c>
      <c r="I98" s="6" t="s">
        <v>953</v>
      </c>
      <c r="J98" s="5"/>
      <c r="K98" s="7"/>
      <c r="L98" s="7"/>
      <c r="M98" s="7"/>
      <c r="N98" s="7"/>
      <c r="O98" s="7"/>
      <c r="P98" s="7"/>
      <c r="Q98" s="7"/>
      <c r="R98" s="7"/>
      <c r="S98" s="7"/>
      <c r="T98" s="7"/>
      <c r="U98" s="7"/>
      <c r="V98" s="7"/>
      <c r="W98" s="7"/>
      <c r="X98" s="7"/>
      <c r="Y98" s="7"/>
      <c r="Z98" s="7"/>
      <c r="AA98" s="7"/>
    </row>
    <row r="99" ht="45.75" customHeight="1">
      <c r="A99" s="12">
        <f t="shared" si="1"/>
        <v>51</v>
      </c>
      <c r="B99" s="156" t="s">
        <v>9</v>
      </c>
      <c r="C99" s="156" t="s">
        <v>14</v>
      </c>
      <c r="D99" s="4">
        <v>11.0</v>
      </c>
      <c r="E99" s="4" t="s">
        <v>836</v>
      </c>
      <c r="F99" s="5" t="s">
        <v>225</v>
      </c>
      <c r="G99" s="156" t="s">
        <v>837</v>
      </c>
      <c r="H99" s="4">
        <v>1.0</v>
      </c>
      <c r="I99" s="6" t="s">
        <v>841</v>
      </c>
      <c r="J99" s="5" t="s">
        <v>954</v>
      </c>
      <c r="K99" s="7"/>
      <c r="L99" s="7"/>
      <c r="M99" s="7"/>
      <c r="N99" s="7"/>
      <c r="O99" s="7"/>
      <c r="P99" s="7"/>
      <c r="Q99" s="7"/>
      <c r="R99" s="7"/>
      <c r="S99" s="7"/>
      <c r="T99" s="7"/>
      <c r="U99" s="7"/>
      <c r="V99" s="7"/>
      <c r="W99" s="7"/>
      <c r="X99" s="7"/>
      <c r="Y99" s="7"/>
      <c r="Z99" s="7"/>
      <c r="AA99" s="7"/>
    </row>
    <row r="100" ht="53.25" customHeight="1">
      <c r="A100" s="12" t="str">
        <f t="shared" si="1"/>
        <v/>
      </c>
      <c r="B100" s="156" t="s">
        <v>9</v>
      </c>
      <c r="C100" s="156" t="s">
        <v>14</v>
      </c>
      <c r="D100" s="4">
        <v>11.0</v>
      </c>
      <c r="E100" s="4" t="s">
        <v>836</v>
      </c>
      <c r="F100" s="5" t="s">
        <v>225</v>
      </c>
      <c r="G100" s="156" t="s">
        <v>837</v>
      </c>
      <c r="H100" s="4">
        <v>2.0</v>
      </c>
      <c r="I100" s="4" t="s">
        <v>840</v>
      </c>
      <c r="J100" s="5"/>
      <c r="K100" s="7"/>
      <c r="L100" s="7"/>
      <c r="M100" s="7"/>
      <c r="N100" s="7"/>
      <c r="O100" s="7"/>
      <c r="P100" s="7"/>
      <c r="Q100" s="7"/>
      <c r="R100" s="7"/>
      <c r="S100" s="7"/>
      <c r="T100" s="7"/>
      <c r="U100" s="7"/>
      <c r="V100" s="7"/>
      <c r="W100" s="7"/>
      <c r="X100" s="7"/>
      <c r="Y100" s="7"/>
      <c r="Z100" s="7"/>
      <c r="AA100" s="7"/>
    </row>
    <row r="101" ht="45.0" customHeight="1">
      <c r="A101" s="12">
        <f t="shared" si="1"/>
        <v>52</v>
      </c>
      <c r="B101" s="156" t="s">
        <v>9</v>
      </c>
      <c r="C101" s="156" t="s">
        <v>14</v>
      </c>
      <c r="D101" s="4">
        <v>11.0</v>
      </c>
      <c r="E101" s="4" t="s">
        <v>836</v>
      </c>
      <c r="F101" s="5" t="s">
        <v>225</v>
      </c>
      <c r="G101" s="156" t="s">
        <v>837</v>
      </c>
      <c r="H101" s="4">
        <v>3.0</v>
      </c>
      <c r="I101" s="5" t="s">
        <v>842</v>
      </c>
      <c r="J101" s="5" t="s">
        <v>954</v>
      </c>
      <c r="K101" s="7"/>
      <c r="L101" s="7"/>
      <c r="M101" s="7"/>
      <c r="N101" s="7"/>
      <c r="O101" s="7"/>
      <c r="P101" s="7"/>
      <c r="Q101" s="7"/>
      <c r="R101" s="7"/>
      <c r="S101" s="7"/>
      <c r="T101" s="7"/>
      <c r="U101" s="7"/>
      <c r="V101" s="7"/>
      <c r="W101" s="7"/>
      <c r="X101" s="7"/>
      <c r="Y101" s="7"/>
      <c r="Z101" s="7"/>
      <c r="AA101" s="7"/>
    </row>
    <row r="102">
      <c r="A102" s="12" t="str">
        <f t="shared" si="1"/>
        <v/>
      </c>
      <c r="B102" s="156"/>
      <c r="C102" s="4"/>
      <c r="D102" s="4"/>
      <c r="E102" s="4"/>
      <c r="F102" s="5"/>
      <c r="G102" s="156"/>
      <c r="H102" s="4"/>
      <c r="I102" s="6"/>
      <c r="J102" s="160"/>
      <c r="K102" s="7"/>
      <c r="L102" s="7"/>
      <c r="M102" s="7"/>
      <c r="N102" s="7"/>
      <c r="O102" s="7"/>
      <c r="P102" s="7"/>
      <c r="Q102" s="7"/>
      <c r="R102" s="7"/>
      <c r="S102" s="7"/>
      <c r="T102" s="7"/>
      <c r="U102" s="7"/>
      <c r="V102" s="7"/>
      <c r="W102" s="7"/>
      <c r="X102" s="7"/>
      <c r="Y102" s="7"/>
      <c r="Z102" s="7"/>
      <c r="AA102" s="7"/>
    </row>
    <row r="103">
      <c r="A103" s="12" t="str">
        <f t="shared" si="1"/>
        <v/>
      </c>
      <c r="B103" s="156"/>
      <c r="C103" s="4"/>
      <c r="D103" s="4"/>
      <c r="E103" s="4"/>
      <c r="F103" s="5"/>
      <c r="G103" s="156"/>
      <c r="H103" s="4"/>
      <c r="I103" s="6"/>
      <c r="J103" s="160"/>
      <c r="K103" s="7"/>
      <c r="L103" s="7"/>
      <c r="M103" s="7"/>
      <c r="N103" s="7"/>
      <c r="O103" s="7"/>
      <c r="P103" s="7"/>
      <c r="Q103" s="7"/>
      <c r="R103" s="7"/>
      <c r="S103" s="7"/>
      <c r="T103" s="7"/>
      <c r="U103" s="7"/>
      <c r="V103" s="7"/>
      <c r="W103" s="7"/>
      <c r="X103" s="7"/>
      <c r="Y103" s="7"/>
      <c r="Z103" s="7"/>
      <c r="AA103" s="7"/>
    </row>
    <row r="104">
      <c r="A104" s="12" t="str">
        <f t="shared" si="1"/>
        <v/>
      </c>
      <c r="B104" s="156"/>
      <c r="C104" s="4"/>
      <c r="D104" s="4"/>
      <c r="E104" s="4"/>
      <c r="F104" s="5"/>
      <c r="G104" s="156"/>
      <c r="H104" s="4"/>
      <c r="I104" s="6"/>
      <c r="J104" s="160"/>
      <c r="K104" s="7"/>
      <c r="L104" s="7"/>
      <c r="M104" s="7"/>
      <c r="N104" s="7"/>
      <c r="O104" s="7"/>
      <c r="P104" s="7"/>
      <c r="Q104" s="7"/>
      <c r="R104" s="7"/>
      <c r="S104" s="7"/>
      <c r="T104" s="7"/>
      <c r="U104" s="7"/>
      <c r="V104" s="7"/>
      <c r="W104" s="7"/>
      <c r="X104" s="7"/>
      <c r="Y104" s="7"/>
      <c r="Z104" s="7"/>
      <c r="AA104" s="7"/>
    </row>
    <row r="105">
      <c r="A105" s="12" t="str">
        <f t="shared" si="1"/>
        <v/>
      </c>
      <c r="B105" s="156"/>
      <c r="C105" s="4"/>
      <c r="D105" s="4"/>
      <c r="E105" s="4"/>
      <c r="F105" s="5"/>
      <c r="G105" s="156"/>
      <c r="H105" s="4"/>
      <c r="I105" s="6"/>
      <c r="J105" s="160"/>
      <c r="K105" s="7"/>
      <c r="L105" s="7"/>
      <c r="M105" s="7"/>
      <c r="N105" s="7"/>
      <c r="O105" s="7"/>
      <c r="P105" s="7"/>
      <c r="Q105" s="7"/>
      <c r="R105" s="7"/>
      <c r="S105" s="7"/>
      <c r="T105" s="7"/>
      <c r="U105" s="7"/>
      <c r="V105" s="7"/>
      <c r="W105" s="7"/>
      <c r="X105" s="7"/>
      <c r="Y105" s="7"/>
      <c r="Z105" s="7"/>
      <c r="AA105" s="7"/>
    </row>
    <row r="106">
      <c r="A106" s="12" t="str">
        <f t="shared" si="1"/>
        <v/>
      </c>
      <c r="B106" s="156"/>
      <c r="C106" s="4"/>
      <c r="D106" s="4"/>
      <c r="E106" s="4"/>
      <c r="F106" s="5"/>
      <c r="G106" s="156"/>
      <c r="H106" s="4"/>
      <c r="I106" s="6"/>
      <c r="J106" s="160"/>
      <c r="K106" s="7"/>
      <c r="L106" s="7"/>
      <c r="M106" s="7"/>
      <c r="N106" s="7"/>
      <c r="O106" s="7"/>
      <c r="P106" s="7"/>
      <c r="Q106" s="7"/>
      <c r="R106" s="7"/>
      <c r="S106" s="7"/>
      <c r="T106" s="7"/>
      <c r="U106" s="7"/>
      <c r="V106" s="7"/>
      <c r="W106" s="7"/>
      <c r="X106" s="7"/>
      <c r="Y106" s="7"/>
      <c r="Z106" s="7"/>
      <c r="AA106" s="7"/>
    </row>
    <row r="107">
      <c r="A107" s="12" t="str">
        <f t="shared" si="1"/>
        <v/>
      </c>
      <c r="B107" s="156"/>
      <c r="C107" s="4"/>
      <c r="D107" s="4"/>
      <c r="E107" s="4"/>
      <c r="F107" s="5"/>
      <c r="G107" s="156"/>
      <c r="H107" s="4"/>
      <c r="I107" s="6"/>
      <c r="J107" s="160"/>
      <c r="K107" s="7"/>
      <c r="L107" s="7"/>
      <c r="M107" s="7"/>
      <c r="N107" s="7"/>
      <c r="O107" s="7"/>
      <c r="P107" s="7"/>
      <c r="Q107" s="7"/>
      <c r="R107" s="7"/>
      <c r="S107" s="7"/>
      <c r="T107" s="7"/>
      <c r="U107" s="7"/>
      <c r="V107" s="7"/>
      <c r="W107" s="7"/>
      <c r="X107" s="7"/>
      <c r="Y107" s="7"/>
      <c r="Z107" s="7"/>
      <c r="AA107" s="7"/>
    </row>
    <row r="108">
      <c r="A108" s="12" t="str">
        <f t="shared" si="1"/>
        <v/>
      </c>
      <c r="B108" s="156"/>
      <c r="C108" s="4"/>
      <c r="D108" s="4"/>
      <c r="E108" s="4"/>
      <c r="F108" s="5"/>
      <c r="G108" s="156"/>
      <c r="H108" s="4"/>
      <c r="I108" s="6"/>
      <c r="J108" s="160"/>
      <c r="K108" s="7"/>
      <c r="L108" s="7"/>
      <c r="M108" s="7"/>
      <c r="N108" s="7"/>
      <c r="O108" s="7"/>
      <c r="P108" s="7"/>
      <c r="Q108" s="7"/>
      <c r="R108" s="7"/>
      <c r="S108" s="7"/>
      <c r="T108" s="7"/>
      <c r="U108" s="7"/>
      <c r="V108" s="7"/>
      <c r="W108" s="7"/>
      <c r="X108" s="7"/>
      <c r="Y108" s="7"/>
      <c r="Z108" s="7"/>
      <c r="AA108" s="7"/>
    </row>
    <row r="109">
      <c r="A109" s="12" t="str">
        <f t="shared" si="1"/>
        <v/>
      </c>
      <c r="B109" s="156"/>
      <c r="C109" s="4"/>
      <c r="D109" s="4"/>
      <c r="E109" s="4"/>
      <c r="F109" s="5"/>
      <c r="G109" s="156"/>
      <c r="H109" s="4"/>
      <c r="I109" s="6"/>
      <c r="J109" s="160"/>
      <c r="K109" s="7"/>
      <c r="L109" s="7"/>
      <c r="M109" s="7"/>
      <c r="N109" s="7"/>
      <c r="O109" s="7"/>
      <c r="P109" s="7"/>
      <c r="Q109" s="7"/>
      <c r="R109" s="7"/>
      <c r="S109" s="7"/>
      <c r="T109" s="7"/>
      <c r="U109" s="7"/>
      <c r="V109" s="7"/>
      <c r="W109" s="7"/>
      <c r="X109" s="7"/>
      <c r="Y109" s="7"/>
      <c r="Z109" s="7"/>
      <c r="AA109" s="7"/>
    </row>
    <row r="110">
      <c r="A110" s="12" t="str">
        <f t="shared" si="1"/>
        <v/>
      </c>
      <c r="B110" s="156"/>
      <c r="C110" s="4"/>
      <c r="D110" s="4"/>
      <c r="E110" s="4"/>
      <c r="F110" s="5"/>
      <c r="G110" s="156"/>
      <c r="H110" s="4"/>
      <c r="I110" s="6"/>
      <c r="J110" s="160"/>
      <c r="K110" s="7"/>
      <c r="L110" s="7"/>
      <c r="M110" s="7"/>
      <c r="N110" s="7"/>
      <c r="O110" s="7"/>
      <c r="P110" s="7"/>
      <c r="Q110" s="7"/>
      <c r="R110" s="7"/>
      <c r="S110" s="7"/>
      <c r="T110" s="7"/>
      <c r="U110" s="7"/>
      <c r="V110" s="7"/>
      <c r="W110" s="7"/>
      <c r="X110" s="7"/>
      <c r="Y110" s="7"/>
      <c r="Z110" s="7"/>
      <c r="AA110" s="7"/>
    </row>
    <row r="111">
      <c r="A111" s="12" t="str">
        <f t="shared" si="1"/>
        <v/>
      </c>
      <c r="B111" s="156"/>
      <c r="C111" s="4"/>
      <c r="D111" s="4"/>
      <c r="E111" s="4"/>
      <c r="F111" s="5"/>
      <c r="G111" s="156"/>
      <c r="H111" s="4"/>
      <c r="I111" s="6"/>
      <c r="J111" s="160"/>
      <c r="K111" s="7"/>
      <c r="L111" s="7"/>
      <c r="M111" s="7"/>
      <c r="N111" s="7"/>
      <c r="O111" s="7"/>
      <c r="P111" s="7"/>
      <c r="Q111" s="7"/>
      <c r="R111" s="7"/>
      <c r="S111" s="7"/>
      <c r="T111" s="7"/>
      <c r="U111" s="7"/>
      <c r="V111" s="7"/>
      <c r="W111" s="7"/>
      <c r="X111" s="7"/>
      <c r="Y111" s="7"/>
      <c r="Z111" s="7"/>
      <c r="AA111" s="7"/>
    </row>
    <row r="112" ht="27.75" customHeight="1">
      <c r="A112" s="12" t="str">
        <f t="shared" si="1"/>
        <v/>
      </c>
      <c r="B112" s="156"/>
      <c r="C112" s="4"/>
      <c r="D112" s="4"/>
      <c r="E112" s="4"/>
      <c r="F112" s="5"/>
      <c r="G112" s="156"/>
      <c r="H112" s="31"/>
      <c r="I112" s="6"/>
      <c r="J112" s="30"/>
      <c r="K112" s="7"/>
      <c r="L112" s="7"/>
      <c r="M112" s="7"/>
      <c r="N112" s="7"/>
      <c r="O112" s="7"/>
      <c r="P112" s="7"/>
      <c r="Q112" s="7"/>
      <c r="R112" s="7"/>
      <c r="S112" s="7"/>
      <c r="T112" s="7"/>
      <c r="U112" s="7"/>
      <c r="V112" s="7"/>
      <c r="W112" s="7"/>
      <c r="X112" s="7"/>
      <c r="Y112" s="7"/>
      <c r="Z112" s="7"/>
      <c r="AA112" s="7"/>
    </row>
    <row r="113" ht="33.75" customHeight="1">
      <c r="A113" s="12" t="str">
        <f t="shared" si="1"/>
        <v/>
      </c>
      <c r="B113" s="156"/>
      <c r="C113" s="4"/>
      <c r="D113" s="4"/>
      <c r="E113" s="4"/>
      <c r="F113" s="5"/>
      <c r="G113" s="156"/>
      <c r="H113" s="31"/>
      <c r="I113" s="6"/>
      <c r="J113" s="30"/>
      <c r="K113" s="7"/>
      <c r="L113" s="7"/>
      <c r="M113" s="7"/>
      <c r="N113" s="7"/>
      <c r="O113" s="7"/>
      <c r="P113" s="7"/>
      <c r="Q113" s="7"/>
      <c r="R113" s="7"/>
      <c r="S113" s="7"/>
      <c r="T113" s="7"/>
      <c r="U113" s="7"/>
      <c r="V113" s="7"/>
      <c r="W113" s="7"/>
      <c r="X113" s="7"/>
      <c r="Y113" s="7"/>
      <c r="Z113" s="7"/>
      <c r="AA113" s="7"/>
    </row>
    <row r="114" ht="33.75" customHeight="1">
      <c r="A114" s="12" t="str">
        <f t="shared" si="1"/>
        <v/>
      </c>
      <c r="B114" s="156"/>
      <c r="C114" s="4"/>
      <c r="D114" s="4"/>
      <c r="E114" s="4"/>
      <c r="F114" s="5"/>
      <c r="G114" s="156"/>
      <c r="H114" s="31"/>
      <c r="I114" s="6"/>
      <c r="J114" s="30"/>
      <c r="K114" s="7"/>
      <c r="L114" s="7"/>
      <c r="M114" s="7"/>
      <c r="N114" s="7"/>
      <c r="O114" s="7"/>
      <c r="P114" s="7"/>
      <c r="Q114" s="7"/>
      <c r="R114" s="7"/>
      <c r="S114" s="7"/>
      <c r="T114" s="7"/>
      <c r="U114" s="7"/>
      <c r="V114" s="7"/>
      <c r="W114" s="7"/>
      <c r="X114" s="7"/>
      <c r="Y114" s="7"/>
      <c r="Z114" s="7"/>
      <c r="AA114" s="7"/>
    </row>
    <row r="115" ht="33.75" customHeight="1">
      <c r="A115" s="12" t="str">
        <f t="shared" si="1"/>
        <v/>
      </c>
      <c r="B115" s="156"/>
      <c r="C115" s="4"/>
      <c r="D115" s="4"/>
      <c r="E115" s="4"/>
      <c r="F115" s="5"/>
      <c r="G115" s="156"/>
      <c r="H115" s="31"/>
      <c r="I115" s="6"/>
      <c r="J115" s="30"/>
      <c r="K115" s="7"/>
      <c r="L115" s="7"/>
      <c r="M115" s="7"/>
      <c r="N115" s="7"/>
      <c r="O115" s="7"/>
      <c r="P115" s="7"/>
      <c r="Q115" s="7"/>
      <c r="R115" s="7"/>
      <c r="S115" s="7"/>
      <c r="T115" s="7"/>
      <c r="U115" s="7"/>
      <c r="V115" s="7"/>
      <c r="W115" s="7"/>
      <c r="X115" s="7"/>
      <c r="Y115" s="7"/>
      <c r="Z115" s="7"/>
      <c r="AA115" s="7"/>
    </row>
    <row r="116" ht="33.75" customHeight="1">
      <c r="A116" s="12" t="str">
        <f t="shared" si="1"/>
        <v/>
      </c>
      <c r="B116" s="156"/>
      <c r="C116" s="4"/>
      <c r="D116" s="4"/>
      <c r="E116" s="4"/>
      <c r="F116" s="5"/>
      <c r="G116" s="156"/>
      <c r="H116" s="31"/>
      <c r="I116" s="6"/>
      <c r="J116" s="30"/>
      <c r="K116" s="7"/>
      <c r="L116" s="7"/>
      <c r="M116" s="7"/>
      <c r="N116" s="7"/>
      <c r="O116" s="7"/>
      <c r="P116" s="7"/>
      <c r="Q116" s="7"/>
      <c r="R116" s="7"/>
      <c r="S116" s="7"/>
      <c r="T116" s="7"/>
      <c r="U116" s="7"/>
      <c r="V116" s="7"/>
      <c r="W116" s="7"/>
      <c r="X116" s="7"/>
      <c r="Y116" s="7"/>
      <c r="Z116" s="7"/>
      <c r="AA116" s="7"/>
    </row>
    <row r="117" ht="33.75" customHeight="1">
      <c r="A117" s="12" t="str">
        <f t="shared" si="1"/>
        <v/>
      </c>
      <c r="B117" s="31"/>
      <c r="C117" s="162"/>
      <c r="D117" s="31"/>
      <c r="E117" s="31"/>
      <c r="F117" s="30"/>
      <c r="G117" s="162"/>
      <c r="H117" s="31"/>
      <c r="I117" s="6"/>
      <c r="J117" s="30"/>
      <c r="K117" s="7"/>
      <c r="L117" s="7"/>
      <c r="M117" s="7"/>
      <c r="N117" s="7"/>
      <c r="O117" s="7"/>
      <c r="P117" s="7"/>
      <c r="Q117" s="7"/>
      <c r="R117" s="7"/>
      <c r="S117" s="7"/>
      <c r="T117" s="7"/>
      <c r="U117" s="7"/>
      <c r="V117" s="7"/>
      <c r="W117" s="7"/>
      <c r="X117" s="7"/>
      <c r="Y117" s="7"/>
      <c r="Z117" s="7"/>
      <c r="AA117" s="7"/>
    </row>
    <row r="118" ht="33.75" customHeight="1">
      <c r="A118" s="12" t="str">
        <f t="shared" si="1"/>
        <v/>
      </c>
      <c r="B118" s="31"/>
      <c r="C118" s="162"/>
      <c r="D118" s="31"/>
      <c r="E118" s="31"/>
      <c r="F118" s="30"/>
      <c r="G118" s="162"/>
      <c r="H118" s="31"/>
      <c r="I118" s="4"/>
      <c r="J118" s="30"/>
      <c r="K118" s="7"/>
      <c r="L118" s="7"/>
      <c r="M118" s="7"/>
      <c r="N118" s="7"/>
      <c r="O118" s="7"/>
      <c r="P118" s="7"/>
      <c r="Q118" s="7"/>
      <c r="R118" s="7"/>
      <c r="S118" s="7"/>
      <c r="T118" s="7"/>
      <c r="U118" s="7"/>
      <c r="V118" s="7"/>
      <c r="W118" s="7"/>
      <c r="X118" s="7"/>
      <c r="Y118" s="7"/>
      <c r="Z118" s="7"/>
      <c r="AA118" s="7"/>
    </row>
    <row r="119">
      <c r="A119" s="12" t="str">
        <f t="shared" si="1"/>
        <v/>
      </c>
      <c r="B119" s="4"/>
      <c r="C119" s="4"/>
      <c r="D119" s="4"/>
      <c r="E119" s="4"/>
      <c r="F119" s="5"/>
      <c r="G119" s="4"/>
      <c r="H119" s="4"/>
      <c r="I119" s="5"/>
      <c r="J119" s="163"/>
      <c r="K119" s="7"/>
      <c r="L119" s="7"/>
      <c r="M119" s="7"/>
      <c r="N119" s="7"/>
      <c r="O119" s="7"/>
      <c r="P119" s="7"/>
      <c r="Q119" s="7"/>
      <c r="R119" s="7"/>
      <c r="S119" s="7"/>
      <c r="T119" s="7"/>
      <c r="U119" s="7"/>
      <c r="V119" s="7"/>
      <c r="W119" s="7"/>
      <c r="X119" s="7"/>
      <c r="Y119" s="7"/>
      <c r="Z119" s="7"/>
      <c r="AA119" s="7"/>
    </row>
    <row r="120">
      <c r="A120" s="12" t="str">
        <f t="shared" si="1"/>
        <v/>
      </c>
      <c r="B120" s="4"/>
      <c r="C120" s="4"/>
      <c r="D120" s="4"/>
      <c r="E120" s="4"/>
      <c r="F120" s="5"/>
      <c r="G120" s="4"/>
      <c r="H120" s="4"/>
      <c r="I120" s="5"/>
      <c r="J120" s="164"/>
    </row>
    <row r="121">
      <c r="A121" s="12" t="str">
        <f t="shared" si="1"/>
        <v/>
      </c>
      <c r="B121" s="4"/>
      <c r="C121" s="4"/>
      <c r="D121" s="4"/>
      <c r="E121" s="4"/>
      <c r="F121" s="5"/>
      <c r="G121" s="4"/>
      <c r="H121" s="31"/>
      <c r="I121" s="5"/>
      <c r="J121" s="164"/>
    </row>
    <row r="122">
      <c r="A122" s="12" t="str">
        <f t="shared" si="1"/>
        <v/>
      </c>
      <c r="B122" s="15"/>
      <c r="C122" s="15"/>
      <c r="D122" s="15"/>
      <c r="E122" s="15"/>
      <c r="F122" s="50"/>
      <c r="G122" s="15"/>
      <c r="H122" s="15"/>
      <c r="I122" s="165"/>
      <c r="J122" s="57"/>
    </row>
    <row r="123">
      <c r="A123" s="12" t="str">
        <f t="shared" si="1"/>
        <v/>
      </c>
      <c r="B123" s="15"/>
      <c r="C123" s="15"/>
      <c r="D123" s="15"/>
      <c r="E123" s="15"/>
      <c r="F123" s="50"/>
      <c r="G123" s="15"/>
      <c r="H123" s="15"/>
      <c r="I123" s="165"/>
      <c r="J123" s="57"/>
    </row>
    <row r="124">
      <c r="A124" s="12" t="str">
        <f t="shared" si="1"/>
        <v/>
      </c>
      <c r="B124" s="15"/>
      <c r="C124" s="15"/>
      <c r="D124" s="15"/>
      <c r="E124" s="15"/>
      <c r="F124" s="50"/>
      <c r="G124" s="15"/>
      <c r="H124" s="15"/>
      <c r="I124" s="165"/>
      <c r="J124" s="57"/>
    </row>
    <row r="125">
      <c r="A125" s="12" t="str">
        <f t="shared" si="1"/>
        <v/>
      </c>
      <c r="B125" s="15"/>
      <c r="C125" s="15"/>
      <c r="D125" s="15"/>
      <c r="E125" s="15"/>
      <c r="F125" s="50"/>
      <c r="G125" s="15"/>
      <c r="H125" s="15"/>
      <c r="I125" s="165"/>
      <c r="J125" s="57"/>
    </row>
    <row r="126">
      <c r="A126" s="12" t="str">
        <f t="shared" si="1"/>
        <v/>
      </c>
      <c r="B126" s="15"/>
      <c r="C126" s="15"/>
      <c r="D126" s="15"/>
      <c r="E126" s="15"/>
      <c r="F126" s="50"/>
      <c r="G126" s="15"/>
      <c r="H126" s="15"/>
      <c r="I126" s="165"/>
      <c r="J126" s="57"/>
    </row>
    <row r="127">
      <c r="A127" s="12" t="str">
        <f t="shared" si="1"/>
        <v/>
      </c>
      <c r="B127" s="15"/>
      <c r="C127" s="15"/>
      <c r="D127" s="15"/>
      <c r="E127" s="15"/>
      <c r="F127" s="50"/>
      <c r="G127" s="15"/>
      <c r="H127" s="15"/>
      <c r="I127" s="165"/>
      <c r="J127" s="57"/>
    </row>
    <row r="128">
      <c r="A128" s="12" t="str">
        <f t="shared" si="1"/>
        <v/>
      </c>
      <c r="B128" s="15"/>
      <c r="C128" s="15"/>
      <c r="D128" s="15"/>
      <c r="E128" s="15"/>
      <c r="F128" s="50"/>
      <c r="G128" s="15"/>
      <c r="H128" s="15"/>
      <c r="I128" s="165"/>
      <c r="J128" s="57"/>
    </row>
    <row r="129">
      <c r="A129" s="12" t="str">
        <f t="shared" si="1"/>
        <v/>
      </c>
      <c r="B129" s="15"/>
      <c r="C129" s="15"/>
      <c r="D129" s="15"/>
      <c r="E129" s="15"/>
      <c r="F129" s="50"/>
      <c r="G129" s="15"/>
      <c r="H129" s="15"/>
      <c r="I129" s="165"/>
      <c r="J129" s="57"/>
    </row>
    <row r="130">
      <c r="A130" s="12" t="str">
        <f t="shared" si="1"/>
        <v/>
      </c>
      <c r="B130" s="21"/>
      <c r="C130" s="21"/>
      <c r="D130" s="21"/>
      <c r="E130" s="21"/>
      <c r="F130" s="57"/>
      <c r="G130" s="21"/>
      <c r="H130" s="21"/>
      <c r="I130" s="166"/>
      <c r="J130" s="57"/>
    </row>
    <row r="131">
      <c r="A131" s="12" t="str">
        <f t="shared" si="1"/>
        <v/>
      </c>
      <c r="B131" s="21"/>
      <c r="C131" s="21"/>
      <c r="D131" s="21"/>
      <c r="E131" s="21"/>
      <c r="F131" s="57"/>
      <c r="G131" s="21"/>
      <c r="H131" s="21"/>
      <c r="I131" s="166"/>
      <c r="J131" s="57"/>
    </row>
    <row r="132">
      <c r="A132" s="12" t="str">
        <f t="shared" si="1"/>
        <v/>
      </c>
      <c r="B132" s="21"/>
      <c r="C132" s="21"/>
      <c r="D132" s="21"/>
      <c r="E132" s="21"/>
      <c r="F132" s="57"/>
      <c r="G132" s="21"/>
      <c r="H132" s="21"/>
      <c r="I132" s="166"/>
      <c r="J132" s="57"/>
    </row>
    <row r="133">
      <c r="A133" s="12" t="str">
        <f t="shared" si="1"/>
        <v/>
      </c>
      <c r="B133" s="21"/>
      <c r="C133" s="21"/>
      <c r="D133" s="21"/>
      <c r="E133" s="21"/>
      <c r="F133" s="57"/>
      <c r="G133" s="21"/>
      <c r="H133" s="21"/>
      <c r="I133" s="166"/>
      <c r="J133" s="57"/>
    </row>
    <row r="134">
      <c r="A134" s="12" t="str">
        <f t="shared" si="1"/>
        <v/>
      </c>
      <c r="B134" s="21"/>
      <c r="C134" s="21"/>
      <c r="D134" s="21"/>
      <c r="E134" s="21"/>
      <c r="F134" s="57"/>
      <c r="G134" s="21"/>
      <c r="H134" s="21"/>
      <c r="I134" s="166"/>
      <c r="J134" s="57"/>
    </row>
    <row r="135">
      <c r="A135" s="12" t="str">
        <f t="shared" si="1"/>
        <v/>
      </c>
      <c r="B135" s="21"/>
      <c r="C135" s="21"/>
      <c r="D135" s="21"/>
      <c r="E135" s="21"/>
      <c r="F135" s="57"/>
      <c r="G135" s="21"/>
      <c r="H135" s="21"/>
      <c r="I135" s="166"/>
      <c r="J135" s="57"/>
    </row>
    <row r="136">
      <c r="A136" s="12" t="str">
        <f t="shared" si="1"/>
        <v/>
      </c>
      <c r="B136" s="21"/>
      <c r="C136" s="21"/>
      <c r="D136" s="21"/>
      <c r="E136" s="21"/>
      <c r="F136" s="57"/>
      <c r="G136" s="21"/>
      <c r="H136" s="21"/>
      <c r="I136" s="166"/>
      <c r="J136" s="57"/>
    </row>
    <row r="137">
      <c r="A137" s="12" t="str">
        <f t="shared" si="1"/>
        <v/>
      </c>
      <c r="B137" s="21"/>
      <c r="C137" s="21"/>
      <c r="D137" s="21"/>
      <c r="E137" s="21"/>
      <c r="F137" s="57"/>
      <c r="G137" s="21"/>
      <c r="H137" s="21"/>
      <c r="I137" s="166"/>
      <c r="J137" s="57"/>
    </row>
    <row r="138">
      <c r="A138" s="12" t="str">
        <f t="shared" si="1"/>
        <v/>
      </c>
      <c r="B138" s="21"/>
      <c r="C138" s="21"/>
      <c r="D138" s="21"/>
      <c r="E138" s="21"/>
      <c r="F138" s="57"/>
      <c r="G138" s="21"/>
      <c r="H138" s="21"/>
      <c r="I138" s="166"/>
      <c r="J138" s="57"/>
    </row>
    <row r="139">
      <c r="A139" s="12" t="str">
        <f t="shared" si="1"/>
        <v/>
      </c>
      <c r="B139" s="21"/>
      <c r="C139" s="21"/>
      <c r="D139" s="21"/>
      <c r="E139" s="21"/>
      <c r="F139" s="57"/>
      <c r="G139" s="21"/>
      <c r="H139" s="21"/>
      <c r="I139" s="166"/>
      <c r="J139" s="57"/>
    </row>
    <row r="140">
      <c r="A140" s="12" t="str">
        <f t="shared" si="1"/>
        <v/>
      </c>
      <c r="B140" s="21"/>
      <c r="C140" s="21"/>
      <c r="D140" s="21"/>
      <c r="E140" s="21"/>
      <c r="F140" s="57"/>
      <c r="G140" s="21"/>
      <c r="H140" s="21"/>
      <c r="I140" s="166"/>
      <c r="J140" s="57"/>
    </row>
    <row r="141">
      <c r="A141" s="12" t="str">
        <f t="shared" si="1"/>
        <v/>
      </c>
      <c r="B141" s="21"/>
      <c r="C141" s="21"/>
      <c r="D141" s="21"/>
      <c r="E141" s="21"/>
      <c r="F141" s="57"/>
      <c r="G141" s="21"/>
      <c r="H141" s="21"/>
      <c r="I141" s="166"/>
      <c r="J141" s="57"/>
    </row>
    <row r="142">
      <c r="A142" s="12" t="str">
        <f t="shared" si="1"/>
        <v/>
      </c>
      <c r="B142" s="21"/>
      <c r="C142" s="21"/>
      <c r="D142" s="21"/>
      <c r="E142" s="21"/>
      <c r="F142" s="57"/>
      <c r="G142" s="21"/>
      <c r="H142" s="21"/>
      <c r="I142" s="166"/>
      <c r="J142" s="57"/>
    </row>
    <row r="143">
      <c r="A143" s="12" t="str">
        <f t="shared" si="1"/>
        <v/>
      </c>
      <c r="B143" s="21"/>
      <c r="C143" s="21"/>
      <c r="D143" s="21"/>
      <c r="E143" s="21"/>
      <c r="F143" s="57"/>
      <c r="G143" s="21"/>
      <c r="H143" s="21"/>
      <c r="I143" s="166"/>
      <c r="J143" s="57"/>
    </row>
    <row r="144">
      <c r="A144" s="12" t="str">
        <f t="shared" si="1"/>
        <v/>
      </c>
      <c r="B144" s="21"/>
      <c r="C144" s="21"/>
      <c r="D144" s="21"/>
      <c r="E144" s="21"/>
      <c r="F144" s="57"/>
      <c r="G144" s="21"/>
      <c r="H144" s="21"/>
      <c r="I144" s="166"/>
      <c r="J144" s="57"/>
    </row>
    <row r="145">
      <c r="A145" s="12" t="str">
        <f t="shared" si="1"/>
        <v/>
      </c>
      <c r="B145" s="21"/>
      <c r="C145" s="21"/>
      <c r="D145" s="21"/>
      <c r="E145" s="21"/>
      <c r="F145" s="57"/>
      <c r="G145" s="21"/>
      <c r="H145" s="21"/>
      <c r="I145" s="166"/>
      <c r="J145" s="57"/>
    </row>
    <row r="146">
      <c r="A146" s="12" t="str">
        <f t="shared" si="1"/>
        <v/>
      </c>
      <c r="B146" s="21"/>
      <c r="C146" s="21"/>
      <c r="D146" s="21"/>
      <c r="E146" s="21"/>
      <c r="F146" s="57"/>
      <c r="G146" s="21"/>
      <c r="H146" s="21"/>
      <c r="I146" s="166"/>
      <c r="J146" s="57"/>
    </row>
    <row r="147">
      <c r="A147" s="12" t="str">
        <f t="shared" si="1"/>
        <v/>
      </c>
      <c r="B147" s="21"/>
      <c r="C147" s="21"/>
      <c r="D147" s="21"/>
      <c r="E147" s="21"/>
      <c r="F147" s="57"/>
      <c r="G147" s="21"/>
      <c r="H147" s="21"/>
      <c r="I147" s="166"/>
      <c r="J147" s="57"/>
    </row>
    <row r="148">
      <c r="A148" s="12" t="str">
        <f t="shared" si="1"/>
        <v/>
      </c>
      <c r="B148" s="21"/>
      <c r="C148" s="21"/>
      <c r="D148" s="21"/>
      <c r="E148" s="21"/>
      <c r="F148" s="57"/>
      <c r="G148" s="21"/>
      <c r="H148" s="21"/>
      <c r="I148" s="166"/>
      <c r="J148" s="57"/>
    </row>
    <row r="149">
      <c r="A149" s="12" t="str">
        <f t="shared" si="1"/>
        <v/>
      </c>
      <c r="B149" s="21"/>
      <c r="C149" s="21"/>
      <c r="D149" s="21"/>
      <c r="E149" s="21"/>
      <c r="F149" s="57"/>
      <c r="G149" s="21"/>
      <c r="H149" s="21"/>
      <c r="I149" s="166"/>
      <c r="J149" s="57"/>
    </row>
    <row r="150">
      <c r="A150" s="12" t="str">
        <f t="shared" si="1"/>
        <v/>
      </c>
      <c r="B150" s="21"/>
      <c r="C150" s="21"/>
      <c r="D150" s="21"/>
      <c r="E150" s="21"/>
      <c r="F150" s="57"/>
      <c r="G150" s="21"/>
      <c r="H150" s="21"/>
      <c r="I150" s="166"/>
      <c r="J150" s="57"/>
    </row>
    <row r="151">
      <c r="A151" s="12" t="str">
        <f t="shared" si="1"/>
        <v/>
      </c>
      <c r="B151" s="21"/>
      <c r="C151" s="21"/>
      <c r="D151" s="21"/>
      <c r="E151" s="21"/>
      <c r="F151" s="57"/>
      <c r="G151" s="21"/>
      <c r="H151" s="21"/>
      <c r="I151" s="166"/>
      <c r="J151" s="57"/>
    </row>
    <row r="152">
      <c r="A152" s="12" t="str">
        <f t="shared" si="1"/>
        <v/>
      </c>
      <c r="B152" s="21"/>
      <c r="C152" s="21"/>
      <c r="D152" s="21"/>
      <c r="E152" s="21"/>
      <c r="F152" s="57"/>
      <c r="G152" s="21"/>
      <c r="H152" s="21"/>
      <c r="I152" s="166"/>
      <c r="J152" s="57"/>
    </row>
    <row r="153">
      <c r="A153" s="12" t="str">
        <f t="shared" si="1"/>
        <v/>
      </c>
      <c r="B153" s="21"/>
      <c r="C153" s="21"/>
      <c r="D153" s="21"/>
      <c r="E153" s="21"/>
      <c r="F153" s="57"/>
      <c r="G153" s="21"/>
      <c r="H153" s="21"/>
      <c r="I153" s="166"/>
      <c r="J153" s="57"/>
    </row>
    <row r="154">
      <c r="A154" s="12" t="str">
        <f t="shared" si="1"/>
        <v/>
      </c>
      <c r="B154" s="21"/>
      <c r="C154" s="21"/>
      <c r="D154" s="21"/>
      <c r="E154" s="21"/>
      <c r="F154" s="57"/>
      <c r="G154" s="21"/>
      <c r="H154" s="21"/>
      <c r="I154" s="166"/>
      <c r="J154" s="57"/>
    </row>
    <row r="155">
      <c r="A155" s="12" t="str">
        <f t="shared" si="1"/>
        <v/>
      </c>
      <c r="B155" s="21"/>
      <c r="C155" s="21"/>
      <c r="D155" s="21"/>
      <c r="E155" s="21"/>
      <c r="F155" s="57"/>
      <c r="G155" s="21"/>
      <c r="H155" s="21"/>
      <c r="I155" s="166"/>
      <c r="J155" s="57"/>
    </row>
    <row r="156">
      <c r="A156" s="12" t="str">
        <f t="shared" si="1"/>
        <v/>
      </c>
      <c r="B156" s="21"/>
      <c r="C156" s="21"/>
      <c r="D156" s="21"/>
      <c r="E156" s="21"/>
      <c r="F156" s="57"/>
      <c r="G156" s="21"/>
      <c r="H156" s="21"/>
      <c r="I156" s="166"/>
      <c r="J156" s="57"/>
    </row>
    <row r="157">
      <c r="A157" s="12" t="str">
        <f t="shared" si="1"/>
        <v/>
      </c>
      <c r="B157" s="21"/>
      <c r="C157" s="21"/>
      <c r="D157" s="21"/>
      <c r="E157" s="21"/>
      <c r="F157" s="57"/>
      <c r="G157" s="21"/>
      <c r="H157" s="21"/>
      <c r="I157" s="166"/>
      <c r="J157" s="57"/>
    </row>
    <row r="158">
      <c r="A158" s="12" t="str">
        <f t="shared" si="1"/>
        <v/>
      </c>
      <c r="B158" s="21"/>
      <c r="C158" s="21"/>
      <c r="D158" s="21"/>
      <c r="E158" s="21"/>
      <c r="F158" s="57"/>
      <c r="G158" s="21"/>
      <c r="H158" s="21"/>
      <c r="I158" s="166"/>
      <c r="J158" s="57"/>
    </row>
    <row r="159">
      <c r="A159" s="12" t="str">
        <f t="shared" si="1"/>
        <v/>
      </c>
      <c r="B159" s="21"/>
      <c r="C159" s="21"/>
      <c r="D159" s="21"/>
      <c r="E159" s="21"/>
      <c r="F159" s="57"/>
      <c r="G159" s="21"/>
      <c r="H159" s="21"/>
      <c r="I159" s="166"/>
      <c r="J159" s="57"/>
    </row>
    <row r="160">
      <c r="A160" s="12" t="str">
        <f t="shared" si="1"/>
        <v/>
      </c>
      <c r="B160" s="21"/>
      <c r="C160" s="21"/>
      <c r="D160" s="21"/>
      <c r="E160" s="21"/>
      <c r="F160" s="57"/>
      <c r="G160" s="21"/>
      <c r="H160" s="21"/>
      <c r="I160" s="166"/>
      <c r="J160" s="57"/>
    </row>
    <row r="161">
      <c r="A161" s="12" t="str">
        <f t="shared" si="1"/>
        <v/>
      </c>
      <c r="B161" s="21"/>
      <c r="C161" s="21"/>
      <c r="D161" s="21"/>
      <c r="E161" s="21"/>
      <c r="F161" s="57"/>
      <c r="G161" s="21"/>
      <c r="H161" s="21"/>
      <c r="I161" s="166"/>
      <c r="J161" s="57"/>
    </row>
    <row r="162">
      <c r="A162" s="12" t="str">
        <f t="shared" si="1"/>
        <v/>
      </c>
      <c r="B162" s="21"/>
      <c r="C162" s="21"/>
      <c r="D162" s="21"/>
      <c r="E162" s="21"/>
      <c r="F162" s="57"/>
      <c r="G162" s="21"/>
      <c r="H162" s="21"/>
      <c r="I162" s="166"/>
      <c r="J162" s="57"/>
    </row>
    <row r="163">
      <c r="A163" s="12" t="str">
        <f t="shared" si="1"/>
        <v/>
      </c>
      <c r="B163" s="21"/>
      <c r="C163" s="21"/>
      <c r="D163" s="21"/>
      <c r="E163" s="21"/>
      <c r="F163" s="57"/>
      <c r="G163" s="21"/>
      <c r="H163" s="21"/>
      <c r="I163" s="166"/>
      <c r="J163" s="57"/>
    </row>
    <row r="164">
      <c r="A164" s="12" t="str">
        <f t="shared" si="1"/>
        <v/>
      </c>
      <c r="B164" s="21"/>
      <c r="C164" s="21"/>
      <c r="D164" s="21"/>
      <c r="E164" s="21"/>
      <c r="F164" s="57"/>
      <c r="G164" s="21"/>
      <c r="H164" s="21"/>
      <c r="I164" s="166"/>
      <c r="J164" s="57"/>
    </row>
    <row r="165">
      <c r="A165" s="12" t="str">
        <f t="shared" si="1"/>
        <v/>
      </c>
      <c r="B165" s="21"/>
      <c r="C165" s="21"/>
      <c r="D165" s="21"/>
      <c r="E165" s="21"/>
      <c r="F165" s="57"/>
      <c r="G165" s="21"/>
      <c r="H165" s="21"/>
      <c r="I165" s="166"/>
      <c r="J165" s="57"/>
    </row>
    <row r="166">
      <c r="A166" s="12" t="str">
        <f t="shared" si="1"/>
        <v/>
      </c>
      <c r="B166" s="21"/>
      <c r="C166" s="21"/>
      <c r="D166" s="21"/>
      <c r="E166" s="21"/>
      <c r="F166" s="57"/>
      <c r="G166" s="21"/>
      <c r="H166" s="21"/>
      <c r="I166" s="166"/>
      <c r="J166" s="57"/>
    </row>
    <row r="167">
      <c r="A167" s="12" t="str">
        <f t="shared" si="1"/>
        <v/>
      </c>
      <c r="B167" s="21"/>
      <c r="C167" s="21"/>
      <c r="D167" s="21"/>
      <c r="E167" s="21"/>
      <c r="F167" s="57"/>
      <c r="G167" s="21"/>
      <c r="H167" s="21"/>
      <c r="I167" s="166"/>
      <c r="J167" s="57"/>
    </row>
    <row r="168">
      <c r="A168" s="12" t="str">
        <f t="shared" si="1"/>
        <v/>
      </c>
      <c r="B168" s="21"/>
      <c r="C168" s="21"/>
      <c r="D168" s="21"/>
      <c r="E168" s="21"/>
      <c r="F168" s="57"/>
      <c r="G168" s="21"/>
      <c r="H168" s="21"/>
      <c r="I168" s="166"/>
      <c r="J168" s="57"/>
    </row>
    <row r="169">
      <c r="A169" s="12" t="str">
        <f t="shared" si="1"/>
        <v/>
      </c>
      <c r="B169" s="21"/>
      <c r="C169" s="21"/>
      <c r="D169" s="21"/>
      <c r="E169" s="21"/>
      <c r="F169" s="57"/>
      <c r="G169" s="21"/>
      <c r="H169" s="21"/>
      <c r="I169" s="166"/>
      <c r="J169" s="57"/>
    </row>
    <row r="170">
      <c r="A170" s="12" t="str">
        <f t="shared" si="1"/>
        <v/>
      </c>
      <c r="B170" s="21"/>
      <c r="C170" s="21"/>
      <c r="D170" s="21"/>
      <c r="E170" s="21"/>
      <c r="F170" s="57"/>
      <c r="G170" s="21"/>
      <c r="H170" s="21"/>
      <c r="I170" s="166"/>
      <c r="J170" s="57"/>
    </row>
    <row r="171">
      <c r="A171" s="12" t="str">
        <f t="shared" si="1"/>
        <v/>
      </c>
      <c r="B171" s="21"/>
      <c r="C171" s="21"/>
      <c r="D171" s="21"/>
      <c r="E171" s="21"/>
      <c r="F171" s="57"/>
      <c r="G171" s="21"/>
      <c r="H171" s="21"/>
      <c r="I171" s="166"/>
      <c r="J171" s="57"/>
    </row>
    <row r="172">
      <c r="A172" s="12" t="str">
        <f t="shared" si="1"/>
        <v/>
      </c>
      <c r="B172" s="21"/>
      <c r="C172" s="21"/>
      <c r="D172" s="21"/>
      <c r="E172" s="21"/>
      <c r="F172" s="57"/>
      <c r="G172" s="21"/>
      <c r="H172" s="21"/>
      <c r="I172" s="166"/>
      <c r="J172" s="57"/>
    </row>
    <row r="173">
      <c r="A173" s="12" t="str">
        <f t="shared" si="1"/>
        <v/>
      </c>
      <c r="B173" s="21"/>
      <c r="C173" s="21"/>
      <c r="D173" s="21"/>
      <c r="E173" s="21"/>
      <c r="F173" s="57"/>
      <c r="G173" s="21"/>
      <c r="H173" s="21"/>
      <c r="I173" s="166"/>
      <c r="J173" s="57"/>
    </row>
    <row r="174">
      <c r="A174" s="12" t="str">
        <f t="shared" si="1"/>
        <v/>
      </c>
      <c r="B174" s="21"/>
      <c r="C174" s="21"/>
      <c r="D174" s="21"/>
      <c r="E174" s="21"/>
      <c r="F174" s="57"/>
      <c r="G174" s="21"/>
      <c r="H174" s="21"/>
      <c r="I174" s="166"/>
      <c r="J174" s="57"/>
    </row>
    <row r="175">
      <c r="A175" s="12" t="str">
        <f t="shared" si="1"/>
        <v/>
      </c>
      <c r="B175" s="21"/>
      <c r="C175" s="21"/>
      <c r="D175" s="21"/>
      <c r="E175" s="21"/>
      <c r="F175" s="57"/>
      <c r="G175" s="21"/>
      <c r="H175" s="21"/>
      <c r="I175" s="166"/>
      <c r="J175" s="57"/>
    </row>
    <row r="176">
      <c r="A176" s="12" t="str">
        <f t="shared" si="1"/>
        <v/>
      </c>
      <c r="B176" s="21"/>
      <c r="C176" s="21"/>
      <c r="D176" s="21"/>
      <c r="E176" s="21"/>
      <c r="F176" s="57"/>
      <c r="G176" s="21"/>
      <c r="H176" s="21"/>
      <c r="I176" s="166"/>
      <c r="J176" s="57"/>
    </row>
    <row r="177">
      <c r="A177" s="12" t="str">
        <f t="shared" si="1"/>
        <v/>
      </c>
      <c r="B177" s="21"/>
      <c r="C177" s="21"/>
      <c r="D177" s="21"/>
      <c r="E177" s="21"/>
      <c r="F177" s="57"/>
      <c r="G177" s="21"/>
      <c r="H177" s="21"/>
      <c r="I177" s="166"/>
      <c r="J177" s="57"/>
    </row>
    <row r="178">
      <c r="A178" s="12" t="str">
        <f t="shared" si="1"/>
        <v/>
      </c>
      <c r="B178" s="21"/>
      <c r="C178" s="21"/>
      <c r="D178" s="21"/>
      <c r="E178" s="21"/>
      <c r="F178" s="57"/>
      <c r="G178" s="21"/>
      <c r="H178" s="21"/>
      <c r="I178" s="166"/>
      <c r="J178" s="57"/>
    </row>
    <row r="179">
      <c r="A179" s="12" t="str">
        <f t="shared" si="1"/>
        <v/>
      </c>
      <c r="B179" s="21"/>
      <c r="C179" s="21"/>
      <c r="D179" s="21"/>
      <c r="E179" s="21"/>
      <c r="F179" s="57"/>
      <c r="G179" s="21"/>
      <c r="H179" s="21"/>
      <c r="I179" s="166"/>
      <c r="J179" s="57"/>
    </row>
    <row r="180">
      <c r="A180" s="12" t="str">
        <f t="shared" si="1"/>
        <v/>
      </c>
      <c r="B180" s="21"/>
      <c r="C180" s="21"/>
      <c r="D180" s="21"/>
      <c r="E180" s="21"/>
      <c r="F180" s="57"/>
      <c r="G180" s="21"/>
      <c r="H180" s="21"/>
      <c r="I180" s="166"/>
      <c r="J180" s="57"/>
    </row>
    <row r="181">
      <c r="A181" s="12" t="str">
        <f t="shared" si="1"/>
        <v/>
      </c>
      <c r="B181" s="21"/>
      <c r="C181" s="21"/>
      <c r="D181" s="21"/>
      <c r="E181" s="21"/>
      <c r="F181" s="57"/>
      <c r="G181" s="21"/>
      <c r="H181" s="21"/>
      <c r="I181" s="166"/>
      <c r="J181" s="57"/>
    </row>
    <row r="182">
      <c r="A182" s="12" t="str">
        <f t="shared" si="1"/>
        <v/>
      </c>
      <c r="B182" s="21"/>
      <c r="C182" s="21"/>
      <c r="D182" s="21"/>
      <c r="E182" s="21"/>
      <c r="F182" s="57"/>
      <c r="G182" s="21"/>
      <c r="H182" s="21"/>
      <c r="I182" s="166"/>
      <c r="J182" s="57"/>
    </row>
    <row r="183">
      <c r="A183" s="12" t="str">
        <f t="shared" si="1"/>
        <v/>
      </c>
      <c r="B183" s="21"/>
      <c r="C183" s="21"/>
      <c r="D183" s="21"/>
      <c r="E183" s="21"/>
      <c r="F183" s="57"/>
      <c r="G183" s="21"/>
      <c r="H183" s="21"/>
      <c r="I183" s="166"/>
      <c r="J183" s="57"/>
    </row>
    <row r="184">
      <c r="A184" s="12" t="str">
        <f t="shared" si="1"/>
        <v/>
      </c>
      <c r="B184" s="21"/>
      <c r="C184" s="21"/>
      <c r="D184" s="21"/>
      <c r="E184" s="21"/>
      <c r="F184" s="57"/>
      <c r="G184" s="21"/>
      <c r="H184" s="21"/>
      <c r="I184" s="166"/>
      <c r="J184" s="57"/>
    </row>
    <row r="185">
      <c r="A185" s="12" t="str">
        <f t="shared" si="1"/>
        <v/>
      </c>
      <c r="B185" s="21"/>
      <c r="C185" s="21"/>
      <c r="D185" s="21"/>
      <c r="E185" s="21"/>
      <c r="F185" s="57"/>
      <c r="G185" s="21"/>
      <c r="H185" s="21"/>
      <c r="I185" s="166"/>
      <c r="J185" s="57"/>
    </row>
    <row r="186">
      <c r="A186" s="12" t="str">
        <f t="shared" si="1"/>
        <v/>
      </c>
      <c r="B186" s="21"/>
      <c r="C186" s="21"/>
      <c r="D186" s="21"/>
      <c r="E186" s="21"/>
      <c r="F186" s="57"/>
      <c r="G186" s="21"/>
      <c r="H186" s="21"/>
      <c r="I186" s="166"/>
      <c r="J186" s="57"/>
    </row>
    <row r="187">
      <c r="A187" s="12" t="str">
        <f t="shared" si="1"/>
        <v/>
      </c>
      <c r="B187" s="21"/>
      <c r="C187" s="21"/>
      <c r="D187" s="21"/>
      <c r="E187" s="21"/>
      <c r="F187" s="57"/>
      <c r="G187" s="21"/>
      <c r="H187" s="21"/>
      <c r="I187" s="166"/>
      <c r="J187" s="57"/>
    </row>
    <row r="188">
      <c r="A188" s="12" t="str">
        <f t="shared" si="1"/>
        <v/>
      </c>
      <c r="B188" s="21"/>
      <c r="C188" s="21"/>
      <c r="D188" s="21"/>
      <c r="E188" s="21"/>
      <c r="F188" s="57"/>
      <c r="G188" s="21"/>
      <c r="H188" s="21"/>
      <c r="I188" s="166"/>
      <c r="J188" s="57"/>
    </row>
    <row r="189">
      <c r="A189" s="12" t="str">
        <f t="shared" si="1"/>
        <v/>
      </c>
      <c r="B189" s="21"/>
      <c r="C189" s="21"/>
      <c r="D189" s="21"/>
      <c r="E189" s="21"/>
      <c r="F189" s="57"/>
      <c r="G189" s="21"/>
      <c r="H189" s="21"/>
      <c r="I189" s="166"/>
      <c r="J189" s="57"/>
    </row>
    <row r="190">
      <c r="A190" s="12" t="str">
        <f t="shared" si="1"/>
        <v/>
      </c>
      <c r="B190" s="21"/>
      <c r="C190" s="21"/>
      <c r="D190" s="21"/>
      <c r="E190" s="21"/>
      <c r="F190" s="57"/>
      <c r="G190" s="21"/>
      <c r="H190" s="21"/>
      <c r="I190" s="166"/>
      <c r="J190" s="57"/>
    </row>
    <row r="191">
      <c r="A191" s="12" t="str">
        <f t="shared" si="1"/>
        <v/>
      </c>
      <c r="B191" s="21"/>
      <c r="C191" s="21"/>
      <c r="D191" s="21"/>
      <c r="E191" s="21"/>
      <c r="F191" s="57"/>
      <c r="G191" s="21"/>
      <c r="H191" s="21"/>
      <c r="I191" s="166"/>
      <c r="J191" s="57"/>
    </row>
    <row r="192">
      <c r="A192" s="12" t="str">
        <f t="shared" si="1"/>
        <v/>
      </c>
      <c r="B192" s="21"/>
      <c r="C192" s="21"/>
      <c r="D192" s="21"/>
      <c r="E192" s="21"/>
      <c r="F192" s="57"/>
      <c r="G192" s="21"/>
      <c r="H192" s="21"/>
      <c r="I192" s="166"/>
      <c r="J192" s="57"/>
    </row>
    <row r="193">
      <c r="A193" s="12" t="str">
        <f t="shared" si="1"/>
        <v/>
      </c>
      <c r="B193" s="21"/>
      <c r="C193" s="21"/>
      <c r="D193" s="21"/>
      <c r="E193" s="21"/>
      <c r="F193" s="57"/>
      <c r="G193" s="21"/>
      <c r="H193" s="21"/>
      <c r="I193" s="166"/>
      <c r="J193" s="57"/>
    </row>
    <row r="194">
      <c r="A194" s="12" t="str">
        <f t="shared" si="1"/>
        <v/>
      </c>
      <c r="B194" s="21"/>
      <c r="C194" s="21"/>
      <c r="D194" s="21"/>
      <c r="E194" s="21"/>
      <c r="F194" s="57"/>
      <c r="G194" s="21"/>
      <c r="H194" s="21"/>
      <c r="I194" s="166"/>
      <c r="J194" s="57"/>
    </row>
    <row r="195">
      <c r="A195" s="12" t="str">
        <f t="shared" si="1"/>
        <v/>
      </c>
      <c r="B195" s="21"/>
      <c r="C195" s="21"/>
      <c r="D195" s="21"/>
      <c r="E195" s="21"/>
      <c r="F195" s="57"/>
      <c r="G195" s="21"/>
      <c r="H195" s="21"/>
      <c r="I195" s="166"/>
      <c r="J195" s="57"/>
    </row>
    <row r="196">
      <c r="A196" s="12" t="str">
        <f t="shared" si="1"/>
        <v/>
      </c>
      <c r="B196" s="21"/>
      <c r="C196" s="21"/>
      <c r="D196" s="21"/>
      <c r="E196" s="21"/>
      <c r="F196" s="57"/>
      <c r="G196" s="21"/>
      <c r="H196" s="21"/>
      <c r="I196" s="166"/>
      <c r="J196" s="57"/>
    </row>
    <row r="197">
      <c r="A197" s="12" t="str">
        <f t="shared" si="1"/>
        <v/>
      </c>
      <c r="B197" s="21"/>
      <c r="C197" s="21"/>
      <c r="D197" s="21"/>
      <c r="E197" s="21"/>
      <c r="F197" s="57"/>
      <c r="G197" s="21"/>
      <c r="H197" s="21"/>
      <c r="I197" s="166"/>
      <c r="J197" s="57"/>
    </row>
    <row r="198">
      <c r="A198" s="12" t="str">
        <f t="shared" si="1"/>
        <v/>
      </c>
      <c r="B198" s="21"/>
      <c r="C198" s="21"/>
      <c r="D198" s="21"/>
      <c r="E198" s="21"/>
      <c r="F198" s="57"/>
      <c r="G198" s="21"/>
      <c r="H198" s="21"/>
      <c r="I198" s="166"/>
      <c r="J198" s="57"/>
    </row>
    <row r="199">
      <c r="A199" s="12" t="str">
        <f t="shared" si="1"/>
        <v/>
      </c>
      <c r="B199" s="21"/>
      <c r="C199" s="21"/>
      <c r="D199" s="21"/>
      <c r="E199" s="21"/>
      <c r="F199" s="57"/>
      <c r="G199" s="21"/>
      <c r="H199" s="21"/>
      <c r="I199" s="166"/>
      <c r="J199" s="57"/>
    </row>
    <row r="200">
      <c r="A200" s="12" t="str">
        <f t="shared" si="1"/>
        <v/>
      </c>
      <c r="B200" s="21"/>
      <c r="C200" s="21"/>
      <c r="D200" s="21"/>
      <c r="E200" s="21"/>
      <c r="F200" s="57"/>
      <c r="G200" s="21"/>
      <c r="H200" s="21"/>
      <c r="I200" s="166"/>
      <c r="J200" s="57"/>
    </row>
    <row r="201">
      <c r="A201" s="12" t="str">
        <f t="shared" si="1"/>
        <v/>
      </c>
      <c r="B201" s="21"/>
      <c r="C201" s="21"/>
      <c r="D201" s="21"/>
      <c r="E201" s="21"/>
      <c r="F201" s="57"/>
      <c r="G201" s="21"/>
      <c r="H201" s="21"/>
      <c r="I201" s="166"/>
      <c r="J201" s="57"/>
    </row>
    <row r="202">
      <c r="A202" s="12" t="str">
        <f t="shared" si="1"/>
        <v/>
      </c>
      <c r="B202" s="21"/>
      <c r="C202" s="21"/>
      <c r="D202" s="21"/>
      <c r="E202" s="21"/>
      <c r="F202" s="57"/>
      <c r="G202" s="21"/>
      <c r="H202" s="21"/>
      <c r="I202" s="166"/>
      <c r="J202" s="57"/>
    </row>
    <row r="203">
      <c r="A203" s="12" t="str">
        <f t="shared" si="1"/>
        <v/>
      </c>
      <c r="B203" s="21"/>
      <c r="C203" s="21"/>
      <c r="D203" s="21"/>
      <c r="E203" s="21"/>
      <c r="F203" s="57"/>
      <c r="G203" s="21"/>
      <c r="H203" s="21"/>
      <c r="I203" s="166"/>
      <c r="J203" s="57"/>
    </row>
    <row r="204">
      <c r="A204" s="12" t="str">
        <f t="shared" si="1"/>
        <v/>
      </c>
      <c r="B204" s="21"/>
      <c r="C204" s="21"/>
      <c r="D204" s="21"/>
      <c r="E204" s="21"/>
      <c r="F204" s="57"/>
      <c r="G204" s="21"/>
      <c r="H204" s="21"/>
      <c r="I204" s="166"/>
      <c r="J204" s="57"/>
    </row>
    <row r="205">
      <c r="A205" s="12" t="str">
        <f t="shared" si="1"/>
        <v/>
      </c>
      <c r="B205" s="21"/>
      <c r="C205" s="21"/>
      <c r="D205" s="21"/>
      <c r="E205" s="21"/>
      <c r="F205" s="57"/>
      <c r="G205" s="21"/>
      <c r="H205" s="21"/>
      <c r="I205" s="166"/>
      <c r="J205" s="57"/>
    </row>
    <row r="206">
      <c r="A206" s="12" t="str">
        <f t="shared" si="1"/>
        <v/>
      </c>
      <c r="B206" s="21"/>
      <c r="C206" s="21"/>
      <c r="D206" s="21"/>
      <c r="E206" s="21"/>
      <c r="F206" s="57"/>
      <c r="G206" s="21"/>
      <c r="H206" s="21"/>
      <c r="I206" s="166"/>
      <c r="J206" s="57"/>
    </row>
    <row r="207">
      <c r="A207" s="12" t="str">
        <f t="shared" si="1"/>
        <v/>
      </c>
      <c r="B207" s="21"/>
      <c r="C207" s="21"/>
      <c r="D207" s="21"/>
      <c r="E207" s="21"/>
      <c r="F207" s="57"/>
      <c r="G207" s="21"/>
      <c r="H207" s="21"/>
      <c r="I207" s="166"/>
      <c r="J207" s="57"/>
    </row>
    <row r="208">
      <c r="A208" s="12" t="str">
        <f t="shared" si="1"/>
        <v/>
      </c>
      <c r="B208" s="21"/>
      <c r="C208" s="21"/>
      <c r="D208" s="21"/>
      <c r="E208" s="21"/>
      <c r="F208" s="57"/>
      <c r="G208" s="21"/>
      <c r="H208" s="21"/>
      <c r="I208" s="166"/>
      <c r="J208" s="57"/>
    </row>
    <row r="209">
      <c r="A209" s="12" t="str">
        <f t="shared" si="1"/>
        <v/>
      </c>
      <c r="B209" s="21"/>
      <c r="C209" s="21"/>
      <c r="D209" s="21"/>
      <c r="E209" s="21"/>
      <c r="F209" s="57"/>
      <c r="G209" s="21"/>
      <c r="H209" s="21"/>
      <c r="I209" s="166"/>
      <c r="J209" s="57"/>
    </row>
    <row r="210">
      <c r="A210" s="12" t="str">
        <f t="shared" si="1"/>
        <v/>
      </c>
      <c r="B210" s="21"/>
      <c r="C210" s="21"/>
      <c r="D210" s="21"/>
      <c r="E210" s="21"/>
      <c r="F210" s="57"/>
      <c r="G210" s="21"/>
      <c r="H210" s="21"/>
      <c r="I210" s="166"/>
      <c r="J210" s="57"/>
    </row>
    <row r="211">
      <c r="A211" s="12" t="str">
        <f t="shared" si="1"/>
        <v/>
      </c>
      <c r="B211" s="21"/>
      <c r="C211" s="21"/>
      <c r="D211" s="21"/>
      <c r="E211" s="21"/>
      <c r="F211" s="57"/>
      <c r="G211" s="21"/>
      <c r="H211" s="21"/>
      <c r="I211" s="166"/>
      <c r="J211" s="57"/>
    </row>
    <row r="212">
      <c r="A212" s="12" t="str">
        <f t="shared" si="1"/>
        <v/>
      </c>
      <c r="B212" s="21"/>
      <c r="C212" s="21"/>
      <c r="D212" s="21"/>
      <c r="E212" s="21"/>
      <c r="F212" s="57"/>
      <c r="G212" s="21"/>
      <c r="H212" s="21"/>
      <c r="I212" s="166"/>
      <c r="J212" s="57"/>
    </row>
    <row r="213">
      <c r="A213" s="12" t="str">
        <f t="shared" si="1"/>
        <v/>
      </c>
      <c r="B213" s="21"/>
      <c r="C213" s="21"/>
      <c r="D213" s="21"/>
      <c r="E213" s="21"/>
      <c r="F213" s="57"/>
      <c r="G213" s="21"/>
      <c r="H213" s="21"/>
      <c r="I213" s="166"/>
      <c r="J213" s="57"/>
    </row>
    <row r="214">
      <c r="A214" s="12" t="str">
        <f t="shared" si="1"/>
        <v/>
      </c>
      <c r="B214" s="21"/>
      <c r="C214" s="21"/>
      <c r="D214" s="21"/>
      <c r="E214" s="21"/>
      <c r="F214" s="57"/>
      <c r="G214" s="21"/>
      <c r="H214" s="21"/>
      <c r="I214" s="166"/>
      <c r="J214" s="57"/>
    </row>
    <row r="215">
      <c r="A215" s="12" t="str">
        <f t="shared" si="1"/>
        <v/>
      </c>
      <c r="B215" s="21"/>
      <c r="C215" s="21"/>
      <c r="D215" s="21"/>
      <c r="E215" s="21"/>
      <c r="F215" s="57"/>
      <c r="G215" s="21"/>
      <c r="H215" s="21"/>
      <c r="I215" s="166"/>
      <c r="J215" s="57"/>
    </row>
    <row r="216">
      <c r="A216" s="12" t="str">
        <f t="shared" si="1"/>
        <v/>
      </c>
      <c r="B216" s="21"/>
      <c r="C216" s="21"/>
      <c r="D216" s="21"/>
      <c r="E216" s="21"/>
      <c r="F216" s="57"/>
      <c r="G216" s="21"/>
      <c r="H216" s="21"/>
      <c r="I216" s="166"/>
      <c r="J216" s="57"/>
    </row>
    <row r="217">
      <c r="A217" s="12" t="str">
        <f t="shared" si="1"/>
        <v/>
      </c>
      <c r="B217" s="21"/>
      <c r="C217" s="21"/>
      <c r="D217" s="21"/>
      <c r="E217" s="21"/>
      <c r="F217" s="57"/>
      <c r="G217" s="21"/>
      <c r="H217" s="21"/>
      <c r="I217" s="166"/>
      <c r="J217" s="57"/>
    </row>
    <row r="218">
      <c r="A218" s="12" t="str">
        <f t="shared" si="1"/>
        <v/>
      </c>
      <c r="B218" s="21"/>
      <c r="C218" s="21"/>
      <c r="D218" s="21"/>
      <c r="E218" s="21"/>
      <c r="F218" s="57"/>
      <c r="G218" s="21"/>
      <c r="H218" s="21"/>
      <c r="I218" s="166"/>
      <c r="J218" s="57"/>
    </row>
    <row r="219">
      <c r="A219" s="12" t="str">
        <f t="shared" si="1"/>
        <v/>
      </c>
      <c r="B219" s="21"/>
      <c r="C219" s="21"/>
      <c r="D219" s="21"/>
      <c r="E219" s="21"/>
      <c r="F219" s="57"/>
      <c r="G219" s="21"/>
      <c r="H219" s="21"/>
      <c r="I219" s="166"/>
      <c r="J219" s="57"/>
    </row>
    <row r="220">
      <c r="A220" s="12" t="str">
        <f t="shared" si="1"/>
        <v/>
      </c>
      <c r="B220" s="21"/>
      <c r="C220" s="21"/>
      <c r="D220" s="21"/>
      <c r="E220" s="21"/>
      <c r="F220" s="57"/>
      <c r="G220" s="21"/>
      <c r="H220" s="21"/>
      <c r="I220" s="166"/>
      <c r="J220" s="57"/>
    </row>
    <row r="221">
      <c r="A221" s="12" t="str">
        <f t="shared" si="1"/>
        <v/>
      </c>
      <c r="B221" s="21"/>
      <c r="C221" s="21"/>
      <c r="D221" s="21"/>
      <c r="E221" s="21"/>
      <c r="F221" s="57"/>
      <c r="G221" s="21"/>
      <c r="H221" s="21"/>
      <c r="I221" s="166"/>
      <c r="J221" s="57"/>
    </row>
    <row r="222">
      <c r="A222" s="12" t="str">
        <f t="shared" si="1"/>
        <v/>
      </c>
      <c r="B222" s="21"/>
      <c r="C222" s="21"/>
      <c r="D222" s="21"/>
      <c r="E222" s="21"/>
      <c r="F222" s="57"/>
      <c r="G222" s="21"/>
      <c r="H222" s="21"/>
      <c r="I222" s="166"/>
      <c r="J222" s="57"/>
    </row>
    <row r="223">
      <c r="A223" s="12" t="str">
        <f t="shared" si="1"/>
        <v/>
      </c>
      <c r="B223" s="21"/>
      <c r="C223" s="21"/>
      <c r="D223" s="21"/>
      <c r="E223" s="21"/>
      <c r="F223" s="57"/>
      <c r="G223" s="21"/>
      <c r="H223" s="21"/>
      <c r="I223" s="166"/>
      <c r="J223" s="57"/>
    </row>
    <row r="224">
      <c r="A224" s="12" t="str">
        <f t="shared" si="1"/>
        <v/>
      </c>
      <c r="B224" s="21"/>
      <c r="C224" s="21"/>
      <c r="D224" s="21"/>
      <c r="E224" s="21"/>
      <c r="F224" s="57"/>
      <c r="G224" s="21"/>
      <c r="H224" s="21"/>
      <c r="I224" s="166"/>
      <c r="J224" s="57"/>
    </row>
    <row r="225">
      <c r="A225" s="12" t="str">
        <f t="shared" si="1"/>
        <v/>
      </c>
      <c r="B225" s="21"/>
      <c r="C225" s="21"/>
      <c r="D225" s="21"/>
      <c r="E225" s="21"/>
      <c r="F225" s="57"/>
      <c r="G225" s="21"/>
      <c r="H225" s="21"/>
      <c r="I225" s="166"/>
      <c r="J225" s="57"/>
    </row>
    <row r="226">
      <c r="A226" s="12" t="str">
        <f t="shared" si="1"/>
        <v/>
      </c>
      <c r="B226" s="21"/>
      <c r="C226" s="21"/>
      <c r="D226" s="21"/>
      <c r="E226" s="21"/>
      <c r="F226" s="57"/>
      <c r="G226" s="21"/>
      <c r="H226" s="21"/>
      <c r="I226" s="166"/>
      <c r="J226" s="57"/>
    </row>
    <row r="227">
      <c r="A227" s="12" t="str">
        <f t="shared" si="1"/>
        <v/>
      </c>
      <c r="B227" s="21"/>
      <c r="C227" s="21"/>
      <c r="D227" s="21"/>
      <c r="E227" s="21"/>
      <c r="F227" s="57"/>
      <c r="G227" s="21"/>
      <c r="H227" s="21"/>
      <c r="I227" s="166"/>
      <c r="J227" s="57"/>
    </row>
    <row r="228">
      <c r="A228" s="12" t="str">
        <f t="shared" si="1"/>
        <v/>
      </c>
      <c r="B228" s="21"/>
      <c r="C228" s="21"/>
      <c r="D228" s="21"/>
      <c r="E228" s="21"/>
      <c r="F228" s="57"/>
      <c r="G228" s="21"/>
      <c r="H228" s="21"/>
      <c r="I228" s="166"/>
      <c r="J228" s="57"/>
    </row>
    <row r="229">
      <c r="A229" s="12" t="str">
        <f t="shared" si="1"/>
        <v/>
      </c>
      <c r="B229" s="21"/>
      <c r="C229" s="21"/>
      <c r="D229" s="21"/>
      <c r="E229" s="21"/>
      <c r="F229" s="57"/>
      <c r="G229" s="21"/>
      <c r="H229" s="21"/>
      <c r="I229" s="166"/>
      <c r="J229" s="57"/>
    </row>
    <row r="230">
      <c r="A230" s="12" t="str">
        <f t="shared" si="1"/>
        <v/>
      </c>
      <c r="B230" s="21"/>
      <c r="C230" s="21"/>
      <c r="D230" s="21"/>
      <c r="E230" s="21"/>
      <c r="F230" s="57"/>
      <c r="G230" s="21"/>
      <c r="H230" s="21"/>
      <c r="I230" s="166"/>
      <c r="J230" s="57"/>
    </row>
    <row r="231">
      <c r="A231" s="12" t="str">
        <f t="shared" si="1"/>
        <v/>
      </c>
      <c r="B231" s="21"/>
      <c r="C231" s="21"/>
      <c r="D231" s="21"/>
      <c r="E231" s="21"/>
      <c r="F231" s="57"/>
      <c r="G231" s="21"/>
      <c r="H231" s="21"/>
      <c r="I231" s="166"/>
      <c r="J231" s="57"/>
    </row>
    <row r="232">
      <c r="A232" s="12" t="str">
        <f t="shared" si="1"/>
        <v/>
      </c>
      <c r="B232" s="21"/>
      <c r="C232" s="21"/>
      <c r="D232" s="21"/>
      <c r="E232" s="21"/>
      <c r="F232" s="57"/>
      <c r="G232" s="21"/>
      <c r="H232" s="21"/>
      <c r="I232" s="166"/>
      <c r="J232" s="57"/>
    </row>
    <row r="233">
      <c r="A233" s="12" t="str">
        <f t="shared" si="1"/>
        <v/>
      </c>
      <c r="B233" s="21"/>
      <c r="C233" s="21"/>
      <c r="D233" s="21"/>
      <c r="E233" s="21"/>
      <c r="F233" s="57"/>
      <c r="G233" s="21"/>
      <c r="H233" s="21"/>
      <c r="I233" s="166"/>
      <c r="J233" s="57"/>
    </row>
    <row r="234">
      <c r="A234" s="12" t="str">
        <f t="shared" si="1"/>
        <v/>
      </c>
      <c r="B234" s="21"/>
      <c r="C234" s="21"/>
      <c r="D234" s="21"/>
      <c r="E234" s="21"/>
      <c r="F234" s="57"/>
      <c r="G234" s="21"/>
      <c r="H234" s="21"/>
      <c r="I234" s="166"/>
      <c r="J234" s="57"/>
    </row>
    <row r="235">
      <c r="A235" s="12" t="str">
        <f t="shared" si="1"/>
        <v/>
      </c>
      <c r="B235" s="21"/>
      <c r="C235" s="21"/>
      <c r="D235" s="21"/>
      <c r="E235" s="21"/>
      <c r="F235" s="57"/>
      <c r="G235" s="21"/>
      <c r="H235" s="21"/>
      <c r="I235" s="166"/>
      <c r="J235" s="57"/>
    </row>
    <row r="236">
      <c r="A236" s="12" t="str">
        <f t="shared" si="1"/>
        <v/>
      </c>
      <c r="B236" s="21"/>
      <c r="C236" s="21"/>
      <c r="D236" s="21"/>
      <c r="E236" s="21"/>
      <c r="F236" s="57"/>
      <c r="G236" s="21"/>
      <c r="H236" s="21"/>
      <c r="I236" s="166"/>
      <c r="J236" s="57"/>
    </row>
    <row r="237">
      <c r="A237" s="12" t="str">
        <f t="shared" si="1"/>
        <v/>
      </c>
      <c r="B237" s="21"/>
      <c r="C237" s="21"/>
      <c r="D237" s="21"/>
      <c r="E237" s="21"/>
      <c r="F237" s="57"/>
      <c r="G237" s="21"/>
      <c r="H237" s="21"/>
      <c r="I237" s="166"/>
      <c r="J237" s="57"/>
    </row>
    <row r="238">
      <c r="A238" s="12" t="str">
        <f t="shared" si="1"/>
        <v/>
      </c>
      <c r="B238" s="21"/>
      <c r="C238" s="21"/>
      <c r="D238" s="21"/>
      <c r="E238" s="21"/>
      <c r="F238" s="57"/>
      <c r="G238" s="21"/>
      <c r="H238" s="21"/>
      <c r="I238" s="166"/>
      <c r="J238" s="57"/>
    </row>
    <row r="239">
      <c r="A239" s="12" t="str">
        <f t="shared" si="1"/>
        <v/>
      </c>
      <c r="B239" s="21"/>
      <c r="C239" s="21"/>
      <c r="D239" s="21"/>
      <c r="E239" s="21"/>
      <c r="F239" s="57"/>
      <c r="G239" s="21"/>
      <c r="H239" s="21"/>
      <c r="I239" s="166"/>
      <c r="J239" s="57"/>
    </row>
    <row r="240">
      <c r="A240" s="12" t="str">
        <f t="shared" si="1"/>
        <v/>
      </c>
      <c r="B240" s="21"/>
      <c r="C240" s="21"/>
      <c r="D240" s="21"/>
      <c r="E240" s="21"/>
      <c r="F240" s="57"/>
      <c r="G240" s="21"/>
      <c r="H240" s="21"/>
      <c r="I240" s="166"/>
      <c r="J240" s="57"/>
    </row>
    <row r="241">
      <c r="A241" s="12" t="str">
        <f t="shared" si="1"/>
        <v/>
      </c>
      <c r="B241" s="21"/>
      <c r="C241" s="21"/>
      <c r="D241" s="21"/>
      <c r="E241" s="21"/>
      <c r="F241" s="57"/>
      <c r="G241" s="21"/>
      <c r="H241" s="21"/>
      <c r="I241" s="166"/>
      <c r="J241" s="57"/>
    </row>
    <row r="242">
      <c r="A242" s="12" t="str">
        <f t="shared" si="1"/>
        <v/>
      </c>
      <c r="B242" s="21"/>
      <c r="C242" s="21"/>
      <c r="D242" s="21"/>
      <c r="E242" s="21"/>
      <c r="F242" s="57"/>
      <c r="G242" s="21"/>
      <c r="H242" s="21"/>
      <c r="I242" s="166"/>
      <c r="J242" s="57"/>
    </row>
    <row r="243">
      <c r="A243" s="12" t="str">
        <f t="shared" si="1"/>
        <v/>
      </c>
      <c r="B243" s="21"/>
      <c r="C243" s="21"/>
      <c r="D243" s="21"/>
      <c r="E243" s="21"/>
      <c r="F243" s="57"/>
      <c r="G243" s="21"/>
      <c r="H243" s="21"/>
      <c r="I243" s="166"/>
      <c r="J243" s="57"/>
    </row>
    <row r="244">
      <c r="A244" s="12" t="str">
        <f t="shared" si="1"/>
        <v/>
      </c>
      <c r="B244" s="21"/>
      <c r="C244" s="21"/>
      <c r="D244" s="21"/>
      <c r="E244" s="21"/>
      <c r="F244" s="57"/>
      <c r="G244" s="21"/>
      <c r="H244" s="21"/>
      <c r="I244" s="166"/>
      <c r="J244" s="57"/>
    </row>
    <row r="245">
      <c r="A245" s="12" t="str">
        <f t="shared" si="1"/>
        <v/>
      </c>
      <c r="B245" s="21"/>
      <c r="C245" s="21"/>
      <c r="D245" s="21"/>
      <c r="E245" s="21"/>
      <c r="F245" s="57"/>
      <c r="G245" s="21"/>
      <c r="H245" s="21"/>
      <c r="I245" s="166"/>
      <c r="J245" s="57"/>
    </row>
    <row r="246">
      <c r="A246" s="12" t="str">
        <f t="shared" si="1"/>
        <v/>
      </c>
      <c r="B246" s="21"/>
      <c r="C246" s="21"/>
      <c r="D246" s="21"/>
      <c r="E246" s="21"/>
      <c r="F246" s="57"/>
      <c r="G246" s="21"/>
      <c r="H246" s="21"/>
      <c r="I246" s="166"/>
      <c r="J246" s="57"/>
    </row>
    <row r="247">
      <c r="A247" s="12" t="str">
        <f t="shared" si="1"/>
        <v/>
      </c>
      <c r="B247" s="21"/>
      <c r="C247" s="21"/>
      <c r="D247" s="21"/>
      <c r="E247" s="21"/>
      <c r="F247" s="57"/>
      <c r="G247" s="21"/>
      <c r="H247" s="21"/>
      <c r="I247" s="166"/>
      <c r="J247" s="57"/>
    </row>
    <row r="248">
      <c r="A248" s="12" t="str">
        <f t="shared" si="1"/>
        <v/>
      </c>
      <c r="B248" s="21"/>
      <c r="C248" s="21"/>
      <c r="D248" s="21"/>
      <c r="E248" s="21"/>
      <c r="F248" s="57"/>
      <c r="G248" s="21"/>
      <c r="H248" s="21"/>
      <c r="I248" s="166"/>
      <c r="J248" s="57"/>
    </row>
    <row r="249">
      <c r="A249" s="12" t="str">
        <f t="shared" si="1"/>
        <v/>
      </c>
      <c r="B249" s="21"/>
      <c r="C249" s="21"/>
      <c r="D249" s="21"/>
      <c r="E249" s="21"/>
      <c r="F249" s="57"/>
      <c r="G249" s="21"/>
      <c r="H249" s="21"/>
      <c r="I249" s="166"/>
      <c r="J249" s="57"/>
    </row>
    <row r="250">
      <c r="A250" s="12" t="str">
        <f t="shared" si="1"/>
        <v/>
      </c>
      <c r="B250" s="21"/>
      <c r="C250" s="21"/>
      <c r="D250" s="21"/>
      <c r="E250" s="21"/>
      <c r="F250" s="57"/>
      <c r="G250" s="21"/>
      <c r="H250" s="21"/>
      <c r="I250" s="166"/>
      <c r="J250" s="57"/>
    </row>
    <row r="251">
      <c r="A251" s="12" t="str">
        <f t="shared" si="1"/>
        <v/>
      </c>
      <c r="B251" s="21"/>
      <c r="C251" s="21"/>
      <c r="D251" s="21"/>
      <c r="E251" s="21"/>
      <c r="F251" s="57"/>
      <c r="G251" s="21"/>
      <c r="H251" s="21"/>
      <c r="I251" s="166"/>
      <c r="J251" s="57"/>
    </row>
    <row r="252">
      <c r="A252" s="12" t="str">
        <f t="shared" si="1"/>
        <v/>
      </c>
      <c r="B252" s="21"/>
      <c r="C252" s="21"/>
      <c r="D252" s="21"/>
      <c r="E252" s="21"/>
      <c r="F252" s="57"/>
      <c r="G252" s="21"/>
      <c r="H252" s="21"/>
      <c r="I252" s="166"/>
      <c r="J252" s="57"/>
    </row>
    <row r="253">
      <c r="A253" s="12" t="str">
        <f t="shared" si="1"/>
        <v/>
      </c>
      <c r="B253" s="21"/>
      <c r="C253" s="21"/>
      <c r="D253" s="21"/>
      <c r="E253" s="21"/>
      <c r="F253" s="57"/>
      <c r="G253" s="21"/>
      <c r="H253" s="21"/>
      <c r="I253" s="166"/>
      <c r="J253" s="57"/>
    </row>
    <row r="254">
      <c r="A254" s="12" t="str">
        <f t="shared" si="1"/>
        <v/>
      </c>
      <c r="B254" s="21"/>
      <c r="C254" s="21"/>
      <c r="D254" s="21"/>
      <c r="E254" s="21"/>
      <c r="F254" s="57"/>
      <c r="G254" s="21"/>
      <c r="H254" s="21"/>
      <c r="I254" s="166"/>
      <c r="J254" s="57"/>
    </row>
    <row r="255">
      <c r="A255" s="12" t="str">
        <f t="shared" si="1"/>
        <v/>
      </c>
      <c r="B255" s="21"/>
      <c r="C255" s="21"/>
      <c r="D255" s="21"/>
      <c r="E255" s="21"/>
      <c r="F255" s="57"/>
      <c r="G255" s="21"/>
      <c r="H255" s="21"/>
      <c r="I255" s="166"/>
      <c r="J255" s="57"/>
    </row>
    <row r="256">
      <c r="A256" s="12" t="str">
        <f t="shared" si="1"/>
        <v/>
      </c>
      <c r="B256" s="21"/>
      <c r="C256" s="21"/>
      <c r="D256" s="21"/>
      <c r="E256" s="21"/>
      <c r="F256" s="57"/>
      <c r="G256" s="21"/>
      <c r="H256" s="21"/>
      <c r="I256" s="166"/>
      <c r="J256" s="57"/>
    </row>
    <row r="257">
      <c r="A257" s="12" t="str">
        <f t="shared" si="1"/>
        <v/>
      </c>
      <c r="B257" s="21"/>
      <c r="C257" s="21"/>
      <c r="D257" s="21"/>
      <c r="E257" s="21"/>
      <c r="F257" s="57"/>
      <c r="G257" s="21"/>
      <c r="H257" s="21"/>
      <c r="I257" s="166"/>
      <c r="J257" s="57"/>
    </row>
    <row r="258">
      <c r="A258" s="12" t="str">
        <f t="shared" si="1"/>
        <v/>
      </c>
      <c r="B258" s="21"/>
      <c r="C258" s="21"/>
      <c r="D258" s="21"/>
      <c r="E258" s="21"/>
      <c r="F258" s="57"/>
      <c r="G258" s="21"/>
      <c r="H258" s="21"/>
      <c r="I258" s="166"/>
      <c r="J258" s="57"/>
    </row>
    <row r="259">
      <c r="A259" s="12" t="str">
        <f t="shared" si="1"/>
        <v/>
      </c>
      <c r="B259" s="21"/>
      <c r="C259" s="21"/>
      <c r="D259" s="21"/>
      <c r="E259" s="21"/>
      <c r="F259" s="57"/>
      <c r="G259" s="21"/>
      <c r="H259" s="21"/>
      <c r="I259" s="166"/>
      <c r="J259" s="57"/>
    </row>
    <row r="260">
      <c r="A260" s="12" t="str">
        <f t="shared" si="1"/>
        <v/>
      </c>
      <c r="B260" s="21"/>
      <c r="C260" s="21"/>
      <c r="D260" s="21"/>
      <c r="E260" s="21"/>
      <c r="F260" s="57"/>
      <c r="G260" s="21"/>
      <c r="H260" s="21"/>
      <c r="I260" s="166"/>
      <c r="J260" s="57"/>
    </row>
    <row r="261">
      <c r="A261" s="12" t="str">
        <f t="shared" si="1"/>
        <v/>
      </c>
      <c r="B261" s="21"/>
      <c r="C261" s="21"/>
      <c r="D261" s="21"/>
      <c r="E261" s="21"/>
      <c r="F261" s="57"/>
      <c r="G261" s="21"/>
      <c r="H261" s="21"/>
      <c r="I261" s="166"/>
      <c r="J261" s="57"/>
    </row>
    <row r="262">
      <c r="A262" s="12" t="str">
        <f t="shared" si="1"/>
        <v/>
      </c>
      <c r="B262" s="21"/>
      <c r="C262" s="21"/>
      <c r="D262" s="21"/>
      <c r="E262" s="21"/>
      <c r="F262" s="57"/>
      <c r="G262" s="21"/>
      <c r="H262" s="21"/>
      <c r="I262" s="166"/>
      <c r="J262" s="57"/>
    </row>
    <row r="263">
      <c r="A263" s="12" t="str">
        <f t="shared" si="1"/>
        <v/>
      </c>
      <c r="B263" s="21"/>
      <c r="C263" s="21"/>
      <c r="D263" s="21"/>
      <c r="E263" s="21"/>
      <c r="F263" s="57"/>
      <c r="G263" s="21"/>
      <c r="H263" s="21"/>
      <c r="I263" s="166"/>
      <c r="J263" s="57"/>
    </row>
    <row r="264">
      <c r="A264" s="12" t="str">
        <f t="shared" si="1"/>
        <v/>
      </c>
      <c r="B264" s="21"/>
      <c r="C264" s="21"/>
      <c r="D264" s="21"/>
      <c r="E264" s="21"/>
      <c r="F264" s="57"/>
      <c r="G264" s="21"/>
      <c r="H264" s="21"/>
      <c r="I264" s="166"/>
      <c r="J264" s="57"/>
    </row>
    <row r="265">
      <c r="A265" s="12" t="str">
        <f t="shared" si="1"/>
        <v/>
      </c>
      <c r="B265" s="21"/>
      <c r="C265" s="21"/>
      <c r="D265" s="21"/>
      <c r="E265" s="21"/>
      <c r="F265" s="57"/>
      <c r="G265" s="21"/>
      <c r="H265" s="21"/>
      <c r="I265" s="166"/>
      <c r="J265" s="57"/>
    </row>
    <row r="266">
      <c r="A266" s="12" t="str">
        <f t="shared" si="1"/>
        <v/>
      </c>
      <c r="B266" s="21"/>
      <c r="C266" s="21"/>
      <c r="D266" s="21"/>
      <c r="E266" s="21"/>
      <c r="F266" s="57"/>
      <c r="G266" s="21"/>
      <c r="H266" s="21"/>
      <c r="I266" s="166"/>
      <c r="J266" s="57"/>
    </row>
    <row r="267">
      <c r="A267" s="12" t="str">
        <f t="shared" si="1"/>
        <v/>
      </c>
      <c r="B267" s="21"/>
      <c r="C267" s="21"/>
      <c r="D267" s="21"/>
      <c r="E267" s="21"/>
      <c r="F267" s="57"/>
      <c r="G267" s="21"/>
      <c r="H267" s="21"/>
      <c r="I267" s="166"/>
      <c r="J267" s="57"/>
    </row>
    <row r="268">
      <c r="A268" s="12" t="str">
        <f t="shared" si="1"/>
        <v/>
      </c>
      <c r="B268" s="21"/>
      <c r="C268" s="21"/>
      <c r="D268" s="21"/>
      <c r="E268" s="21"/>
      <c r="F268" s="57"/>
      <c r="G268" s="21"/>
      <c r="H268" s="21"/>
      <c r="I268" s="166"/>
      <c r="J268" s="57"/>
    </row>
    <row r="269">
      <c r="A269" s="12" t="str">
        <f t="shared" si="1"/>
        <v/>
      </c>
      <c r="B269" s="21"/>
      <c r="C269" s="21"/>
      <c r="D269" s="21"/>
      <c r="E269" s="21"/>
      <c r="F269" s="57"/>
      <c r="G269" s="21"/>
      <c r="H269" s="21"/>
      <c r="I269" s="166"/>
      <c r="J269" s="57"/>
    </row>
    <row r="270">
      <c r="A270" s="12" t="str">
        <f t="shared" si="1"/>
        <v/>
      </c>
      <c r="B270" s="21"/>
      <c r="C270" s="21"/>
      <c r="D270" s="21"/>
      <c r="E270" s="21"/>
      <c r="F270" s="57"/>
      <c r="G270" s="21"/>
      <c r="H270" s="21"/>
      <c r="I270" s="166"/>
      <c r="J270" s="57"/>
    </row>
    <row r="271">
      <c r="A271" s="12" t="str">
        <f t="shared" si="1"/>
        <v/>
      </c>
      <c r="B271" s="21"/>
      <c r="C271" s="21"/>
      <c r="D271" s="21"/>
      <c r="E271" s="21"/>
      <c r="F271" s="57"/>
      <c r="G271" s="21"/>
      <c r="H271" s="21"/>
      <c r="I271" s="166"/>
      <c r="J271" s="57"/>
    </row>
    <row r="272">
      <c r="A272" s="12" t="str">
        <f t="shared" si="1"/>
        <v/>
      </c>
      <c r="B272" s="21"/>
      <c r="C272" s="21"/>
      <c r="D272" s="21"/>
      <c r="E272" s="21"/>
      <c r="F272" s="57"/>
      <c r="G272" s="21"/>
      <c r="H272" s="21"/>
      <c r="I272" s="166"/>
      <c r="J272" s="57"/>
    </row>
    <row r="273">
      <c r="A273" s="12" t="str">
        <f t="shared" si="1"/>
        <v/>
      </c>
      <c r="B273" s="21"/>
      <c r="C273" s="21"/>
      <c r="D273" s="21"/>
      <c r="E273" s="21"/>
      <c r="F273" s="57"/>
      <c r="G273" s="21"/>
      <c r="H273" s="21"/>
      <c r="I273" s="166"/>
      <c r="J273" s="57"/>
    </row>
    <row r="274">
      <c r="A274" s="12" t="str">
        <f t="shared" si="1"/>
        <v/>
      </c>
      <c r="B274" s="21"/>
      <c r="C274" s="21"/>
      <c r="D274" s="21"/>
      <c r="E274" s="21"/>
      <c r="F274" s="57"/>
      <c r="G274" s="21"/>
      <c r="H274" s="21"/>
      <c r="I274" s="166"/>
      <c r="J274" s="57"/>
    </row>
    <row r="275">
      <c r="A275" s="12" t="str">
        <f t="shared" si="1"/>
        <v/>
      </c>
      <c r="B275" s="21"/>
      <c r="C275" s="21"/>
      <c r="D275" s="21"/>
      <c r="E275" s="21"/>
      <c r="F275" s="57"/>
      <c r="G275" s="21"/>
      <c r="H275" s="21"/>
      <c r="I275" s="166"/>
      <c r="J275" s="57"/>
    </row>
    <row r="276">
      <c r="A276" s="12" t="str">
        <f t="shared" si="1"/>
        <v/>
      </c>
      <c r="B276" s="21"/>
      <c r="C276" s="21"/>
      <c r="D276" s="21"/>
      <c r="E276" s="21"/>
      <c r="F276" s="57"/>
      <c r="G276" s="21"/>
      <c r="H276" s="21"/>
      <c r="I276" s="166"/>
      <c r="J276" s="57"/>
    </row>
    <row r="277">
      <c r="A277" s="12" t="str">
        <f t="shared" si="1"/>
        <v/>
      </c>
      <c r="B277" s="21"/>
      <c r="C277" s="21"/>
      <c r="D277" s="21"/>
      <c r="E277" s="21"/>
      <c r="F277" s="57"/>
      <c r="G277" s="21"/>
      <c r="H277" s="21"/>
      <c r="I277" s="166"/>
      <c r="J277" s="57"/>
    </row>
    <row r="278">
      <c r="A278" s="12" t="str">
        <f t="shared" si="1"/>
        <v/>
      </c>
      <c r="B278" s="21"/>
      <c r="C278" s="21"/>
      <c r="D278" s="21"/>
      <c r="E278" s="21"/>
      <c r="F278" s="57"/>
      <c r="G278" s="21"/>
      <c r="H278" s="21"/>
      <c r="I278" s="166"/>
      <c r="J278" s="57"/>
    </row>
    <row r="279">
      <c r="A279" s="12" t="str">
        <f t="shared" si="1"/>
        <v/>
      </c>
      <c r="B279" s="21"/>
      <c r="C279" s="21"/>
      <c r="D279" s="21"/>
      <c r="E279" s="21"/>
      <c r="F279" s="57"/>
      <c r="G279" s="21"/>
      <c r="H279" s="21"/>
      <c r="I279" s="166"/>
      <c r="J279" s="57"/>
    </row>
    <row r="280">
      <c r="A280" s="12" t="str">
        <f t="shared" si="1"/>
        <v/>
      </c>
      <c r="B280" s="21"/>
      <c r="C280" s="21"/>
      <c r="D280" s="21"/>
      <c r="E280" s="21"/>
      <c r="F280" s="57"/>
      <c r="G280" s="21"/>
      <c r="H280" s="21"/>
      <c r="I280" s="166"/>
      <c r="J280" s="57"/>
    </row>
    <row r="281">
      <c r="A281" s="12" t="str">
        <f t="shared" si="1"/>
        <v/>
      </c>
      <c r="B281" s="21"/>
      <c r="C281" s="21"/>
      <c r="D281" s="21"/>
      <c r="E281" s="21"/>
      <c r="F281" s="57"/>
      <c r="G281" s="21"/>
      <c r="H281" s="21"/>
      <c r="I281" s="166"/>
      <c r="J281" s="57"/>
    </row>
    <row r="282">
      <c r="A282" s="12" t="str">
        <f t="shared" si="1"/>
        <v/>
      </c>
      <c r="B282" s="21"/>
      <c r="C282" s="21"/>
      <c r="D282" s="21"/>
      <c r="E282" s="21"/>
      <c r="F282" s="57"/>
      <c r="G282" s="21"/>
      <c r="H282" s="21"/>
      <c r="I282" s="166"/>
      <c r="J282" s="57"/>
    </row>
    <row r="283">
      <c r="A283" s="12" t="str">
        <f t="shared" si="1"/>
        <v/>
      </c>
      <c r="B283" s="21"/>
      <c r="C283" s="21"/>
      <c r="D283" s="21"/>
      <c r="E283" s="21"/>
      <c r="F283" s="57"/>
      <c r="G283" s="21"/>
      <c r="H283" s="21"/>
      <c r="I283" s="166"/>
      <c r="J283" s="57"/>
    </row>
    <row r="284">
      <c r="A284" s="12" t="str">
        <f t="shared" si="1"/>
        <v/>
      </c>
      <c r="B284" s="21"/>
      <c r="C284" s="21"/>
      <c r="D284" s="21"/>
      <c r="E284" s="21"/>
      <c r="F284" s="57"/>
      <c r="G284" s="21"/>
      <c r="H284" s="21"/>
      <c r="I284" s="166"/>
      <c r="J284" s="57"/>
    </row>
    <row r="285">
      <c r="A285" s="12" t="str">
        <f t="shared" si="1"/>
        <v/>
      </c>
      <c r="B285" s="21"/>
      <c r="C285" s="21"/>
      <c r="D285" s="21"/>
      <c r="E285" s="21"/>
      <c r="F285" s="57"/>
      <c r="G285" s="21"/>
      <c r="H285" s="21"/>
      <c r="I285" s="166"/>
      <c r="J285" s="57"/>
    </row>
    <row r="286">
      <c r="A286" s="12" t="str">
        <f t="shared" si="1"/>
        <v/>
      </c>
      <c r="B286" s="21"/>
      <c r="C286" s="21"/>
      <c r="D286" s="21"/>
      <c r="E286" s="21"/>
      <c r="F286" s="57"/>
      <c r="G286" s="21"/>
      <c r="H286" s="21"/>
      <c r="I286" s="166"/>
      <c r="J286" s="57"/>
    </row>
    <row r="287">
      <c r="A287" s="12" t="str">
        <f t="shared" si="1"/>
        <v/>
      </c>
      <c r="B287" s="21"/>
      <c r="C287" s="21"/>
      <c r="D287" s="21"/>
      <c r="E287" s="21"/>
      <c r="F287" s="57"/>
      <c r="G287" s="21"/>
      <c r="H287" s="21"/>
      <c r="I287" s="166"/>
      <c r="J287" s="57"/>
    </row>
    <row r="288">
      <c r="A288" s="12" t="str">
        <f t="shared" si="1"/>
        <v/>
      </c>
      <c r="B288" s="21"/>
      <c r="C288" s="21"/>
      <c r="D288" s="21"/>
      <c r="E288" s="21"/>
      <c r="F288" s="57"/>
      <c r="G288" s="21"/>
      <c r="H288" s="21"/>
      <c r="I288" s="166"/>
      <c r="J288" s="57"/>
    </row>
    <row r="289">
      <c r="A289" s="12" t="str">
        <f t="shared" si="1"/>
        <v/>
      </c>
      <c r="B289" s="21"/>
      <c r="C289" s="21"/>
      <c r="D289" s="21"/>
      <c r="E289" s="21"/>
      <c r="F289" s="57"/>
      <c r="G289" s="21"/>
      <c r="H289" s="21"/>
      <c r="I289" s="166"/>
      <c r="J289" s="57"/>
    </row>
    <row r="290">
      <c r="A290" s="12" t="str">
        <f t="shared" si="1"/>
        <v/>
      </c>
      <c r="B290" s="21"/>
      <c r="C290" s="21"/>
      <c r="D290" s="21"/>
      <c r="E290" s="21"/>
      <c r="F290" s="57"/>
      <c r="G290" s="21"/>
      <c r="H290" s="21"/>
      <c r="I290" s="166"/>
      <c r="J290" s="57"/>
    </row>
    <row r="291">
      <c r="A291" s="12" t="str">
        <f t="shared" si="1"/>
        <v/>
      </c>
      <c r="B291" s="21"/>
      <c r="C291" s="21"/>
      <c r="D291" s="21"/>
      <c r="E291" s="21"/>
      <c r="F291" s="57"/>
      <c r="G291" s="21"/>
      <c r="H291" s="21"/>
      <c r="I291" s="166"/>
      <c r="J291" s="57"/>
    </row>
    <row r="292">
      <c r="A292" s="12" t="str">
        <f t="shared" si="1"/>
        <v/>
      </c>
      <c r="B292" s="21"/>
      <c r="C292" s="21"/>
      <c r="D292" s="21"/>
      <c r="E292" s="21"/>
      <c r="F292" s="57"/>
      <c r="G292" s="21"/>
      <c r="H292" s="21"/>
      <c r="I292" s="166"/>
      <c r="J292" s="57"/>
    </row>
    <row r="293">
      <c r="A293" s="12" t="str">
        <f t="shared" si="1"/>
        <v/>
      </c>
      <c r="B293" s="21"/>
      <c r="C293" s="21"/>
      <c r="D293" s="21"/>
      <c r="E293" s="21"/>
      <c r="F293" s="57"/>
      <c r="G293" s="21"/>
      <c r="H293" s="21"/>
      <c r="I293" s="166"/>
      <c r="J293" s="57"/>
    </row>
    <row r="294">
      <c r="A294" s="12" t="str">
        <f t="shared" si="1"/>
        <v/>
      </c>
      <c r="B294" s="21"/>
      <c r="C294" s="21"/>
      <c r="D294" s="21"/>
      <c r="E294" s="21"/>
      <c r="F294" s="57"/>
      <c r="G294" s="21"/>
      <c r="H294" s="21"/>
      <c r="I294" s="166"/>
      <c r="J294" s="57"/>
    </row>
    <row r="295">
      <c r="A295" s="12" t="str">
        <f t="shared" si="1"/>
        <v/>
      </c>
      <c r="B295" s="21"/>
      <c r="C295" s="21"/>
      <c r="D295" s="21"/>
      <c r="E295" s="21"/>
      <c r="F295" s="57"/>
      <c r="G295" s="21"/>
      <c r="H295" s="21"/>
      <c r="I295" s="166"/>
      <c r="J295" s="57"/>
    </row>
    <row r="296">
      <c r="A296" s="12" t="str">
        <f t="shared" si="1"/>
        <v/>
      </c>
      <c r="B296" s="21"/>
      <c r="C296" s="21"/>
      <c r="D296" s="21"/>
      <c r="E296" s="21"/>
      <c r="F296" s="57"/>
      <c r="G296" s="21"/>
      <c r="H296" s="21"/>
      <c r="I296" s="166"/>
      <c r="J296" s="57"/>
    </row>
    <row r="297">
      <c r="A297" s="12" t="str">
        <f t="shared" si="1"/>
        <v/>
      </c>
      <c r="B297" s="21"/>
      <c r="C297" s="21"/>
      <c r="D297" s="21"/>
      <c r="E297" s="21"/>
      <c r="F297" s="57"/>
      <c r="G297" s="21"/>
      <c r="H297" s="21"/>
      <c r="I297" s="166"/>
      <c r="J297" s="57"/>
    </row>
    <row r="298">
      <c r="A298" s="12" t="str">
        <f t="shared" si="1"/>
        <v/>
      </c>
      <c r="B298" s="21"/>
      <c r="C298" s="21"/>
      <c r="D298" s="21"/>
      <c r="E298" s="21"/>
      <c r="F298" s="57"/>
      <c r="G298" s="21"/>
      <c r="H298" s="21"/>
      <c r="I298" s="166"/>
      <c r="J298" s="57"/>
    </row>
    <row r="299">
      <c r="A299" s="12" t="str">
        <f t="shared" si="1"/>
        <v/>
      </c>
      <c r="B299" s="21"/>
      <c r="C299" s="21"/>
      <c r="D299" s="21"/>
      <c r="E299" s="21"/>
      <c r="F299" s="57"/>
      <c r="G299" s="21"/>
      <c r="H299" s="21"/>
      <c r="I299" s="166"/>
      <c r="J299" s="57"/>
    </row>
    <row r="300">
      <c r="A300" s="12" t="str">
        <f t="shared" si="1"/>
        <v/>
      </c>
      <c r="B300" s="21"/>
      <c r="C300" s="21"/>
      <c r="D300" s="21"/>
      <c r="E300" s="21"/>
      <c r="F300" s="57"/>
      <c r="G300" s="21"/>
      <c r="H300" s="21"/>
      <c r="I300" s="166"/>
      <c r="J300" s="57"/>
    </row>
    <row r="301">
      <c r="A301" s="12" t="str">
        <f t="shared" si="1"/>
        <v/>
      </c>
      <c r="B301" s="21"/>
      <c r="C301" s="21"/>
      <c r="D301" s="21"/>
      <c r="E301" s="21"/>
      <c r="F301" s="57"/>
      <c r="G301" s="21"/>
      <c r="H301" s="21"/>
      <c r="I301" s="166"/>
      <c r="J301" s="57"/>
    </row>
    <row r="302">
      <c r="A302" s="12" t="str">
        <f t="shared" si="1"/>
        <v/>
      </c>
      <c r="B302" s="21"/>
      <c r="C302" s="21"/>
      <c r="D302" s="21"/>
      <c r="E302" s="21"/>
      <c r="F302" s="57"/>
      <c r="G302" s="21"/>
      <c r="H302" s="21"/>
      <c r="I302" s="166"/>
      <c r="J302" s="57"/>
    </row>
    <row r="303">
      <c r="A303" s="12" t="str">
        <f t="shared" si="1"/>
        <v/>
      </c>
      <c r="B303" s="21"/>
      <c r="C303" s="21"/>
      <c r="D303" s="21"/>
      <c r="E303" s="21"/>
      <c r="F303" s="57"/>
      <c r="G303" s="21"/>
      <c r="H303" s="21"/>
      <c r="I303" s="166"/>
      <c r="J303" s="57"/>
    </row>
    <row r="304">
      <c r="A304" s="12" t="str">
        <f t="shared" si="1"/>
        <v/>
      </c>
      <c r="B304" s="21"/>
      <c r="C304" s="21"/>
      <c r="D304" s="21"/>
      <c r="E304" s="21"/>
      <c r="F304" s="57"/>
      <c r="G304" s="21"/>
      <c r="H304" s="21"/>
      <c r="I304" s="166"/>
      <c r="J304" s="57"/>
    </row>
    <row r="305">
      <c r="A305" s="12" t="str">
        <f t="shared" si="1"/>
        <v/>
      </c>
      <c r="B305" s="21"/>
      <c r="C305" s="21"/>
      <c r="D305" s="21"/>
      <c r="E305" s="21"/>
      <c r="F305" s="57"/>
      <c r="G305" s="21"/>
      <c r="H305" s="21"/>
      <c r="I305" s="166"/>
      <c r="J305" s="57"/>
    </row>
    <row r="306">
      <c r="A306" s="12" t="str">
        <f t="shared" si="1"/>
        <v/>
      </c>
      <c r="B306" s="21"/>
      <c r="C306" s="21"/>
      <c r="D306" s="21"/>
      <c r="E306" s="21"/>
      <c r="F306" s="57"/>
      <c r="G306" s="21"/>
      <c r="H306" s="21"/>
      <c r="I306" s="166"/>
      <c r="J306" s="57"/>
    </row>
    <row r="307">
      <c r="A307" s="12" t="str">
        <f t="shared" si="1"/>
        <v/>
      </c>
      <c r="B307" s="21"/>
      <c r="C307" s="21"/>
      <c r="D307" s="21"/>
      <c r="E307" s="21"/>
      <c r="F307" s="57"/>
      <c r="G307" s="21"/>
      <c r="H307" s="21"/>
      <c r="I307" s="166"/>
      <c r="J307" s="57"/>
    </row>
    <row r="308">
      <c r="A308" s="12" t="str">
        <f t="shared" si="1"/>
        <v/>
      </c>
      <c r="B308" s="21"/>
      <c r="C308" s="21"/>
      <c r="D308" s="21"/>
      <c r="E308" s="21"/>
      <c r="F308" s="57"/>
      <c r="G308" s="21"/>
      <c r="H308" s="21"/>
      <c r="I308" s="166"/>
      <c r="J308" s="57"/>
    </row>
    <row r="309">
      <c r="A309" s="12" t="str">
        <f t="shared" si="1"/>
        <v/>
      </c>
      <c r="B309" s="21"/>
      <c r="C309" s="21"/>
      <c r="D309" s="21"/>
      <c r="E309" s="21"/>
      <c r="F309" s="57"/>
      <c r="G309" s="21"/>
      <c r="H309" s="21"/>
      <c r="I309" s="166"/>
      <c r="J309" s="57"/>
    </row>
    <row r="310">
      <c r="A310" s="12" t="str">
        <f t="shared" si="1"/>
        <v/>
      </c>
      <c r="B310" s="21"/>
      <c r="C310" s="21"/>
      <c r="D310" s="21"/>
      <c r="E310" s="21"/>
      <c r="F310" s="57"/>
      <c r="G310" s="21"/>
      <c r="H310" s="21"/>
      <c r="I310" s="166"/>
      <c r="J310" s="57"/>
    </row>
    <row r="311">
      <c r="A311" s="12" t="str">
        <f t="shared" si="1"/>
        <v/>
      </c>
      <c r="B311" s="21"/>
      <c r="C311" s="21"/>
      <c r="D311" s="21"/>
      <c r="E311" s="21"/>
      <c r="F311" s="57"/>
      <c r="G311" s="21"/>
      <c r="H311" s="21"/>
      <c r="I311" s="166"/>
      <c r="J311" s="57"/>
    </row>
    <row r="312">
      <c r="A312" s="12" t="str">
        <f t="shared" si="1"/>
        <v/>
      </c>
      <c r="B312" s="21"/>
      <c r="C312" s="21"/>
      <c r="D312" s="21"/>
      <c r="E312" s="21"/>
      <c r="F312" s="57"/>
      <c r="G312" s="21"/>
      <c r="H312" s="21"/>
      <c r="I312" s="166"/>
      <c r="J312" s="57"/>
    </row>
    <row r="313">
      <c r="A313" s="12" t="str">
        <f t="shared" si="1"/>
        <v/>
      </c>
      <c r="B313" s="21"/>
      <c r="C313" s="21"/>
      <c r="D313" s="21"/>
      <c r="E313" s="21"/>
      <c r="F313" s="57"/>
      <c r="G313" s="21"/>
      <c r="H313" s="21"/>
      <c r="I313" s="166"/>
      <c r="J313" s="57"/>
    </row>
    <row r="314">
      <c r="A314" s="12" t="str">
        <f t="shared" si="1"/>
        <v/>
      </c>
      <c r="B314" s="21"/>
      <c r="C314" s="21"/>
      <c r="D314" s="21"/>
      <c r="E314" s="21"/>
      <c r="F314" s="57"/>
      <c r="G314" s="21"/>
      <c r="H314" s="21"/>
      <c r="I314" s="166"/>
      <c r="J314" s="57"/>
    </row>
    <row r="315">
      <c r="A315" s="12" t="str">
        <f t="shared" si="1"/>
        <v/>
      </c>
      <c r="B315" s="21"/>
      <c r="C315" s="21"/>
      <c r="D315" s="21"/>
      <c r="E315" s="21"/>
      <c r="F315" s="57"/>
      <c r="G315" s="21"/>
      <c r="H315" s="21"/>
      <c r="I315" s="166"/>
      <c r="J315" s="57"/>
    </row>
    <row r="316">
      <c r="A316" s="12" t="str">
        <f t="shared" si="1"/>
        <v/>
      </c>
      <c r="B316" s="21"/>
      <c r="C316" s="21"/>
      <c r="D316" s="21"/>
      <c r="E316" s="21"/>
      <c r="F316" s="57"/>
      <c r="G316" s="21"/>
      <c r="H316" s="21"/>
      <c r="I316" s="166"/>
      <c r="J316" s="57"/>
    </row>
    <row r="317">
      <c r="A317" s="12" t="str">
        <f t="shared" si="1"/>
        <v/>
      </c>
      <c r="B317" s="21"/>
      <c r="C317" s="21"/>
      <c r="D317" s="21"/>
      <c r="E317" s="21"/>
      <c r="F317" s="57"/>
      <c r="G317" s="21"/>
      <c r="H317" s="21"/>
      <c r="I317" s="166"/>
      <c r="J317" s="57"/>
    </row>
    <row r="318">
      <c r="A318" s="12" t="str">
        <f t="shared" si="1"/>
        <v/>
      </c>
      <c r="B318" s="21"/>
      <c r="C318" s="21"/>
      <c r="D318" s="21"/>
      <c r="E318" s="21"/>
      <c r="F318" s="57"/>
      <c r="G318" s="21"/>
      <c r="H318" s="21"/>
      <c r="I318" s="166"/>
      <c r="J318" s="57"/>
    </row>
    <row r="319">
      <c r="A319" s="12" t="str">
        <f t="shared" si="1"/>
        <v/>
      </c>
      <c r="B319" s="21"/>
      <c r="C319" s="21"/>
      <c r="D319" s="21"/>
      <c r="E319" s="21"/>
      <c r="F319" s="57"/>
      <c r="G319" s="21"/>
      <c r="H319" s="21"/>
      <c r="I319" s="166"/>
      <c r="J319" s="57"/>
    </row>
    <row r="320">
      <c r="A320" s="12" t="str">
        <f t="shared" si="1"/>
        <v/>
      </c>
      <c r="B320" s="21"/>
      <c r="C320" s="21"/>
      <c r="D320" s="21"/>
      <c r="E320" s="21"/>
      <c r="F320" s="57"/>
      <c r="G320" s="21"/>
      <c r="H320" s="21"/>
      <c r="I320" s="166"/>
      <c r="J320" s="57"/>
    </row>
    <row r="321">
      <c r="A321" s="12" t="str">
        <f t="shared" si="1"/>
        <v/>
      </c>
      <c r="B321" s="21"/>
      <c r="C321" s="21"/>
      <c r="D321" s="21"/>
      <c r="E321" s="21"/>
      <c r="F321" s="57"/>
      <c r="G321" s="21"/>
      <c r="H321" s="21"/>
      <c r="I321" s="166"/>
      <c r="J321" s="57"/>
    </row>
    <row r="322">
      <c r="A322" s="12" t="str">
        <f t="shared" si="1"/>
        <v/>
      </c>
      <c r="B322" s="21"/>
      <c r="C322" s="21"/>
      <c r="D322" s="21"/>
      <c r="E322" s="21"/>
      <c r="F322" s="57"/>
      <c r="G322" s="21"/>
      <c r="H322" s="21"/>
      <c r="I322" s="166"/>
      <c r="J322" s="57"/>
    </row>
    <row r="323">
      <c r="A323" s="12" t="str">
        <f t="shared" si="1"/>
        <v/>
      </c>
      <c r="B323" s="21"/>
      <c r="C323" s="21"/>
      <c r="D323" s="21"/>
      <c r="E323" s="21"/>
      <c r="F323" s="57"/>
      <c r="G323" s="21"/>
      <c r="H323" s="21"/>
      <c r="I323" s="166"/>
      <c r="J323" s="57"/>
    </row>
    <row r="324">
      <c r="A324" s="12" t="str">
        <f t="shared" si="1"/>
        <v/>
      </c>
      <c r="B324" s="21"/>
      <c r="C324" s="21"/>
      <c r="D324" s="21"/>
      <c r="E324" s="21"/>
      <c r="F324" s="57"/>
      <c r="G324" s="21"/>
      <c r="H324" s="21"/>
      <c r="I324" s="166"/>
      <c r="J324" s="57"/>
    </row>
    <row r="325">
      <c r="A325" s="12" t="str">
        <f t="shared" si="1"/>
        <v/>
      </c>
      <c r="B325" s="21"/>
      <c r="C325" s="21"/>
      <c r="D325" s="21"/>
      <c r="E325" s="21"/>
      <c r="F325" s="57"/>
      <c r="G325" s="21"/>
      <c r="H325" s="21"/>
      <c r="I325" s="166"/>
      <c r="J325" s="57"/>
    </row>
    <row r="326">
      <c r="A326" s="12" t="str">
        <f t="shared" si="1"/>
        <v/>
      </c>
      <c r="B326" s="21"/>
      <c r="C326" s="21"/>
      <c r="D326" s="21"/>
      <c r="E326" s="21"/>
      <c r="F326" s="57"/>
      <c r="G326" s="21"/>
      <c r="H326" s="21"/>
      <c r="I326" s="166"/>
      <c r="J326" s="57"/>
    </row>
    <row r="327">
      <c r="A327" s="12" t="str">
        <f t="shared" si="1"/>
        <v/>
      </c>
      <c r="B327" s="21"/>
      <c r="C327" s="21"/>
      <c r="D327" s="21"/>
      <c r="E327" s="21"/>
      <c r="F327" s="57"/>
      <c r="G327" s="21"/>
      <c r="H327" s="21"/>
      <c r="I327" s="166"/>
      <c r="J327" s="57"/>
    </row>
    <row r="328">
      <c r="A328" s="12" t="str">
        <f t="shared" si="1"/>
        <v/>
      </c>
      <c r="B328" s="21"/>
      <c r="C328" s="21"/>
      <c r="D328" s="21"/>
      <c r="E328" s="21"/>
      <c r="F328" s="57"/>
      <c r="G328" s="21"/>
      <c r="H328" s="21"/>
      <c r="I328" s="166"/>
      <c r="J328" s="57"/>
    </row>
    <row r="329">
      <c r="A329" s="12" t="str">
        <f t="shared" si="1"/>
        <v/>
      </c>
      <c r="B329" s="21"/>
      <c r="C329" s="21"/>
      <c r="D329" s="21"/>
      <c r="E329" s="21"/>
      <c r="F329" s="57"/>
      <c r="G329" s="21"/>
      <c r="H329" s="21"/>
      <c r="I329" s="166"/>
      <c r="J329" s="57"/>
    </row>
    <row r="330">
      <c r="A330" s="12" t="str">
        <f t="shared" si="1"/>
        <v/>
      </c>
      <c r="B330" s="21"/>
      <c r="C330" s="21"/>
      <c r="D330" s="21"/>
      <c r="E330" s="21"/>
      <c r="F330" s="57"/>
      <c r="G330" s="21"/>
      <c r="H330" s="21"/>
      <c r="I330" s="166"/>
      <c r="J330" s="57"/>
    </row>
    <row r="331">
      <c r="A331" s="12" t="str">
        <f t="shared" si="1"/>
        <v/>
      </c>
      <c r="B331" s="21"/>
      <c r="C331" s="21"/>
      <c r="D331" s="21"/>
      <c r="E331" s="21"/>
      <c r="F331" s="57"/>
      <c r="G331" s="21"/>
      <c r="H331" s="21"/>
      <c r="I331" s="166"/>
      <c r="J331" s="57"/>
    </row>
    <row r="332">
      <c r="A332" s="12" t="str">
        <f t="shared" si="1"/>
        <v/>
      </c>
      <c r="B332" s="21"/>
      <c r="C332" s="21"/>
      <c r="D332" s="21"/>
      <c r="E332" s="21"/>
      <c r="F332" s="57"/>
      <c r="G332" s="21"/>
      <c r="H332" s="21"/>
      <c r="I332" s="166"/>
      <c r="J332" s="57"/>
    </row>
    <row r="333">
      <c r="A333" s="12" t="str">
        <f t="shared" si="1"/>
        <v/>
      </c>
      <c r="B333" s="21"/>
      <c r="C333" s="21"/>
      <c r="D333" s="21"/>
      <c r="E333" s="21"/>
      <c r="F333" s="57"/>
      <c r="G333" s="21"/>
      <c r="H333" s="21"/>
      <c r="I333" s="166"/>
      <c r="J333" s="57"/>
    </row>
    <row r="334">
      <c r="A334" s="12" t="str">
        <f t="shared" si="1"/>
        <v/>
      </c>
      <c r="B334" s="21"/>
      <c r="C334" s="21"/>
      <c r="D334" s="21"/>
      <c r="E334" s="21"/>
      <c r="F334" s="57"/>
      <c r="G334" s="21"/>
      <c r="H334" s="21"/>
      <c r="I334" s="166"/>
      <c r="J334" s="57"/>
    </row>
    <row r="335">
      <c r="A335" s="12" t="str">
        <f t="shared" si="1"/>
        <v/>
      </c>
      <c r="B335" s="21"/>
      <c r="C335" s="21"/>
      <c r="D335" s="21"/>
      <c r="E335" s="21"/>
      <c r="F335" s="57"/>
      <c r="G335" s="21"/>
      <c r="H335" s="21"/>
      <c r="I335" s="166"/>
      <c r="J335" s="57"/>
    </row>
    <row r="336">
      <c r="A336" s="12" t="str">
        <f t="shared" si="1"/>
        <v/>
      </c>
      <c r="B336" s="21"/>
      <c r="C336" s="21"/>
      <c r="D336" s="21"/>
      <c r="E336" s="21"/>
      <c r="F336" s="57"/>
      <c r="G336" s="21"/>
      <c r="H336" s="21"/>
      <c r="I336" s="166"/>
      <c r="J336" s="57"/>
    </row>
    <row r="337">
      <c r="A337" s="12" t="str">
        <f t="shared" si="1"/>
        <v/>
      </c>
      <c r="B337" s="21"/>
      <c r="C337" s="21"/>
      <c r="D337" s="21"/>
      <c r="E337" s="21"/>
      <c r="F337" s="57"/>
      <c r="G337" s="21"/>
      <c r="H337" s="21"/>
      <c r="I337" s="166"/>
      <c r="J337" s="57"/>
    </row>
    <row r="338">
      <c r="A338" s="12" t="str">
        <f t="shared" si="1"/>
        <v/>
      </c>
      <c r="B338" s="21"/>
      <c r="C338" s="21"/>
      <c r="D338" s="21"/>
      <c r="E338" s="21"/>
      <c r="F338" s="57"/>
      <c r="G338" s="21"/>
      <c r="H338" s="21"/>
      <c r="I338" s="166"/>
      <c r="J338" s="57"/>
    </row>
    <row r="339">
      <c r="A339" s="12" t="str">
        <f t="shared" si="1"/>
        <v/>
      </c>
      <c r="B339" s="21"/>
      <c r="C339" s="21"/>
      <c r="D339" s="21"/>
      <c r="E339" s="21"/>
      <c r="F339" s="57"/>
      <c r="G339" s="21"/>
      <c r="H339" s="21"/>
      <c r="I339" s="166"/>
      <c r="J339" s="57"/>
    </row>
    <row r="340">
      <c r="A340" s="12" t="str">
        <f t="shared" si="1"/>
        <v/>
      </c>
      <c r="B340" s="21"/>
      <c r="C340" s="21"/>
      <c r="D340" s="21"/>
      <c r="E340" s="21"/>
      <c r="F340" s="57"/>
      <c r="G340" s="21"/>
      <c r="H340" s="21"/>
      <c r="I340" s="166"/>
      <c r="J340" s="57"/>
    </row>
    <row r="341">
      <c r="A341" s="12" t="str">
        <f t="shared" si="1"/>
        <v/>
      </c>
      <c r="B341" s="21"/>
      <c r="C341" s="21"/>
      <c r="D341" s="21"/>
      <c r="E341" s="21"/>
      <c r="F341" s="57"/>
      <c r="G341" s="21"/>
      <c r="H341" s="21"/>
      <c r="I341" s="166"/>
      <c r="J341" s="57"/>
    </row>
    <row r="342">
      <c r="A342" s="12" t="str">
        <f t="shared" si="1"/>
        <v/>
      </c>
      <c r="B342" s="21"/>
      <c r="C342" s="21"/>
      <c r="D342" s="21"/>
      <c r="E342" s="21"/>
      <c r="F342" s="57"/>
      <c r="G342" s="21"/>
      <c r="H342" s="21"/>
      <c r="I342" s="166"/>
      <c r="J342" s="57"/>
    </row>
    <row r="343">
      <c r="A343" s="12" t="str">
        <f t="shared" si="1"/>
        <v/>
      </c>
      <c r="B343" s="21"/>
      <c r="C343" s="21"/>
      <c r="D343" s="21"/>
      <c r="E343" s="21"/>
      <c r="F343" s="57"/>
      <c r="G343" s="21"/>
      <c r="H343" s="21"/>
      <c r="I343" s="166"/>
      <c r="J343" s="57"/>
    </row>
    <row r="344">
      <c r="A344" s="12" t="str">
        <f t="shared" si="1"/>
        <v/>
      </c>
      <c r="B344" s="21"/>
      <c r="C344" s="21"/>
      <c r="D344" s="21"/>
      <c r="E344" s="21"/>
      <c r="F344" s="57"/>
      <c r="G344" s="21"/>
      <c r="H344" s="21"/>
      <c r="I344" s="166"/>
      <c r="J344" s="57"/>
    </row>
    <row r="345">
      <c r="A345" s="12" t="str">
        <f t="shared" si="1"/>
        <v/>
      </c>
      <c r="B345" s="21"/>
      <c r="C345" s="21"/>
      <c r="D345" s="21"/>
      <c r="E345" s="21"/>
      <c r="F345" s="57"/>
      <c r="G345" s="21"/>
      <c r="H345" s="21"/>
      <c r="I345" s="166"/>
      <c r="J345" s="57"/>
    </row>
    <row r="346">
      <c r="A346" s="12" t="str">
        <f t="shared" si="1"/>
        <v/>
      </c>
      <c r="B346" s="21"/>
      <c r="C346" s="21"/>
      <c r="D346" s="21"/>
      <c r="E346" s="21"/>
      <c r="F346" s="57"/>
      <c r="G346" s="21"/>
      <c r="H346" s="21"/>
      <c r="I346" s="166"/>
      <c r="J346" s="57"/>
    </row>
    <row r="347">
      <c r="A347" s="12" t="str">
        <f t="shared" si="1"/>
        <v/>
      </c>
      <c r="B347" s="21"/>
      <c r="C347" s="21"/>
      <c r="D347" s="21"/>
      <c r="E347" s="21"/>
      <c r="F347" s="57"/>
      <c r="G347" s="21"/>
      <c r="H347" s="21"/>
      <c r="I347" s="166"/>
      <c r="J347" s="57"/>
    </row>
    <row r="348">
      <c r="A348" s="12" t="str">
        <f t="shared" si="1"/>
        <v/>
      </c>
      <c r="B348" s="21"/>
      <c r="C348" s="21"/>
      <c r="D348" s="21"/>
      <c r="E348" s="21"/>
      <c r="F348" s="57"/>
      <c r="G348" s="21"/>
      <c r="H348" s="21"/>
      <c r="I348" s="166"/>
      <c r="J348" s="57"/>
    </row>
    <row r="349">
      <c r="A349" s="12" t="str">
        <f t="shared" si="1"/>
        <v/>
      </c>
      <c r="B349" s="21"/>
      <c r="C349" s="21"/>
      <c r="D349" s="21"/>
      <c r="E349" s="21"/>
      <c r="F349" s="57"/>
      <c r="G349" s="21"/>
      <c r="H349" s="21"/>
      <c r="I349" s="166"/>
      <c r="J349" s="57"/>
    </row>
    <row r="350">
      <c r="A350" s="12" t="str">
        <f t="shared" si="1"/>
        <v/>
      </c>
      <c r="B350" s="21"/>
      <c r="C350" s="21"/>
      <c r="D350" s="21"/>
      <c r="E350" s="21"/>
      <c r="F350" s="57"/>
      <c r="G350" s="21"/>
      <c r="H350" s="21"/>
      <c r="I350" s="166"/>
      <c r="J350" s="57"/>
    </row>
    <row r="351">
      <c r="A351" s="12" t="str">
        <f t="shared" si="1"/>
        <v/>
      </c>
      <c r="B351" s="21"/>
      <c r="C351" s="21"/>
      <c r="D351" s="21"/>
      <c r="E351" s="21"/>
      <c r="F351" s="57"/>
      <c r="G351" s="21"/>
      <c r="H351" s="21"/>
      <c r="I351" s="166"/>
      <c r="J351" s="57"/>
    </row>
    <row r="352">
      <c r="A352" s="12" t="str">
        <f t="shared" si="1"/>
        <v/>
      </c>
      <c r="B352" s="21"/>
      <c r="C352" s="21"/>
      <c r="D352" s="21"/>
      <c r="E352" s="21"/>
      <c r="F352" s="57"/>
      <c r="G352" s="21"/>
      <c r="H352" s="21"/>
      <c r="I352" s="166"/>
      <c r="J352" s="57"/>
    </row>
    <row r="353">
      <c r="A353" s="12" t="str">
        <f t="shared" si="1"/>
        <v/>
      </c>
      <c r="B353" s="21"/>
      <c r="C353" s="21"/>
      <c r="D353" s="21"/>
      <c r="E353" s="21"/>
      <c r="F353" s="57"/>
      <c r="G353" s="21"/>
      <c r="H353" s="21"/>
      <c r="I353" s="166"/>
      <c r="J353" s="57"/>
    </row>
    <row r="354">
      <c r="A354" s="12" t="str">
        <f t="shared" si="1"/>
        <v/>
      </c>
      <c r="B354" s="21"/>
      <c r="C354" s="21"/>
      <c r="D354" s="21"/>
      <c r="E354" s="21"/>
      <c r="F354" s="57"/>
      <c r="G354" s="21"/>
      <c r="H354" s="21"/>
      <c r="I354" s="166"/>
      <c r="J354" s="57"/>
    </row>
    <row r="355">
      <c r="A355" s="12" t="str">
        <f t="shared" si="1"/>
        <v/>
      </c>
      <c r="B355" s="21"/>
      <c r="C355" s="21"/>
      <c r="D355" s="21"/>
      <c r="E355" s="21"/>
      <c r="F355" s="57"/>
      <c r="G355" s="21"/>
      <c r="H355" s="21"/>
      <c r="I355" s="166"/>
      <c r="J355" s="57"/>
    </row>
    <row r="356">
      <c r="A356" s="12" t="str">
        <f t="shared" si="1"/>
        <v/>
      </c>
      <c r="B356" s="21"/>
      <c r="C356" s="21"/>
      <c r="D356" s="21"/>
      <c r="E356" s="21"/>
      <c r="F356" s="57"/>
      <c r="G356" s="21"/>
      <c r="H356" s="21"/>
      <c r="I356" s="166"/>
      <c r="J356" s="57"/>
    </row>
    <row r="357">
      <c r="A357" s="12" t="str">
        <f t="shared" si="1"/>
        <v/>
      </c>
      <c r="B357" s="21"/>
      <c r="C357" s="21"/>
      <c r="D357" s="21"/>
      <c r="E357" s="21"/>
      <c r="F357" s="57"/>
      <c r="G357" s="21"/>
      <c r="H357" s="21"/>
      <c r="I357" s="166"/>
      <c r="J357" s="57"/>
    </row>
    <row r="358">
      <c r="A358" s="12" t="str">
        <f t="shared" si="1"/>
        <v/>
      </c>
      <c r="B358" s="21"/>
      <c r="C358" s="21"/>
      <c r="D358" s="21"/>
      <c r="E358" s="21"/>
      <c r="F358" s="57"/>
      <c r="G358" s="21"/>
      <c r="H358" s="21"/>
      <c r="I358" s="166"/>
      <c r="J358" s="57"/>
    </row>
    <row r="359">
      <c r="A359" s="12" t="str">
        <f t="shared" si="1"/>
        <v/>
      </c>
      <c r="B359" s="21"/>
      <c r="C359" s="21"/>
      <c r="D359" s="21"/>
      <c r="E359" s="21"/>
      <c r="F359" s="57"/>
      <c r="G359" s="21"/>
      <c r="H359" s="21"/>
      <c r="I359" s="166"/>
      <c r="J359" s="57"/>
    </row>
    <row r="360">
      <c r="A360" s="12" t="str">
        <f t="shared" si="1"/>
        <v/>
      </c>
      <c r="B360" s="21"/>
      <c r="C360" s="21"/>
      <c r="D360" s="21"/>
      <c r="E360" s="21"/>
      <c r="F360" s="57"/>
      <c r="G360" s="21"/>
      <c r="H360" s="21"/>
      <c r="I360" s="166"/>
      <c r="J360" s="57"/>
    </row>
    <row r="361">
      <c r="A361" s="12" t="str">
        <f t="shared" si="1"/>
        <v/>
      </c>
      <c r="B361" s="21"/>
      <c r="C361" s="21"/>
      <c r="D361" s="21"/>
      <c r="E361" s="21"/>
      <c r="F361" s="57"/>
      <c r="G361" s="21"/>
      <c r="H361" s="21"/>
      <c r="I361" s="166"/>
      <c r="J361" s="57"/>
    </row>
    <row r="362">
      <c r="A362" s="12" t="str">
        <f t="shared" si="1"/>
        <v/>
      </c>
      <c r="B362" s="21"/>
      <c r="C362" s="21"/>
      <c r="D362" s="21"/>
      <c r="E362" s="21"/>
      <c r="F362" s="57"/>
      <c r="G362" s="21"/>
      <c r="H362" s="21"/>
      <c r="I362" s="166"/>
      <c r="J362" s="57"/>
    </row>
    <row r="363">
      <c r="A363" s="12" t="str">
        <f t="shared" si="1"/>
        <v/>
      </c>
      <c r="B363" s="21"/>
      <c r="C363" s="21"/>
      <c r="D363" s="21"/>
      <c r="E363" s="21"/>
      <c r="F363" s="57"/>
      <c r="G363" s="21"/>
      <c r="H363" s="21"/>
      <c r="I363" s="166"/>
      <c r="J363" s="57"/>
    </row>
    <row r="364">
      <c r="A364" s="12" t="str">
        <f t="shared" si="1"/>
        <v/>
      </c>
      <c r="B364" s="21"/>
      <c r="C364" s="21"/>
      <c r="D364" s="21"/>
      <c r="E364" s="21"/>
      <c r="F364" s="57"/>
      <c r="G364" s="21"/>
      <c r="H364" s="21"/>
      <c r="I364" s="166"/>
      <c r="J364" s="57"/>
    </row>
    <row r="365">
      <c r="A365" s="12" t="str">
        <f t="shared" si="1"/>
        <v/>
      </c>
      <c r="B365" s="21"/>
      <c r="C365" s="21"/>
      <c r="D365" s="21"/>
      <c r="E365" s="21"/>
      <c r="F365" s="57"/>
      <c r="G365" s="21"/>
      <c r="H365" s="21"/>
      <c r="I365" s="166"/>
      <c r="J365" s="57"/>
    </row>
    <row r="366">
      <c r="A366" s="12" t="str">
        <f t="shared" si="1"/>
        <v/>
      </c>
      <c r="B366" s="21"/>
      <c r="C366" s="21"/>
      <c r="D366" s="21"/>
      <c r="E366" s="21"/>
      <c r="F366" s="57"/>
      <c r="G366" s="21"/>
      <c r="H366" s="21"/>
      <c r="I366" s="166"/>
      <c r="J366" s="57"/>
    </row>
    <row r="367">
      <c r="A367" s="12" t="str">
        <f t="shared" si="1"/>
        <v/>
      </c>
      <c r="B367" s="21"/>
      <c r="C367" s="21"/>
      <c r="D367" s="21"/>
      <c r="E367" s="21"/>
      <c r="F367" s="57"/>
      <c r="G367" s="21"/>
      <c r="H367" s="21"/>
      <c r="I367" s="166"/>
      <c r="J367" s="57"/>
    </row>
    <row r="368">
      <c r="A368" s="12" t="str">
        <f t="shared" si="1"/>
        <v/>
      </c>
      <c r="B368" s="21"/>
      <c r="C368" s="21"/>
      <c r="D368" s="21"/>
      <c r="E368" s="21"/>
      <c r="F368" s="57"/>
      <c r="G368" s="21"/>
      <c r="H368" s="21"/>
      <c r="I368" s="166"/>
      <c r="J368" s="57"/>
    </row>
    <row r="369">
      <c r="A369" s="12" t="str">
        <f t="shared" si="1"/>
        <v/>
      </c>
      <c r="B369" s="21"/>
      <c r="C369" s="21"/>
      <c r="D369" s="21"/>
      <c r="E369" s="21"/>
      <c r="F369" s="57"/>
      <c r="G369" s="21"/>
      <c r="H369" s="21"/>
      <c r="I369" s="166"/>
      <c r="J369" s="57"/>
    </row>
    <row r="370">
      <c r="A370" s="12" t="str">
        <f t="shared" si="1"/>
        <v/>
      </c>
      <c r="B370" s="21"/>
      <c r="C370" s="21"/>
      <c r="D370" s="21"/>
      <c r="E370" s="21"/>
      <c r="F370" s="57"/>
      <c r="G370" s="21"/>
      <c r="H370" s="21"/>
      <c r="I370" s="166"/>
      <c r="J370" s="57"/>
    </row>
    <row r="371">
      <c r="A371" s="12" t="str">
        <f t="shared" si="1"/>
        <v/>
      </c>
      <c r="B371" s="21"/>
      <c r="C371" s="21"/>
      <c r="D371" s="21"/>
      <c r="E371" s="21"/>
      <c r="F371" s="57"/>
      <c r="G371" s="21"/>
      <c r="H371" s="21"/>
      <c r="I371" s="166"/>
      <c r="J371" s="57"/>
    </row>
    <row r="372">
      <c r="A372" s="12" t="str">
        <f t="shared" si="1"/>
        <v/>
      </c>
      <c r="B372" s="21"/>
      <c r="C372" s="21"/>
      <c r="D372" s="21"/>
      <c r="E372" s="21"/>
      <c r="F372" s="57"/>
      <c r="G372" s="21"/>
      <c r="H372" s="21"/>
      <c r="I372" s="166"/>
      <c r="J372" s="57"/>
    </row>
    <row r="373">
      <c r="A373" s="12" t="str">
        <f t="shared" si="1"/>
        <v/>
      </c>
      <c r="B373" s="21"/>
      <c r="C373" s="21"/>
      <c r="D373" s="21"/>
      <c r="E373" s="21"/>
      <c r="F373" s="57"/>
      <c r="G373" s="21"/>
      <c r="H373" s="21"/>
      <c r="I373" s="166"/>
      <c r="J373" s="57"/>
    </row>
    <row r="374">
      <c r="A374" s="12" t="str">
        <f t="shared" si="1"/>
        <v/>
      </c>
      <c r="B374" s="21"/>
      <c r="C374" s="21"/>
      <c r="D374" s="21"/>
      <c r="E374" s="21"/>
      <c r="F374" s="57"/>
      <c r="G374" s="21"/>
      <c r="H374" s="21"/>
      <c r="I374" s="166"/>
      <c r="J374" s="57"/>
    </row>
    <row r="375">
      <c r="A375" s="12" t="str">
        <f t="shared" si="1"/>
        <v/>
      </c>
      <c r="B375" s="21"/>
      <c r="C375" s="21"/>
      <c r="D375" s="21"/>
      <c r="E375" s="21"/>
      <c r="F375" s="57"/>
      <c r="G375" s="21"/>
      <c r="H375" s="21"/>
      <c r="I375" s="166"/>
      <c r="J375" s="57"/>
    </row>
    <row r="376">
      <c r="A376" s="12" t="str">
        <f t="shared" si="1"/>
        <v/>
      </c>
      <c r="B376" s="21"/>
      <c r="C376" s="21"/>
      <c r="D376" s="21"/>
      <c r="E376" s="21"/>
      <c r="F376" s="57"/>
      <c r="G376" s="21"/>
      <c r="H376" s="21"/>
      <c r="I376" s="166"/>
      <c r="J376" s="57"/>
    </row>
    <row r="377">
      <c r="A377" s="12" t="str">
        <f t="shared" si="1"/>
        <v/>
      </c>
      <c r="B377" s="21"/>
      <c r="C377" s="21"/>
      <c r="D377" s="21"/>
      <c r="E377" s="21"/>
      <c r="F377" s="57"/>
      <c r="G377" s="21"/>
      <c r="H377" s="21"/>
      <c r="I377" s="166"/>
      <c r="J377" s="57"/>
    </row>
    <row r="378">
      <c r="A378" s="12" t="str">
        <f t="shared" si="1"/>
        <v/>
      </c>
      <c r="B378" s="21"/>
      <c r="C378" s="21"/>
      <c r="D378" s="21"/>
      <c r="E378" s="21"/>
      <c r="F378" s="57"/>
      <c r="G378" s="21"/>
      <c r="H378" s="21"/>
      <c r="I378" s="166"/>
      <c r="J378" s="57"/>
    </row>
    <row r="379">
      <c r="A379" s="12" t="str">
        <f t="shared" si="1"/>
        <v/>
      </c>
      <c r="B379" s="21"/>
      <c r="C379" s="21"/>
      <c r="D379" s="21"/>
      <c r="E379" s="21"/>
      <c r="F379" s="57"/>
      <c r="G379" s="21"/>
      <c r="H379" s="21"/>
      <c r="I379" s="166"/>
      <c r="J379" s="57"/>
    </row>
    <row r="380">
      <c r="A380" s="12" t="str">
        <f t="shared" si="1"/>
        <v/>
      </c>
      <c r="B380" s="21"/>
      <c r="C380" s="21"/>
      <c r="D380" s="21"/>
      <c r="E380" s="21"/>
      <c r="F380" s="57"/>
      <c r="G380" s="21"/>
      <c r="H380" s="21"/>
      <c r="I380" s="166"/>
      <c r="J380" s="57"/>
    </row>
    <row r="381">
      <c r="A381" s="12" t="str">
        <f t="shared" si="1"/>
        <v/>
      </c>
      <c r="B381" s="21"/>
      <c r="C381" s="21"/>
      <c r="D381" s="21"/>
      <c r="E381" s="21"/>
      <c r="F381" s="57"/>
      <c r="G381" s="21"/>
      <c r="H381" s="21"/>
      <c r="I381" s="166"/>
      <c r="J381" s="57"/>
    </row>
    <row r="382">
      <c r="A382" s="12" t="str">
        <f t="shared" si="1"/>
        <v/>
      </c>
      <c r="B382" s="21"/>
      <c r="C382" s="21"/>
      <c r="D382" s="21"/>
      <c r="E382" s="21"/>
      <c r="F382" s="57"/>
      <c r="G382" s="21"/>
      <c r="H382" s="21"/>
      <c r="I382" s="166"/>
      <c r="J382" s="57"/>
    </row>
    <row r="383">
      <c r="A383" s="12" t="str">
        <f t="shared" si="1"/>
        <v/>
      </c>
      <c r="B383" s="21"/>
      <c r="C383" s="21"/>
      <c r="D383" s="21"/>
      <c r="E383" s="21"/>
      <c r="F383" s="57"/>
      <c r="G383" s="21"/>
      <c r="H383" s="21"/>
      <c r="I383" s="166"/>
      <c r="J383" s="57"/>
    </row>
    <row r="384">
      <c r="A384" s="12" t="str">
        <f t="shared" si="1"/>
        <v/>
      </c>
      <c r="B384" s="21"/>
      <c r="C384" s="21"/>
      <c r="D384" s="21"/>
      <c r="E384" s="21"/>
      <c r="F384" s="57"/>
      <c r="G384" s="21"/>
      <c r="H384" s="21"/>
      <c r="I384" s="166"/>
      <c r="J384" s="57"/>
    </row>
    <row r="385">
      <c r="A385" s="12" t="str">
        <f t="shared" si="1"/>
        <v/>
      </c>
      <c r="B385" s="21"/>
      <c r="C385" s="21"/>
      <c r="D385" s="21"/>
      <c r="E385" s="21"/>
      <c r="F385" s="57"/>
      <c r="G385" s="21"/>
      <c r="H385" s="21"/>
      <c r="I385" s="166"/>
      <c r="J385" s="57"/>
    </row>
    <row r="386">
      <c r="A386" s="12" t="str">
        <f t="shared" si="1"/>
        <v/>
      </c>
      <c r="B386" s="21"/>
      <c r="C386" s="21"/>
      <c r="D386" s="21"/>
      <c r="E386" s="21"/>
      <c r="F386" s="57"/>
      <c r="G386" s="21"/>
      <c r="H386" s="21"/>
      <c r="I386" s="166"/>
      <c r="J386" s="57"/>
    </row>
    <row r="387">
      <c r="A387" s="12" t="str">
        <f t="shared" si="1"/>
        <v/>
      </c>
      <c r="B387" s="21"/>
      <c r="C387" s="21"/>
      <c r="D387" s="21"/>
      <c r="E387" s="21"/>
      <c r="F387" s="57"/>
      <c r="G387" s="21"/>
      <c r="H387" s="21"/>
      <c r="I387" s="166"/>
      <c r="J387" s="57"/>
    </row>
    <row r="388">
      <c r="A388" s="12" t="str">
        <f t="shared" si="1"/>
        <v/>
      </c>
      <c r="B388" s="21"/>
      <c r="C388" s="21"/>
      <c r="D388" s="21"/>
      <c r="E388" s="21"/>
      <c r="F388" s="57"/>
      <c r="G388" s="21"/>
      <c r="H388" s="21"/>
      <c r="I388" s="166"/>
      <c r="J388" s="57"/>
    </row>
    <row r="389">
      <c r="A389" s="12" t="str">
        <f t="shared" si="1"/>
        <v/>
      </c>
      <c r="B389" s="21"/>
      <c r="C389" s="21"/>
      <c r="D389" s="21"/>
      <c r="E389" s="21"/>
      <c r="F389" s="57"/>
      <c r="G389" s="21"/>
      <c r="H389" s="21"/>
      <c r="I389" s="166"/>
      <c r="J389" s="57"/>
    </row>
    <row r="390">
      <c r="A390" s="12" t="str">
        <f t="shared" si="1"/>
        <v/>
      </c>
      <c r="B390" s="21"/>
      <c r="C390" s="21"/>
      <c r="D390" s="21"/>
      <c r="E390" s="21"/>
      <c r="F390" s="57"/>
      <c r="G390" s="21"/>
      <c r="H390" s="21"/>
      <c r="I390" s="166"/>
      <c r="J390" s="57"/>
    </row>
    <row r="391">
      <c r="A391" s="12" t="str">
        <f t="shared" si="1"/>
        <v/>
      </c>
      <c r="B391" s="21"/>
      <c r="C391" s="21"/>
      <c r="D391" s="21"/>
      <c r="E391" s="21"/>
      <c r="F391" s="57"/>
      <c r="G391" s="21"/>
      <c r="H391" s="21"/>
      <c r="I391" s="166"/>
      <c r="J391" s="57"/>
    </row>
    <row r="392">
      <c r="A392" s="12" t="str">
        <f t="shared" si="1"/>
        <v/>
      </c>
      <c r="B392" s="21"/>
      <c r="C392" s="21"/>
      <c r="D392" s="21"/>
      <c r="E392" s="21"/>
      <c r="F392" s="57"/>
      <c r="G392" s="21"/>
      <c r="H392" s="21"/>
      <c r="I392" s="166"/>
      <c r="J392" s="57"/>
    </row>
    <row r="393">
      <c r="A393" s="12" t="str">
        <f t="shared" si="1"/>
        <v/>
      </c>
      <c r="B393" s="21"/>
      <c r="C393" s="21"/>
      <c r="D393" s="21"/>
      <c r="E393" s="21"/>
      <c r="F393" s="57"/>
      <c r="G393" s="21"/>
      <c r="H393" s="21"/>
      <c r="I393" s="166"/>
      <c r="J393" s="57"/>
    </row>
    <row r="394">
      <c r="A394" s="12" t="str">
        <f t="shared" si="1"/>
        <v/>
      </c>
      <c r="B394" s="21"/>
      <c r="C394" s="21"/>
      <c r="D394" s="21"/>
      <c r="E394" s="21"/>
      <c r="F394" s="57"/>
      <c r="G394" s="21"/>
      <c r="H394" s="21"/>
      <c r="I394" s="166"/>
      <c r="J394" s="57"/>
    </row>
    <row r="395">
      <c r="A395" s="12" t="str">
        <f t="shared" si="1"/>
        <v/>
      </c>
      <c r="B395" s="21"/>
      <c r="C395" s="21"/>
      <c r="D395" s="21"/>
      <c r="E395" s="21"/>
      <c r="F395" s="57"/>
      <c r="G395" s="21"/>
      <c r="H395" s="21"/>
      <c r="I395" s="166"/>
      <c r="J395" s="57"/>
    </row>
    <row r="396">
      <c r="A396" s="12" t="str">
        <f t="shared" si="1"/>
        <v/>
      </c>
      <c r="B396" s="21"/>
      <c r="C396" s="21"/>
      <c r="D396" s="21"/>
      <c r="E396" s="21"/>
      <c r="F396" s="57"/>
      <c r="G396" s="21"/>
      <c r="H396" s="21"/>
      <c r="I396" s="166"/>
      <c r="J396" s="57"/>
    </row>
    <row r="397">
      <c r="A397" s="12" t="str">
        <f t="shared" si="1"/>
        <v/>
      </c>
      <c r="B397" s="21"/>
      <c r="C397" s="21"/>
      <c r="D397" s="21"/>
      <c r="E397" s="21"/>
      <c r="F397" s="57"/>
      <c r="G397" s="21"/>
      <c r="H397" s="21"/>
      <c r="I397" s="166"/>
      <c r="J397" s="57"/>
    </row>
    <row r="398">
      <c r="A398" s="12" t="str">
        <f t="shared" si="1"/>
        <v/>
      </c>
      <c r="B398" s="21"/>
      <c r="C398" s="21"/>
      <c r="D398" s="21"/>
      <c r="E398" s="21"/>
      <c r="F398" s="57"/>
      <c r="G398" s="21"/>
      <c r="H398" s="21"/>
      <c r="I398" s="166"/>
      <c r="J398" s="57"/>
    </row>
    <row r="399">
      <c r="A399" s="12" t="str">
        <f t="shared" si="1"/>
        <v/>
      </c>
      <c r="B399" s="21"/>
      <c r="C399" s="21"/>
      <c r="D399" s="21"/>
      <c r="E399" s="21"/>
      <c r="F399" s="57"/>
      <c r="G399" s="21"/>
      <c r="H399" s="21"/>
      <c r="I399" s="166"/>
      <c r="J399" s="57"/>
    </row>
    <row r="400">
      <c r="A400" s="12" t="str">
        <f t="shared" si="1"/>
        <v/>
      </c>
      <c r="B400" s="21"/>
      <c r="C400" s="21"/>
      <c r="D400" s="21"/>
      <c r="E400" s="21"/>
      <c r="F400" s="57"/>
      <c r="G400" s="21"/>
      <c r="H400" s="21"/>
      <c r="I400" s="166"/>
      <c r="J400" s="57"/>
    </row>
    <row r="401">
      <c r="A401" s="12" t="str">
        <f t="shared" si="1"/>
        <v/>
      </c>
      <c r="B401" s="21"/>
      <c r="C401" s="21"/>
      <c r="D401" s="21"/>
      <c r="E401" s="21"/>
      <c r="F401" s="57"/>
      <c r="G401" s="21"/>
      <c r="H401" s="21"/>
      <c r="I401" s="166"/>
      <c r="J401" s="57"/>
    </row>
    <row r="402">
      <c r="A402" s="12" t="str">
        <f t="shared" si="1"/>
        <v/>
      </c>
      <c r="B402" s="21"/>
      <c r="C402" s="21"/>
      <c r="D402" s="21"/>
      <c r="E402" s="21"/>
      <c r="F402" s="57"/>
      <c r="G402" s="21"/>
      <c r="H402" s="21"/>
      <c r="I402" s="166"/>
      <c r="J402" s="57"/>
    </row>
    <row r="403">
      <c r="A403" s="12" t="str">
        <f t="shared" si="1"/>
        <v/>
      </c>
      <c r="B403" s="21"/>
      <c r="C403" s="21"/>
      <c r="D403" s="21"/>
      <c r="E403" s="21"/>
      <c r="F403" s="57"/>
      <c r="G403" s="21"/>
      <c r="H403" s="21"/>
      <c r="I403" s="166"/>
      <c r="J403" s="57"/>
    </row>
    <row r="404">
      <c r="A404" s="12" t="str">
        <f t="shared" si="1"/>
        <v/>
      </c>
      <c r="B404" s="21"/>
      <c r="C404" s="21"/>
      <c r="D404" s="21"/>
      <c r="E404" s="21"/>
      <c r="F404" s="57"/>
      <c r="G404" s="21"/>
      <c r="H404" s="21"/>
      <c r="I404" s="166"/>
      <c r="J404" s="57"/>
    </row>
    <row r="405">
      <c r="A405" s="12" t="str">
        <f t="shared" si="1"/>
        <v/>
      </c>
      <c r="B405" s="21"/>
      <c r="C405" s="21"/>
      <c r="D405" s="21"/>
      <c r="E405" s="21"/>
      <c r="F405" s="57"/>
      <c r="G405" s="21"/>
      <c r="H405" s="21"/>
      <c r="I405" s="166"/>
      <c r="J405" s="57"/>
    </row>
    <row r="406">
      <c r="A406" s="12" t="str">
        <f t="shared" si="1"/>
        <v/>
      </c>
      <c r="B406" s="21"/>
      <c r="C406" s="21"/>
      <c r="D406" s="21"/>
      <c r="E406" s="21"/>
      <c r="F406" s="57"/>
      <c r="G406" s="21"/>
      <c r="H406" s="21"/>
      <c r="I406" s="166"/>
      <c r="J406" s="57"/>
    </row>
    <row r="407">
      <c r="A407" s="12" t="str">
        <f t="shared" si="1"/>
        <v/>
      </c>
      <c r="B407" s="21"/>
      <c r="C407" s="21"/>
      <c r="D407" s="21"/>
      <c r="E407" s="21"/>
      <c r="F407" s="57"/>
      <c r="G407" s="21"/>
      <c r="H407" s="21"/>
      <c r="I407" s="166"/>
      <c r="J407" s="57"/>
    </row>
    <row r="408">
      <c r="A408" s="12" t="str">
        <f t="shared" si="1"/>
        <v/>
      </c>
      <c r="B408" s="21"/>
      <c r="C408" s="21"/>
      <c r="D408" s="21"/>
      <c r="E408" s="21"/>
      <c r="F408" s="57"/>
      <c r="G408" s="21"/>
      <c r="H408" s="21"/>
      <c r="I408" s="166"/>
      <c r="J408" s="57"/>
    </row>
    <row r="409">
      <c r="A409" s="12" t="str">
        <f t="shared" si="1"/>
        <v/>
      </c>
      <c r="B409" s="21"/>
      <c r="C409" s="21"/>
      <c r="D409" s="21"/>
      <c r="E409" s="21"/>
      <c r="F409" s="57"/>
      <c r="G409" s="21"/>
      <c r="H409" s="21"/>
      <c r="I409" s="166"/>
      <c r="J409" s="57"/>
    </row>
    <row r="410">
      <c r="A410" s="12" t="str">
        <f t="shared" si="1"/>
        <v/>
      </c>
      <c r="B410" s="21"/>
      <c r="C410" s="21"/>
      <c r="D410" s="21"/>
      <c r="E410" s="21"/>
      <c r="F410" s="57"/>
      <c r="G410" s="21"/>
      <c r="H410" s="21"/>
      <c r="I410" s="166"/>
      <c r="J410" s="57"/>
    </row>
    <row r="411">
      <c r="A411" s="12" t="str">
        <f t="shared" si="1"/>
        <v/>
      </c>
      <c r="B411" s="21"/>
      <c r="C411" s="21"/>
      <c r="D411" s="21"/>
      <c r="E411" s="21"/>
      <c r="F411" s="57"/>
      <c r="G411" s="21"/>
      <c r="H411" s="21"/>
      <c r="I411" s="166"/>
      <c r="J411" s="57"/>
    </row>
    <row r="412">
      <c r="A412" s="12" t="str">
        <f t="shared" si="1"/>
        <v/>
      </c>
      <c r="B412" s="21"/>
      <c r="C412" s="21"/>
      <c r="D412" s="21"/>
      <c r="E412" s="21"/>
      <c r="F412" s="57"/>
      <c r="G412" s="21"/>
      <c r="H412" s="21"/>
      <c r="I412" s="166"/>
      <c r="J412" s="57"/>
    </row>
    <row r="413">
      <c r="A413" s="12" t="str">
        <f t="shared" si="1"/>
        <v/>
      </c>
      <c r="B413" s="21"/>
      <c r="C413" s="21"/>
      <c r="D413" s="21"/>
      <c r="E413" s="21"/>
      <c r="F413" s="57"/>
      <c r="G413" s="21"/>
      <c r="H413" s="21"/>
      <c r="I413" s="166"/>
      <c r="J413" s="57"/>
    </row>
    <row r="414">
      <c r="A414" s="12" t="str">
        <f t="shared" si="1"/>
        <v/>
      </c>
      <c r="B414" s="21"/>
      <c r="C414" s="21"/>
      <c r="D414" s="21"/>
      <c r="E414" s="21"/>
      <c r="F414" s="57"/>
      <c r="G414" s="21"/>
      <c r="H414" s="21"/>
      <c r="I414" s="166"/>
      <c r="J414" s="57"/>
    </row>
    <row r="415">
      <c r="A415" s="12" t="str">
        <f t="shared" si="1"/>
        <v/>
      </c>
      <c r="B415" s="21"/>
      <c r="C415" s="21"/>
      <c r="D415" s="21"/>
      <c r="E415" s="21"/>
      <c r="F415" s="57"/>
      <c r="G415" s="21"/>
      <c r="H415" s="21"/>
      <c r="I415" s="166"/>
      <c r="J415" s="57"/>
    </row>
    <row r="416">
      <c r="A416" s="12" t="str">
        <f t="shared" si="1"/>
        <v/>
      </c>
      <c r="B416" s="21"/>
      <c r="C416" s="21"/>
      <c r="D416" s="21"/>
      <c r="E416" s="21"/>
      <c r="F416" s="57"/>
      <c r="G416" s="21"/>
      <c r="H416" s="21"/>
      <c r="I416" s="166"/>
      <c r="J416" s="57"/>
    </row>
    <row r="417">
      <c r="A417" s="12" t="str">
        <f t="shared" si="1"/>
        <v/>
      </c>
      <c r="B417" s="21"/>
      <c r="C417" s="21"/>
      <c r="D417" s="21"/>
      <c r="E417" s="21"/>
      <c r="F417" s="57"/>
      <c r="G417" s="21"/>
      <c r="H417" s="21"/>
      <c r="I417" s="166"/>
      <c r="J417" s="57"/>
    </row>
    <row r="418">
      <c r="A418" s="12" t="str">
        <f t="shared" si="1"/>
        <v/>
      </c>
      <c r="B418" s="21"/>
      <c r="C418" s="21"/>
      <c r="D418" s="21"/>
      <c r="E418" s="21"/>
      <c r="F418" s="57"/>
      <c r="G418" s="21"/>
      <c r="H418" s="21"/>
      <c r="I418" s="166"/>
      <c r="J418" s="57"/>
    </row>
    <row r="419">
      <c r="A419" s="12" t="str">
        <f t="shared" si="1"/>
        <v/>
      </c>
      <c r="B419" s="21"/>
      <c r="C419" s="21"/>
      <c r="D419" s="21"/>
      <c r="E419" s="21"/>
      <c r="F419" s="57"/>
      <c r="G419" s="21"/>
      <c r="H419" s="21"/>
      <c r="I419" s="166"/>
      <c r="J419" s="57"/>
    </row>
    <row r="420">
      <c r="A420" s="12" t="str">
        <f t="shared" si="1"/>
        <v/>
      </c>
      <c r="B420" s="21"/>
      <c r="C420" s="21"/>
      <c r="D420" s="21"/>
      <c r="E420" s="21"/>
      <c r="F420" s="57"/>
      <c r="G420" s="21"/>
      <c r="H420" s="21"/>
      <c r="I420" s="166"/>
      <c r="J420" s="57"/>
    </row>
    <row r="421">
      <c r="A421" s="12" t="str">
        <f t="shared" si="1"/>
        <v/>
      </c>
      <c r="B421" s="21"/>
      <c r="C421" s="21"/>
      <c r="D421" s="21"/>
      <c r="E421" s="21"/>
      <c r="F421" s="57"/>
      <c r="G421" s="21"/>
      <c r="H421" s="21"/>
      <c r="I421" s="166"/>
      <c r="J421" s="57"/>
    </row>
    <row r="422">
      <c r="A422" s="12" t="str">
        <f t="shared" si="1"/>
        <v/>
      </c>
      <c r="B422" s="21"/>
      <c r="C422" s="21"/>
      <c r="D422" s="21"/>
      <c r="E422" s="21"/>
      <c r="F422" s="57"/>
      <c r="G422" s="21"/>
      <c r="H422" s="21"/>
      <c r="I422" s="166"/>
      <c r="J422" s="57"/>
    </row>
    <row r="423">
      <c r="A423" s="12" t="str">
        <f t="shared" si="1"/>
        <v/>
      </c>
      <c r="B423" s="21"/>
      <c r="C423" s="21"/>
      <c r="D423" s="21"/>
      <c r="E423" s="21"/>
      <c r="F423" s="57"/>
      <c r="G423" s="21"/>
      <c r="H423" s="21"/>
      <c r="I423" s="166"/>
      <c r="J423" s="57"/>
    </row>
    <row r="424">
      <c r="A424" s="12" t="str">
        <f t="shared" si="1"/>
        <v/>
      </c>
      <c r="B424" s="21"/>
      <c r="C424" s="21"/>
      <c r="D424" s="21"/>
      <c r="E424" s="21"/>
      <c r="F424" s="57"/>
      <c r="G424" s="21"/>
      <c r="H424" s="21"/>
      <c r="I424" s="166"/>
      <c r="J424" s="57"/>
    </row>
    <row r="425">
      <c r="A425" s="12" t="str">
        <f t="shared" si="1"/>
        <v/>
      </c>
      <c r="B425" s="21"/>
      <c r="C425" s="21"/>
      <c r="D425" s="21"/>
      <c r="E425" s="21"/>
      <c r="F425" s="57"/>
      <c r="G425" s="21"/>
      <c r="H425" s="21"/>
      <c r="I425" s="166"/>
      <c r="J425" s="57"/>
    </row>
    <row r="426">
      <c r="A426" s="12" t="str">
        <f t="shared" si="1"/>
        <v/>
      </c>
      <c r="B426" s="21"/>
      <c r="C426" s="21"/>
      <c r="D426" s="21"/>
      <c r="E426" s="21"/>
      <c r="F426" s="57"/>
      <c r="G426" s="21"/>
      <c r="H426" s="21"/>
      <c r="I426" s="166"/>
      <c r="J426" s="57"/>
    </row>
    <row r="427">
      <c r="A427" s="12" t="str">
        <f t="shared" si="1"/>
        <v/>
      </c>
      <c r="B427" s="21"/>
      <c r="C427" s="21"/>
      <c r="D427" s="21"/>
      <c r="E427" s="21"/>
      <c r="F427" s="57"/>
      <c r="G427" s="21"/>
      <c r="H427" s="21"/>
      <c r="I427" s="166"/>
      <c r="J427" s="57"/>
    </row>
    <row r="428">
      <c r="A428" s="12" t="str">
        <f t="shared" si="1"/>
        <v/>
      </c>
      <c r="B428" s="21"/>
      <c r="C428" s="21"/>
      <c r="D428" s="21"/>
      <c r="E428" s="21"/>
      <c r="F428" s="57"/>
      <c r="G428" s="21"/>
      <c r="H428" s="21"/>
      <c r="I428" s="166"/>
      <c r="J428" s="57"/>
    </row>
    <row r="429">
      <c r="A429" s="12" t="str">
        <f t="shared" si="1"/>
        <v/>
      </c>
      <c r="B429" s="21"/>
      <c r="C429" s="21"/>
      <c r="D429" s="21"/>
      <c r="E429" s="21"/>
      <c r="F429" s="57"/>
      <c r="G429" s="21"/>
      <c r="H429" s="21"/>
      <c r="I429" s="166"/>
      <c r="J429" s="57"/>
    </row>
    <row r="430">
      <c r="A430" s="12" t="str">
        <f t="shared" si="1"/>
        <v/>
      </c>
      <c r="B430" s="21"/>
      <c r="C430" s="21"/>
      <c r="D430" s="21"/>
      <c r="E430" s="21"/>
      <c r="F430" s="57"/>
      <c r="G430" s="21"/>
      <c r="H430" s="21"/>
      <c r="I430" s="166"/>
      <c r="J430" s="57"/>
    </row>
    <row r="431">
      <c r="A431" s="12" t="str">
        <f t="shared" si="1"/>
        <v/>
      </c>
      <c r="B431" s="21"/>
      <c r="C431" s="21"/>
      <c r="D431" s="21"/>
      <c r="E431" s="21"/>
      <c r="F431" s="57"/>
      <c r="G431" s="21"/>
      <c r="H431" s="21"/>
      <c r="I431" s="166"/>
      <c r="J431" s="57"/>
    </row>
    <row r="432">
      <c r="A432" s="12" t="str">
        <f t="shared" si="1"/>
        <v/>
      </c>
      <c r="B432" s="21"/>
      <c r="C432" s="21"/>
      <c r="D432" s="21"/>
      <c r="E432" s="21"/>
      <c r="F432" s="57"/>
      <c r="G432" s="21"/>
      <c r="H432" s="21"/>
      <c r="I432" s="166"/>
      <c r="J432" s="57"/>
    </row>
    <row r="433">
      <c r="A433" s="12" t="str">
        <f t="shared" si="1"/>
        <v/>
      </c>
      <c r="B433" s="21"/>
      <c r="C433" s="21"/>
      <c r="D433" s="21"/>
      <c r="E433" s="21"/>
      <c r="F433" s="57"/>
      <c r="G433" s="21"/>
      <c r="H433" s="21"/>
      <c r="I433" s="166"/>
      <c r="J433" s="57"/>
    </row>
    <row r="434">
      <c r="A434" s="12" t="str">
        <f t="shared" si="1"/>
        <v/>
      </c>
      <c r="B434" s="21"/>
      <c r="C434" s="21"/>
      <c r="D434" s="21"/>
      <c r="E434" s="21"/>
      <c r="F434" s="57"/>
      <c r="G434" s="21"/>
      <c r="H434" s="21"/>
      <c r="I434" s="166"/>
      <c r="J434" s="57"/>
    </row>
    <row r="435">
      <c r="A435" s="12" t="str">
        <f t="shared" si="1"/>
        <v/>
      </c>
      <c r="B435" s="21"/>
      <c r="C435" s="21"/>
      <c r="D435" s="21"/>
      <c r="E435" s="21"/>
      <c r="F435" s="57"/>
      <c r="G435" s="21"/>
      <c r="H435" s="21"/>
      <c r="I435" s="166"/>
      <c r="J435" s="57"/>
    </row>
    <row r="436">
      <c r="A436" s="12" t="str">
        <f t="shared" si="1"/>
        <v/>
      </c>
      <c r="B436" s="21"/>
      <c r="C436" s="21"/>
      <c r="D436" s="21"/>
      <c r="E436" s="21"/>
      <c r="F436" s="57"/>
      <c r="G436" s="21"/>
      <c r="H436" s="21"/>
      <c r="I436" s="166"/>
      <c r="J436" s="57"/>
    </row>
    <row r="437">
      <c r="A437" s="12" t="str">
        <f t="shared" si="1"/>
        <v/>
      </c>
      <c r="B437" s="21"/>
      <c r="C437" s="21"/>
      <c r="D437" s="21"/>
      <c r="E437" s="21"/>
      <c r="F437" s="57"/>
      <c r="G437" s="21"/>
      <c r="H437" s="21"/>
      <c r="I437" s="166"/>
      <c r="J437" s="57"/>
    </row>
    <row r="438">
      <c r="A438" s="12" t="str">
        <f t="shared" si="1"/>
        <v/>
      </c>
      <c r="B438" s="21"/>
      <c r="C438" s="21"/>
      <c r="D438" s="21"/>
      <c r="E438" s="21"/>
      <c r="F438" s="57"/>
      <c r="G438" s="21"/>
      <c r="H438" s="21"/>
      <c r="I438" s="166"/>
      <c r="J438" s="57"/>
    </row>
    <row r="439">
      <c r="A439" s="12" t="str">
        <f t="shared" si="1"/>
        <v/>
      </c>
      <c r="B439" s="21"/>
      <c r="C439" s="21"/>
      <c r="D439" s="21"/>
      <c r="E439" s="21"/>
      <c r="F439" s="57"/>
      <c r="G439" s="21"/>
      <c r="H439" s="21"/>
      <c r="I439" s="166"/>
      <c r="J439" s="57"/>
    </row>
    <row r="440">
      <c r="A440" s="12" t="str">
        <f t="shared" si="1"/>
        <v/>
      </c>
      <c r="B440" s="21"/>
      <c r="C440" s="21"/>
      <c r="D440" s="21"/>
      <c r="E440" s="21"/>
      <c r="F440" s="57"/>
      <c r="G440" s="21"/>
      <c r="H440" s="21"/>
      <c r="I440" s="166"/>
      <c r="J440" s="57"/>
    </row>
    <row r="441">
      <c r="A441" s="12" t="str">
        <f t="shared" si="1"/>
        <v/>
      </c>
      <c r="B441" s="21"/>
      <c r="C441" s="21"/>
      <c r="D441" s="21"/>
      <c r="E441" s="21"/>
      <c r="F441" s="57"/>
      <c r="G441" s="21"/>
      <c r="H441" s="21"/>
      <c r="I441" s="166"/>
      <c r="J441" s="57"/>
    </row>
    <row r="442">
      <c r="A442" s="12" t="str">
        <f t="shared" si="1"/>
        <v/>
      </c>
      <c r="B442" s="21"/>
      <c r="C442" s="21"/>
      <c r="D442" s="21"/>
      <c r="E442" s="21"/>
      <c r="F442" s="57"/>
      <c r="G442" s="21"/>
      <c r="H442" s="21"/>
      <c r="I442" s="166"/>
      <c r="J442" s="57"/>
    </row>
    <row r="443">
      <c r="A443" s="12" t="str">
        <f t="shared" si="1"/>
        <v/>
      </c>
      <c r="B443" s="21"/>
      <c r="C443" s="21"/>
      <c r="D443" s="21"/>
      <c r="E443" s="21"/>
      <c r="F443" s="57"/>
      <c r="G443" s="21"/>
      <c r="H443" s="21"/>
      <c r="I443" s="166"/>
      <c r="J443" s="57"/>
    </row>
    <row r="444">
      <c r="A444" s="12" t="str">
        <f t="shared" si="1"/>
        <v/>
      </c>
      <c r="B444" s="21"/>
      <c r="C444" s="21"/>
      <c r="D444" s="21"/>
      <c r="E444" s="21"/>
      <c r="F444" s="57"/>
      <c r="G444" s="21"/>
      <c r="H444" s="21"/>
      <c r="I444" s="166"/>
      <c r="J444" s="57"/>
    </row>
    <row r="445">
      <c r="A445" s="12" t="str">
        <f t="shared" si="1"/>
        <v/>
      </c>
      <c r="B445" s="21"/>
      <c r="C445" s="21"/>
      <c r="D445" s="21"/>
      <c r="E445" s="21"/>
      <c r="F445" s="57"/>
      <c r="G445" s="21"/>
      <c r="H445" s="21"/>
      <c r="I445" s="166"/>
      <c r="J445" s="57"/>
    </row>
    <row r="446">
      <c r="A446" s="12" t="str">
        <f t="shared" si="1"/>
        <v/>
      </c>
      <c r="B446" s="21"/>
      <c r="C446" s="21"/>
      <c r="D446" s="21"/>
      <c r="E446" s="21"/>
      <c r="F446" s="57"/>
      <c r="G446" s="21"/>
      <c r="H446" s="21"/>
      <c r="I446" s="166"/>
      <c r="J446" s="57"/>
    </row>
    <row r="447">
      <c r="A447" s="12" t="str">
        <f t="shared" si="1"/>
        <v/>
      </c>
      <c r="B447" s="21"/>
      <c r="C447" s="21"/>
      <c r="D447" s="21"/>
      <c r="E447" s="21"/>
      <c r="F447" s="57"/>
      <c r="G447" s="21"/>
      <c r="H447" s="21"/>
      <c r="I447" s="166"/>
      <c r="J447" s="57"/>
    </row>
    <row r="448">
      <c r="A448" s="12" t="str">
        <f t="shared" si="1"/>
        <v/>
      </c>
      <c r="B448" s="21"/>
      <c r="C448" s="21"/>
      <c r="D448" s="21"/>
      <c r="E448" s="21"/>
      <c r="F448" s="57"/>
      <c r="G448" s="21"/>
      <c r="H448" s="21"/>
      <c r="I448" s="166"/>
      <c r="J448" s="57"/>
    </row>
    <row r="449">
      <c r="A449" s="12" t="str">
        <f t="shared" si="1"/>
        <v/>
      </c>
      <c r="B449" s="21"/>
      <c r="C449" s="21"/>
      <c r="D449" s="21"/>
      <c r="E449" s="21"/>
      <c r="F449" s="57"/>
      <c r="G449" s="21"/>
      <c r="H449" s="21"/>
      <c r="I449" s="166"/>
      <c r="J449" s="57"/>
    </row>
    <row r="450">
      <c r="A450" s="12" t="str">
        <f t="shared" si="1"/>
        <v/>
      </c>
      <c r="B450" s="21"/>
      <c r="C450" s="21"/>
      <c r="D450" s="21"/>
      <c r="E450" s="21"/>
      <c r="F450" s="57"/>
      <c r="G450" s="21"/>
      <c r="H450" s="21"/>
      <c r="I450" s="166"/>
      <c r="J450" s="57"/>
    </row>
    <row r="451">
      <c r="A451" s="12" t="str">
        <f t="shared" si="1"/>
        <v/>
      </c>
      <c r="B451" s="21"/>
      <c r="C451" s="21"/>
      <c r="D451" s="21"/>
      <c r="E451" s="21"/>
      <c r="F451" s="57"/>
      <c r="G451" s="21"/>
      <c r="H451" s="21"/>
      <c r="I451" s="166"/>
      <c r="J451" s="57"/>
    </row>
    <row r="452">
      <c r="A452" s="12" t="str">
        <f t="shared" si="1"/>
        <v/>
      </c>
      <c r="B452" s="21"/>
      <c r="C452" s="21"/>
      <c r="D452" s="21"/>
      <c r="E452" s="21"/>
      <c r="F452" s="57"/>
      <c r="G452" s="21"/>
      <c r="H452" s="21"/>
      <c r="I452" s="166"/>
      <c r="J452" s="57"/>
    </row>
    <row r="453">
      <c r="A453" s="12" t="str">
        <f t="shared" si="1"/>
        <v/>
      </c>
      <c r="B453" s="21"/>
      <c r="C453" s="21"/>
      <c r="D453" s="21"/>
      <c r="E453" s="21"/>
      <c r="F453" s="57"/>
      <c r="G453" s="21"/>
      <c r="H453" s="21"/>
      <c r="I453" s="166"/>
      <c r="J453" s="57"/>
    </row>
    <row r="454">
      <c r="A454" s="12" t="str">
        <f t="shared" si="1"/>
        <v/>
      </c>
      <c r="B454" s="21"/>
      <c r="C454" s="21"/>
      <c r="D454" s="21"/>
      <c r="E454" s="21"/>
      <c r="F454" s="57"/>
      <c r="G454" s="21"/>
      <c r="H454" s="21"/>
      <c r="I454" s="166"/>
      <c r="J454" s="57"/>
    </row>
    <row r="455">
      <c r="A455" s="12" t="str">
        <f t="shared" si="1"/>
        <v/>
      </c>
      <c r="B455" s="21"/>
      <c r="C455" s="21"/>
      <c r="D455" s="21"/>
      <c r="E455" s="21"/>
      <c r="F455" s="57"/>
      <c r="G455" s="21"/>
      <c r="H455" s="21"/>
      <c r="I455" s="166"/>
      <c r="J455" s="57"/>
    </row>
    <row r="456">
      <c r="A456" s="12" t="str">
        <f t="shared" si="1"/>
        <v/>
      </c>
      <c r="B456" s="21"/>
      <c r="C456" s="21"/>
      <c r="D456" s="21"/>
      <c r="E456" s="21"/>
      <c r="F456" s="57"/>
      <c r="G456" s="21"/>
      <c r="H456" s="21"/>
      <c r="I456" s="166"/>
      <c r="J456" s="57"/>
    </row>
    <row r="457">
      <c r="A457" s="12" t="str">
        <f t="shared" si="1"/>
        <v/>
      </c>
      <c r="B457" s="21"/>
      <c r="C457" s="21"/>
      <c r="D457" s="21"/>
      <c r="E457" s="21"/>
      <c r="F457" s="57"/>
      <c r="G457" s="21"/>
      <c r="H457" s="21"/>
      <c r="I457" s="166"/>
      <c r="J457" s="57"/>
    </row>
    <row r="458">
      <c r="A458" s="12" t="str">
        <f t="shared" si="1"/>
        <v/>
      </c>
      <c r="B458" s="21"/>
      <c r="C458" s="21"/>
      <c r="D458" s="21"/>
      <c r="E458" s="21"/>
      <c r="F458" s="57"/>
      <c r="G458" s="21"/>
      <c r="H458" s="21"/>
      <c r="I458" s="166"/>
      <c r="J458" s="57"/>
    </row>
    <row r="459">
      <c r="A459" s="12" t="str">
        <f t="shared" si="1"/>
        <v/>
      </c>
      <c r="B459" s="21"/>
      <c r="C459" s="21"/>
      <c r="D459" s="21"/>
      <c r="E459" s="21"/>
      <c r="F459" s="57"/>
      <c r="G459" s="21"/>
      <c r="H459" s="21"/>
      <c r="I459" s="166"/>
      <c r="J459" s="57"/>
    </row>
    <row r="460">
      <c r="A460" s="12" t="str">
        <f t="shared" si="1"/>
        <v/>
      </c>
      <c r="B460" s="21"/>
      <c r="C460" s="21"/>
      <c r="D460" s="21"/>
      <c r="E460" s="21"/>
      <c r="F460" s="57"/>
      <c r="G460" s="21"/>
      <c r="H460" s="21"/>
      <c r="I460" s="166"/>
      <c r="J460" s="57"/>
    </row>
    <row r="461">
      <c r="A461" s="12" t="str">
        <f t="shared" si="1"/>
        <v/>
      </c>
      <c r="B461" s="21"/>
      <c r="C461" s="21"/>
      <c r="D461" s="21"/>
      <c r="E461" s="21"/>
      <c r="F461" s="57"/>
      <c r="G461" s="21"/>
      <c r="H461" s="21"/>
      <c r="I461" s="166"/>
      <c r="J461" s="57"/>
    </row>
    <row r="462">
      <c r="A462" s="12" t="str">
        <f t="shared" si="1"/>
        <v/>
      </c>
      <c r="B462" s="21"/>
      <c r="C462" s="21"/>
      <c r="D462" s="21"/>
      <c r="E462" s="21"/>
      <c r="F462" s="57"/>
      <c r="G462" s="21"/>
      <c r="H462" s="21"/>
      <c r="I462" s="166"/>
      <c r="J462" s="57"/>
    </row>
    <row r="463">
      <c r="A463" s="12" t="str">
        <f t="shared" si="1"/>
        <v/>
      </c>
      <c r="B463" s="21"/>
      <c r="C463" s="21"/>
      <c r="D463" s="21"/>
      <c r="E463" s="21"/>
      <c r="F463" s="57"/>
      <c r="G463" s="21"/>
      <c r="H463" s="21"/>
      <c r="I463" s="166"/>
      <c r="J463" s="57"/>
    </row>
    <row r="464">
      <c r="A464" s="12" t="str">
        <f t="shared" si="1"/>
        <v/>
      </c>
      <c r="B464" s="21"/>
      <c r="C464" s="21"/>
      <c r="D464" s="21"/>
      <c r="E464" s="21"/>
      <c r="F464" s="57"/>
      <c r="G464" s="21"/>
      <c r="H464" s="21"/>
      <c r="I464" s="166"/>
      <c r="J464" s="57"/>
    </row>
    <row r="465">
      <c r="A465" s="12" t="str">
        <f t="shared" si="1"/>
        <v/>
      </c>
      <c r="B465" s="21"/>
      <c r="C465" s="21"/>
      <c r="D465" s="21"/>
      <c r="E465" s="21"/>
      <c r="F465" s="57"/>
      <c r="G465" s="21"/>
      <c r="H465" s="21"/>
      <c r="I465" s="166"/>
      <c r="J465" s="57"/>
    </row>
    <row r="466">
      <c r="A466" s="12" t="str">
        <f t="shared" si="1"/>
        <v/>
      </c>
      <c r="B466" s="21"/>
      <c r="C466" s="21"/>
      <c r="D466" s="21"/>
      <c r="E466" s="21"/>
      <c r="F466" s="57"/>
      <c r="G466" s="21"/>
      <c r="H466" s="21"/>
      <c r="I466" s="166"/>
      <c r="J466" s="57"/>
    </row>
    <row r="467">
      <c r="A467" s="12" t="str">
        <f t="shared" si="1"/>
        <v/>
      </c>
      <c r="B467" s="21"/>
      <c r="C467" s="21"/>
      <c r="D467" s="21"/>
      <c r="E467" s="21"/>
      <c r="F467" s="57"/>
      <c r="G467" s="21"/>
      <c r="H467" s="21"/>
      <c r="I467" s="166"/>
      <c r="J467" s="57"/>
    </row>
    <row r="468">
      <c r="A468" s="12" t="str">
        <f t="shared" si="1"/>
        <v/>
      </c>
      <c r="B468" s="21"/>
      <c r="C468" s="21"/>
      <c r="D468" s="21"/>
      <c r="E468" s="21"/>
      <c r="F468" s="57"/>
      <c r="G468" s="21"/>
      <c r="H468" s="21"/>
      <c r="I468" s="166"/>
      <c r="J468" s="57"/>
    </row>
    <row r="469">
      <c r="A469" s="12" t="str">
        <f t="shared" si="1"/>
        <v/>
      </c>
      <c r="B469" s="21"/>
      <c r="C469" s="21"/>
      <c r="D469" s="21"/>
      <c r="E469" s="21"/>
      <c r="F469" s="57"/>
      <c r="G469" s="21"/>
      <c r="H469" s="21"/>
      <c r="I469" s="166"/>
      <c r="J469" s="57"/>
    </row>
    <row r="470">
      <c r="A470" s="12" t="str">
        <f t="shared" si="1"/>
        <v/>
      </c>
      <c r="B470" s="21"/>
      <c r="C470" s="21"/>
      <c r="D470" s="21"/>
      <c r="E470" s="21"/>
      <c r="F470" s="57"/>
      <c r="G470" s="21"/>
      <c r="H470" s="21"/>
      <c r="I470" s="166"/>
      <c r="J470" s="57"/>
    </row>
    <row r="471">
      <c r="A471" s="12" t="str">
        <f t="shared" si="1"/>
        <v/>
      </c>
      <c r="B471" s="21"/>
      <c r="C471" s="21"/>
      <c r="D471" s="21"/>
      <c r="E471" s="21"/>
      <c r="F471" s="57"/>
      <c r="G471" s="21"/>
      <c r="H471" s="21"/>
      <c r="I471" s="166"/>
      <c r="J471" s="57"/>
    </row>
    <row r="472">
      <c r="A472" s="12" t="str">
        <f t="shared" si="1"/>
        <v/>
      </c>
      <c r="B472" s="21"/>
      <c r="C472" s="21"/>
      <c r="D472" s="21"/>
      <c r="E472" s="21"/>
      <c r="F472" s="57"/>
      <c r="G472" s="21"/>
      <c r="H472" s="21"/>
      <c r="I472" s="166"/>
      <c r="J472" s="57"/>
    </row>
    <row r="473">
      <c r="A473" s="12" t="str">
        <f t="shared" si="1"/>
        <v/>
      </c>
      <c r="B473" s="21"/>
      <c r="C473" s="21"/>
      <c r="D473" s="21"/>
      <c r="E473" s="21"/>
      <c r="F473" s="57"/>
      <c r="G473" s="21"/>
      <c r="H473" s="21"/>
      <c r="I473" s="166"/>
      <c r="J473" s="57"/>
    </row>
    <row r="474">
      <c r="A474" s="12" t="str">
        <f t="shared" si="1"/>
        <v/>
      </c>
      <c r="B474" s="21"/>
      <c r="C474" s="21"/>
      <c r="D474" s="21"/>
      <c r="E474" s="21"/>
      <c r="F474" s="57"/>
      <c r="G474" s="21"/>
      <c r="H474" s="21"/>
      <c r="I474" s="166"/>
      <c r="J474" s="57"/>
    </row>
    <row r="475">
      <c r="A475" s="12" t="str">
        <f t="shared" si="1"/>
        <v/>
      </c>
      <c r="B475" s="21"/>
      <c r="C475" s="21"/>
      <c r="D475" s="21"/>
      <c r="E475" s="21"/>
      <c r="F475" s="57"/>
      <c r="G475" s="21"/>
      <c r="H475" s="21"/>
      <c r="I475" s="166"/>
      <c r="J475" s="57"/>
    </row>
    <row r="476">
      <c r="A476" s="12" t="str">
        <f t="shared" si="1"/>
        <v/>
      </c>
      <c r="B476" s="21"/>
      <c r="C476" s="21"/>
      <c r="D476" s="21"/>
      <c r="E476" s="21"/>
      <c r="F476" s="57"/>
      <c r="G476" s="21"/>
      <c r="H476" s="21"/>
      <c r="I476" s="166"/>
      <c r="J476" s="57"/>
    </row>
    <row r="477">
      <c r="A477" s="12" t="str">
        <f t="shared" si="1"/>
        <v/>
      </c>
      <c r="B477" s="21"/>
      <c r="C477" s="21"/>
      <c r="D477" s="21"/>
      <c r="E477" s="21"/>
      <c r="F477" s="57"/>
      <c r="G477" s="21"/>
      <c r="H477" s="21"/>
      <c r="I477" s="166"/>
      <c r="J477" s="57"/>
    </row>
    <row r="478">
      <c r="A478" s="12" t="str">
        <f t="shared" si="1"/>
        <v/>
      </c>
      <c r="B478" s="21"/>
      <c r="C478" s="21"/>
      <c r="D478" s="21"/>
      <c r="E478" s="21"/>
      <c r="F478" s="57"/>
      <c r="G478" s="21"/>
      <c r="H478" s="21"/>
      <c r="I478" s="166"/>
      <c r="J478" s="57"/>
    </row>
    <row r="479">
      <c r="A479" s="12" t="str">
        <f t="shared" si="1"/>
        <v/>
      </c>
      <c r="B479" s="21"/>
      <c r="C479" s="21"/>
      <c r="D479" s="21"/>
      <c r="E479" s="21"/>
      <c r="F479" s="57"/>
      <c r="G479" s="21"/>
      <c r="H479" s="21"/>
      <c r="I479" s="166"/>
      <c r="J479" s="57"/>
    </row>
    <row r="480">
      <c r="A480" s="12" t="str">
        <f t="shared" si="1"/>
        <v/>
      </c>
      <c r="B480" s="21"/>
      <c r="C480" s="21"/>
      <c r="D480" s="21"/>
      <c r="E480" s="21"/>
      <c r="F480" s="57"/>
      <c r="G480" s="21"/>
      <c r="H480" s="21"/>
      <c r="I480" s="166"/>
      <c r="J480" s="57"/>
    </row>
    <row r="481">
      <c r="A481" s="12" t="str">
        <f t="shared" si="1"/>
        <v/>
      </c>
      <c r="B481" s="21"/>
      <c r="C481" s="21"/>
      <c r="D481" s="21"/>
      <c r="E481" s="21"/>
      <c r="F481" s="57"/>
      <c r="G481" s="21"/>
      <c r="H481" s="21"/>
      <c r="I481" s="166"/>
      <c r="J481" s="57"/>
    </row>
    <row r="482">
      <c r="A482" s="12" t="str">
        <f t="shared" si="1"/>
        <v/>
      </c>
      <c r="B482" s="21"/>
      <c r="C482" s="21"/>
      <c r="D482" s="21"/>
      <c r="E482" s="21"/>
      <c r="F482" s="57"/>
      <c r="G482" s="21"/>
      <c r="H482" s="21"/>
      <c r="I482" s="166"/>
      <c r="J482" s="57"/>
    </row>
    <row r="483">
      <c r="A483" s="12" t="str">
        <f t="shared" si="1"/>
        <v/>
      </c>
      <c r="B483" s="21"/>
      <c r="C483" s="21"/>
      <c r="D483" s="21"/>
      <c r="E483" s="21"/>
      <c r="F483" s="57"/>
      <c r="G483" s="21"/>
      <c r="H483" s="21"/>
      <c r="I483" s="166"/>
      <c r="J483" s="57"/>
    </row>
    <row r="484">
      <c r="A484" s="12" t="str">
        <f t="shared" si="1"/>
        <v/>
      </c>
      <c r="B484" s="21"/>
      <c r="C484" s="21"/>
      <c r="D484" s="21"/>
      <c r="E484" s="21"/>
      <c r="F484" s="57"/>
      <c r="G484" s="21"/>
      <c r="H484" s="21"/>
      <c r="I484" s="166"/>
      <c r="J484" s="57"/>
    </row>
    <row r="485">
      <c r="A485" s="12" t="str">
        <f t="shared" si="1"/>
        <v/>
      </c>
      <c r="B485" s="21"/>
      <c r="C485" s="21"/>
      <c r="D485" s="21"/>
      <c r="E485" s="21"/>
      <c r="F485" s="57"/>
      <c r="G485" s="21"/>
      <c r="H485" s="21"/>
      <c r="I485" s="166"/>
      <c r="J485" s="57"/>
    </row>
    <row r="486">
      <c r="A486" s="12" t="str">
        <f t="shared" si="1"/>
        <v/>
      </c>
      <c r="B486" s="21"/>
      <c r="C486" s="21"/>
      <c r="D486" s="21"/>
      <c r="E486" s="21"/>
      <c r="F486" s="57"/>
      <c r="G486" s="21"/>
      <c r="H486" s="21"/>
      <c r="I486" s="166"/>
      <c r="J486" s="57"/>
    </row>
    <row r="487">
      <c r="A487" s="12" t="str">
        <f t="shared" si="1"/>
        <v/>
      </c>
      <c r="B487" s="21"/>
      <c r="C487" s="21"/>
      <c r="D487" s="21"/>
      <c r="E487" s="21"/>
      <c r="F487" s="57"/>
      <c r="G487" s="21"/>
      <c r="H487" s="21"/>
      <c r="I487" s="166"/>
      <c r="J487" s="57"/>
    </row>
    <row r="488">
      <c r="A488" s="12" t="str">
        <f t="shared" si="1"/>
        <v/>
      </c>
      <c r="B488" s="21"/>
      <c r="C488" s="21"/>
      <c r="D488" s="21"/>
      <c r="E488" s="21"/>
      <c r="F488" s="57"/>
      <c r="G488" s="21"/>
      <c r="H488" s="21"/>
      <c r="I488" s="166"/>
      <c r="J488" s="57"/>
    </row>
    <row r="489">
      <c r="A489" s="12" t="str">
        <f t="shared" si="1"/>
        <v/>
      </c>
      <c r="B489" s="21"/>
      <c r="C489" s="21"/>
      <c r="D489" s="21"/>
      <c r="E489" s="21"/>
      <c r="F489" s="57"/>
      <c r="G489" s="21"/>
      <c r="H489" s="21"/>
      <c r="I489" s="166"/>
      <c r="J489" s="57"/>
    </row>
    <row r="490">
      <c r="A490" s="12" t="str">
        <f t="shared" si="1"/>
        <v/>
      </c>
      <c r="B490" s="21"/>
      <c r="C490" s="21"/>
      <c r="D490" s="21"/>
      <c r="E490" s="21"/>
      <c r="F490" s="57"/>
      <c r="G490" s="21"/>
      <c r="H490" s="21"/>
      <c r="I490" s="166"/>
      <c r="J490" s="57"/>
    </row>
    <row r="491">
      <c r="A491" s="12" t="str">
        <f t="shared" si="1"/>
        <v/>
      </c>
      <c r="B491" s="21"/>
      <c r="C491" s="21"/>
      <c r="D491" s="21"/>
      <c r="E491" s="21"/>
      <c r="F491" s="57"/>
      <c r="G491" s="21"/>
      <c r="H491" s="21"/>
      <c r="I491" s="166"/>
      <c r="J491" s="57"/>
    </row>
    <row r="492">
      <c r="A492" s="12" t="str">
        <f t="shared" si="1"/>
        <v/>
      </c>
      <c r="B492" s="21"/>
      <c r="C492" s="21"/>
      <c r="D492" s="21"/>
      <c r="E492" s="21"/>
      <c r="F492" s="57"/>
      <c r="G492" s="21"/>
      <c r="H492" s="21"/>
      <c r="I492" s="166"/>
      <c r="J492" s="57"/>
    </row>
    <row r="493">
      <c r="A493" s="12" t="str">
        <f t="shared" si="1"/>
        <v/>
      </c>
      <c r="B493" s="21"/>
      <c r="C493" s="21"/>
      <c r="D493" s="21"/>
      <c r="E493" s="21"/>
      <c r="F493" s="57"/>
      <c r="G493" s="21"/>
      <c r="H493" s="21"/>
      <c r="I493" s="166"/>
      <c r="J493" s="57"/>
    </row>
    <row r="494">
      <c r="A494" s="12" t="str">
        <f t="shared" si="1"/>
        <v/>
      </c>
      <c r="B494" s="21"/>
      <c r="C494" s="21"/>
      <c r="D494" s="21"/>
      <c r="E494" s="21"/>
      <c r="F494" s="57"/>
      <c r="G494" s="21"/>
      <c r="H494" s="21"/>
      <c r="I494" s="166"/>
      <c r="J494" s="57"/>
    </row>
    <row r="495">
      <c r="A495" s="12" t="str">
        <f t="shared" si="1"/>
        <v/>
      </c>
      <c r="B495" s="21"/>
      <c r="C495" s="21"/>
      <c r="D495" s="21"/>
      <c r="E495" s="21"/>
      <c r="F495" s="57"/>
      <c r="G495" s="21"/>
      <c r="H495" s="21"/>
      <c r="I495" s="166"/>
      <c r="J495" s="57"/>
    </row>
    <row r="496">
      <c r="A496" s="12" t="str">
        <f t="shared" si="1"/>
        <v/>
      </c>
      <c r="B496" s="21"/>
      <c r="C496" s="21"/>
      <c r="D496" s="21"/>
      <c r="E496" s="21"/>
      <c r="F496" s="57"/>
      <c r="G496" s="21"/>
      <c r="H496" s="21"/>
      <c r="I496" s="166"/>
      <c r="J496" s="57"/>
    </row>
    <row r="497">
      <c r="A497" s="12" t="str">
        <f t="shared" si="1"/>
        <v/>
      </c>
      <c r="B497" s="21"/>
      <c r="C497" s="21"/>
      <c r="D497" s="21"/>
      <c r="E497" s="21"/>
      <c r="F497" s="57"/>
      <c r="G497" s="21"/>
      <c r="H497" s="21"/>
      <c r="I497" s="166"/>
      <c r="J497" s="57"/>
    </row>
    <row r="498">
      <c r="A498" s="12" t="str">
        <f t="shared" si="1"/>
        <v/>
      </c>
      <c r="B498" s="21"/>
      <c r="C498" s="21"/>
      <c r="D498" s="21"/>
      <c r="E498" s="21"/>
      <c r="F498" s="57"/>
      <c r="G498" s="21"/>
      <c r="H498" s="21"/>
      <c r="I498" s="166"/>
      <c r="J498" s="57"/>
    </row>
    <row r="499">
      <c r="A499" s="12" t="str">
        <f t="shared" si="1"/>
        <v/>
      </c>
      <c r="B499" s="21"/>
      <c r="C499" s="21"/>
      <c r="D499" s="21"/>
      <c r="E499" s="21"/>
      <c r="F499" s="57"/>
      <c r="G499" s="21"/>
      <c r="H499" s="21"/>
      <c r="I499" s="166"/>
      <c r="J499" s="57"/>
    </row>
    <row r="500">
      <c r="A500" s="12" t="str">
        <f t="shared" si="1"/>
        <v/>
      </c>
      <c r="B500" s="21"/>
      <c r="C500" s="21"/>
      <c r="D500" s="21"/>
      <c r="E500" s="21"/>
      <c r="F500" s="57"/>
      <c r="G500" s="21"/>
      <c r="H500" s="21"/>
      <c r="I500" s="166"/>
      <c r="J500" s="57"/>
    </row>
    <row r="501">
      <c r="A501" s="12" t="str">
        <f t="shared" si="1"/>
        <v/>
      </c>
      <c r="B501" s="21"/>
      <c r="C501" s="21"/>
      <c r="D501" s="21"/>
      <c r="E501" s="21"/>
      <c r="F501" s="57"/>
      <c r="G501" s="21"/>
      <c r="H501" s="21"/>
      <c r="I501" s="166"/>
      <c r="J501" s="57"/>
    </row>
    <row r="502">
      <c r="A502" s="12" t="str">
        <f t="shared" si="1"/>
        <v/>
      </c>
      <c r="B502" s="21"/>
      <c r="C502" s="21"/>
      <c r="D502" s="21"/>
      <c r="E502" s="21"/>
      <c r="F502" s="57"/>
      <c r="G502" s="21"/>
      <c r="H502" s="21"/>
      <c r="I502" s="166"/>
      <c r="J502" s="57"/>
    </row>
    <row r="503">
      <c r="A503" s="12" t="str">
        <f t="shared" si="1"/>
        <v/>
      </c>
      <c r="B503" s="21"/>
      <c r="C503" s="21"/>
      <c r="D503" s="21"/>
      <c r="E503" s="21"/>
      <c r="F503" s="57"/>
      <c r="G503" s="21"/>
      <c r="H503" s="21"/>
      <c r="I503" s="166"/>
      <c r="J503" s="57"/>
    </row>
    <row r="504">
      <c r="A504" s="12" t="str">
        <f t="shared" si="1"/>
        <v/>
      </c>
      <c r="B504" s="21"/>
      <c r="C504" s="21"/>
      <c r="D504" s="21"/>
      <c r="E504" s="21"/>
      <c r="F504" s="57"/>
      <c r="G504" s="21"/>
      <c r="H504" s="21"/>
      <c r="I504" s="166"/>
      <c r="J504" s="57"/>
    </row>
    <row r="505">
      <c r="A505" s="12" t="str">
        <f t="shared" si="1"/>
        <v/>
      </c>
      <c r="B505" s="21"/>
      <c r="C505" s="21"/>
      <c r="D505" s="21"/>
      <c r="E505" s="21"/>
      <c r="F505" s="57"/>
      <c r="G505" s="21"/>
      <c r="H505" s="21"/>
      <c r="I505" s="166"/>
      <c r="J505" s="57"/>
    </row>
    <row r="506">
      <c r="A506" s="12" t="str">
        <f t="shared" si="1"/>
        <v/>
      </c>
      <c r="B506" s="21"/>
      <c r="C506" s="21"/>
      <c r="D506" s="21"/>
      <c r="E506" s="21"/>
      <c r="F506" s="57"/>
      <c r="G506" s="21"/>
      <c r="H506" s="21"/>
      <c r="I506" s="166"/>
      <c r="J506" s="57"/>
    </row>
    <row r="507">
      <c r="A507" s="12" t="str">
        <f t="shared" si="1"/>
        <v/>
      </c>
      <c r="B507" s="21"/>
      <c r="C507" s="21"/>
      <c r="D507" s="21"/>
      <c r="E507" s="21"/>
      <c r="F507" s="57"/>
      <c r="G507" s="21"/>
      <c r="H507" s="21"/>
      <c r="I507" s="166"/>
      <c r="J507" s="57"/>
    </row>
    <row r="508">
      <c r="A508" s="12" t="str">
        <f t="shared" si="1"/>
        <v/>
      </c>
      <c r="B508" s="21"/>
      <c r="C508" s="21"/>
      <c r="D508" s="21"/>
      <c r="E508" s="21"/>
      <c r="F508" s="57"/>
      <c r="G508" s="21"/>
      <c r="H508" s="21"/>
      <c r="I508" s="166"/>
      <c r="J508" s="57"/>
    </row>
    <row r="509">
      <c r="A509" s="12" t="str">
        <f t="shared" si="1"/>
        <v/>
      </c>
      <c r="B509" s="21"/>
      <c r="C509" s="21"/>
      <c r="D509" s="21"/>
      <c r="E509" s="21"/>
      <c r="F509" s="57"/>
      <c r="G509" s="21"/>
      <c r="H509" s="21"/>
      <c r="I509" s="166"/>
      <c r="J509" s="57"/>
    </row>
    <row r="510">
      <c r="A510" s="12" t="str">
        <f t="shared" si="1"/>
        <v/>
      </c>
      <c r="B510" s="21"/>
      <c r="C510" s="21"/>
      <c r="D510" s="21"/>
      <c r="E510" s="21"/>
      <c r="F510" s="57"/>
      <c r="G510" s="21"/>
      <c r="H510" s="21"/>
      <c r="I510" s="166"/>
      <c r="J510" s="57"/>
    </row>
    <row r="511">
      <c r="A511" s="12" t="str">
        <f t="shared" si="1"/>
        <v/>
      </c>
      <c r="B511" s="21"/>
      <c r="C511" s="21"/>
      <c r="D511" s="21"/>
      <c r="E511" s="21"/>
      <c r="F511" s="57"/>
      <c r="G511" s="21"/>
      <c r="H511" s="21"/>
      <c r="I511" s="166"/>
      <c r="J511" s="57"/>
    </row>
    <row r="512">
      <c r="A512" s="12" t="str">
        <f t="shared" si="1"/>
        <v/>
      </c>
      <c r="B512" s="21"/>
      <c r="C512" s="21"/>
      <c r="D512" s="21"/>
      <c r="E512" s="21"/>
      <c r="F512" s="57"/>
      <c r="G512" s="21"/>
      <c r="H512" s="21"/>
      <c r="I512" s="166"/>
      <c r="J512" s="57"/>
    </row>
    <row r="513">
      <c r="A513" s="12" t="str">
        <f t="shared" si="1"/>
        <v/>
      </c>
      <c r="B513" s="21"/>
      <c r="C513" s="21"/>
      <c r="D513" s="21"/>
      <c r="E513" s="21"/>
      <c r="F513" s="57"/>
      <c r="G513" s="21"/>
      <c r="H513" s="21"/>
      <c r="I513" s="166"/>
      <c r="J513" s="57"/>
    </row>
    <row r="514">
      <c r="A514" s="12" t="str">
        <f t="shared" si="1"/>
        <v/>
      </c>
      <c r="B514" s="21"/>
      <c r="C514" s="21"/>
      <c r="D514" s="21"/>
      <c r="E514" s="21"/>
      <c r="F514" s="57"/>
      <c r="G514" s="21"/>
      <c r="H514" s="21"/>
      <c r="I514" s="166"/>
      <c r="J514" s="57"/>
    </row>
    <row r="515">
      <c r="A515" s="12" t="str">
        <f t="shared" si="1"/>
        <v/>
      </c>
      <c r="B515" s="21"/>
      <c r="C515" s="21"/>
      <c r="D515" s="21"/>
      <c r="E515" s="21"/>
      <c r="F515" s="57"/>
      <c r="G515" s="21"/>
      <c r="H515" s="21"/>
      <c r="I515" s="166"/>
      <c r="J515" s="57"/>
    </row>
    <row r="516">
      <c r="A516" s="12" t="str">
        <f t="shared" si="1"/>
        <v/>
      </c>
      <c r="B516" s="21"/>
      <c r="C516" s="21"/>
      <c r="D516" s="21"/>
      <c r="E516" s="21"/>
      <c r="F516" s="57"/>
      <c r="G516" s="21"/>
      <c r="H516" s="21"/>
      <c r="I516" s="166"/>
      <c r="J516" s="57"/>
    </row>
    <row r="517">
      <c r="A517" s="12" t="str">
        <f t="shared" si="1"/>
        <v/>
      </c>
      <c r="B517" s="21"/>
      <c r="C517" s="21"/>
      <c r="D517" s="21"/>
      <c r="E517" s="21"/>
      <c r="F517" s="57"/>
      <c r="G517" s="21"/>
      <c r="H517" s="21"/>
      <c r="I517" s="166"/>
      <c r="J517" s="57"/>
    </row>
    <row r="518">
      <c r="A518" s="12" t="str">
        <f t="shared" si="1"/>
        <v/>
      </c>
      <c r="B518" s="21"/>
      <c r="C518" s="21"/>
      <c r="D518" s="21"/>
      <c r="E518" s="21"/>
      <c r="F518" s="57"/>
      <c r="G518" s="21"/>
      <c r="H518" s="21"/>
      <c r="I518" s="166"/>
      <c r="J518" s="57"/>
    </row>
    <row r="519">
      <c r="A519" s="12" t="str">
        <f t="shared" si="1"/>
        <v/>
      </c>
      <c r="B519" s="21"/>
      <c r="C519" s="21"/>
      <c r="D519" s="21"/>
      <c r="E519" s="21"/>
      <c r="F519" s="57"/>
      <c r="G519" s="21"/>
      <c r="H519" s="21"/>
      <c r="I519" s="166"/>
      <c r="J519" s="57"/>
    </row>
    <row r="520">
      <c r="A520" s="12" t="str">
        <f t="shared" si="1"/>
        <v/>
      </c>
      <c r="B520" s="21"/>
      <c r="C520" s="21"/>
      <c r="D520" s="21"/>
      <c r="E520" s="21"/>
      <c r="F520" s="57"/>
      <c r="G520" s="21"/>
      <c r="H520" s="21"/>
      <c r="I520" s="166"/>
      <c r="J520" s="57"/>
    </row>
    <row r="521">
      <c r="A521" s="12" t="str">
        <f t="shared" si="1"/>
        <v/>
      </c>
      <c r="B521" s="21"/>
      <c r="C521" s="21"/>
      <c r="D521" s="21"/>
      <c r="E521" s="21"/>
      <c r="F521" s="57"/>
      <c r="G521" s="21"/>
      <c r="H521" s="21"/>
      <c r="I521" s="166"/>
      <c r="J521" s="57"/>
    </row>
    <row r="522">
      <c r="A522" s="12" t="str">
        <f t="shared" si="1"/>
        <v/>
      </c>
      <c r="B522" s="21"/>
      <c r="C522" s="21"/>
      <c r="D522" s="21"/>
      <c r="E522" s="21"/>
      <c r="F522" s="57"/>
      <c r="G522" s="21"/>
      <c r="H522" s="21"/>
      <c r="I522" s="166"/>
      <c r="J522" s="57"/>
    </row>
    <row r="523">
      <c r="A523" s="12" t="str">
        <f t="shared" si="1"/>
        <v/>
      </c>
      <c r="B523" s="21"/>
      <c r="C523" s="21"/>
      <c r="D523" s="21"/>
      <c r="E523" s="21"/>
      <c r="F523" s="57"/>
      <c r="G523" s="21"/>
      <c r="H523" s="21"/>
      <c r="I523" s="166"/>
      <c r="J523" s="57"/>
    </row>
    <row r="524">
      <c r="A524" s="12" t="str">
        <f t="shared" si="1"/>
        <v/>
      </c>
      <c r="B524" s="21"/>
      <c r="C524" s="21"/>
      <c r="D524" s="21"/>
      <c r="E524" s="21"/>
      <c r="F524" s="57"/>
      <c r="G524" s="21"/>
      <c r="H524" s="21"/>
      <c r="I524" s="166"/>
      <c r="J524" s="57"/>
    </row>
    <row r="525">
      <c r="A525" s="12" t="str">
        <f t="shared" si="1"/>
        <v/>
      </c>
      <c r="B525" s="21"/>
      <c r="C525" s="21"/>
      <c r="D525" s="21"/>
      <c r="E525" s="21"/>
      <c r="F525" s="57"/>
      <c r="G525" s="21"/>
      <c r="H525" s="21"/>
      <c r="I525" s="166"/>
      <c r="J525" s="57"/>
    </row>
    <row r="526">
      <c r="A526" s="12" t="str">
        <f t="shared" si="1"/>
        <v/>
      </c>
      <c r="B526" s="21"/>
      <c r="C526" s="21"/>
      <c r="D526" s="21"/>
      <c r="E526" s="21"/>
      <c r="F526" s="57"/>
      <c r="G526" s="21"/>
      <c r="H526" s="21"/>
      <c r="I526" s="166"/>
      <c r="J526" s="57"/>
    </row>
    <row r="527">
      <c r="A527" s="12" t="str">
        <f t="shared" si="1"/>
        <v/>
      </c>
      <c r="B527" s="21"/>
      <c r="C527" s="21"/>
      <c r="D527" s="21"/>
      <c r="E527" s="21"/>
      <c r="F527" s="57"/>
      <c r="G527" s="21"/>
      <c r="H527" s="21"/>
      <c r="I527" s="166"/>
      <c r="J527" s="57"/>
    </row>
    <row r="528">
      <c r="A528" s="12" t="str">
        <f t="shared" si="1"/>
        <v/>
      </c>
      <c r="B528" s="21"/>
      <c r="C528" s="21"/>
      <c r="D528" s="21"/>
      <c r="E528" s="21"/>
      <c r="F528" s="57"/>
      <c r="G528" s="21"/>
      <c r="H528" s="21"/>
      <c r="I528" s="166"/>
      <c r="J528" s="57"/>
    </row>
    <row r="529">
      <c r="A529" s="12" t="str">
        <f t="shared" si="1"/>
        <v/>
      </c>
      <c r="B529" s="21"/>
      <c r="C529" s="21"/>
      <c r="D529" s="21"/>
      <c r="E529" s="21"/>
      <c r="F529" s="57"/>
      <c r="G529" s="21"/>
      <c r="H529" s="21"/>
      <c r="I529" s="166"/>
      <c r="J529" s="57"/>
    </row>
    <row r="530">
      <c r="A530" s="12" t="str">
        <f t="shared" si="1"/>
        <v/>
      </c>
      <c r="B530" s="21"/>
      <c r="C530" s="21"/>
      <c r="D530" s="21"/>
      <c r="E530" s="21"/>
      <c r="F530" s="57"/>
      <c r="G530" s="21"/>
      <c r="H530" s="21"/>
      <c r="I530" s="166"/>
      <c r="J530" s="57"/>
    </row>
    <row r="531">
      <c r="A531" s="12" t="str">
        <f t="shared" si="1"/>
        <v/>
      </c>
      <c r="B531" s="21"/>
      <c r="C531" s="21"/>
      <c r="D531" s="21"/>
      <c r="E531" s="21"/>
      <c r="F531" s="57"/>
      <c r="G531" s="21"/>
      <c r="H531" s="21"/>
      <c r="I531" s="166"/>
      <c r="J531" s="57"/>
    </row>
    <row r="532">
      <c r="A532" s="12" t="str">
        <f t="shared" si="1"/>
        <v/>
      </c>
      <c r="B532" s="21"/>
      <c r="C532" s="21"/>
      <c r="D532" s="21"/>
      <c r="E532" s="21"/>
      <c r="F532" s="57"/>
      <c r="G532" s="21"/>
      <c r="H532" s="21"/>
      <c r="I532" s="166"/>
      <c r="J532" s="57"/>
    </row>
    <row r="533">
      <c r="A533" s="12" t="str">
        <f t="shared" si="1"/>
        <v/>
      </c>
      <c r="B533" s="21"/>
      <c r="C533" s="21"/>
      <c r="D533" s="21"/>
      <c r="E533" s="21"/>
      <c r="F533" s="57"/>
      <c r="G533" s="21"/>
      <c r="H533" s="21"/>
      <c r="I533" s="166"/>
      <c r="J533" s="57"/>
    </row>
    <row r="534">
      <c r="A534" s="12" t="str">
        <f t="shared" si="1"/>
        <v/>
      </c>
      <c r="B534" s="21"/>
      <c r="C534" s="21"/>
      <c r="D534" s="21"/>
      <c r="E534" s="21"/>
      <c r="F534" s="57"/>
      <c r="G534" s="21"/>
      <c r="H534" s="21"/>
      <c r="I534" s="166"/>
      <c r="J534" s="57"/>
    </row>
    <row r="535">
      <c r="A535" s="12" t="str">
        <f t="shared" si="1"/>
        <v/>
      </c>
      <c r="B535" s="21"/>
      <c r="C535" s="21"/>
      <c r="D535" s="21"/>
      <c r="E535" s="21"/>
      <c r="F535" s="57"/>
      <c r="G535" s="21"/>
      <c r="H535" s="21"/>
      <c r="I535" s="166"/>
      <c r="J535" s="57"/>
    </row>
    <row r="536">
      <c r="A536" s="12" t="str">
        <f t="shared" si="1"/>
        <v/>
      </c>
      <c r="B536" s="21"/>
      <c r="C536" s="21"/>
      <c r="D536" s="21"/>
      <c r="E536" s="21"/>
      <c r="F536" s="57"/>
      <c r="G536" s="21"/>
      <c r="H536" s="21"/>
      <c r="I536" s="166"/>
      <c r="J536" s="57"/>
    </row>
    <row r="537">
      <c r="A537" s="12" t="str">
        <f t="shared" si="1"/>
        <v/>
      </c>
      <c r="B537" s="21"/>
      <c r="C537" s="21"/>
      <c r="D537" s="21"/>
      <c r="E537" s="21"/>
      <c r="F537" s="57"/>
      <c r="G537" s="21"/>
      <c r="H537" s="21"/>
      <c r="I537" s="166"/>
      <c r="J537" s="57"/>
    </row>
    <row r="538">
      <c r="A538" s="12" t="str">
        <f t="shared" si="1"/>
        <v/>
      </c>
      <c r="B538" s="21"/>
      <c r="C538" s="21"/>
      <c r="D538" s="21"/>
      <c r="E538" s="21"/>
      <c r="F538" s="57"/>
      <c r="G538" s="21"/>
      <c r="H538" s="21"/>
      <c r="I538" s="166"/>
      <c r="J538" s="57"/>
    </row>
    <row r="539">
      <c r="A539" s="12" t="str">
        <f t="shared" si="1"/>
        <v/>
      </c>
      <c r="B539" s="21"/>
      <c r="C539" s="21"/>
      <c r="D539" s="21"/>
      <c r="E539" s="21"/>
      <c r="F539" s="57"/>
      <c r="G539" s="21"/>
      <c r="H539" s="21"/>
      <c r="I539" s="166"/>
      <c r="J539" s="57"/>
    </row>
    <row r="540">
      <c r="A540" s="12" t="str">
        <f t="shared" si="1"/>
        <v/>
      </c>
      <c r="B540" s="21"/>
      <c r="C540" s="21"/>
      <c r="D540" s="21"/>
      <c r="E540" s="21"/>
      <c r="F540" s="57"/>
      <c r="G540" s="21"/>
      <c r="H540" s="21"/>
      <c r="I540" s="166"/>
      <c r="J540" s="57"/>
    </row>
    <row r="541">
      <c r="A541" s="12" t="str">
        <f t="shared" si="1"/>
        <v/>
      </c>
      <c r="B541" s="21"/>
      <c r="C541" s="21"/>
      <c r="D541" s="21"/>
      <c r="E541" s="21"/>
      <c r="F541" s="57"/>
      <c r="G541" s="21"/>
      <c r="H541" s="21"/>
      <c r="I541" s="166"/>
      <c r="J541" s="57"/>
    </row>
    <row r="542">
      <c r="A542" s="12" t="str">
        <f t="shared" si="1"/>
        <v/>
      </c>
      <c r="B542" s="21"/>
      <c r="C542" s="21"/>
      <c r="D542" s="21"/>
      <c r="E542" s="21"/>
      <c r="F542" s="57"/>
      <c r="G542" s="21"/>
      <c r="H542" s="21"/>
      <c r="I542" s="166"/>
      <c r="J542" s="57"/>
    </row>
    <row r="543">
      <c r="A543" s="12" t="str">
        <f t="shared" si="1"/>
        <v/>
      </c>
      <c r="B543" s="21"/>
      <c r="C543" s="21"/>
      <c r="D543" s="21"/>
      <c r="E543" s="21"/>
      <c r="F543" s="57"/>
      <c r="G543" s="21"/>
      <c r="H543" s="21"/>
      <c r="I543" s="166"/>
      <c r="J543" s="57"/>
    </row>
    <row r="544">
      <c r="A544" s="12" t="str">
        <f t="shared" si="1"/>
        <v/>
      </c>
      <c r="B544" s="21"/>
      <c r="C544" s="21"/>
      <c r="D544" s="21"/>
      <c r="E544" s="21"/>
      <c r="F544" s="57"/>
      <c r="G544" s="21"/>
      <c r="H544" s="21"/>
      <c r="I544" s="166"/>
      <c r="J544" s="57"/>
    </row>
    <row r="545">
      <c r="A545" s="12" t="str">
        <f t="shared" si="1"/>
        <v/>
      </c>
      <c r="B545" s="21"/>
      <c r="C545" s="21"/>
      <c r="D545" s="21"/>
      <c r="E545" s="21"/>
      <c r="F545" s="57"/>
      <c r="G545" s="21"/>
      <c r="H545" s="21"/>
      <c r="I545" s="166"/>
      <c r="J545" s="57"/>
    </row>
    <row r="546">
      <c r="A546" s="12" t="str">
        <f t="shared" si="1"/>
        <v/>
      </c>
      <c r="B546" s="21"/>
      <c r="C546" s="21"/>
      <c r="D546" s="21"/>
      <c r="E546" s="21"/>
      <c r="F546" s="57"/>
      <c r="G546" s="21"/>
      <c r="H546" s="21"/>
      <c r="I546" s="166"/>
      <c r="J546" s="57"/>
    </row>
    <row r="547">
      <c r="A547" s="12" t="str">
        <f t="shared" si="1"/>
        <v/>
      </c>
      <c r="B547" s="21"/>
      <c r="C547" s="21"/>
      <c r="D547" s="21"/>
      <c r="E547" s="21"/>
      <c r="F547" s="57"/>
      <c r="G547" s="21"/>
      <c r="H547" s="21"/>
      <c r="I547" s="166"/>
      <c r="J547" s="57"/>
    </row>
    <row r="548">
      <c r="A548" s="12" t="str">
        <f t="shared" si="1"/>
        <v/>
      </c>
      <c r="B548" s="21"/>
      <c r="C548" s="21"/>
      <c r="D548" s="21"/>
      <c r="E548" s="21"/>
      <c r="F548" s="57"/>
      <c r="G548" s="21"/>
      <c r="H548" s="21"/>
      <c r="I548" s="166"/>
      <c r="J548" s="57"/>
    </row>
    <row r="549">
      <c r="A549" s="12" t="str">
        <f t="shared" si="1"/>
        <v/>
      </c>
      <c r="B549" s="21"/>
      <c r="C549" s="21"/>
      <c r="D549" s="21"/>
      <c r="E549" s="21"/>
      <c r="F549" s="57"/>
      <c r="G549" s="21"/>
      <c r="H549" s="21"/>
      <c r="I549" s="166"/>
      <c r="J549" s="57"/>
    </row>
    <row r="550">
      <c r="A550" s="12" t="str">
        <f t="shared" si="1"/>
        <v/>
      </c>
      <c r="B550" s="21"/>
      <c r="C550" s="21"/>
      <c r="D550" s="21"/>
      <c r="E550" s="21"/>
      <c r="F550" s="57"/>
      <c r="G550" s="21"/>
      <c r="H550" s="21"/>
      <c r="I550" s="166"/>
      <c r="J550" s="57"/>
    </row>
    <row r="551">
      <c r="A551" s="12" t="str">
        <f t="shared" si="1"/>
        <v/>
      </c>
      <c r="B551" s="21"/>
      <c r="C551" s="21"/>
      <c r="D551" s="21"/>
      <c r="E551" s="21"/>
      <c r="F551" s="57"/>
      <c r="G551" s="21"/>
      <c r="H551" s="21"/>
      <c r="I551" s="166"/>
      <c r="J551" s="57"/>
    </row>
    <row r="552">
      <c r="A552" s="12" t="str">
        <f t="shared" si="1"/>
        <v/>
      </c>
      <c r="B552" s="21"/>
      <c r="C552" s="21"/>
      <c r="D552" s="21"/>
      <c r="E552" s="21"/>
      <c r="F552" s="57"/>
      <c r="G552" s="21"/>
      <c r="H552" s="21"/>
      <c r="I552" s="166"/>
      <c r="J552" s="57"/>
    </row>
    <row r="553">
      <c r="A553" s="12" t="str">
        <f t="shared" si="1"/>
        <v/>
      </c>
      <c r="B553" s="21"/>
      <c r="C553" s="21"/>
      <c r="D553" s="21"/>
      <c r="E553" s="21"/>
      <c r="F553" s="57"/>
      <c r="G553" s="21"/>
      <c r="H553" s="21"/>
      <c r="I553" s="166"/>
      <c r="J553" s="57"/>
    </row>
    <row r="554">
      <c r="A554" s="12" t="str">
        <f t="shared" si="1"/>
        <v/>
      </c>
      <c r="B554" s="21"/>
      <c r="C554" s="21"/>
      <c r="D554" s="21"/>
      <c r="E554" s="21"/>
      <c r="F554" s="57"/>
      <c r="G554" s="21"/>
      <c r="H554" s="21"/>
      <c r="I554" s="166"/>
      <c r="J554" s="57"/>
    </row>
    <row r="555">
      <c r="A555" s="12" t="str">
        <f t="shared" si="1"/>
        <v/>
      </c>
      <c r="B555" s="21"/>
      <c r="C555" s="21"/>
      <c r="D555" s="21"/>
      <c r="E555" s="21"/>
      <c r="F555" s="57"/>
      <c r="G555" s="21"/>
      <c r="H555" s="21"/>
      <c r="I555" s="166"/>
      <c r="J555" s="57"/>
    </row>
    <row r="556">
      <c r="A556" s="12" t="str">
        <f t="shared" si="1"/>
        <v/>
      </c>
      <c r="B556" s="21"/>
      <c r="C556" s="21"/>
      <c r="D556" s="21"/>
      <c r="E556" s="21"/>
      <c r="F556" s="57"/>
      <c r="G556" s="21"/>
      <c r="H556" s="21"/>
      <c r="I556" s="166"/>
      <c r="J556" s="57"/>
    </row>
    <row r="557">
      <c r="A557" s="12" t="str">
        <f t="shared" si="1"/>
        <v/>
      </c>
      <c r="B557" s="21"/>
      <c r="C557" s="21"/>
      <c r="D557" s="21"/>
      <c r="E557" s="21"/>
      <c r="F557" s="57"/>
      <c r="G557" s="21"/>
      <c r="H557" s="21"/>
      <c r="I557" s="166"/>
      <c r="J557" s="57"/>
    </row>
    <row r="558">
      <c r="A558" s="12" t="str">
        <f t="shared" si="1"/>
        <v/>
      </c>
      <c r="B558" s="21"/>
      <c r="C558" s="21"/>
      <c r="D558" s="21"/>
      <c r="E558" s="21"/>
      <c r="F558" s="57"/>
      <c r="G558" s="21"/>
      <c r="H558" s="21"/>
      <c r="I558" s="166"/>
      <c r="J558" s="57"/>
    </row>
    <row r="559">
      <c r="A559" s="12" t="str">
        <f t="shared" si="1"/>
        <v/>
      </c>
      <c r="B559" s="21"/>
      <c r="C559" s="21"/>
      <c r="D559" s="21"/>
      <c r="E559" s="21"/>
      <c r="F559" s="57"/>
      <c r="G559" s="21"/>
      <c r="H559" s="21"/>
      <c r="I559" s="166"/>
      <c r="J559" s="57"/>
    </row>
    <row r="560">
      <c r="A560" s="12" t="str">
        <f t="shared" si="1"/>
        <v/>
      </c>
      <c r="B560" s="21"/>
      <c r="C560" s="21"/>
      <c r="D560" s="21"/>
      <c r="E560" s="21"/>
      <c r="F560" s="57"/>
      <c r="G560" s="21"/>
      <c r="H560" s="21"/>
      <c r="I560" s="166"/>
      <c r="J560" s="57"/>
    </row>
    <row r="561">
      <c r="A561" s="12" t="str">
        <f t="shared" si="1"/>
        <v/>
      </c>
      <c r="B561" s="21"/>
      <c r="C561" s="21"/>
      <c r="D561" s="21"/>
      <c r="E561" s="21"/>
      <c r="F561" s="57"/>
      <c r="G561" s="21"/>
      <c r="H561" s="21"/>
      <c r="I561" s="166"/>
      <c r="J561" s="57"/>
    </row>
    <row r="562">
      <c r="A562" s="12" t="str">
        <f t="shared" si="1"/>
        <v/>
      </c>
      <c r="B562" s="21"/>
      <c r="C562" s="21"/>
      <c r="D562" s="21"/>
      <c r="E562" s="21"/>
      <c r="F562" s="57"/>
      <c r="G562" s="21"/>
      <c r="H562" s="21"/>
      <c r="I562" s="166"/>
      <c r="J562" s="57"/>
    </row>
    <row r="563">
      <c r="A563" s="12" t="str">
        <f t="shared" si="1"/>
        <v/>
      </c>
      <c r="B563" s="21"/>
      <c r="C563" s="21"/>
      <c r="D563" s="21"/>
      <c r="E563" s="21"/>
      <c r="F563" s="57"/>
      <c r="G563" s="21"/>
      <c r="H563" s="21"/>
      <c r="I563" s="166"/>
      <c r="J563" s="57"/>
    </row>
    <row r="564">
      <c r="A564" s="12" t="str">
        <f t="shared" si="1"/>
        <v/>
      </c>
      <c r="B564" s="21"/>
      <c r="C564" s="21"/>
      <c r="D564" s="21"/>
      <c r="E564" s="21"/>
      <c r="F564" s="57"/>
      <c r="G564" s="21"/>
      <c r="H564" s="21"/>
      <c r="I564" s="166"/>
      <c r="J564" s="57"/>
    </row>
    <row r="565">
      <c r="A565" s="12" t="str">
        <f t="shared" si="1"/>
        <v/>
      </c>
      <c r="B565" s="21"/>
      <c r="C565" s="21"/>
      <c r="D565" s="21"/>
      <c r="E565" s="21"/>
      <c r="F565" s="57"/>
      <c r="G565" s="21"/>
      <c r="H565" s="21"/>
      <c r="I565" s="166"/>
      <c r="J565" s="57"/>
    </row>
    <row r="566">
      <c r="A566" s="12" t="str">
        <f t="shared" si="1"/>
        <v/>
      </c>
      <c r="B566" s="21"/>
      <c r="C566" s="21"/>
      <c r="D566" s="21"/>
      <c r="E566" s="21"/>
      <c r="F566" s="57"/>
      <c r="G566" s="21"/>
      <c r="H566" s="21"/>
      <c r="I566" s="166"/>
      <c r="J566" s="57"/>
    </row>
    <row r="567">
      <c r="A567" s="12" t="str">
        <f t="shared" si="1"/>
        <v/>
      </c>
      <c r="B567" s="21"/>
      <c r="C567" s="21"/>
      <c r="D567" s="21"/>
      <c r="E567" s="21"/>
      <c r="F567" s="57"/>
      <c r="G567" s="21"/>
      <c r="H567" s="21"/>
      <c r="I567" s="166"/>
      <c r="J567" s="57"/>
    </row>
    <row r="568">
      <c r="A568" s="12" t="str">
        <f t="shared" si="1"/>
        <v/>
      </c>
      <c r="B568" s="21"/>
      <c r="C568" s="21"/>
      <c r="D568" s="21"/>
      <c r="E568" s="21"/>
      <c r="F568" s="57"/>
      <c r="G568" s="21"/>
      <c r="H568" s="21"/>
      <c r="I568" s="166"/>
      <c r="J568" s="57"/>
    </row>
    <row r="569">
      <c r="A569" s="12" t="str">
        <f t="shared" si="1"/>
        <v/>
      </c>
      <c r="B569" s="21"/>
      <c r="C569" s="21"/>
      <c r="D569" s="21"/>
      <c r="E569" s="21"/>
      <c r="F569" s="57"/>
      <c r="G569" s="21"/>
      <c r="H569" s="21"/>
      <c r="I569" s="166"/>
      <c r="J569" s="57"/>
    </row>
    <row r="570">
      <c r="A570" s="12" t="str">
        <f t="shared" si="1"/>
        <v/>
      </c>
      <c r="B570" s="21"/>
      <c r="C570" s="21"/>
      <c r="D570" s="21"/>
      <c r="E570" s="21"/>
      <c r="F570" s="57"/>
      <c r="G570" s="21"/>
      <c r="H570" s="21"/>
      <c r="I570" s="166"/>
      <c r="J570" s="57"/>
    </row>
    <row r="571">
      <c r="A571" s="12" t="str">
        <f t="shared" si="1"/>
        <v/>
      </c>
      <c r="B571" s="21"/>
      <c r="C571" s="21"/>
      <c r="D571" s="21"/>
      <c r="E571" s="21"/>
      <c r="F571" s="57"/>
      <c r="G571" s="21"/>
      <c r="H571" s="21"/>
      <c r="I571" s="166"/>
      <c r="J571" s="57"/>
    </row>
    <row r="572">
      <c r="A572" s="12" t="str">
        <f t="shared" si="1"/>
        <v/>
      </c>
      <c r="B572" s="21"/>
      <c r="C572" s="21"/>
      <c r="D572" s="21"/>
      <c r="E572" s="21"/>
      <c r="F572" s="57"/>
      <c r="G572" s="21"/>
      <c r="H572" s="21"/>
      <c r="I572" s="166"/>
      <c r="J572" s="57"/>
    </row>
    <row r="573">
      <c r="A573" s="12" t="str">
        <f t="shared" si="1"/>
        <v/>
      </c>
      <c r="B573" s="21"/>
      <c r="C573" s="21"/>
      <c r="D573" s="21"/>
      <c r="E573" s="21"/>
      <c r="F573" s="57"/>
      <c r="G573" s="21"/>
      <c r="H573" s="21"/>
      <c r="I573" s="166"/>
      <c r="J573" s="57"/>
    </row>
    <row r="574">
      <c r="A574" s="12" t="str">
        <f t="shared" si="1"/>
        <v/>
      </c>
      <c r="B574" s="21"/>
      <c r="C574" s="21"/>
      <c r="D574" s="21"/>
      <c r="E574" s="21"/>
      <c r="F574" s="57"/>
      <c r="G574" s="21"/>
      <c r="H574" s="21"/>
      <c r="I574" s="166"/>
      <c r="J574" s="57"/>
    </row>
    <row r="575">
      <c r="A575" s="12" t="str">
        <f t="shared" si="1"/>
        <v/>
      </c>
      <c r="B575" s="21"/>
      <c r="C575" s="21"/>
      <c r="D575" s="21"/>
      <c r="E575" s="21"/>
      <c r="F575" s="57"/>
      <c r="G575" s="21"/>
      <c r="H575" s="21"/>
      <c r="I575" s="166"/>
      <c r="J575" s="57"/>
    </row>
    <row r="576">
      <c r="A576" s="12" t="str">
        <f t="shared" si="1"/>
        <v/>
      </c>
      <c r="B576" s="21"/>
      <c r="C576" s="21"/>
      <c r="D576" s="21"/>
      <c r="E576" s="21"/>
      <c r="F576" s="57"/>
      <c r="G576" s="21"/>
      <c r="H576" s="21"/>
      <c r="I576" s="166"/>
      <c r="J576" s="57"/>
    </row>
    <row r="577">
      <c r="A577" s="12" t="str">
        <f t="shared" si="1"/>
        <v/>
      </c>
      <c r="B577" s="21"/>
      <c r="C577" s="21"/>
      <c r="D577" s="21"/>
      <c r="E577" s="21"/>
      <c r="F577" s="57"/>
      <c r="G577" s="21"/>
      <c r="H577" s="21"/>
      <c r="I577" s="166"/>
      <c r="J577" s="57"/>
    </row>
    <row r="578">
      <c r="A578" s="12" t="str">
        <f t="shared" si="1"/>
        <v/>
      </c>
      <c r="B578" s="21"/>
      <c r="C578" s="21"/>
      <c r="D578" s="21"/>
      <c r="E578" s="21"/>
      <c r="F578" s="57"/>
      <c r="G578" s="21"/>
      <c r="H578" s="21"/>
      <c r="I578" s="166"/>
      <c r="J578" s="57"/>
    </row>
    <row r="579">
      <c r="A579" s="12" t="str">
        <f t="shared" si="1"/>
        <v/>
      </c>
      <c r="B579" s="21"/>
      <c r="C579" s="21"/>
      <c r="D579" s="21"/>
      <c r="E579" s="21"/>
      <c r="F579" s="57"/>
      <c r="G579" s="21"/>
      <c r="H579" s="21"/>
      <c r="I579" s="166"/>
      <c r="J579" s="57"/>
    </row>
    <row r="580">
      <c r="A580" s="12" t="str">
        <f t="shared" si="1"/>
        <v/>
      </c>
      <c r="B580" s="21"/>
      <c r="C580" s="21"/>
      <c r="D580" s="21"/>
      <c r="E580" s="21"/>
      <c r="F580" s="57"/>
      <c r="G580" s="21"/>
      <c r="H580" s="21"/>
      <c r="I580" s="166"/>
      <c r="J580" s="57"/>
    </row>
    <row r="581">
      <c r="A581" s="12" t="str">
        <f t="shared" si="1"/>
        <v/>
      </c>
      <c r="B581" s="21"/>
      <c r="C581" s="21"/>
      <c r="D581" s="21"/>
      <c r="E581" s="21"/>
      <c r="F581" s="57"/>
      <c r="G581" s="21"/>
      <c r="H581" s="21"/>
      <c r="I581" s="166"/>
      <c r="J581" s="57"/>
    </row>
    <row r="582">
      <c r="A582" s="12" t="str">
        <f t="shared" si="1"/>
        <v/>
      </c>
      <c r="B582" s="21"/>
      <c r="C582" s="21"/>
      <c r="D582" s="21"/>
      <c r="E582" s="21"/>
      <c r="F582" s="57"/>
      <c r="G582" s="21"/>
      <c r="H582" s="21"/>
      <c r="I582" s="166"/>
      <c r="J582" s="57"/>
    </row>
    <row r="583">
      <c r="A583" s="12" t="str">
        <f t="shared" si="1"/>
        <v/>
      </c>
      <c r="B583" s="21"/>
      <c r="C583" s="21"/>
      <c r="D583" s="21"/>
      <c r="E583" s="21"/>
      <c r="F583" s="57"/>
      <c r="G583" s="21"/>
      <c r="H583" s="21"/>
      <c r="I583" s="166"/>
      <c r="J583" s="57"/>
    </row>
    <row r="584">
      <c r="A584" s="12" t="str">
        <f t="shared" si="1"/>
        <v/>
      </c>
      <c r="B584" s="21"/>
      <c r="C584" s="21"/>
      <c r="D584" s="21"/>
      <c r="E584" s="21"/>
      <c r="F584" s="57"/>
      <c r="G584" s="21"/>
      <c r="H584" s="21"/>
      <c r="I584" s="166"/>
      <c r="J584" s="57"/>
    </row>
    <row r="585">
      <c r="A585" s="12" t="str">
        <f t="shared" si="1"/>
        <v/>
      </c>
      <c r="B585" s="21"/>
      <c r="C585" s="21"/>
      <c r="D585" s="21"/>
      <c r="E585" s="21"/>
      <c r="F585" s="57"/>
      <c r="G585" s="21"/>
      <c r="H585" s="21"/>
      <c r="I585" s="166"/>
      <c r="J585" s="57"/>
    </row>
    <row r="586">
      <c r="A586" s="12" t="str">
        <f t="shared" si="1"/>
        <v/>
      </c>
      <c r="B586" s="21"/>
      <c r="C586" s="21"/>
      <c r="D586" s="21"/>
      <c r="E586" s="21"/>
      <c r="F586" s="57"/>
      <c r="G586" s="21"/>
      <c r="H586" s="21"/>
      <c r="I586" s="166"/>
      <c r="J586" s="57"/>
    </row>
    <row r="587">
      <c r="A587" s="12" t="str">
        <f t="shared" si="1"/>
        <v/>
      </c>
      <c r="B587" s="21"/>
      <c r="C587" s="21"/>
      <c r="D587" s="21"/>
      <c r="E587" s="21"/>
      <c r="F587" s="57"/>
      <c r="G587" s="21"/>
      <c r="H587" s="21"/>
      <c r="I587" s="166"/>
      <c r="J587" s="57"/>
    </row>
    <row r="588">
      <c r="A588" s="12" t="str">
        <f t="shared" si="1"/>
        <v/>
      </c>
      <c r="B588" s="21"/>
      <c r="C588" s="21"/>
      <c r="D588" s="21"/>
      <c r="E588" s="21"/>
      <c r="F588" s="57"/>
      <c r="G588" s="21"/>
      <c r="H588" s="21"/>
      <c r="I588" s="166"/>
      <c r="J588" s="57"/>
    </row>
    <row r="589">
      <c r="A589" s="12" t="str">
        <f t="shared" si="1"/>
        <v/>
      </c>
      <c r="B589" s="21"/>
      <c r="C589" s="21"/>
      <c r="D589" s="21"/>
      <c r="E589" s="21"/>
      <c r="F589" s="57"/>
      <c r="G589" s="21"/>
      <c r="H589" s="21"/>
      <c r="I589" s="166"/>
      <c r="J589" s="57"/>
    </row>
    <row r="590">
      <c r="A590" s="12" t="str">
        <f t="shared" si="1"/>
        <v/>
      </c>
      <c r="B590" s="21"/>
      <c r="C590" s="21"/>
      <c r="D590" s="21"/>
      <c r="E590" s="21"/>
      <c r="F590" s="57"/>
      <c r="G590" s="21"/>
      <c r="H590" s="21"/>
      <c r="I590" s="166"/>
      <c r="J590" s="57"/>
    </row>
    <row r="591">
      <c r="A591" s="12" t="str">
        <f t="shared" si="1"/>
        <v/>
      </c>
      <c r="B591" s="21"/>
      <c r="C591" s="21"/>
      <c r="D591" s="21"/>
      <c r="E591" s="21"/>
      <c r="F591" s="57"/>
      <c r="G591" s="21"/>
      <c r="H591" s="21"/>
      <c r="I591" s="166"/>
      <c r="J591" s="57"/>
    </row>
    <row r="592">
      <c r="A592" s="12" t="str">
        <f t="shared" si="1"/>
        <v/>
      </c>
      <c r="B592" s="21"/>
      <c r="C592" s="21"/>
      <c r="D592" s="21"/>
      <c r="E592" s="21"/>
      <c r="F592" s="57"/>
      <c r="G592" s="21"/>
      <c r="H592" s="21"/>
      <c r="I592" s="166"/>
      <c r="J592" s="57"/>
    </row>
    <row r="593">
      <c r="A593" s="12" t="str">
        <f t="shared" si="1"/>
        <v/>
      </c>
      <c r="B593" s="21"/>
      <c r="C593" s="21"/>
      <c r="D593" s="21"/>
      <c r="E593" s="21"/>
      <c r="F593" s="57"/>
      <c r="G593" s="21"/>
      <c r="H593" s="21"/>
      <c r="I593" s="166"/>
      <c r="J593" s="57"/>
    </row>
    <row r="594">
      <c r="A594" s="12" t="str">
        <f t="shared" si="1"/>
        <v/>
      </c>
      <c r="B594" s="21"/>
      <c r="C594" s="21"/>
      <c r="D594" s="21"/>
      <c r="E594" s="21"/>
      <c r="F594" s="57"/>
      <c r="G594" s="21"/>
      <c r="H594" s="21"/>
      <c r="I594" s="166"/>
      <c r="J594" s="57"/>
    </row>
    <row r="595">
      <c r="A595" s="12" t="str">
        <f t="shared" si="1"/>
        <v/>
      </c>
      <c r="B595" s="21"/>
      <c r="C595" s="21"/>
      <c r="D595" s="21"/>
      <c r="E595" s="21"/>
      <c r="F595" s="57"/>
      <c r="G595" s="21"/>
      <c r="H595" s="21"/>
      <c r="I595" s="166"/>
      <c r="J595" s="57"/>
    </row>
    <row r="596">
      <c r="A596" s="12" t="str">
        <f t="shared" si="1"/>
        <v/>
      </c>
      <c r="B596" s="21"/>
      <c r="C596" s="21"/>
      <c r="D596" s="21"/>
      <c r="E596" s="21"/>
      <c r="F596" s="57"/>
      <c r="G596" s="21"/>
      <c r="H596" s="21"/>
      <c r="I596" s="166"/>
      <c r="J596" s="57"/>
    </row>
    <row r="597">
      <c r="A597" s="12" t="str">
        <f t="shared" si="1"/>
        <v/>
      </c>
      <c r="B597" s="21"/>
      <c r="C597" s="21"/>
      <c r="D597" s="21"/>
      <c r="E597" s="21"/>
      <c r="F597" s="57"/>
      <c r="G597" s="21"/>
      <c r="H597" s="21"/>
      <c r="I597" s="166"/>
      <c r="J597" s="57"/>
    </row>
    <row r="598">
      <c r="A598" s="12" t="str">
        <f t="shared" si="1"/>
        <v/>
      </c>
      <c r="B598" s="21"/>
      <c r="C598" s="21"/>
      <c r="D598" s="21"/>
      <c r="E598" s="21"/>
      <c r="F598" s="57"/>
      <c r="G598" s="21"/>
      <c r="H598" s="21"/>
      <c r="I598" s="166"/>
      <c r="J598" s="57"/>
    </row>
    <row r="599">
      <c r="A599" s="12" t="str">
        <f t="shared" si="1"/>
        <v/>
      </c>
      <c r="B599" s="21"/>
      <c r="C599" s="21"/>
      <c r="D599" s="21"/>
      <c r="E599" s="21"/>
      <c r="F599" s="57"/>
      <c r="G599" s="21"/>
      <c r="H599" s="21"/>
      <c r="I599" s="166"/>
      <c r="J599" s="57"/>
    </row>
    <row r="600">
      <c r="A600" s="12" t="str">
        <f t="shared" si="1"/>
        <v/>
      </c>
      <c r="B600" s="21"/>
      <c r="C600" s="21"/>
      <c r="D600" s="21"/>
      <c r="E600" s="21"/>
      <c r="F600" s="57"/>
      <c r="G600" s="21"/>
      <c r="H600" s="21"/>
      <c r="I600" s="166"/>
      <c r="J600" s="57"/>
    </row>
    <row r="601">
      <c r="A601" s="12" t="str">
        <f t="shared" si="1"/>
        <v/>
      </c>
      <c r="B601" s="21"/>
      <c r="C601" s="21"/>
      <c r="D601" s="21"/>
      <c r="E601" s="21"/>
      <c r="F601" s="57"/>
      <c r="G601" s="21"/>
      <c r="H601" s="21"/>
      <c r="I601" s="166"/>
      <c r="J601" s="57"/>
    </row>
    <row r="602">
      <c r="A602" s="12" t="str">
        <f t="shared" si="1"/>
        <v/>
      </c>
      <c r="B602" s="21"/>
      <c r="C602" s="21"/>
      <c r="D602" s="21"/>
      <c r="E602" s="21"/>
      <c r="F602" s="57"/>
      <c r="G602" s="21"/>
      <c r="H602" s="21"/>
      <c r="I602" s="166"/>
      <c r="J602" s="57"/>
    </row>
    <row r="603">
      <c r="A603" s="12" t="str">
        <f t="shared" si="1"/>
        <v/>
      </c>
      <c r="B603" s="21"/>
      <c r="C603" s="21"/>
      <c r="D603" s="21"/>
      <c r="E603" s="21"/>
      <c r="F603" s="57"/>
      <c r="G603" s="21"/>
      <c r="H603" s="21"/>
      <c r="I603" s="166"/>
      <c r="J603" s="57"/>
    </row>
    <row r="604">
      <c r="A604" s="12" t="str">
        <f t="shared" si="1"/>
        <v/>
      </c>
      <c r="B604" s="21"/>
      <c r="C604" s="21"/>
      <c r="D604" s="21"/>
      <c r="E604" s="21"/>
      <c r="F604" s="57"/>
      <c r="G604" s="21"/>
      <c r="H604" s="21"/>
      <c r="I604" s="166"/>
      <c r="J604" s="57"/>
    </row>
    <row r="605">
      <c r="A605" s="12" t="str">
        <f t="shared" si="1"/>
        <v/>
      </c>
      <c r="B605" s="21"/>
      <c r="C605" s="21"/>
      <c r="D605" s="21"/>
      <c r="E605" s="21"/>
      <c r="F605" s="57"/>
      <c r="G605" s="21"/>
      <c r="H605" s="21"/>
      <c r="I605" s="166"/>
      <c r="J605" s="57"/>
    </row>
    <row r="606">
      <c r="A606" s="12" t="str">
        <f t="shared" si="1"/>
        <v/>
      </c>
      <c r="B606" s="21"/>
      <c r="C606" s="21"/>
      <c r="D606" s="21"/>
      <c r="E606" s="21"/>
      <c r="F606" s="57"/>
      <c r="G606" s="21"/>
      <c r="H606" s="21"/>
      <c r="I606" s="166"/>
      <c r="J606" s="57"/>
    </row>
    <row r="607">
      <c r="A607" s="12" t="str">
        <f t="shared" si="1"/>
        <v/>
      </c>
      <c r="B607" s="21"/>
      <c r="C607" s="21"/>
      <c r="D607" s="21"/>
      <c r="E607" s="21"/>
      <c r="F607" s="57"/>
      <c r="G607" s="21"/>
      <c r="H607" s="21"/>
      <c r="I607" s="166"/>
      <c r="J607" s="57"/>
    </row>
    <row r="608">
      <c r="A608" s="12" t="str">
        <f t="shared" si="1"/>
        <v/>
      </c>
      <c r="B608" s="21"/>
      <c r="C608" s="21"/>
      <c r="D608" s="21"/>
      <c r="E608" s="21"/>
      <c r="F608" s="57"/>
      <c r="G608" s="21"/>
      <c r="H608" s="21"/>
      <c r="I608" s="166"/>
      <c r="J608" s="57"/>
    </row>
    <row r="609">
      <c r="A609" s="12" t="str">
        <f t="shared" si="1"/>
        <v/>
      </c>
      <c r="B609" s="21"/>
      <c r="C609" s="21"/>
      <c r="D609" s="21"/>
      <c r="E609" s="21"/>
      <c r="F609" s="57"/>
      <c r="G609" s="21"/>
      <c r="H609" s="21"/>
      <c r="I609" s="166"/>
      <c r="J609" s="57"/>
    </row>
    <row r="610">
      <c r="A610" s="12" t="str">
        <f t="shared" si="1"/>
        <v/>
      </c>
      <c r="B610" s="21"/>
      <c r="C610" s="21"/>
      <c r="D610" s="21"/>
      <c r="E610" s="21"/>
      <c r="F610" s="57"/>
      <c r="G610" s="21"/>
      <c r="H610" s="21"/>
      <c r="I610" s="166"/>
      <c r="J610" s="57"/>
    </row>
    <row r="611">
      <c r="A611" s="12" t="str">
        <f t="shared" si="1"/>
        <v/>
      </c>
      <c r="B611" s="21"/>
      <c r="C611" s="21"/>
      <c r="D611" s="21"/>
      <c r="E611" s="21"/>
      <c r="F611" s="57"/>
      <c r="G611" s="21"/>
      <c r="H611" s="21"/>
      <c r="I611" s="166"/>
      <c r="J611" s="57"/>
    </row>
    <row r="612">
      <c r="A612" s="12" t="str">
        <f t="shared" si="1"/>
        <v/>
      </c>
      <c r="B612" s="21"/>
      <c r="C612" s="21"/>
      <c r="D612" s="21"/>
      <c r="E612" s="21"/>
      <c r="F612" s="57"/>
      <c r="G612" s="21"/>
      <c r="H612" s="21"/>
      <c r="I612" s="166"/>
      <c r="J612" s="57"/>
    </row>
    <row r="613">
      <c r="A613" s="12" t="str">
        <f t="shared" si="1"/>
        <v/>
      </c>
      <c r="B613" s="21"/>
      <c r="C613" s="21"/>
      <c r="D613" s="21"/>
      <c r="E613" s="21"/>
      <c r="F613" s="57"/>
      <c r="G613" s="21"/>
      <c r="H613" s="21"/>
      <c r="I613" s="166"/>
      <c r="J613" s="57"/>
    </row>
    <row r="614">
      <c r="A614" s="12" t="str">
        <f t="shared" si="1"/>
        <v/>
      </c>
      <c r="B614" s="21"/>
      <c r="C614" s="21"/>
      <c r="D614" s="21"/>
      <c r="E614" s="21"/>
      <c r="F614" s="57"/>
      <c r="G614" s="21"/>
      <c r="H614" s="21"/>
      <c r="I614" s="166"/>
      <c r="J614" s="57"/>
    </row>
    <row r="615">
      <c r="A615" s="12" t="str">
        <f t="shared" si="1"/>
        <v/>
      </c>
      <c r="B615" s="21"/>
      <c r="C615" s="21"/>
      <c r="D615" s="21"/>
      <c r="E615" s="21"/>
      <c r="F615" s="57"/>
      <c r="G615" s="21"/>
      <c r="H615" s="21"/>
      <c r="I615" s="166"/>
      <c r="J615" s="57"/>
    </row>
    <row r="616">
      <c r="A616" s="12" t="str">
        <f t="shared" si="1"/>
        <v/>
      </c>
      <c r="B616" s="21"/>
      <c r="C616" s="21"/>
      <c r="D616" s="21"/>
      <c r="E616" s="21"/>
      <c r="F616" s="57"/>
      <c r="G616" s="21"/>
      <c r="H616" s="21"/>
      <c r="I616" s="166"/>
      <c r="J616" s="57"/>
    </row>
    <row r="617">
      <c r="A617" s="12" t="str">
        <f t="shared" si="1"/>
        <v/>
      </c>
      <c r="B617" s="21"/>
      <c r="C617" s="21"/>
      <c r="D617" s="21"/>
      <c r="E617" s="21"/>
      <c r="F617" s="57"/>
      <c r="G617" s="21"/>
      <c r="H617" s="21"/>
      <c r="I617" s="166"/>
      <c r="J617" s="57"/>
    </row>
    <row r="618">
      <c r="A618" s="12" t="str">
        <f t="shared" si="1"/>
        <v/>
      </c>
      <c r="B618" s="21"/>
      <c r="C618" s="21"/>
      <c r="D618" s="21"/>
      <c r="E618" s="21"/>
      <c r="F618" s="57"/>
      <c r="G618" s="21"/>
      <c r="H618" s="21"/>
      <c r="I618" s="166"/>
      <c r="J618" s="57"/>
    </row>
    <row r="619">
      <c r="A619" s="12" t="str">
        <f t="shared" si="1"/>
        <v/>
      </c>
      <c r="B619" s="21"/>
      <c r="C619" s="21"/>
      <c r="D619" s="21"/>
      <c r="E619" s="21"/>
      <c r="F619" s="57"/>
      <c r="G619" s="21"/>
      <c r="H619" s="21"/>
      <c r="I619" s="166"/>
      <c r="J619" s="57"/>
    </row>
    <row r="620">
      <c r="A620" s="12" t="str">
        <f t="shared" si="1"/>
        <v/>
      </c>
      <c r="B620" s="21"/>
      <c r="C620" s="21"/>
      <c r="D620" s="21"/>
      <c r="E620" s="21"/>
      <c r="F620" s="57"/>
      <c r="G620" s="21"/>
      <c r="H620" s="21"/>
      <c r="I620" s="166"/>
      <c r="J620" s="57"/>
    </row>
    <row r="621">
      <c r="A621" s="12" t="str">
        <f t="shared" si="1"/>
        <v/>
      </c>
      <c r="B621" s="21"/>
      <c r="C621" s="21"/>
      <c r="D621" s="21"/>
      <c r="E621" s="21"/>
      <c r="F621" s="57"/>
      <c r="G621" s="21"/>
      <c r="H621" s="21"/>
      <c r="I621" s="166"/>
      <c r="J621" s="57"/>
    </row>
    <row r="622">
      <c r="A622" s="12" t="str">
        <f t="shared" si="1"/>
        <v/>
      </c>
      <c r="B622" s="21"/>
      <c r="C622" s="21"/>
      <c r="D622" s="21"/>
      <c r="E622" s="21"/>
      <c r="F622" s="57"/>
      <c r="G622" s="21"/>
      <c r="H622" s="21"/>
      <c r="I622" s="166"/>
      <c r="J622" s="57"/>
    </row>
    <row r="623">
      <c r="A623" s="12" t="str">
        <f t="shared" si="1"/>
        <v/>
      </c>
      <c r="B623" s="21"/>
      <c r="C623" s="21"/>
      <c r="D623" s="21"/>
      <c r="E623" s="21"/>
      <c r="F623" s="57"/>
      <c r="G623" s="21"/>
      <c r="H623" s="21"/>
      <c r="I623" s="166"/>
      <c r="J623" s="57"/>
    </row>
    <row r="624">
      <c r="A624" s="12" t="str">
        <f t="shared" si="1"/>
        <v/>
      </c>
      <c r="B624" s="21"/>
      <c r="C624" s="21"/>
      <c r="D624" s="21"/>
      <c r="E624" s="21"/>
      <c r="F624" s="57"/>
      <c r="G624" s="21"/>
      <c r="H624" s="21"/>
      <c r="I624" s="166"/>
      <c r="J624" s="57"/>
    </row>
    <row r="625">
      <c r="A625" s="12" t="str">
        <f t="shared" si="1"/>
        <v/>
      </c>
      <c r="B625" s="21"/>
      <c r="C625" s="21"/>
      <c r="D625" s="21"/>
      <c r="E625" s="21"/>
      <c r="F625" s="57"/>
      <c r="G625" s="21"/>
      <c r="H625" s="21"/>
      <c r="I625" s="166"/>
      <c r="J625" s="57"/>
    </row>
    <row r="626">
      <c r="A626" s="12" t="str">
        <f t="shared" si="1"/>
        <v/>
      </c>
      <c r="B626" s="21"/>
      <c r="C626" s="21"/>
      <c r="D626" s="21"/>
      <c r="E626" s="21"/>
      <c r="F626" s="57"/>
      <c r="G626" s="21"/>
      <c r="H626" s="21"/>
      <c r="I626" s="166"/>
      <c r="J626" s="57"/>
    </row>
    <row r="627">
      <c r="A627" s="12" t="str">
        <f t="shared" si="1"/>
        <v/>
      </c>
      <c r="B627" s="21"/>
      <c r="C627" s="21"/>
      <c r="D627" s="21"/>
      <c r="E627" s="21"/>
      <c r="F627" s="57"/>
      <c r="G627" s="21"/>
      <c r="H627" s="21"/>
      <c r="I627" s="166"/>
      <c r="J627" s="57"/>
    </row>
    <row r="628">
      <c r="A628" s="12" t="str">
        <f t="shared" si="1"/>
        <v/>
      </c>
      <c r="B628" s="21"/>
      <c r="C628" s="21"/>
      <c r="D628" s="21"/>
      <c r="E628" s="21"/>
      <c r="F628" s="57"/>
      <c r="G628" s="21"/>
      <c r="H628" s="21"/>
      <c r="I628" s="166"/>
      <c r="J628" s="57"/>
    </row>
    <row r="629">
      <c r="A629" s="12" t="str">
        <f t="shared" si="1"/>
        <v/>
      </c>
      <c r="B629" s="21"/>
      <c r="C629" s="21"/>
      <c r="D629" s="21"/>
      <c r="E629" s="21"/>
      <c r="F629" s="57"/>
      <c r="G629" s="21"/>
      <c r="H629" s="21"/>
      <c r="I629" s="166"/>
      <c r="J629" s="57"/>
    </row>
    <row r="630">
      <c r="A630" s="12" t="str">
        <f t="shared" si="1"/>
        <v/>
      </c>
      <c r="B630" s="21"/>
      <c r="C630" s="21"/>
      <c r="D630" s="21"/>
      <c r="E630" s="21"/>
      <c r="F630" s="57"/>
      <c r="G630" s="21"/>
      <c r="H630" s="21"/>
      <c r="I630" s="166"/>
      <c r="J630" s="57"/>
    </row>
    <row r="631">
      <c r="A631" s="12" t="str">
        <f t="shared" si="1"/>
        <v/>
      </c>
      <c r="B631" s="21"/>
      <c r="C631" s="21"/>
      <c r="D631" s="21"/>
      <c r="E631" s="21"/>
      <c r="F631" s="57"/>
      <c r="G631" s="21"/>
      <c r="H631" s="21"/>
      <c r="I631" s="166"/>
      <c r="J631" s="57"/>
    </row>
    <row r="632">
      <c r="A632" s="12" t="str">
        <f t="shared" si="1"/>
        <v/>
      </c>
      <c r="B632" s="21"/>
      <c r="C632" s="21"/>
      <c r="D632" s="21"/>
      <c r="E632" s="21"/>
      <c r="F632" s="57"/>
      <c r="G632" s="21"/>
      <c r="H632" s="21"/>
      <c r="I632" s="166"/>
      <c r="J632" s="57"/>
    </row>
    <row r="633">
      <c r="A633" s="12" t="str">
        <f t="shared" si="1"/>
        <v/>
      </c>
      <c r="B633" s="21"/>
      <c r="C633" s="21"/>
      <c r="D633" s="21"/>
      <c r="E633" s="21"/>
      <c r="F633" s="57"/>
      <c r="G633" s="21"/>
      <c r="H633" s="21"/>
      <c r="I633" s="166"/>
      <c r="J633" s="57"/>
    </row>
    <row r="634">
      <c r="A634" s="12" t="str">
        <f t="shared" si="1"/>
        <v/>
      </c>
      <c r="B634" s="21"/>
      <c r="C634" s="21"/>
      <c r="D634" s="21"/>
      <c r="E634" s="21"/>
      <c r="F634" s="57"/>
      <c r="G634" s="21"/>
      <c r="H634" s="21"/>
      <c r="I634" s="166"/>
      <c r="J634" s="57"/>
    </row>
    <row r="635">
      <c r="A635" s="12" t="str">
        <f t="shared" si="1"/>
        <v/>
      </c>
      <c r="B635" s="21"/>
      <c r="C635" s="21"/>
      <c r="D635" s="21"/>
      <c r="E635" s="21"/>
      <c r="F635" s="57"/>
      <c r="G635" s="21"/>
      <c r="H635" s="21"/>
      <c r="I635" s="166"/>
      <c r="J635" s="57"/>
    </row>
    <row r="636">
      <c r="A636" s="12" t="str">
        <f t="shared" si="1"/>
        <v/>
      </c>
      <c r="B636" s="21"/>
      <c r="C636" s="21"/>
      <c r="D636" s="21"/>
      <c r="E636" s="21"/>
      <c r="F636" s="57"/>
      <c r="G636" s="21"/>
      <c r="H636" s="21"/>
      <c r="I636" s="166"/>
      <c r="J636" s="57"/>
    </row>
    <row r="637">
      <c r="A637" s="12" t="str">
        <f t="shared" si="1"/>
        <v/>
      </c>
      <c r="B637" s="21"/>
      <c r="C637" s="21"/>
      <c r="D637" s="21"/>
      <c r="E637" s="21"/>
      <c r="F637" s="57"/>
      <c r="G637" s="21"/>
      <c r="H637" s="21"/>
      <c r="I637" s="166"/>
      <c r="J637" s="57"/>
    </row>
    <row r="638">
      <c r="A638" s="12" t="str">
        <f t="shared" si="1"/>
        <v/>
      </c>
      <c r="B638" s="21"/>
      <c r="C638" s="21"/>
      <c r="D638" s="21"/>
      <c r="E638" s="21"/>
      <c r="F638" s="57"/>
      <c r="G638" s="21"/>
      <c r="H638" s="21"/>
      <c r="I638" s="166"/>
      <c r="J638" s="57"/>
    </row>
    <row r="639">
      <c r="A639" s="12" t="str">
        <f t="shared" si="1"/>
        <v/>
      </c>
      <c r="B639" s="21"/>
      <c r="C639" s="21"/>
      <c r="D639" s="21"/>
      <c r="E639" s="21"/>
      <c r="F639" s="57"/>
      <c r="G639" s="21"/>
      <c r="H639" s="21"/>
      <c r="I639" s="166"/>
      <c r="J639" s="57"/>
    </row>
    <row r="640">
      <c r="A640" s="12" t="str">
        <f t="shared" si="1"/>
        <v/>
      </c>
      <c r="B640" s="21"/>
      <c r="C640" s="21"/>
      <c r="D640" s="21"/>
      <c r="E640" s="21"/>
      <c r="F640" s="57"/>
      <c r="G640" s="21"/>
      <c r="H640" s="21"/>
      <c r="I640" s="166"/>
      <c r="J640" s="57"/>
    </row>
    <row r="641">
      <c r="A641" s="12" t="str">
        <f t="shared" si="1"/>
        <v/>
      </c>
      <c r="B641" s="21"/>
      <c r="C641" s="21"/>
      <c r="D641" s="21"/>
      <c r="E641" s="21"/>
      <c r="F641" s="57"/>
      <c r="G641" s="21"/>
      <c r="H641" s="21"/>
      <c r="I641" s="166"/>
      <c r="J641" s="57"/>
    </row>
    <row r="642">
      <c r="A642" s="12" t="str">
        <f t="shared" si="1"/>
        <v/>
      </c>
      <c r="B642" s="21"/>
      <c r="C642" s="21"/>
      <c r="D642" s="21"/>
      <c r="E642" s="21"/>
      <c r="F642" s="57"/>
      <c r="G642" s="21"/>
      <c r="H642" s="21"/>
      <c r="I642" s="166"/>
      <c r="J642" s="57"/>
    </row>
    <row r="643">
      <c r="A643" s="12" t="str">
        <f t="shared" si="1"/>
        <v/>
      </c>
      <c r="B643" s="21"/>
      <c r="C643" s="21"/>
      <c r="D643" s="21"/>
      <c r="E643" s="21"/>
      <c r="F643" s="57"/>
      <c r="G643" s="21"/>
      <c r="H643" s="21"/>
      <c r="I643" s="166"/>
      <c r="J643" s="57"/>
    </row>
    <row r="644">
      <c r="A644" s="12" t="str">
        <f t="shared" si="1"/>
        <v/>
      </c>
      <c r="B644" s="21"/>
      <c r="C644" s="21"/>
      <c r="D644" s="21"/>
      <c r="E644" s="21"/>
      <c r="F644" s="57"/>
      <c r="G644" s="21"/>
      <c r="H644" s="21"/>
      <c r="I644" s="166"/>
      <c r="J644" s="57"/>
    </row>
    <row r="645">
      <c r="A645" s="12" t="str">
        <f t="shared" si="1"/>
        <v/>
      </c>
      <c r="B645" s="21"/>
      <c r="C645" s="21"/>
      <c r="D645" s="21"/>
      <c r="E645" s="21"/>
      <c r="F645" s="57"/>
      <c r="G645" s="21"/>
      <c r="H645" s="21"/>
      <c r="I645" s="166"/>
      <c r="J645" s="57"/>
    </row>
    <row r="646">
      <c r="A646" s="12" t="str">
        <f t="shared" si="1"/>
        <v/>
      </c>
      <c r="B646" s="21"/>
      <c r="C646" s="21"/>
      <c r="D646" s="21"/>
      <c r="E646" s="21"/>
      <c r="F646" s="57"/>
      <c r="G646" s="21"/>
      <c r="H646" s="21"/>
      <c r="I646" s="166"/>
      <c r="J646" s="57"/>
    </row>
    <row r="647">
      <c r="A647" s="12" t="str">
        <f t="shared" si="1"/>
        <v/>
      </c>
      <c r="B647" s="21"/>
      <c r="C647" s="21"/>
      <c r="D647" s="21"/>
      <c r="E647" s="21"/>
      <c r="F647" s="57"/>
      <c r="G647" s="21"/>
      <c r="H647" s="21"/>
      <c r="I647" s="166"/>
      <c r="J647" s="57"/>
    </row>
    <row r="648">
      <c r="A648" s="12" t="str">
        <f t="shared" si="1"/>
        <v/>
      </c>
      <c r="B648" s="21"/>
      <c r="C648" s="21"/>
      <c r="D648" s="21"/>
      <c r="E648" s="21"/>
      <c r="F648" s="57"/>
      <c r="G648" s="21"/>
      <c r="H648" s="21"/>
      <c r="I648" s="166"/>
      <c r="J648" s="57"/>
    </row>
    <row r="649">
      <c r="A649" s="12" t="str">
        <f t="shared" si="1"/>
        <v/>
      </c>
      <c r="B649" s="21"/>
      <c r="C649" s="21"/>
      <c r="D649" s="21"/>
      <c r="E649" s="21"/>
      <c r="F649" s="57"/>
      <c r="G649" s="21"/>
      <c r="H649" s="21"/>
      <c r="I649" s="166"/>
      <c r="J649" s="57"/>
    </row>
    <row r="650">
      <c r="A650" s="12" t="str">
        <f t="shared" si="1"/>
        <v/>
      </c>
      <c r="B650" s="21"/>
      <c r="C650" s="21"/>
      <c r="D650" s="21"/>
      <c r="E650" s="21"/>
      <c r="F650" s="57"/>
      <c r="G650" s="21"/>
      <c r="H650" s="21"/>
      <c r="I650" s="166"/>
      <c r="J650" s="57"/>
    </row>
    <row r="651">
      <c r="A651" s="12" t="str">
        <f t="shared" si="1"/>
        <v/>
      </c>
      <c r="B651" s="21"/>
      <c r="C651" s="21"/>
      <c r="D651" s="21"/>
      <c r="E651" s="21"/>
      <c r="F651" s="57"/>
      <c r="G651" s="21"/>
      <c r="H651" s="21"/>
      <c r="I651" s="166"/>
      <c r="J651" s="57"/>
    </row>
    <row r="652">
      <c r="A652" s="12" t="str">
        <f t="shared" si="1"/>
        <v/>
      </c>
      <c r="B652" s="21"/>
      <c r="C652" s="21"/>
      <c r="D652" s="21"/>
      <c r="E652" s="21"/>
      <c r="F652" s="57"/>
      <c r="G652" s="21"/>
      <c r="H652" s="21"/>
      <c r="I652" s="166"/>
      <c r="J652" s="57"/>
    </row>
    <row r="653">
      <c r="A653" s="12" t="str">
        <f t="shared" si="1"/>
        <v/>
      </c>
      <c r="B653" s="21"/>
      <c r="C653" s="21"/>
      <c r="D653" s="21"/>
      <c r="E653" s="21"/>
      <c r="F653" s="57"/>
      <c r="G653" s="21"/>
      <c r="H653" s="21"/>
      <c r="I653" s="166"/>
      <c r="J653" s="57"/>
    </row>
    <row r="654">
      <c r="A654" s="12" t="str">
        <f t="shared" si="1"/>
        <v/>
      </c>
      <c r="B654" s="21"/>
      <c r="C654" s="21"/>
      <c r="D654" s="21"/>
      <c r="E654" s="21"/>
      <c r="F654" s="57"/>
      <c r="G654" s="21"/>
      <c r="H654" s="21"/>
      <c r="I654" s="166"/>
      <c r="J654" s="57"/>
    </row>
    <row r="655">
      <c r="A655" s="12" t="str">
        <f t="shared" si="1"/>
        <v/>
      </c>
      <c r="B655" s="21"/>
      <c r="C655" s="21"/>
      <c r="D655" s="21"/>
      <c r="E655" s="21"/>
      <c r="F655" s="57"/>
      <c r="G655" s="21"/>
      <c r="H655" s="21"/>
      <c r="I655" s="166"/>
      <c r="J655" s="57"/>
    </row>
    <row r="656">
      <c r="A656" s="12" t="str">
        <f t="shared" si="1"/>
        <v/>
      </c>
      <c r="B656" s="21"/>
      <c r="C656" s="21"/>
      <c r="D656" s="21"/>
      <c r="E656" s="21"/>
      <c r="F656" s="57"/>
      <c r="G656" s="21"/>
      <c r="H656" s="21"/>
      <c r="I656" s="166"/>
      <c r="J656" s="57"/>
    </row>
    <row r="657">
      <c r="A657" s="12" t="str">
        <f t="shared" si="1"/>
        <v/>
      </c>
      <c r="B657" s="21"/>
      <c r="C657" s="21"/>
      <c r="D657" s="21"/>
      <c r="E657" s="21"/>
      <c r="F657" s="57"/>
      <c r="G657" s="21"/>
      <c r="H657" s="21"/>
      <c r="I657" s="166"/>
      <c r="J657" s="57"/>
    </row>
    <row r="658">
      <c r="A658" s="12" t="str">
        <f t="shared" si="1"/>
        <v/>
      </c>
      <c r="B658" s="21"/>
      <c r="C658" s="21"/>
      <c r="D658" s="21"/>
      <c r="E658" s="21"/>
      <c r="F658" s="57"/>
      <c r="G658" s="21"/>
      <c r="H658" s="21"/>
      <c r="I658" s="166"/>
      <c r="J658" s="57"/>
    </row>
    <row r="659">
      <c r="A659" s="12" t="str">
        <f t="shared" si="1"/>
        <v/>
      </c>
      <c r="B659" s="21"/>
      <c r="C659" s="21"/>
      <c r="D659" s="21"/>
      <c r="E659" s="21"/>
      <c r="F659" s="57"/>
      <c r="G659" s="21"/>
      <c r="H659" s="21"/>
      <c r="I659" s="166"/>
      <c r="J659" s="57"/>
    </row>
    <row r="660">
      <c r="A660" s="12" t="str">
        <f t="shared" si="1"/>
        <v/>
      </c>
      <c r="B660" s="21"/>
      <c r="C660" s="21"/>
      <c r="D660" s="21"/>
      <c r="E660" s="21"/>
      <c r="F660" s="57"/>
      <c r="G660" s="21"/>
      <c r="H660" s="21"/>
      <c r="I660" s="166"/>
      <c r="J660" s="57"/>
    </row>
    <row r="661">
      <c r="A661" s="12" t="str">
        <f t="shared" si="1"/>
        <v/>
      </c>
      <c r="B661" s="21"/>
      <c r="C661" s="21"/>
      <c r="D661" s="21"/>
      <c r="E661" s="21"/>
      <c r="F661" s="57"/>
      <c r="G661" s="21"/>
      <c r="H661" s="21"/>
      <c r="I661" s="166"/>
      <c r="J661" s="57"/>
    </row>
    <row r="662">
      <c r="A662" s="12" t="str">
        <f t="shared" si="1"/>
        <v/>
      </c>
      <c r="B662" s="21"/>
      <c r="C662" s="21"/>
      <c r="D662" s="21"/>
      <c r="E662" s="21"/>
      <c r="F662" s="57"/>
      <c r="G662" s="21"/>
      <c r="H662" s="21"/>
      <c r="I662" s="166"/>
      <c r="J662" s="57"/>
    </row>
    <row r="663">
      <c r="A663" s="12" t="str">
        <f t="shared" si="1"/>
        <v/>
      </c>
      <c r="B663" s="21"/>
      <c r="C663" s="21"/>
      <c r="D663" s="21"/>
      <c r="E663" s="21"/>
      <c r="F663" s="57"/>
      <c r="G663" s="21"/>
      <c r="H663" s="21"/>
      <c r="I663" s="166"/>
      <c r="J663" s="57"/>
    </row>
    <row r="664">
      <c r="A664" s="12" t="str">
        <f t="shared" si="1"/>
        <v/>
      </c>
      <c r="B664" s="21"/>
      <c r="C664" s="21"/>
      <c r="D664" s="21"/>
      <c r="E664" s="21"/>
      <c r="F664" s="57"/>
      <c r="G664" s="21"/>
      <c r="H664" s="21"/>
      <c r="I664" s="166"/>
      <c r="J664" s="57"/>
    </row>
    <row r="665">
      <c r="A665" s="12" t="str">
        <f t="shared" si="1"/>
        <v/>
      </c>
      <c r="B665" s="21"/>
      <c r="C665" s="21"/>
      <c r="D665" s="21"/>
      <c r="E665" s="21"/>
      <c r="F665" s="57"/>
      <c r="G665" s="21"/>
      <c r="H665" s="21"/>
      <c r="I665" s="166"/>
      <c r="J665" s="57"/>
    </row>
    <row r="666">
      <c r="A666" s="12" t="str">
        <f t="shared" si="1"/>
        <v/>
      </c>
      <c r="B666" s="21"/>
      <c r="C666" s="21"/>
      <c r="D666" s="21"/>
      <c r="E666" s="21"/>
      <c r="F666" s="57"/>
      <c r="G666" s="21"/>
      <c r="H666" s="21"/>
      <c r="I666" s="166"/>
      <c r="J666" s="57"/>
    </row>
    <row r="667">
      <c r="A667" s="12" t="str">
        <f t="shared" si="1"/>
        <v/>
      </c>
      <c r="B667" s="21"/>
      <c r="C667" s="21"/>
      <c r="D667" s="21"/>
      <c r="E667" s="21"/>
      <c r="F667" s="57"/>
      <c r="G667" s="21"/>
      <c r="H667" s="21"/>
      <c r="I667" s="166"/>
      <c r="J667" s="57"/>
    </row>
    <row r="668">
      <c r="A668" s="12" t="str">
        <f t="shared" si="1"/>
        <v/>
      </c>
      <c r="B668" s="21"/>
      <c r="C668" s="21"/>
      <c r="D668" s="21"/>
      <c r="E668" s="21"/>
      <c r="F668" s="57"/>
      <c r="G668" s="21"/>
      <c r="H668" s="21"/>
      <c r="I668" s="166"/>
      <c r="J668" s="57"/>
    </row>
    <row r="669">
      <c r="A669" s="12" t="str">
        <f t="shared" si="1"/>
        <v/>
      </c>
      <c r="B669" s="21"/>
      <c r="C669" s="21"/>
      <c r="D669" s="21"/>
      <c r="E669" s="21"/>
      <c r="F669" s="57"/>
      <c r="G669" s="21"/>
      <c r="H669" s="21"/>
      <c r="I669" s="166"/>
      <c r="J669" s="57"/>
    </row>
    <row r="670">
      <c r="A670" s="12" t="str">
        <f t="shared" si="1"/>
        <v/>
      </c>
      <c r="B670" s="21"/>
      <c r="C670" s="21"/>
      <c r="D670" s="21"/>
      <c r="E670" s="21"/>
      <c r="F670" s="57"/>
      <c r="G670" s="21"/>
      <c r="H670" s="21"/>
      <c r="I670" s="166"/>
      <c r="J670" s="57"/>
    </row>
    <row r="671">
      <c r="A671" s="12" t="str">
        <f t="shared" si="1"/>
        <v/>
      </c>
      <c r="B671" s="21"/>
      <c r="C671" s="21"/>
      <c r="D671" s="21"/>
      <c r="E671" s="21"/>
      <c r="F671" s="57"/>
      <c r="G671" s="21"/>
      <c r="H671" s="21"/>
      <c r="I671" s="166"/>
      <c r="J671" s="57"/>
    </row>
    <row r="672">
      <c r="A672" s="12" t="str">
        <f t="shared" si="1"/>
        <v/>
      </c>
      <c r="B672" s="21"/>
      <c r="C672" s="21"/>
      <c r="D672" s="21"/>
      <c r="E672" s="21"/>
      <c r="F672" s="57"/>
      <c r="G672" s="21"/>
      <c r="H672" s="21"/>
      <c r="I672" s="166"/>
      <c r="J672" s="57"/>
    </row>
    <row r="673">
      <c r="A673" s="12" t="str">
        <f t="shared" si="1"/>
        <v/>
      </c>
      <c r="B673" s="21"/>
      <c r="C673" s="21"/>
      <c r="D673" s="21"/>
      <c r="E673" s="21"/>
      <c r="F673" s="57"/>
      <c r="G673" s="21"/>
      <c r="H673" s="21"/>
      <c r="I673" s="166"/>
      <c r="J673" s="57"/>
    </row>
    <row r="674">
      <c r="A674" s="12" t="str">
        <f t="shared" si="1"/>
        <v/>
      </c>
      <c r="B674" s="21"/>
      <c r="C674" s="21"/>
      <c r="D674" s="21"/>
      <c r="E674" s="21"/>
      <c r="F674" s="57"/>
      <c r="G674" s="21"/>
      <c r="H674" s="21"/>
      <c r="I674" s="166"/>
      <c r="J674" s="57"/>
    </row>
    <row r="675">
      <c r="A675" s="12" t="str">
        <f t="shared" si="1"/>
        <v/>
      </c>
      <c r="B675" s="21"/>
      <c r="C675" s="21"/>
      <c r="D675" s="21"/>
      <c r="E675" s="21"/>
      <c r="F675" s="57"/>
      <c r="G675" s="21"/>
      <c r="H675" s="21"/>
      <c r="I675" s="166"/>
      <c r="J675" s="57"/>
    </row>
    <row r="676">
      <c r="A676" s="12" t="str">
        <f t="shared" si="1"/>
        <v/>
      </c>
      <c r="B676" s="21"/>
      <c r="C676" s="21"/>
      <c r="D676" s="21"/>
      <c r="E676" s="21"/>
      <c r="F676" s="57"/>
      <c r="G676" s="21"/>
      <c r="H676" s="21"/>
      <c r="I676" s="166"/>
      <c r="J676" s="57"/>
    </row>
    <row r="677">
      <c r="A677" s="12" t="str">
        <f t="shared" si="1"/>
        <v/>
      </c>
      <c r="B677" s="21"/>
      <c r="C677" s="21"/>
      <c r="D677" s="21"/>
      <c r="E677" s="21"/>
      <c r="F677" s="57"/>
      <c r="G677" s="21"/>
      <c r="H677" s="21"/>
      <c r="I677" s="166"/>
      <c r="J677" s="57"/>
    </row>
    <row r="678">
      <c r="A678" s="12" t="str">
        <f t="shared" si="1"/>
        <v/>
      </c>
      <c r="B678" s="21"/>
      <c r="C678" s="21"/>
      <c r="D678" s="21"/>
      <c r="E678" s="21"/>
      <c r="F678" s="57"/>
      <c r="G678" s="21"/>
      <c r="H678" s="21"/>
      <c r="I678" s="166"/>
      <c r="J678" s="57"/>
    </row>
    <row r="679">
      <c r="A679" s="12" t="str">
        <f t="shared" si="1"/>
        <v/>
      </c>
      <c r="B679" s="21"/>
      <c r="C679" s="21"/>
      <c r="D679" s="21"/>
      <c r="E679" s="21"/>
      <c r="F679" s="57"/>
      <c r="G679" s="21"/>
      <c r="H679" s="21"/>
      <c r="I679" s="166"/>
      <c r="J679" s="57"/>
    </row>
    <row r="680">
      <c r="A680" s="12" t="str">
        <f t="shared" si="1"/>
        <v/>
      </c>
      <c r="B680" s="21"/>
      <c r="C680" s="21"/>
      <c r="D680" s="21"/>
      <c r="E680" s="21"/>
      <c r="F680" s="57"/>
      <c r="G680" s="21"/>
      <c r="H680" s="21"/>
      <c r="I680" s="166"/>
      <c r="J680" s="57"/>
    </row>
    <row r="681">
      <c r="A681" s="12" t="str">
        <f t="shared" si="1"/>
        <v/>
      </c>
      <c r="B681" s="21"/>
      <c r="C681" s="21"/>
      <c r="D681" s="21"/>
      <c r="E681" s="21"/>
      <c r="F681" s="57"/>
      <c r="G681" s="21"/>
      <c r="H681" s="21"/>
      <c r="I681" s="166"/>
      <c r="J681" s="57"/>
    </row>
    <row r="682">
      <c r="A682" s="12" t="str">
        <f t="shared" si="1"/>
        <v/>
      </c>
      <c r="B682" s="21"/>
      <c r="C682" s="21"/>
      <c r="D682" s="21"/>
      <c r="E682" s="21"/>
      <c r="F682" s="57"/>
      <c r="G682" s="21"/>
      <c r="H682" s="21"/>
      <c r="I682" s="166"/>
      <c r="J682" s="57"/>
    </row>
    <row r="683">
      <c r="A683" s="12" t="str">
        <f t="shared" si="1"/>
        <v/>
      </c>
      <c r="B683" s="21"/>
      <c r="C683" s="21"/>
      <c r="D683" s="21"/>
      <c r="E683" s="21"/>
      <c r="F683" s="57"/>
      <c r="G683" s="21"/>
      <c r="H683" s="21"/>
      <c r="I683" s="166"/>
      <c r="J683" s="57"/>
    </row>
    <row r="684">
      <c r="A684" s="12" t="str">
        <f t="shared" si="1"/>
        <v/>
      </c>
      <c r="B684" s="21"/>
      <c r="C684" s="21"/>
      <c r="D684" s="21"/>
      <c r="E684" s="21"/>
      <c r="F684" s="57"/>
      <c r="G684" s="21"/>
      <c r="H684" s="21"/>
      <c r="I684" s="166"/>
      <c r="J684" s="57"/>
    </row>
    <row r="685">
      <c r="A685" s="12" t="str">
        <f t="shared" si="1"/>
        <v/>
      </c>
      <c r="B685" s="21"/>
      <c r="C685" s="21"/>
      <c r="D685" s="21"/>
      <c r="E685" s="21"/>
      <c r="F685" s="57"/>
      <c r="G685" s="21"/>
      <c r="H685" s="21"/>
      <c r="I685" s="166"/>
      <c r="J685" s="57"/>
    </row>
    <row r="686">
      <c r="A686" s="12" t="str">
        <f t="shared" si="1"/>
        <v/>
      </c>
      <c r="B686" s="21"/>
      <c r="C686" s="21"/>
      <c r="D686" s="21"/>
      <c r="E686" s="21"/>
      <c r="F686" s="57"/>
      <c r="G686" s="21"/>
      <c r="H686" s="21"/>
      <c r="I686" s="166"/>
      <c r="J686" s="57"/>
    </row>
    <row r="687">
      <c r="A687" s="12" t="str">
        <f t="shared" si="1"/>
        <v/>
      </c>
      <c r="B687" s="21"/>
      <c r="C687" s="21"/>
      <c r="D687" s="21"/>
      <c r="E687" s="21"/>
      <c r="F687" s="57"/>
      <c r="G687" s="21"/>
      <c r="H687" s="21"/>
      <c r="I687" s="166"/>
      <c r="J687" s="57"/>
    </row>
    <row r="688">
      <c r="A688" s="12" t="str">
        <f t="shared" si="1"/>
        <v/>
      </c>
      <c r="B688" s="21"/>
      <c r="C688" s="21"/>
      <c r="D688" s="21"/>
      <c r="E688" s="21"/>
      <c r="F688" s="57"/>
      <c r="G688" s="21"/>
      <c r="H688" s="21"/>
      <c r="I688" s="166"/>
      <c r="J688" s="57"/>
    </row>
    <row r="689">
      <c r="A689" s="12" t="str">
        <f t="shared" si="1"/>
        <v/>
      </c>
      <c r="B689" s="21"/>
      <c r="C689" s="21"/>
      <c r="D689" s="21"/>
      <c r="E689" s="21"/>
      <c r="F689" s="57"/>
      <c r="G689" s="21"/>
      <c r="H689" s="21"/>
      <c r="I689" s="166"/>
      <c r="J689" s="57"/>
    </row>
    <row r="690">
      <c r="A690" s="12" t="str">
        <f t="shared" si="1"/>
        <v/>
      </c>
      <c r="B690" s="21"/>
      <c r="C690" s="21"/>
      <c r="D690" s="21"/>
      <c r="E690" s="21"/>
      <c r="F690" s="57"/>
      <c r="G690" s="21"/>
      <c r="H690" s="21"/>
      <c r="I690" s="166"/>
      <c r="J690" s="57"/>
    </row>
    <row r="691">
      <c r="A691" s="12" t="str">
        <f t="shared" si="1"/>
        <v/>
      </c>
      <c r="B691" s="21"/>
      <c r="C691" s="21"/>
      <c r="D691" s="21"/>
      <c r="E691" s="21"/>
      <c r="F691" s="57"/>
      <c r="G691" s="21"/>
      <c r="H691" s="21"/>
      <c r="I691" s="166"/>
      <c r="J691" s="57"/>
    </row>
    <row r="692">
      <c r="A692" s="12" t="str">
        <f t="shared" si="1"/>
        <v/>
      </c>
      <c r="B692" s="21"/>
      <c r="C692" s="21"/>
      <c r="D692" s="21"/>
      <c r="E692" s="21"/>
      <c r="F692" s="57"/>
      <c r="G692" s="21"/>
      <c r="H692" s="21"/>
      <c r="I692" s="166"/>
      <c r="J692" s="57"/>
    </row>
    <row r="693">
      <c r="A693" s="12" t="str">
        <f t="shared" si="1"/>
        <v/>
      </c>
      <c r="B693" s="21"/>
      <c r="C693" s="21"/>
      <c r="D693" s="21"/>
      <c r="E693" s="21"/>
      <c r="F693" s="57"/>
      <c r="G693" s="21"/>
      <c r="H693" s="21"/>
      <c r="I693" s="166"/>
      <c r="J693" s="57"/>
    </row>
    <row r="694">
      <c r="A694" s="12" t="str">
        <f t="shared" si="1"/>
        <v/>
      </c>
      <c r="B694" s="21"/>
      <c r="C694" s="21"/>
      <c r="D694" s="21"/>
      <c r="E694" s="21"/>
      <c r="F694" s="57"/>
      <c r="G694" s="21"/>
      <c r="H694" s="21"/>
      <c r="I694" s="166"/>
      <c r="J694" s="57"/>
    </row>
    <row r="695">
      <c r="A695" s="12" t="str">
        <f t="shared" si="1"/>
        <v/>
      </c>
      <c r="B695" s="21"/>
      <c r="C695" s="21"/>
      <c r="D695" s="21"/>
      <c r="E695" s="21"/>
      <c r="F695" s="57"/>
      <c r="G695" s="21"/>
      <c r="H695" s="21"/>
      <c r="I695" s="166"/>
      <c r="J695" s="57"/>
    </row>
    <row r="696">
      <c r="A696" s="12" t="str">
        <f t="shared" si="1"/>
        <v/>
      </c>
      <c r="B696" s="21"/>
      <c r="C696" s="21"/>
      <c r="D696" s="21"/>
      <c r="E696" s="21"/>
      <c r="F696" s="57"/>
      <c r="G696" s="21"/>
      <c r="H696" s="21"/>
      <c r="I696" s="166"/>
      <c r="J696" s="57"/>
    </row>
    <row r="697">
      <c r="A697" s="12" t="str">
        <f t="shared" si="1"/>
        <v/>
      </c>
      <c r="B697" s="21"/>
      <c r="C697" s="21"/>
      <c r="D697" s="21"/>
      <c r="E697" s="21"/>
      <c r="F697" s="57"/>
      <c r="G697" s="21"/>
      <c r="H697" s="21"/>
      <c r="I697" s="166"/>
      <c r="J697" s="57"/>
    </row>
    <row r="698">
      <c r="A698" s="12" t="str">
        <f t="shared" si="1"/>
        <v/>
      </c>
      <c r="B698" s="21"/>
      <c r="C698" s="21"/>
      <c r="D698" s="21"/>
      <c r="E698" s="21"/>
      <c r="F698" s="57"/>
      <c r="G698" s="21"/>
      <c r="H698" s="21"/>
      <c r="I698" s="166"/>
      <c r="J698" s="57"/>
    </row>
    <row r="699">
      <c r="A699" s="12" t="str">
        <f t="shared" si="1"/>
        <v/>
      </c>
      <c r="B699" s="21"/>
      <c r="C699" s="21"/>
      <c r="D699" s="21"/>
      <c r="E699" s="21"/>
      <c r="F699" s="57"/>
      <c r="G699" s="21"/>
      <c r="H699" s="21"/>
      <c r="I699" s="166"/>
      <c r="J699" s="57"/>
    </row>
    <row r="700">
      <c r="A700" s="12" t="str">
        <f t="shared" si="1"/>
        <v/>
      </c>
      <c r="B700" s="21"/>
      <c r="C700" s="21"/>
      <c r="D700" s="21"/>
      <c r="E700" s="21"/>
      <c r="F700" s="57"/>
      <c r="G700" s="21"/>
      <c r="H700" s="21"/>
      <c r="I700" s="166"/>
      <c r="J700" s="57"/>
    </row>
    <row r="701">
      <c r="A701" s="12" t="str">
        <f t="shared" si="1"/>
        <v/>
      </c>
      <c r="B701" s="21"/>
      <c r="C701" s="21"/>
      <c r="D701" s="21"/>
      <c r="E701" s="21"/>
      <c r="F701" s="57"/>
      <c r="G701" s="21"/>
      <c r="H701" s="21"/>
      <c r="I701" s="166"/>
      <c r="J701" s="57"/>
    </row>
    <row r="702">
      <c r="A702" s="12" t="str">
        <f t="shared" si="1"/>
        <v/>
      </c>
      <c r="B702" s="21"/>
      <c r="C702" s="21"/>
      <c r="D702" s="21"/>
      <c r="E702" s="21"/>
      <c r="F702" s="57"/>
      <c r="G702" s="21"/>
      <c r="H702" s="21"/>
      <c r="I702" s="166"/>
      <c r="J702" s="57"/>
    </row>
    <row r="703">
      <c r="A703" s="12" t="str">
        <f t="shared" si="1"/>
        <v/>
      </c>
      <c r="B703" s="21"/>
      <c r="C703" s="21"/>
      <c r="D703" s="21"/>
      <c r="E703" s="21"/>
      <c r="F703" s="57"/>
      <c r="G703" s="21"/>
      <c r="H703" s="21"/>
      <c r="I703" s="166"/>
      <c r="J703" s="57"/>
    </row>
    <row r="704">
      <c r="A704" s="12" t="str">
        <f t="shared" si="1"/>
        <v/>
      </c>
      <c r="B704" s="21"/>
      <c r="C704" s="21"/>
      <c r="D704" s="21"/>
      <c r="E704" s="21"/>
      <c r="F704" s="57"/>
      <c r="G704" s="21"/>
      <c r="H704" s="21"/>
      <c r="I704" s="166"/>
      <c r="J704" s="57"/>
    </row>
    <row r="705">
      <c r="A705" s="12" t="str">
        <f t="shared" si="1"/>
        <v/>
      </c>
      <c r="B705" s="21"/>
      <c r="C705" s="21"/>
      <c r="D705" s="21"/>
      <c r="E705" s="21"/>
      <c r="F705" s="57"/>
      <c r="G705" s="21"/>
      <c r="H705" s="21"/>
      <c r="I705" s="166"/>
      <c r="J705" s="57"/>
    </row>
    <row r="706">
      <c r="A706" s="12" t="str">
        <f t="shared" si="1"/>
        <v/>
      </c>
      <c r="B706" s="21"/>
      <c r="C706" s="21"/>
      <c r="D706" s="21"/>
      <c r="E706" s="21"/>
      <c r="F706" s="57"/>
      <c r="G706" s="21"/>
      <c r="H706" s="21"/>
      <c r="I706" s="166"/>
      <c r="J706" s="57"/>
    </row>
    <row r="707">
      <c r="A707" s="12" t="str">
        <f t="shared" si="1"/>
        <v/>
      </c>
      <c r="B707" s="21"/>
      <c r="C707" s="21"/>
      <c r="D707" s="21"/>
      <c r="E707" s="21"/>
      <c r="F707" s="57"/>
      <c r="G707" s="21"/>
      <c r="H707" s="21"/>
      <c r="I707" s="166"/>
      <c r="J707" s="57"/>
    </row>
    <row r="708">
      <c r="A708" s="12" t="str">
        <f t="shared" si="1"/>
        <v/>
      </c>
      <c r="B708" s="21"/>
      <c r="C708" s="21"/>
      <c r="D708" s="21"/>
      <c r="E708" s="21"/>
      <c r="F708" s="57"/>
      <c r="G708" s="21"/>
      <c r="H708" s="21"/>
      <c r="I708" s="166"/>
      <c r="J708" s="57"/>
    </row>
    <row r="709">
      <c r="A709" s="12" t="str">
        <f t="shared" si="1"/>
        <v/>
      </c>
      <c r="B709" s="21"/>
      <c r="C709" s="21"/>
      <c r="D709" s="21"/>
      <c r="E709" s="21"/>
      <c r="F709" s="57"/>
      <c r="G709" s="21"/>
      <c r="H709" s="21"/>
      <c r="I709" s="166"/>
      <c r="J709" s="57"/>
    </row>
    <row r="710">
      <c r="A710" s="12" t="str">
        <f t="shared" si="1"/>
        <v/>
      </c>
      <c r="B710" s="21"/>
      <c r="C710" s="21"/>
      <c r="D710" s="21"/>
      <c r="E710" s="21"/>
      <c r="F710" s="57"/>
      <c r="G710" s="21"/>
      <c r="H710" s="21"/>
      <c r="I710" s="166"/>
      <c r="J710" s="57"/>
    </row>
    <row r="711">
      <c r="A711" s="12" t="str">
        <f t="shared" si="1"/>
        <v/>
      </c>
      <c r="B711" s="21"/>
      <c r="C711" s="21"/>
      <c r="D711" s="21"/>
      <c r="E711" s="21"/>
      <c r="F711" s="57"/>
      <c r="G711" s="21"/>
      <c r="H711" s="21"/>
      <c r="I711" s="166"/>
      <c r="J711" s="57"/>
    </row>
    <row r="712">
      <c r="A712" s="12" t="str">
        <f t="shared" si="1"/>
        <v/>
      </c>
      <c r="B712" s="21"/>
      <c r="C712" s="21"/>
      <c r="D712" s="21"/>
      <c r="E712" s="21"/>
      <c r="F712" s="57"/>
      <c r="G712" s="21"/>
      <c r="H712" s="21"/>
      <c r="I712" s="166"/>
      <c r="J712" s="57"/>
    </row>
    <row r="713">
      <c r="A713" s="12" t="str">
        <f t="shared" si="1"/>
        <v/>
      </c>
      <c r="B713" s="21"/>
      <c r="C713" s="21"/>
      <c r="D713" s="21"/>
      <c r="E713" s="21"/>
      <c r="F713" s="57"/>
      <c r="G713" s="21"/>
      <c r="H713" s="21"/>
      <c r="I713" s="166"/>
      <c r="J713" s="57"/>
    </row>
    <row r="714">
      <c r="A714" s="12" t="str">
        <f t="shared" si="1"/>
        <v/>
      </c>
      <c r="B714" s="21"/>
      <c r="C714" s="21"/>
      <c r="D714" s="21"/>
      <c r="E714" s="21"/>
      <c r="F714" s="57"/>
      <c r="G714" s="21"/>
      <c r="H714" s="21"/>
      <c r="I714" s="166"/>
      <c r="J714" s="57"/>
    </row>
    <row r="715">
      <c r="A715" s="12" t="str">
        <f t="shared" si="1"/>
        <v/>
      </c>
      <c r="B715" s="21"/>
      <c r="C715" s="21"/>
      <c r="D715" s="21"/>
      <c r="E715" s="21"/>
      <c r="F715" s="57"/>
      <c r="G715" s="21"/>
      <c r="H715" s="21"/>
      <c r="I715" s="166"/>
      <c r="J715" s="57"/>
    </row>
    <row r="716">
      <c r="A716" s="12" t="str">
        <f t="shared" si="1"/>
        <v/>
      </c>
      <c r="B716" s="21"/>
      <c r="C716" s="21"/>
      <c r="D716" s="21"/>
      <c r="E716" s="21"/>
      <c r="F716" s="57"/>
      <c r="G716" s="21"/>
      <c r="H716" s="21"/>
      <c r="I716" s="166"/>
      <c r="J716" s="57"/>
    </row>
    <row r="717">
      <c r="A717" s="12" t="str">
        <f t="shared" si="1"/>
        <v/>
      </c>
      <c r="B717" s="21"/>
      <c r="C717" s="21"/>
      <c r="D717" s="21"/>
      <c r="E717" s="21"/>
      <c r="F717" s="57"/>
      <c r="G717" s="21"/>
      <c r="H717" s="21"/>
      <c r="I717" s="166"/>
      <c r="J717" s="57"/>
    </row>
    <row r="718">
      <c r="A718" s="12" t="str">
        <f t="shared" si="1"/>
        <v/>
      </c>
      <c r="B718" s="21"/>
      <c r="C718" s="21"/>
      <c r="D718" s="21"/>
      <c r="E718" s="21"/>
      <c r="F718" s="57"/>
      <c r="G718" s="21"/>
      <c r="H718" s="21"/>
      <c r="I718" s="166"/>
      <c r="J718" s="57"/>
    </row>
    <row r="719">
      <c r="A719" s="12" t="str">
        <f t="shared" si="1"/>
        <v/>
      </c>
      <c r="B719" s="21"/>
      <c r="C719" s="21"/>
      <c r="D719" s="21"/>
      <c r="E719" s="21"/>
      <c r="F719" s="57"/>
      <c r="G719" s="21"/>
      <c r="H719" s="21"/>
      <c r="I719" s="166"/>
      <c r="J719" s="57"/>
    </row>
    <row r="720">
      <c r="A720" s="12" t="str">
        <f t="shared" si="1"/>
        <v/>
      </c>
      <c r="B720" s="21"/>
      <c r="C720" s="21"/>
      <c r="D720" s="21"/>
      <c r="E720" s="21"/>
      <c r="F720" s="57"/>
      <c r="G720" s="21"/>
      <c r="H720" s="21"/>
      <c r="I720" s="166"/>
      <c r="J720" s="57"/>
    </row>
    <row r="721">
      <c r="A721" s="12" t="str">
        <f t="shared" si="1"/>
        <v/>
      </c>
      <c r="B721" s="21"/>
      <c r="C721" s="21"/>
      <c r="D721" s="21"/>
      <c r="E721" s="21"/>
      <c r="F721" s="57"/>
      <c r="G721" s="21"/>
      <c r="H721" s="21"/>
      <c r="I721" s="166"/>
      <c r="J721" s="57"/>
    </row>
    <row r="722">
      <c r="A722" s="12" t="str">
        <f t="shared" si="1"/>
        <v/>
      </c>
      <c r="B722" s="21"/>
      <c r="C722" s="21"/>
      <c r="D722" s="21"/>
      <c r="E722" s="21"/>
      <c r="F722" s="57"/>
      <c r="G722" s="21"/>
      <c r="H722" s="21"/>
      <c r="I722" s="166"/>
      <c r="J722" s="57"/>
    </row>
    <row r="723">
      <c r="A723" s="12" t="str">
        <f t="shared" si="1"/>
        <v/>
      </c>
      <c r="B723" s="21"/>
      <c r="C723" s="21"/>
      <c r="D723" s="21"/>
      <c r="E723" s="21"/>
      <c r="F723" s="57"/>
      <c r="G723" s="21"/>
      <c r="H723" s="21"/>
      <c r="I723" s="166"/>
      <c r="J723" s="57"/>
    </row>
    <row r="724">
      <c r="A724" s="12" t="str">
        <f t="shared" si="1"/>
        <v/>
      </c>
      <c r="B724" s="21"/>
      <c r="C724" s="21"/>
      <c r="D724" s="21"/>
      <c r="E724" s="21"/>
      <c r="F724" s="57"/>
      <c r="G724" s="21"/>
      <c r="H724" s="21"/>
      <c r="I724" s="166"/>
      <c r="J724" s="57"/>
    </row>
    <row r="725">
      <c r="A725" s="12" t="str">
        <f t="shared" si="1"/>
        <v/>
      </c>
      <c r="B725" s="21"/>
      <c r="C725" s="21"/>
      <c r="D725" s="21"/>
      <c r="E725" s="21"/>
      <c r="F725" s="57"/>
      <c r="G725" s="21"/>
      <c r="H725" s="21"/>
      <c r="I725" s="166"/>
      <c r="J725" s="57"/>
    </row>
    <row r="726">
      <c r="A726" s="12" t="str">
        <f t="shared" si="1"/>
        <v/>
      </c>
      <c r="B726" s="21"/>
      <c r="C726" s="21"/>
      <c r="D726" s="21"/>
      <c r="E726" s="21"/>
      <c r="F726" s="57"/>
      <c r="G726" s="21"/>
      <c r="H726" s="21"/>
      <c r="I726" s="166"/>
      <c r="J726" s="57"/>
    </row>
    <row r="727">
      <c r="A727" s="12" t="str">
        <f t="shared" si="1"/>
        <v/>
      </c>
      <c r="B727" s="21"/>
      <c r="C727" s="21"/>
      <c r="D727" s="21"/>
      <c r="E727" s="21"/>
      <c r="F727" s="57"/>
      <c r="G727" s="21"/>
      <c r="H727" s="21"/>
      <c r="I727" s="166"/>
      <c r="J727" s="57"/>
    </row>
    <row r="728">
      <c r="A728" s="12" t="str">
        <f t="shared" si="1"/>
        <v/>
      </c>
      <c r="B728" s="21"/>
      <c r="C728" s="21"/>
      <c r="D728" s="21"/>
      <c r="E728" s="21"/>
      <c r="F728" s="57"/>
      <c r="G728" s="21"/>
      <c r="H728" s="21"/>
      <c r="I728" s="166"/>
      <c r="J728" s="57"/>
    </row>
    <row r="729">
      <c r="A729" s="12" t="str">
        <f t="shared" si="1"/>
        <v/>
      </c>
      <c r="B729" s="21"/>
      <c r="C729" s="21"/>
      <c r="D729" s="21"/>
      <c r="E729" s="21"/>
      <c r="F729" s="57"/>
      <c r="G729" s="21"/>
      <c r="H729" s="21"/>
      <c r="I729" s="166"/>
      <c r="J729" s="57"/>
    </row>
    <row r="730">
      <c r="A730" s="12" t="str">
        <f t="shared" si="1"/>
        <v/>
      </c>
      <c r="B730" s="21"/>
      <c r="C730" s="21"/>
      <c r="D730" s="21"/>
      <c r="E730" s="21"/>
      <c r="F730" s="57"/>
      <c r="G730" s="21"/>
      <c r="H730" s="21"/>
      <c r="I730" s="166"/>
      <c r="J730" s="57"/>
    </row>
    <row r="731">
      <c r="A731" s="12" t="str">
        <f t="shared" si="1"/>
        <v/>
      </c>
      <c r="B731" s="21"/>
      <c r="C731" s="21"/>
      <c r="D731" s="21"/>
      <c r="E731" s="21"/>
      <c r="F731" s="57"/>
      <c r="G731" s="21"/>
      <c r="H731" s="21"/>
      <c r="I731" s="166"/>
      <c r="J731" s="57"/>
    </row>
    <row r="732">
      <c r="A732" s="12" t="str">
        <f t="shared" si="1"/>
        <v/>
      </c>
      <c r="B732" s="21"/>
      <c r="C732" s="21"/>
      <c r="D732" s="21"/>
      <c r="E732" s="21"/>
      <c r="F732" s="57"/>
      <c r="G732" s="21"/>
      <c r="H732" s="21"/>
      <c r="I732" s="166"/>
      <c r="J732" s="57"/>
    </row>
    <row r="733">
      <c r="A733" s="12" t="str">
        <f t="shared" si="1"/>
        <v/>
      </c>
      <c r="B733" s="21"/>
      <c r="C733" s="21"/>
      <c r="D733" s="21"/>
      <c r="E733" s="21"/>
      <c r="F733" s="57"/>
      <c r="G733" s="21"/>
      <c r="H733" s="21"/>
      <c r="I733" s="166"/>
      <c r="J733" s="57"/>
    </row>
    <row r="734">
      <c r="A734" s="12" t="str">
        <f t="shared" si="1"/>
        <v/>
      </c>
      <c r="B734" s="21"/>
      <c r="C734" s="21"/>
      <c r="D734" s="21"/>
      <c r="E734" s="21"/>
      <c r="F734" s="57"/>
      <c r="G734" s="21"/>
      <c r="H734" s="21"/>
      <c r="I734" s="166"/>
      <c r="J734" s="57"/>
    </row>
    <row r="735">
      <c r="A735" s="12" t="str">
        <f t="shared" si="1"/>
        <v/>
      </c>
      <c r="B735" s="21"/>
      <c r="C735" s="21"/>
      <c r="D735" s="21"/>
      <c r="E735" s="21"/>
      <c r="F735" s="57"/>
      <c r="G735" s="21"/>
      <c r="H735" s="21"/>
      <c r="I735" s="166"/>
      <c r="J735" s="57"/>
    </row>
    <row r="736">
      <c r="A736" s="12" t="str">
        <f t="shared" si="1"/>
        <v/>
      </c>
      <c r="B736" s="21"/>
      <c r="C736" s="21"/>
      <c r="D736" s="21"/>
      <c r="E736" s="21"/>
      <c r="F736" s="57"/>
      <c r="G736" s="21"/>
      <c r="H736" s="21"/>
      <c r="I736" s="166"/>
      <c r="J736" s="57"/>
    </row>
    <row r="737">
      <c r="A737" s="12" t="str">
        <f t="shared" si="1"/>
        <v/>
      </c>
      <c r="B737" s="21"/>
      <c r="C737" s="21"/>
      <c r="D737" s="21"/>
      <c r="E737" s="21"/>
      <c r="F737" s="57"/>
      <c r="G737" s="21"/>
      <c r="H737" s="21"/>
      <c r="I737" s="166"/>
      <c r="J737" s="57"/>
    </row>
    <row r="738">
      <c r="A738" s="12" t="str">
        <f t="shared" si="1"/>
        <v/>
      </c>
      <c r="B738" s="21"/>
      <c r="C738" s="21"/>
      <c r="D738" s="21"/>
      <c r="E738" s="21"/>
      <c r="F738" s="57"/>
      <c r="G738" s="21"/>
      <c r="H738" s="21"/>
      <c r="I738" s="166"/>
      <c r="J738" s="57"/>
    </row>
    <row r="739">
      <c r="A739" s="12" t="str">
        <f t="shared" si="1"/>
        <v/>
      </c>
      <c r="B739" s="21"/>
      <c r="C739" s="21"/>
      <c r="D739" s="21"/>
      <c r="E739" s="21"/>
      <c r="F739" s="57"/>
      <c r="G739" s="21"/>
      <c r="H739" s="21"/>
      <c r="I739" s="166"/>
      <c r="J739" s="57"/>
    </row>
    <row r="740">
      <c r="A740" s="12" t="str">
        <f t="shared" si="1"/>
        <v/>
      </c>
      <c r="B740" s="21"/>
      <c r="C740" s="21"/>
      <c r="D740" s="21"/>
      <c r="E740" s="21"/>
      <c r="F740" s="57"/>
      <c r="G740" s="21"/>
      <c r="H740" s="21"/>
      <c r="I740" s="166"/>
      <c r="J740" s="57"/>
    </row>
    <row r="741">
      <c r="A741" s="12" t="str">
        <f t="shared" si="1"/>
        <v/>
      </c>
      <c r="B741" s="21"/>
      <c r="C741" s="21"/>
      <c r="D741" s="21"/>
      <c r="E741" s="21"/>
      <c r="F741" s="57"/>
      <c r="G741" s="21"/>
      <c r="H741" s="21"/>
      <c r="I741" s="166"/>
      <c r="J741" s="57"/>
    </row>
    <row r="742">
      <c r="A742" s="12" t="str">
        <f t="shared" si="1"/>
        <v/>
      </c>
      <c r="B742" s="21"/>
      <c r="C742" s="21"/>
      <c r="D742" s="21"/>
      <c r="E742" s="21"/>
      <c r="F742" s="57"/>
      <c r="G742" s="21"/>
      <c r="H742" s="21"/>
      <c r="I742" s="166"/>
      <c r="J742" s="57"/>
    </row>
    <row r="743">
      <c r="A743" s="12" t="str">
        <f t="shared" si="1"/>
        <v/>
      </c>
      <c r="B743" s="21"/>
      <c r="C743" s="21"/>
      <c r="D743" s="21"/>
      <c r="E743" s="21"/>
      <c r="F743" s="57"/>
      <c r="G743" s="21"/>
      <c r="H743" s="21"/>
      <c r="I743" s="166"/>
      <c r="J743" s="57"/>
    </row>
    <row r="744">
      <c r="A744" s="12" t="str">
        <f t="shared" si="1"/>
        <v/>
      </c>
      <c r="B744" s="21"/>
      <c r="C744" s="21"/>
      <c r="D744" s="21"/>
      <c r="E744" s="21"/>
      <c r="F744" s="57"/>
      <c r="G744" s="21"/>
      <c r="H744" s="21"/>
      <c r="I744" s="166"/>
      <c r="J744" s="57"/>
    </row>
    <row r="745">
      <c r="A745" s="12" t="str">
        <f t="shared" si="1"/>
        <v/>
      </c>
      <c r="B745" s="21"/>
      <c r="C745" s="21"/>
      <c r="D745" s="21"/>
      <c r="E745" s="21"/>
      <c r="F745" s="57"/>
      <c r="G745" s="21"/>
      <c r="H745" s="21"/>
      <c r="I745" s="166"/>
      <c r="J745" s="57"/>
    </row>
    <row r="746">
      <c r="A746" s="12" t="str">
        <f t="shared" si="1"/>
        <v/>
      </c>
      <c r="B746" s="21"/>
      <c r="C746" s="21"/>
      <c r="D746" s="21"/>
      <c r="E746" s="21"/>
      <c r="F746" s="57"/>
      <c r="G746" s="21"/>
      <c r="H746" s="21"/>
      <c r="I746" s="166"/>
      <c r="J746" s="57"/>
    </row>
    <row r="747">
      <c r="A747" s="12" t="str">
        <f t="shared" si="1"/>
        <v/>
      </c>
      <c r="B747" s="21"/>
      <c r="C747" s="21"/>
      <c r="D747" s="21"/>
      <c r="E747" s="21"/>
      <c r="F747" s="57"/>
      <c r="G747" s="21"/>
      <c r="H747" s="21"/>
      <c r="I747" s="166"/>
      <c r="J747" s="57"/>
    </row>
    <row r="748">
      <c r="A748" s="12" t="str">
        <f t="shared" si="1"/>
        <v/>
      </c>
      <c r="B748" s="21"/>
      <c r="C748" s="21"/>
      <c r="D748" s="21"/>
      <c r="E748" s="21"/>
      <c r="F748" s="57"/>
      <c r="G748" s="21"/>
      <c r="H748" s="21"/>
      <c r="I748" s="166"/>
      <c r="J748" s="57"/>
    </row>
    <row r="749">
      <c r="A749" s="12" t="str">
        <f t="shared" si="1"/>
        <v/>
      </c>
      <c r="B749" s="21"/>
      <c r="C749" s="21"/>
      <c r="D749" s="21"/>
      <c r="E749" s="21"/>
      <c r="F749" s="57"/>
      <c r="G749" s="21"/>
      <c r="H749" s="21"/>
      <c r="I749" s="166"/>
      <c r="J749" s="57"/>
    </row>
    <row r="750">
      <c r="A750" s="12" t="str">
        <f t="shared" si="1"/>
        <v/>
      </c>
      <c r="B750" s="21"/>
      <c r="C750" s="21"/>
      <c r="D750" s="21"/>
      <c r="E750" s="21"/>
      <c r="F750" s="57"/>
      <c r="G750" s="21"/>
      <c r="H750" s="21"/>
      <c r="I750" s="166"/>
      <c r="J750" s="57"/>
    </row>
    <row r="751">
      <c r="A751" s="12" t="str">
        <f t="shared" si="1"/>
        <v/>
      </c>
      <c r="B751" s="21"/>
      <c r="C751" s="21"/>
      <c r="D751" s="21"/>
      <c r="E751" s="21"/>
      <c r="F751" s="57"/>
      <c r="G751" s="21"/>
      <c r="H751" s="21"/>
      <c r="I751" s="166"/>
      <c r="J751" s="57"/>
    </row>
    <row r="752">
      <c r="A752" s="12" t="str">
        <f t="shared" si="1"/>
        <v/>
      </c>
      <c r="B752" s="21"/>
      <c r="C752" s="21"/>
      <c r="D752" s="21"/>
      <c r="E752" s="21"/>
      <c r="F752" s="57"/>
      <c r="G752" s="21"/>
      <c r="H752" s="21"/>
      <c r="I752" s="166"/>
      <c r="J752" s="57"/>
    </row>
    <row r="753">
      <c r="A753" s="12" t="str">
        <f t="shared" si="1"/>
        <v/>
      </c>
      <c r="B753" s="21"/>
      <c r="C753" s="21"/>
      <c r="D753" s="21"/>
      <c r="E753" s="21"/>
      <c r="F753" s="57"/>
      <c r="G753" s="21"/>
      <c r="H753" s="21"/>
      <c r="I753" s="166"/>
      <c r="J753" s="57"/>
    </row>
    <row r="754">
      <c r="A754" s="12" t="str">
        <f t="shared" si="1"/>
        <v/>
      </c>
      <c r="B754" s="21"/>
      <c r="C754" s="21"/>
      <c r="D754" s="21"/>
      <c r="E754" s="21"/>
      <c r="F754" s="57"/>
      <c r="G754" s="21"/>
      <c r="H754" s="21"/>
      <c r="I754" s="166"/>
      <c r="J754" s="57"/>
    </row>
    <row r="755">
      <c r="A755" s="12" t="str">
        <f t="shared" si="1"/>
        <v/>
      </c>
      <c r="B755" s="21"/>
      <c r="C755" s="21"/>
      <c r="D755" s="21"/>
      <c r="E755" s="21"/>
      <c r="F755" s="57"/>
      <c r="G755" s="21"/>
      <c r="H755" s="21"/>
      <c r="I755" s="166"/>
      <c r="J755" s="57"/>
    </row>
    <row r="756">
      <c r="A756" s="12" t="str">
        <f t="shared" si="1"/>
        <v/>
      </c>
      <c r="B756" s="21"/>
      <c r="C756" s="21"/>
      <c r="D756" s="21"/>
      <c r="E756" s="21"/>
      <c r="F756" s="57"/>
      <c r="G756" s="21"/>
      <c r="H756" s="21"/>
      <c r="I756" s="166"/>
      <c r="J756" s="57"/>
    </row>
    <row r="757">
      <c r="A757" s="12" t="str">
        <f t="shared" si="1"/>
        <v/>
      </c>
      <c r="B757" s="21"/>
      <c r="C757" s="21"/>
      <c r="D757" s="21"/>
      <c r="E757" s="21"/>
      <c r="F757" s="57"/>
      <c r="G757" s="21"/>
      <c r="H757" s="21"/>
      <c r="I757" s="166"/>
      <c r="J757" s="57"/>
    </row>
    <row r="758">
      <c r="A758" s="12" t="str">
        <f t="shared" si="1"/>
        <v/>
      </c>
      <c r="B758" s="21"/>
      <c r="C758" s="21"/>
      <c r="D758" s="21"/>
      <c r="E758" s="21"/>
      <c r="F758" s="57"/>
      <c r="G758" s="21"/>
      <c r="H758" s="21"/>
      <c r="I758" s="166"/>
      <c r="J758" s="57"/>
    </row>
    <row r="759">
      <c r="A759" s="12" t="str">
        <f t="shared" si="1"/>
        <v/>
      </c>
      <c r="B759" s="21"/>
      <c r="C759" s="21"/>
      <c r="D759" s="21"/>
      <c r="E759" s="21"/>
      <c r="F759" s="57"/>
      <c r="G759" s="21"/>
      <c r="H759" s="21"/>
      <c r="I759" s="166"/>
      <c r="J759" s="57"/>
    </row>
    <row r="760">
      <c r="A760" s="12" t="str">
        <f t="shared" si="1"/>
        <v/>
      </c>
      <c r="B760" s="21"/>
      <c r="C760" s="21"/>
      <c r="D760" s="21"/>
      <c r="E760" s="21"/>
      <c r="F760" s="57"/>
      <c r="G760" s="21"/>
      <c r="H760" s="21"/>
      <c r="I760" s="166"/>
      <c r="J760" s="57"/>
    </row>
    <row r="761">
      <c r="A761" s="12" t="str">
        <f t="shared" si="1"/>
        <v/>
      </c>
      <c r="B761" s="21"/>
      <c r="C761" s="21"/>
      <c r="D761" s="21"/>
      <c r="E761" s="21"/>
      <c r="F761" s="57"/>
      <c r="G761" s="21"/>
      <c r="H761" s="21"/>
      <c r="I761" s="166"/>
      <c r="J761" s="57"/>
    </row>
    <row r="762">
      <c r="A762" s="12" t="str">
        <f t="shared" si="1"/>
        <v/>
      </c>
      <c r="B762" s="21"/>
      <c r="C762" s="21"/>
      <c r="D762" s="21"/>
      <c r="E762" s="21"/>
      <c r="F762" s="57"/>
      <c r="G762" s="21"/>
      <c r="H762" s="21"/>
      <c r="I762" s="166"/>
      <c r="J762" s="57"/>
    </row>
    <row r="763">
      <c r="A763" s="12" t="str">
        <f t="shared" si="1"/>
        <v/>
      </c>
      <c r="B763" s="21"/>
      <c r="C763" s="21"/>
      <c r="D763" s="21"/>
      <c r="E763" s="21"/>
      <c r="F763" s="57"/>
      <c r="G763" s="21"/>
      <c r="H763" s="21"/>
      <c r="I763" s="166"/>
      <c r="J763" s="57"/>
    </row>
    <row r="764">
      <c r="A764" s="12" t="str">
        <f t="shared" si="1"/>
        <v/>
      </c>
      <c r="B764" s="21"/>
      <c r="C764" s="21"/>
      <c r="D764" s="21"/>
      <c r="E764" s="21"/>
      <c r="F764" s="57"/>
      <c r="G764" s="21"/>
      <c r="H764" s="21"/>
      <c r="I764" s="166"/>
      <c r="J764" s="57"/>
    </row>
    <row r="765">
      <c r="A765" s="12" t="str">
        <f t="shared" si="1"/>
        <v/>
      </c>
      <c r="B765" s="21"/>
      <c r="C765" s="21"/>
      <c r="D765" s="21"/>
      <c r="E765" s="21"/>
      <c r="F765" s="57"/>
      <c r="G765" s="21"/>
      <c r="H765" s="21"/>
      <c r="I765" s="166"/>
      <c r="J765" s="57"/>
    </row>
    <row r="766">
      <c r="A766" s="12" t="str">
        <f t="shared" si="1"/>
        <v/>
      </c>
      <c r="B766" s="21"/>
      <c r="C766" s="21"/>
      <c r="D766" s="21"/>
      <c r="E766" s="21"/>
      <c r="F766" s="57"/>
      <c r="G766" s="21"/>
      <c r="H766" s="21"/>
      <c r="I766" s="166"/>
      <c r="J766" s="57"/>
    </row>
    <row r="767">
      <c r="A767" s="12" t="str">
        <f t="shared" si="1"/>
        <v/>
      </c>
      <c r="B767" s="21"/>
      <c r="C767" s="21"/>
      <c r="D767" s="21"/>
      <c r="E767" s="21"/>
      <c r="F767" s="57"/>
      <c r="G767" s="21"/>
      <c r="H767" s="21"/>
      <c r="I767" s="166"/>
      <c r="J767" s="57"/>
    </row>
    <row r="768">
      <c r="A768" s="12" t="str">
        <f t="shared" si="1"/>
        <v/>
      </c>
      <c r="B768" s="21"/>
      <c r="C768" s="21"/>
      <c r="D768" s="21"/>
      <c r="E768" s="21"/>
      <c r="F768" s="57"/>
      <c r="G768" s="21"/>
      <c r="H768" s="21"/>
      <c r="I768" s="166"/>
      <c r="J768" s="57"/>
    </row>
    <row r="769">
      <c r="A769" s="12" t="str">
        <f t="shared" si="1"/>
        <v/>
      </c>
      <c r="B769" s="21"/>
      <c r="C769" s="21"/>
      <c r="D769" s="21"/>
      <c r="E769" s="21"/>
      <c r="F769" s="57"/>
      <c r="G769" s="21"/>
      <c r="H769" s="21"/>
      <c r="I769" s="166"/>
      <c r="J769" s="57"/>
    </row>
    <row r="770">
      <c r="A770" s="12" t="str">
        <f t="shared" si="1"/>
        <v/>
      </c>
      <c r="B770" s="21"/>
      <c r="C770" s="21"/>
      <c r="D770" s="21"/>
      <c r="E770" s="21"/>
      <c r="F770" s="57"/>
      <c r="G770" s="21"/>
      <c r="H770" s="21"/>
      <c r="I770" s="166"/>
      <c r="J770" s="57"/>
    </row>
    <row r="771">
      <c r="A771" s="12" t="str">
        <f t="shared" si="1"/>
        <v/>
      </c>
      <c r="B771" s="21"/>
      <c r="C771" s="21"/>
      <c r="D771" s="21"/>
      <c r="E771" s="21"/>
      <c r="F771" s="57"/>
      <c r="G771" s="21"/>
      <c r="H771" s="21"/>
      <c r="I771" s="166"/>
      <c r="J771" s="57"/>
    </row>
    <row r="772">
      <c r="A772" s="12" t="str">
        <f t="shared" si="1"/>
        <v/>
      </c>
      <c r="B772" s="21"/>
      <c r="C772" s="21"/>
      <c r="D772" s="21"/>
      <c r="E772" s="21"/>
      <c r="F772" s="57"/>
      <c r="G772" s="21"/>
      <c r="H772" s="21"/>
      <c r="I772" s="166"/>
      <c r="J772" s="57"/>
    </row>
    <row r="773">
      <c r="A773" s="12" t="str">
        <f t="shared" si="1"/>
        <v/>
      </c>
      <c r="B773" s="21"/>
      <c r="C773" s="21"/>
      <c r="D773" s="21"/>
      <c r="E773" s="21"/>
      <c r="F773" s="57"/>
      <c r="G773" s="21"/>
      <c r="H773" s="21"/>
      <c r="I773" s="166"/>
      <c r="J773" s="57"/>
    </row>
    <row r="774">
      <c r="A774" s="12" t="str">
        <f t="shared" si="1"/>
        <v/>
      </c>
      <c r="B774" s="21"/>
      <c r="C774" s="21"/>
      <c r="D774" s="21"/>
      <c r="E774" s="21"/>
      <c r="F774" s="57"/>
      <c r="G774" s="21"/>
      <c r="H774" s="21"/>
      <c r="I774" s="166"/>
      <c r="J774" s="57"/>
    </row>
    <row r="775">
      <c r="A775" s="12" t="str">
        <f t="shared" si="1"/>
        <v/>
      </c>
      <c r="B775" s="21"/>
      <c r="C775" s="21"/>
      <c r="D775" s="21"/>
      <c r="E775" s="21"/>
      <c r="F775" s="57"/>
      <c r="G775" s="21"/>
      <c r="H775" s="21"/>
      <c r="I775" s="166"/>
      <c r="J775" s="57"/>
    </row>
    <row r="776">
      <c r="A776" s="12" t="str">
        <f t="shared" si="1"/>
        <v/>
      </c>
      <c r="B776" s="21"/>
      <c r="C776" s="21"/>
      <c r="D776" s="21"/>
      <c r="E776" s="21"/>
      <c r="F776" s="57"/>
      <c r="G776" s="21"/>
      <c r="H776" s="21"/>
      <c r="I776" s="166"/>
      <c r="J776" s="57"/>
    </row>
    <row r="777">
      <c r="A777" s="12" t="str">
        <f t="shared" si="1"/>
        <v/>
      </c>
      <c r="B777" s="21"/>
      <c r="C777" s="21"/>
      <c r="D777" s="21"/>
      <c r="E777" s="21"/>
      <c r="F777" s="57"/>
      <c r="G777" s="21"/>
      <c r="H777" s="21"/>
      <c r="I777" s="166"/>
      <c r="J777" s="57"/>
    </row>
    <row r="778">
      <c r="A778" s="12" t="str">
        <f t="shared" si="1"/>
        <v/>
      </c>
      <c r="B778" s="21"/>
      <c r="C778" s="21"/>
      <c r="D778" s="21"/>
      <c r="E778" s="21"/>
      <c r="F778" s="57"/>
      <c r="G778" s="21"/>
      <c r="H778" s="21"/>
      <c r="I778" s="166"/>
      <c r="J778" s="57"/>
    </row>
    <row r="779">
      <c r="A779" s="12" t="str">
        <f t="shared" si="1"/>
        <v/>
      </c>
      <c r="B779" s="21"/>
      <c r="C779" s="21"/>
      <c r="D779" s="21"/>
      <c r="E779" s="21"/>
      <c r="F779" s="57"/>
      <c r="G779" s="21"/>
      <c r="H779" s="21"/>
      <c r="I779" s="166"/>
      <c r="J779" s="57"/>
    </row>
    <row r="780">
      <c r="A780" s="12" t="str">
        <f t="shared" si="1"/>
        <v/>
      </c>
      <c r="B780" s="21"/>
      <c r="C780" s="21"/>
      <c r="D780" s="21"/>
      <c r="E780" s="21"/>
      <c r="F780" s="57"/>
      <c r="G780" s="21"/>
      <c r="H780" s="21"/>
      <c r="I780" s="166"/>
      <c r="J780" s="57"/>
    </row>
    <row r="781">
      <c r="A781" s="12" t="str">
        <f t="shared" si="1"/>
        <v/>
      </c>
      <c r="B781" s="21"/>
      <c r="C781" s="21"/>
      <c r="D781" s="21"/>
      <c r="E781" s="21"/>
      <c r="F781" s="57"/>
      <c r="G781" s="21"/>
      <c r="H781" s="21"/>
      <c r="I781" s="166"/>
      <c r="J781" s="57"/>
    </row>
    <row r="782">
      <c r="A782" s="12" t="str">
        <f t="shared" si="1"/>
        <v/>
      </c>
      <c r="B782" s="21"/>
      <c r="C782" s="21"/>
      <c r="D782" s="21"/>
      <c r="E782" s="21"/>
      <c r="F782" s="57"/>
      <c r="G782" s="21"/>
      <c r="H782" s="21"/>
      <c r="I782" s="166"/>
      <c r="J782" s="57"/>
    </row>
    <row r="783">
      <c r="A783" s="12" t="str">
        <f t="shared" si="1"/>
        <v/>
      </c>
      <c r="B783" s="21"/>
      <c r="C783" s="21"/>
      <c r="D783" s="21"/>
      <c r="E783" s="21"/>
      <c r="F783" s="57"/>
      <c r="G783" s="21"/>
      <c r="H783" s="21"/>
      <c r="I783" s="166"/>
      <c r="J783" s="57"/>
    </row>
    <row r="784">
      <c r="A784" s="12" t="str">
        <f t="shared" si="1"/>
        <v/>
      </c>
      <c r="B784" s="21"/>
      <c r="C784" s="21"/>
      <c r="D784" s="21"/>
      <c r="E784" s="21"/>
      <c r="F784" s="57"/>
      <c r="G784" s="21"/>
      <c r="H784" s="21"/>
      <c r="I784" s="166"/>
      <c r="J784" s="57"/>
    </row>
    <row r="785">
      <c r="A785" s="12" t="str">
        <f t="shared" si="1"/>
        <v/>
      </c>
      <c r="B785" s="21"/>
      <c r="C785" s="21"/>
      <c r="D785" s="21"/>
      <c r="E785" s="21"/>
      <c r="F785" s="57"/>
      <c r="G785" s="21"/>
      <c r="H785" s="21"/>
      <c r="I785" s="166"/>
      <c r="J785" s="57"/>
    </row>
    <row r="786">
      <c r="A786" s="12" t="str">
        <f t="shared" si="1"/>
        <v/>
      </c>
      <c r="B786" s="21"/>
      <c r="C786" s="21"/>
      <c r="D786" s="21"/>
      <c r="E786" s="21"/>
      <c r="F786" s="57"/>
      <c r="G786" s="21"/>
      <c r="H786" s="21"/>
      <c r="I786" s="166"/>
      <c r="J786" s="57"/>
    </row>
    <row r="787">
      <c r="A787" s="12" t="str">
        <f t="shared" si="1"/>
        <v/>
      </c>
      <c r="B787" s="21"/>
      <c r="C787" s="21"/>
      <c r="D787" s="21"/>
      <c r="E787" s="21"/>
      <c r="F787" s="57"/>
      <c r="G787" s="21"/>
      <c r="H787" s="21"/>
      <c r="I787" s="166"/>
      <c r="J787" s="57"/>
    </row>
    <row r="788">
      <c r="A788" s="12" t="str">
        <f t="shared" si="1"/>
        <v/>
      </c>
      <c r="B788" s="21"/>
      <c r="C788" s="21"/>
      <c r="D788" s="21"/>
      <c r="E788" s="21"/>
      <c r="F788" s="57"/>
      <c r="G788" s="21"/>
      <c r="H788" s="21"/>
      <c r="I788" s="166"/>
      <c r="J788" s="57"/>
    </row>
    <row r="789">
      <c r="A789" s="12" t="str">
        <f t="shared" si="1"/>
        <v/>
      </c>
      <c r="B789" s="21"/>
      <c r="C789" s="21"/>
      <c r="D789" s="21"/>
      <c r="E789" s="21"/>
      <c r="F789" s="57"/>
      <c r="G789" s="21"/>
      <c r="H789" s="21"/>
      <c r="I789" s="166"/>
      <c r="J789" s="57"/>
    </row>
    <row r="790">
      <c r="A790" s="12" t="str">
        <f t="shared" si="1"/>
        <v/>
      </c>
      <c r="B790" s="21"/>
      <c r="C790" s="21"/>
      <c r="D790" s="21"/>
      <c r="E790" s="21"/>
      <c r="F790" s="57"/>
      <c r="G790" s="21"/>
      <c r="H790" s="21"/>
      <c r="I790" s="166"/>
      <c r="J790" s="57"/>
    </row>
    <row r="791">
      <c r="A791" s="12" t="str">
        <f t="shared" si="1"/>
        <v/>
      </c>
      <c r="B791" s="21"/>
      <c r="C791" s="21"/>
      <c r="D791" s="21"/>
      <c r="E791" s="21"/>
      <c r="F791" s="57"/>
      <c r="G791" s="21"/>
      <c r="H791" s="21"/>
      <c r="I791" s="166"/>
      <c r="J791" s="57"/>
    </row>
    <row r="792">
      <c r="A792" s="12" t="str">
        <f t="shared" si="1"/>
        <v/>
      </c>
      <c r="B792" s="21"/>
      <c r="C792" s="21"/>
      <c r="D792" s="21"/>
      <c r="E792" s="21"/>
      <c r="F792" s="57"/>
      <c r="G792" s="21"/>
      <c r="H792" s="21"/>
      <c r="I792" s="166"/>
      <c r="J792" s="57"/>
    </row>
    <row r="793">
      <c r="A793" s="12" t="str">
        <f t="shared" si="1"/>
        <v/>
      </c>
      <c r="B793" s="21"/>
      <c r="C793" s="21"/>
      <c r="D793" s="21"/>
      <c r="E793" s="21"/>
      <c r="F793" s="57"/>
      <c r="G793" s="21"/>
      <c r="H793" s="21"/>
      <c r="I793" s="166"/>
      <c r="J793" s="57"/>
    </row>
    <row r="794">
      <c r="A794" s="12" t="str">
        <f t="shared" si="1"/>
        <v/>
      </c>
      <c r="B794" s="21"/>
      <c r="C794" s="21"/>
      <c r="D794" s="21"/>
      <c r="E794" s="21"/>
      <c r="F794" s="57"/>
      <c r="G794" s="21"/>
      <c r="H794" s="21"/>
      <c r="I794" s="166"/>
      <c r="J794" s="57"/>
    </row>
    <row r="795">
      <c r="A795" s="12" t="str">
        <f t="shared" si="1"/>
        <v/>
      </c>
      <c r="B795" s="21"/>
      <c r="C795" s="21"/>
      <c r="D795" s="21"/>
      <c r="E795" s="21"/>
      <c r="F795" s="57"/>
      <c r="G795" s="21"/>
      <c r="H795" s="21"/>
      <c r="I795" s="166"/>
      <c r="J795" s="57"/>
    </row>
    <row r="796">
      <c r="A796" s="12" t="str">
        <f t="shared" si="1"/>
        <v/>
      </c>
      <c r="B796" s="21"/>
      <c r="C796" s="21"/>
      <c r="D796" s="21"/>
      <c r="E796" s="21"/>
      <c r="F796" s="57"/>
      <c r="G796" s="21"/>
      <c r="H796" s="21"/>
      <c r="I796" s="166"/>
      <c r="J796" s="57"/>
    </row>
    <row r="797">
      <c r="A797" s="12" t="str">
        <f t="shared" si="1"/>
        <v/>
      </c>
      <c r="B797" s="21"/>
      <c r="C797" s="21"/>
      <c r="D797" s="21"/>
      <c r="E797" s="21"/>
      <c r="F797" s="57"/>
      <c r="G797" s="21"/>
      <c r="H797" s="21"/>
      <c r="I797" s="166"/>
      <c r="J797" s="57"/>
    </row>
    <row r="798">
      <c r="A798" s="12" t="str">
        <f t="shared" si="1"/>
        <v/>
      </c>
      <c r="B798" s="21"/>
      <c r="C798" s="21"/>
      <c r="D798" s="21"/>
      <c r="E798" s="21"/>
      <c r="F798" s="57"/>
      <c r="G798" s="21"/>
      <c r="H798" s="21"/>
      <c r="I798" s="166"/>
      <c r="J798" s="57"/>
    </row>
    <row r="799">
      <c r="A799" s="12" t="str">
        <f t="shared" si="1"/>
        <v/>
      </c>
      <c r="B799" s="21"/>
      <c r="C799" s="21"/>
      <c r="D799" s="21"/>
      <c r="E799" s="21"/>
      <c r="F799" s="57"/>
      <c r="G799" s="21"/>
      <c r="H799" s="21"/>
      <c r="I799" s="166"/>
      <c r="J799" s="57"/>
    </row>
    <row r="800">
      <c r="A800" s="12" t="str">
        <f t="shared" si="1"/>
        <v/>
      </c>
      <c r="B800" s="21"/>
      <c r="C800" s="21"/>
      <c r="D800" s="21"/>
      <c r="E800" s="21"/>
      <c r="F800" s="57"/>
      <c r="G800" s="21"/>
      <c r="H800" s="21"/>
      <c r="I800" s="166"/>
      <c r="J800" s="57"/>
    </row>
    <row r="801">
      <c r="A801" s="12" t="str">
        <f t="shared" si="1"/>
        <v/>
      </c>
      <c r="B801" s="21"/>
      <c r="C801" s="21"/>
      <c r="D801" s="21"/>
      <c r="E801" s="21"/>
      <c r="F801" s="57"/>
      <c r="G801" s="21"/>
      <c r="H801" s="21"/>
      <c r="I801" s="166"/>
      <c r="J801" s="57"/>
    </row>
    <row r="802">
      <c r="A802" s="12" t="str">
        <f t="shared" si="1"/>
        <v/>
      </c>
      <c r="B802" s="21"/>
      <c r="C802" s="21"/>
      <c r="D802" s="21"/>
      <c r="E802" s="21"/>
      <c r="F802" s="57"/>
      <c r="G802" s="21"/>
      <c r="H802" s="21"/>
      <c r="I802" s="166"/>
      <c r="J802" s="57"/>
    </row>
    <row r="803">
      <c r="A803" s="12" t="str">
        <f t="shared" si="1"/>
        <v/>
      </c>
      <c r="B803" s="21"/>
      <c r="C803" s="21"/>
      <c r="D803" s="21"/>
      <c r="E803" s="21"/>
      <c r="F803" s="57"/>
      <c r="G803" s="21"/>
      <c r="H803" s="21"/>
      <c r="I803" s="166"/>
      <c r="J803" s="57"/>
    </row>
    <row r="804">
      <c r="A804" s="12" t="str">
        <f t="shared" si="1"/>
        <v/>
      </c>
      <c r="B804" s="21"/>
      <c r="C804" s="21"/>
      <c r="D804" s="21"/>
      <c r="E804" s="21"/>
      <c r="F804" s="57"/>
      <c r="G804" s="21"/>
      <c r="H804" s="21"/>
      <c r="I804" s="166"/>
      <c r="J804" s="57"/>
    </row>
    <row r="805">
      <c r="A805" s="12" t="str">
        <f t="shared" si="1"/>
        <v/>
      </c>
      <c r="B805" s="21"/>
      <c r="C805" s="21"/>
      <c r="D805" s="21"/>
      <c r="E805" s="21"/>
      <c r="F805" s="57"/>
      <c r="G805" s="21"/>
      <c r="H805" s="21"/>
      <c r="I805" s="166"/>
      <c r="J805" s="57"/>
    </row>
    <row r="806">
      <c r="A806" s="12" t="str">
        <f t="shared" si="1"/>
        <v/>
      </c>
      <c r="B806" s="21"/>
      <c r="C806" s="21"/>
      <c r="D806" s="21"/>
      <c r="E806" s="21"/>
      <c r="F806" s="57"/>
      <c r="G806" s="21"/>
      <c r="H806" s="21"/>
      <c r="I806" s="166"/>
      <c r="J806" s="57"/>
    </row>
    <row r="807">
      <c r="A807" s="12" t="str">
        <f t="shared" si="1"/>
        <v/>
      </c>
      <c r="B807" s="21"/>
      <c r="C807" s="21"/>
      <c r="D807" s="21"/>
      <c r="E807" s="21"/>
      <c r="F807" s="57"/>
      <c r="G807" s="21"/>
      <c r="H807" s="21"/>
      <c r="I807" s="166"/>
      <c r="J807" s="57"/>
    </row>
    <row r="808">
      <c r="A808" s="12" t="str">
        <f t="shared" si="1"/>
        <v/>
      </c>
      <c r="B808" s="21"/>
      <c r="C808" s="21"/>
      <c r="D808" s="21"/>
      <c r="E808" s="21"/>
      <c r="F808" s="57"/>
      <c r="G808" s="21"/>
      <c r="H808" s="21"/>
      <c r="I808" s="166"/>
      <c r="J808" s="57"/>
    </row>
    <row r="809">
      <c r="A809" s="12" t="str">
        <f t="shared" si="1"/>
        <v/>
      </c>
      <c r="B809" s="21"/>
      <c r="C809" s="21"/>
      <c r="D809" s="21"/>
      <c r="E809" s="21"/>
      <c r="F809" s="57"/>
      <c r="G809" s="21"/>
      <c r="H809" s="21"/>
      <c r="I809" s="166"/>
      <c r="J809" s="57"/>
    </row>
    <row r="810">
      <c r="A810" s="12" t="str">
        <f t="shared" si="1"/>
        <v/>
      </c>
      <c r="B810" s="21"/>
      <c r="C810" s="21"/>
      <c r="D810" s="21"/>
      <c r="E810" s="21"/>
      <c r="F810" s="57"/>
      <c r="G810" s="21"/>
      <c r="H810" s="21"/>
      <c r="I810" s="166"/>
      <c r="J810" s="57"/>
    </row>
    <row r="811">
      <c r="A811" s="12" t="str">
        <f t="shared" si="1"/>
        <v/>
      </c>
      <c r="B811" s="21"/>
      <c r="C811" s="21"/>
      <c r="D811" s="21"/>
      <c r="E811" s="21"/>
      <c r="F811" s="57"/>
      <c r="G811" s="21"/>
      <c r="H811" s="21"/>
      <c r="I811" s="166"/>
      <c r="J811" s="57"/>
    </row>
    <row r="812">
      <c r="A812" s="12" t="str">
        <f t="shared" si="1"/>
        <v/>
      </c>
      <c r="B812" s="21"/>
      <c r="C812" s="21"/>
      <c r="D812" s="21"/>
      <c r="E812" s="21"/>
      <c r="F812" s="57"/>
      <c r="G812" s="21"/>
      <c r="H812" s="21"/>
      <c r="I812" s="166"/>
      <c r="J812" s="57"/>
    </row>
    <row r="813">
      <c r="A813" s="12" t="str">
        <f t="shared" si="1"/>
        <v/>
      </c>
      <c r="B813" s="21"/>
      <c r="C813" s="21"/>
      <c r="D813" s="21"/>
      <c r="E813" s="21"/>
      <c r="F813" s="57"/>
      <c r="G813" s="21"/>
      <c r="H813" s="21"/>
      <c r="I813" s="166"/>
      <c r="J813" s="57"/>
    </row>
    <row r="814">
      <c r="A814" s="12" t="str">
        <f t="shared" si="1"/>
        <v/>
      </c>
      <c r="B814" s="21"/>
      <c r="C814" s="21"/>
      <c r="D814" s="21"/>
      <c r="E814" s="21"/>
      <c r="F814" s="57"/>
      <c r="G814" s="21"/>
      <c r="H814" s="21"/>
      <c r="I814" s="166"/>
      <c r="J814" s="57"/>
    </row>
    <row r="815">
      <c r="A815" s="12" t="str">
        <f t="shared" si="1"/>
        <v/>
      </c>
      <c r="B815" s="21"/>
      <c r="C815" s="21"/>
      <c r="D815" s="21"/>
      <c r="E815" s="21"/>
      <c r="F815" s="57"/>
      <c r="G815" s="21"/>
      <c r="H815" s="21"/>
      <c r="I815" s="166"/>
      <c r="J815" s="57"/>
    </row>
    <row r="816">
      <c r="A816" s="12" t="str">
        <f t="shared" si="1"/>
        <v/>
      </c>
      <c r="B816" s="21"/>
      <c r="C816" s="21"/>
      <c r="D816" s="21"/>
      <c r="E816" s="21"/>
      <c r="F816" s="57"/>
      <c r="G816" s="21"/>
      <c r="H816" s="21"/>
      <c r="I816" s="166"/>
      <c r="J816" s="57"/>
    </row>
    <row r="817">
      <c r="A817" s="12" t="str">
        <f t="shared" si="1"/>
        <v/>
      </c>
      <c r="B817" s="21"/>
      <c r="C817" s="21"/>
      <c r="D817" s="21"/>
      <c r="E817" s="21"/>
      <c r="F817" s="57"/>
      <c r="G817" s="21"/>
      <c r="H817" s="21"/>
      <c r="I817" s="166"/>
      <c r="J817" s="57"/>
    </row>
    <row r="818">
      <c r="A818" s="12" t="str">
        <f t="shared" si="1"/>
        <v/>
      </c>
      <c r="B818" s="21"/>
      <c r="C818" s="21"/>
      <c r="D818" s="21"/>
      <c r="E818" s="21"/>
      <c r="F818" s="57"/>
      <c r="G818" s="21"/>
      <c r="H818" s="21"/>
      <c r="I818" s="166"/>
      <c r="J818" s="57"/>
    </row>
    <row r="819">
      <c r="A819" s="12" t="str">
        <f t="shared" si="1"/>
        <v/>
      </c>
      <c r="B819" s="21"/>
      <c r="C819" s="21"/>
      <c r="D819" s="21"/>
      <c r="E819" s="21"/>
      <c r="F819" s="57"/>
      <c r="G819" s="21"/>
      <c r="H819" s="21"/>
      <c r="I819" s="166"/>
      <c r="J819" s="57"/>
    </row>
    <row r="820">
      <c r="A820" s="12" t="str">
        <f t="shared" si="1"/>
        <v/>
      </c>
      <c r="B820" s="21"/>
      <c r="C820" s="21"/>
      <c r="D820" s="21"/>
      <c r="E820" s="21"/>
      <c r="F820" s="57"/>
      <c r="G820" s="21"/>
      <c r="H820" s="21"/>
      <c r="I820" s="166"/>
      <c r="J820" s="57"/>
    </row>
    <row r="821">
      <c r="A821" s="12" t="str">
        <f t="shared" si="1"/>
        <v/>
      </c>
      <c r="B821" s="21"/>
      <c r="C821" s="21"/>
      <c r="D821" s="21"/>
      <c r="E821" s="21"/>
      <c r="F821" s="57"/>
      <c r="G821" s="21"/>
      <c r="H821" s="21"/>
      <c r="I821" s="166"/>
      <c r="J821" s="57"/>
    </row>
    <row r="822">
      <c r="A822" s="12" t="str">
        <f t="shared" si="1"/>
        <v/>
      </c>
      <c r="B822" s="21"/>
      <c r="C822" s="21"/>
      <c r="D822" s="21"/>
      <c r="E822" s="21"/>
      <c r="F822" s="57"/>
      <c r="G822" s="21"/>
      <c r="H822" s="21"/>
      <c r="I822" s="166"/>
      <c r="J822" s="57"/>
    </row>
    <row r="823">
      <c r="A823" s="12" t="str">
        <f t="shared" si="1"/>
        <v/>
      </c>
      <c r="B823" s="21"/>
      <c r="C823" s="21"/>
      <c r="D823" s="21"/>
      <c r="E823" s="21"/>
      <c r="F823" s="57"/>
      <c r="G823" s="21"/>
      <c r="H823" s="21"/>
      <c r="I823" s="166"/>
      <c r="J823" s="57"/>
    </row>
    <row r="824">
      <c r="A824" s="12" t="str">
        <f t="shared" si="1"/>
        <v/>
      </c>
      <c r="B824" s="21"/>
      <c r="C824" s="21"/>
      <c r="D824" s="21"/>
      <c r="E824" s="21"/>
      <c r="F824" s="57"/>
      <c r="G824" s="21"/>
      <c r="H824" s="21"/>
      <c r="I824" s="166"/>
      <c r="J824" s="57"/>
    </row>
    <row r="825">
      <c r="A825" s="12" t="str">
        <f t="shared" si="1"/>
        <v/>
      </c>
      <c r="B825" s="21"/>
      <c r="C825" s="21"/>
      <c r="D825" s="21"/>
      <c r="E825" s="21"/>
      <c r="F825" s="57"/>
      <c r="G825" s="21"/>
      <c r="H825" s="21"/>
      <c r="I825" s="166"/>
      <c r="J825" s="57"/>
    </row>
    <row r="826">
      <c r="A826" s="12" t="str">
        <f t="shared" si="1"/>
        <v/>
      </c>
      <c r="B826" s="21"/>
      <c r="C826" s="21"/>
      <c r="D826" s="21"/>
      <c r="E826" s="21"/>
      <c r="F826" s="57"/>
      <c r="G826" s="21"/>
      <c r="H826" s="21"/>
      <c r="I826" s="166"/>
      <c r="J826" s="57"/>
    </row>
    <row r="827">
      <c r="A827" s="12" t="str">
        <f t="shared" si="1"/>
        <v/>
      </c>
      <c r="B827" s="21"/>
      <c r="C827" s="21"/>
      <c r="D827" s="21"/>
      <c r="E827" s="21"/>
      <c r="F827" s="57"/>
      <c r="G827" s="21"/>
      <c r="H827" s="21"/>
      <c r="I827" s="166"/>
      <c r="J827" s="57"/>
    </row>
    <row r="828">
      <c r="A828" s="12" t="str">
        <f t="shared" si="1"/>
        <v/>
      </c>
      <c r="B828" s="21"/>
      <c r="C828" s="21"/>
      <c r="D828" s="21"/>
      <c r="E828" s="21"/>
      <c r="F828" s="57"/>
      <c r="G828" s="21"/>
      <c r="H828" s="21"/>
      <c r="I828" s="166"/>
      <c r="J828" s="57"/>
    </row>
    <row r="829">
      <c r="A829" s="12" t="str">
        <f t="shared" si="1"/>
        <v/>
      </c>
      <c r="B829" s="21"/>
      <c r="C829" s="21"/>
      <c r="D829" s="21"/>
      <c r="E829" s="21"/>
      <c r="F829" s="57"/>
      <c r="G829" s="21"/>
      <c r="H829" s="21"/>
      <c r="I829" s="166"/>
      <c r="J829" s="57"/>
    </row>
    <row r="830">
      <c r="A830" s="12" t="str">
        <f t="shared" si="1"/>
        <v/>
      </c>
      <c r="B830" s="21"/>
      <c r="C830" s="21"/>
      <c r="D830" s="21"/>
      <c r="E830" s="21"/>
      <c r="F830" s="57"/>
      <c r="G830" s="21"/>
      <c r="H830" s="21"/>
      <c r="I830" s="166"/>
      <c r="J830" s="57"/>
    </row>
    <row r="831">
      <c r="A831" s="12" t="str">
        <f t="shared" si="1"/>
        <v/>
      </c>
      <c r="B831" s="21"/>
      <c r="C831" s="21"/>
      <c r="D831" s="21"/>
      <c r="E831" s="21"/>
      <c r="F831" s="57"/>
      <c r="G831" s="21"/>
      <c r="H831" s="21"/>
      <c r="I831" s="166"/>
      <c r="J831" s="57"/>
    </row>
    <row r="832">
      <c r="A832" s="12" t="str">
        <f t="shared" si="1"/>
        <v/>
      </c>
      <c r="B832" s="21"/>
      <c r="C832" s="21"/>
      <c r="D832" s="21"/>
      <c r="E832" s="21"/>
      <c r="F832" s="57"/>
      <c r="G832" s="21"/>
      <c r="H832" s="21"/>
      <c r="I832" s="166"/>
      <c r="J832" s="57"/>
    </row>
    <row r="833">
      <c r="A833" s="12" t="str">
        <f t="shared" si="1"/>
        <v/>
      </c>
      <c r="B833" s="21"/>
      <c r="C833" s="21"/>
      <c r="D833" s="21"/>
      <c r="E833" s="21"/>
      <c r="F833" s="57"/>
      <c r="G833" s="21"/>
      <c r="H833" s="21"/>
      <c r="I833" s="166"/>
      <c r="J833" s="57"/>
    </row>
    <row r="834">
      <c r="A834" s="12" t="str">
        <f t="shared" si="1"/>
        <v/>
      </c>
      <c r="B834" s="21"/>
      <c r="C834" s="21"/>
      <c r="D834" s="21"/>
      <c r="E834" s="21"/>
      <c r="F834" s="57"/>
      <c r="G834" s="21"/>
      <c r="H834" s="21"/>
      <c r="I834" s="166"/>
      <c r="J834" s="57"/>
    </row>
    <row r="835">
      <c r="A835" s="12" t="str">
        <f t="shared" si="1"/>
        <v/>
      </c>
      <c r="B835" s="21"/>
      <c r="C835" s="21"/>
      <c r="D835" s="21"/>
      <c r="E835" s="21"/>
      <c r="F835" s="57"/>
      <c r="G835" s="21"/>
      <c r="H835" s="21"/>
      <c r="I835" s="166"/>
      <c r="J835" s="57"/>
    </row>
    <row r="836">
      <c r="A836" s="12" t="str">
        <f t="shared" si="1"/>
        <v/>
      </c>
      <c r="B836" s="21"/>
      <c r="C836" s="21"/>
      <c r="D836" s="21"/>
      <c r="E836" s="21"/>
      <c r="F836" s="57"/>
      <c r="G836" s="21"/>
      <c r="H836" s="21"/>
      <c r="I836" s="166"/>
      <c r="J836" s="57"/>
    </row>
    <row r="837">
      <c r="A837" s="12" t="str">
        <f t="shared" si="1"/>
        <v/>
      </c>
      <c r="B837" s="21"/>
      <c r="C837" s="21"/>
      <c r="D837" s="21"/>
      <c r="E837" s="21"/>
      <c r="F837" s="57"/>
      <c r="G837" s="21"/>
      <c r="H837" s="21"/>
      <c r="I837" s="166"/>
      <c r="J837" s="57"/>
    </row>
    <row r="838">
      <c r="A838" s="12" t="str">
        <f t="shared" si="1"/>
        <v/>
      </c>
      <c r="B838" s="21"/>
      <c r="C838" s="21"/>
      <c r="D838" s="21"/>
      <c r="E838" s="21"/>
      <c r="F838" s="57"/>
      <c r="G838" s="21"/>
      <c r="H838" s="21"/>
      <c r="I838" s="166"/>
      <c r="J838" s="57"/>
    </row>
    <row r="839">
      <c r="A839" s="12" t="str">
        <f t="shared" si="1"/>
        <v/>
      </c>
      <c r="B839" s="21"/>
      <c r="C839" s="21"/>
      <c r="D839" s="21"/>
      <c r="E839" s="21"/>
      <c r="F839" s="57"/>
      <c r="G839" s="21"/>
      <c r="H839" s="21"/>
      <c r="I839" s="166"/>
      <c r="J839" s="57"/>
    </row>
    <row r="840">
      <c r="A840" s="12" t="str">
        <f t="shared" si="1"/>
        <v/>
      </c>
      <c r="B840" s="21"/>
      <c r="C840" s="21"/>
      <c r="D840" s="21"/>
      <c r="E840" s="21"/>
      <c r="F840" s="57"/>
      <c r="G840" s="21"/>
      <c r="H840" s="21"/>
      <c r="I840" s="166"/>
      <c r="J840" s="57"/>
    </row>
    <row r="841">
      <c r="A841" s="12" t="str">
        <f t="shared" si="1"/>
        <v/>
      </c>
      <c r="B841" s="21"/>
      <c r="C841" s="21"/>
      <c r="D841" s="21"/>
      <c r="E841" s="21"/>
      <c r="F841" s="57"/>
      <c r="G841" s="21"/>
      <c r="H841" s="21"/>
      <c r="I841" s="166"/>
      <c r="J841" s="57"/>
    </row>
    <row r="842">
      <c r="A842" s="12" t="str">
        <f t="shared" si="1"/>
        <v/>
      </c>
      <c r="B842" s="21"/>
      <c r="C842" s="21"/>
      <c r="D842" s="21"/>
      <c r="E842" s="21"/>
      <c r="F842" s="57"/>
      <c r="G842" s="21"/>
      <c r="H842" s="21"/>
      <c r="I842" s="166"/>
      <c r="J842" s="57"/>
    </row>
    <row r="843">
      <c r="A843" s="12" t="str">
        <f t="shared" si="1"/>
        <v/>
      </c>
      <c r="B843" s="21"/>
      <c r="C843" s="21"/>
      <c r="D843" s="21"/>
      <c r="E843" s="21"/>
      <c r="F843" s="57"/>
      <c r="G843" s="21"/>
      <c r="H843" s="21"/>
      <c r="I843" s="166"/>
      <c r="J843" s="57"/>
    </row>
    <row r="844">
      <c r="A844" s="12" t="str">
        <f t="shared" si="1"/>
        <v/>
      </c>
      <c r="B844" s="21"/>
      <c r="C844" s="21"/>
      <c r="D844" s="21"/>
      <c r="E844" s="21"/>
      <c r="F844" s="57"/>
      <c r="G844" s="21"/>
      <c r="H844" s="21"/>
      <c r="I844" s="166"/>
      <c r="J844" s="57"/>
    </row>
    <row r="845">
      <c r="A845" s="12" t="str">
        <f t="shared" si="1"/>
        <v/>
      </c>
      <c r="B845" s="21"/>
      <c r="C845" s="21"/>
      <c r="D845" s="21"/>
      <c r="E845" s="21"/>
      <c r="F845" s="57"/>
      <c r="G845" s="21"/>
      <c r="H845" s="21"/>
      <c r="I845" s="166"/>
      <c r="J845" s="57"/>
    </row>
    <row r="846">
      <c r="A846" s="12" t="str">
        <f t="shared" si="1"/>
        <v/>
      </c>
      <c r="B846" s="21"/>
      <c r="C846" s="21"/>
      <c r="D846" s="21"/>
      <c r="E846" s="21"/>
      <c r="F846" s="57"/>
      <c r="G846" s="21"/>
      <c r="H846" s="21"/>
      <c r="I846" s="166"/>
      <c r="J846" s="57"/>
    </row>
    <row r="847">
      <c r="A847" s="12" t="str">
        <f t="shared" si="1"/>
        <v/>
      </c>
      <c r="B847" s="21"/>
      <c r="C847" s="21"/>
      <c r="D847" s="21"/>
      <c r="E847" s="21"/>
      <c r="F847" s="57"/>
      <c r="G847" s="21"/>
      <c r="H847" s="21"/>
      <c r="I847" s="166"/>
      <c r="J847" s="57"/>
    </row>
    <row r="848">
      <c r="A848" s="12" t="str">
        <f t="shared" si="1"/>
        <v/>
      </c>
      <c r="B848" s="21"/>
      <c r="C848" s="21"/>
      <c r="D848" s="21"/>
      <c r="E848" s="21"/>
      <c r="F848" s="57"/>
      <c r="G848" s="21"/>
      <c r="H848" s="21"/>
      <c r="I848" s="166"/>
      <c r="J848" s="57"/>
    </row>
    <row r="849">
      <c r="A849" s="12" t="str">
        <f t="shared" si="1"/>
        <v/>
      </c>
      <c r="B849" s="21"/>
      <c r="C849" s="21"/>
      <c r="D849" s="21"/>
      <c r="E849" s="21"/>
      <c r="F849" s="57"/>
      <c r="G849" s="21"/>
      <c r="H849" s="21"/>
      <c r="I849" s="166"/>
      <c r="J849" s="57"/>
    </row>
    <row r="850">
      <c r="A850" s="12" t="str">
        <f t="shared" si="1"/>
        <v/>
      </c>
      <c r="B850" s="21"/>
      <c r="C850" s="21"/>
      <c r="D850" s="21"/>
      <c r="E850" s="21"/>
      <c r="F850" s="57"/>
      <c r="G850" s="21"/>
      <c r="H850" s="21"/>
      <c r="I850" s="166"/>
      <c r="J850" s="57"/>
    </row>
    <row r="851">
      <c r="A851" s="12" t="str">
        <f t="shared" si="1"/>
        <v/>
      </c>
      <c r="B851" s="21"/>
      <c r="C851" s="21"/>
      <c r="D851" s="21"/>
      <c r="E851" s="21"/>
      <c r="F851" s="57"/>
      <c r="G851" s="21"/>
      <c r="H851" s="21"/>
      <c r="I851" s="166"/>
      <c r="J851" s="57"/>
    </row>
    <row r="852">
      <c r="A852" s="12" t="str">
        <f t="shared" si="1"/>
        <v/>
      </c>
      <c r="B852" s="21"/>
      <c r="C852" s="21"/>
      <c r="D852" s="21"/>
      <c r="E852" s="21"/>
      <c r="F852" s="57"/>
      <c r="G852" s="21"/>
      <c r="H852" s="21"/>
      <c r="I852" s="166"/>
      <c r="J852" s="57"/>
    </row>
    <row r="853">
      <c r="A853" s="12" t="str">
        <f t="shared" si="1"/>
        <v/>
      </c>
      <c r="B853" s="21"/>
      <c r="C853" s="21"/>
      <c r="D853" s="21"/>
      <c r="E853" s="21"/>
      <c r="F853" s="57"/>
      <c r="G853" s="21"/>
      <c r="H853" s="21"/>
      <c r="I853" s="166"/>
      <c r="J853" s="57"/>
    </row>
    <row r="854">
      <c r="A854" s="12" t="str">
        <f t="shared" si="1"/>
        <v/>
      </c>
      <c r="B854" s="21"/>
      <c r="C854" s="21"/>
      <c r="D854" s="21"/>
      <c r="E854" s="21"/>
      <c r="F854" s="57"/>
      <c r="G854" s="21"/>
      <c r="H854" s="21"/>
      <c r="I854" s="166"/>
      <c r="J854" s="57"/>
    </row>
    <row r="855">
      <c r="A855" s="12" t="str">
        <f t="shared" si="1"/>
        <v/>
      </c>
      <c r="B855" s="21"/>
      <c r="C855" s="21"/>
      <c r="D855" s="21"/>
      <c r="E855" s="21"/>
      <c r="F855" s="57"/>
      <c r="G855" s="21"/>
      <c r="H855" s="21"/>
      <c r="I855" s="166"/>
      <c r="J855" s="57"/>
    </row>
    <row r="856">
      <c r="A856" s="12" t="str">
        <f t="shared" si="1"/>
        <v/>
      </c>
      <c r="B856" s="21"/>
      <c r="C856" s="21"/>
      <c r="D856" s="21"/>
      <c r="E856" s="21"/>
      <c r="F856" s="57"/>
      <c r="G856" s="21"/>
      <c r="H856" s="21"/>
      <c r="I856" s="166"/>
      <c r="J856" s="57"/>
    </row>
    <row r="857">
      <c r="A857" s="12" t="str">
        <f t="shared" si="1"/>
        <v/>
      </c>
      <c r="B857" s="21"/>
      <c r="C857" s="21"/>
      <c r="D857" s="21"/>
      <c r="E857" s="21"/>
      <c r="F857" s="57"/>
      <c r="G857" s="21"/>
      <c r="H857" s="21"/>
      <c r="I857" s="166"/>
      <c r="J857" s="57"/>
    </row>
    <row r="858">
      <c r="A858" s="12" t="str">
        <f t="shared" si="1"/>
        <v/>
      </c>
      <c r="B858" s="21"/>
      <c r="C858" s="21"/>
      <c r="D858" s="21"/>
      <c r="E858" s="21"/>
      <c r="F858" s="57"/>
      <c r="G858" s="21"/>
      <c r="H858" s="21"/>
      <c r="I858" s="166"/>
      <c r="J858" s="57"/>
    </row>
    <row r="859">
      <c r="A859" s="12" t="str">
        <f t="shared" si="1"/>
        <v/>
      </c>
      <c r="B859" s="21"/>
      <c r="C859" s="21"/>
      <c r="D859" s="21"/>
      <c r="E859" s="21"/>
      <c r="F859" s="57"/>
      <c r="G859" s="21"/>
      <c r="H859" s="21"/>
      <c r="I859" s="166"/>
      <c r="J859" s="57"/>
    </row>
    <row r="860">
      <c r="A860" s="12" t="str">
        <f t="shared" si="1"/>
        <v/>
      </c>
      <c r="B860" s="21"/>
      <c r="C860" s="21"/>
      <c r="D860" s="21"/>
      <c r="E860" s="21"/>
      <c r="F860" s="57"/>
      <c r="G860" s="21"/>
      <c r="H860" s="21"/>
      <c r="I860" s="166"/>
      <c r="J860" s="57"/>
    </row>
    <row r="861">
      <c r="A861" s="12" t="str">
        <f t="shared" si="1"/>
        <v/>
      </c>
      <c r="B861" s="21"/>
      <c r="C861" s="21"/>
      <c r="D861" s="21"/>
      <c r="E861" s="21"/>
      <c r="F861" s="57"/>
      <c r="G861" s="21"/>
      <c r="H861" s="21"/>
      <c r="I861" s="166"/>
      <c r="J861" s="57"/>
    </row>
    <row r="862">
      <c r="A862" s="12" t="str">
        <f t="shared" si="1"/>
        <v/>
      </c>
      <c r="B862" s="21"/>
      <c r="C862" s="21"/>
      <c r="D862" s="21"/>
      <c r="E862" s="21"/>
      <c r="F862" s="57"/>
      <c r="G862" s="21"/>
      <c r="H862" s="21"/>
      <c r="I862" s="166"/>
      <c r="J862" s="57"/>
    </row>
    <row r="863">
      <c r="A863" s="12" t="str">
        <f t="shared" si="1"/>
        <v/>
      </c>
      <c r="B863" s="21"/>
      <c r="C863" s="21"/>
      <c r="D863" s="21"/>
      <c r="E863" s="21"/>
      <c r="F863" s="57"/>
      <c r="G863" s="21"/>
      <c r="H863" s="21"/>
      <c r="I863" s="166"/>
      <c r="J863" s="57"/>
    </row>
    <row r="864">
      <c r="A864" s="12" t="str">
        <f t="shared" si="1"/>
        <v/>
      </c>
      <c r="B864" s="21"/>
      <c r="C864" s="21"/>
      <c r="D864" s="21"/>
      <c r="E864" s="21"/>
      <c r="F864" s="57"/>
      <c r="G864" s="21"/>
      <c r="H864" s="21"/>
      <c r="I864" s="166"/>
      <c r="J864" s="57"/>
    </row>
    <row r="865">
      <c r="A865" s="12" t="str">
        <f t="shared" si="1"/>
        <v/>
      </c>
      <c r="B865" s="21"/>
      <c r="C865" s="21"/>
      <c r="D865" s="21"/>
      <c r="E865" s="21"/>
      <c r="F865" s="57"/>
      <c r="G865" s="21"/>
      <c r="H865" s="21"/>
      <c r="I865" s="166"/>
      <c r="J865" s="57"/>
    </row>
    <row r="866">
      <c r="A866" s="12" t="str">
        <f t="shared" si="1"/>
        <v/>
      </c>
      <c r="B866" s="21"/>
      <c r="C866" s="21"/>
      <c r="D866" s="21"/>
      <c r="E866" s="21"/>
      <c r="F866" s="57"/>
      <c r="G866" s="21"/>
      <c r="H866" s="21"/>
      <c r="I866" s="166"/>
      <c r="J866" s="57"/>
    </row>
    <row r="867">
      <c r="A867" s="12" t="str">
        <f t="shared" si="1"/>
        <v/>
      </c>
      <c r="B867" s="21"/>
      <c r="C867" s="21"/>
      <c r="D867" s="21"/>
      <c r="E867" s="21"/>
      <c r="F867" s="57"/>
      <c r="G867" s="21"/>
      <c r="H867" s="21"/>
      <c r="I867" s="166"/>
      <c r="J867" s="57"/>
    </row>
    <row r="868">
      <c r="A868" s="12" t="str">
        <f t="shared" si="1"/>
        <v/>
      </c>
      <c r="B868" s="21"/>
      <c r="C868" s="21"/>
      <c r="D868" s="21"/>
      <c r="E868" s="21"/>
      <c r="F868" s="57"/>
      <c r="G868" s="21"/>
      <c r="H868" s="21"/>
      <c r="I868" s="166"/>
      <c r="J868" s="57"/>
    </row>
    <row r="869">
      <c r="A869" s="12" t="str">
        <f t="shared" si="1"/>
        <v/>
      </c>
      <c r="B869" s="21"/>
      <c r="C869" s="21"/>
      <c r="D869" s="21"/>
      <c r="E869" s="21"/>
      <c r="F869" s="57"/>
      <c r="G869" s="21"/>
      <c r="H869" s="21"/>
      <c r="I869" s="166"/>
      <c r="J869" s="57"/>
    </row>
    <row r="870">
      <c r="A870" s="12" t="str">
        <f t="shared" si="1"/>
        <v/>
      </c>
      <c r="B870" s="21"/>
      <c r="C870" s="21"/>
      <c r="D870" s="21"/>
      <c r="E870" s="21"/>
      <c r="F870" s="57"/>
      <c r="G870" s="21"/>
      <c r="H870" s="21"/>
      <c r="I870" s="166"/>
      <c r="J870" s="57"/>
    </row>
    <row r="871">
      <c r="A871" s="12" t="str">
        <f t="shared" si="1"/>
        <v/>
      </c>
      <c r="B871" s="21"/>
      <c r="C871" s="21"/>
      <c r="D871" s="21"/>
      <c r="E871" s="21"/>
      <c r="F871" s="57"/>
      <c r="G871" s="21"/>
      <c r="H871" s="21"/>
      <c r="I871" s="166"/>
      <c r="J871" s="57"/>
    </row>
    <row r="872">
      <c r="A872" s="12" t="str">
        <f t="shared" si="1"/>
        <v/>
      </c>
      <c r="B872" s="21"/>
      <c r="C872" s="21"/>
      <c r="D872" s="21"/>
      <c r="E872" s="21"/>
      <c r="F872" s="57"/>
      <c r="G872" s="21"/>
      <c r="H872" s="21"/>
      <c r="I872" s="166"/>
      <c r="J872" s="57"/>
    </row>
    <row r="873">
      <c r="A873" s="12" t="str">
        <f t="shared" si="1"/>
        <v/>
      </c>
      <c r="B873" s="21"/>
      <c r="C873" s="21"/>
      <c r="D873" s="21"/>
      <c r="E873" s="21"/>
      <c r="F873" s="57"/>
      <c r="G873" s="21"/>
      <c r="H873" s="21"/>
      <c r="I873" s="166"/>
      <c r="J873" s="57"/>
    </row>
    <row r="874">
      <c r="A874" s="12" t="str">
        <f t="shared" si="1"/>
        <v/>
      </c>
      <c r="B874" s="21"/>
      <c r="C874" s="21"/>
      <c r="D874" s="21"/>
      <c r="E874" s="21"/>
      <c r="F874" s="57"/>
      <c r="G874" s="21"/>
      <c r="H874" s="21"/>
      <c r="I874" s="166"/>
      <c r="J874" s="57"/>
    </row>
    <row r="875">
      <c r="A875" s="12" t="str">
        <f t="shared" si="1"/>
        <v/>
      </c>
      <c r="B875" s="21"/>
      <c r="C875" s="21"/>
      <c r="D875" s="21"/>
      <c r="E875" s="21"/>
      <c r="F875" s="57"/>
      <c r="G875" s="21"/>
      <c r="H875" s="21"/>
      <c r="I875" s="166"/>
      <c r="J875" s="57"/>
    </row>
    <row r="876">
      <c r="A876" s="12" t="str">
        <f t="shared" si="1"/>
        <v/>
      </c>
      <c r="B876" s="21"/>
      <c r="C876" s="21"/>
      <c r="D876" s="21"/>
      <c r="E876" s="21"/>
      <c r="F876" s="57"/>
      <c r="G876" s="21"/>
      <c r="H876" s="21"/>
      <c r="I876" s="166"/>
      <c r="J876" s="57"/>
    </row>
    <row r="877">
      <c r="A877" s="12" t="str">
        <f t="shared" si="1"/>
        <v/>
      </c>
      <c r="B877" s="21"/>
      <c r="C877" s="21"/>
      <c r="D877" s="21"/>
      <c r="E877" s="21"/>
      <c r="F877" s="57"/>
      <c r="G877" s="21"/>
      <c r="H877" s="21"/>
      <c r="I877" s="166"/>
      <c r="J877" s="57"/>
    </row>
    <row r="878">
      <c r="A878" s="12" t="str">
        <f t="shared" si="1"/>
        <v/>
      </c>
      <c r="B878" s="21"/>
      <c r="C878" s="21"/>
      <c r="D878" s="21"/>
      <c r="E878" s="21"/>
      <c r="F878" s="57"/>
      <c r="G878" s="21"/>
      <c r="H878" s="21"/>
      <c r="I878" s="166"/>
      <c r="J878" s="57"/>
    </row>
    <row r="879">
      <c r="A879" s="12" t="str">
        <f t="shared" si="1"/>
        <v/>
      </c>
      <c r="B879" s="21"/>
      <c r="C879" s="21"/>
      <c r="D879" s="21"/>
      <c r="E879" s="21"/>
      <c r="F879" s="57"/>
      <c r="G879" s="21"/>
      <c r="H879" s="21"/>
      <c r="I879" s="166"/>
      <c r="J879" s="57"/>
    </row>
    <row r="880">
      <c r="A880" s="12" t="str">
        <f t="shared" si="1"/>
        <v/>
      </c>
      <c r="B880" s="21"/>
      <c r="C880" s="21"/>
      <c r="D880" s="21"/>
      <c r="E880" s="21"/>
      <c r="F880" s="57"/>
      <c r="G880" s="21"/>
      <c r="H880" s="21"/>
      <c r="I880" s="166"/>
      <c r="J880" s="57"/>
    </row>
    <row r="881">
      <c r="A881" s="12" t="str">
        <f t="shared" si="1"/>
        <v/>
      </c>
      <c r="B881" s="21"/>
      <c r="C881" s="21"/>
      <c r="D881" s="21"/>
      <c r="E881" s="21"/>
      <c r="F881" s="57"/>
      <c r="G881" s="21"/>
      <c r="H881" s="21"/>
      <c r="I881" s="166"/>
      <c r="J881" s="57"/>
    </row>
    <row r="882">
      <c r="A882" s="12" t="str">
        <f t="shared" si="1"/>
        <v/>
      </c>
      <c r="B882" s="21"/>
      <c r="C882" s="21"/>
      <c r="D882" s="21"/>
      <c r="E882" s="21"/>
      <c r="F882" s="57"/>
      <c r="G882" s="21"/>
      <c r="H882" s="21"/>
      <c r="I882" s="166"/>
      <c r="J882" s="57"/>
    </row>
    <row r="883">
      <c r="A883" s="12" t="str">
        <f t="shared" si="1"/>
        <v/>
      </c>
      <c r="B883" s="21"/>
      <c r="C883" s="21"/>
      <c r="D883" s="21"/>
      <c r="E883" s="21"/>
      <c r="F883" s="57"/>
      <c r="G883" s="21"/>
      <c r="H883" s="21"/>
      <c r="I883" s="166"/>
      <c r="J883" s="57"/>
    </row>
    <row r="884">
      <c r="A884" s="12" t="str">
        <f t="shared" si="1"/>
        <v/>
      </c>
      <c r="B884" s="21"/>
      <c r="C884" s="21"/>
      <c r="D884" s="21"/>
      <c r="E884" s="21"/>
      <c r="F884" s="57"/>
      <c r="G884" s="21"/>
      <c r="H884" s="21"/>
      <c r="I884" s="166"/>
      <c r="J884" s="57"/>
    </row>
    <row r="885">
      <c r="A885" s="12" t="str">
        <f t="shared" si="1"/>
        <v/>
      </c>
      <c r="B885" s="21"/>
      <c r="C885" s="21"/>
      <c r="D885" s="21"/>
      <c r="E885" s="21"/>
      <c r="F885" s="57"/>
      <c r="G885" s="21"/>
      <c r="H885" s="21"/>
      <c r="I885" s="166"/>
      <c r="J885" s="57"/>
    </row>
    <row r="886">
      <c r="A886" s="12" t="str">
        <f t="shared" si="1"/>
        <v/>
      </c>
      <c r="B886" s="21"/>
      <c r="C886" s="21"/>
      <c r="D886" s="21"/>
      <c r="E886" s="21"/>
      <c r="F886" s="57"/>
      <c r="G886" s="21"/>
      <c r="H886" s="21"/>
      <c r="I886" s="166"/>
      <c r="J886" s="57"/>
    </row>
    <row r="887">
      <c r="A887" s="12" t="str">
        <f t="shared" si="1"/>
        <v/>
      </c>
      <c r="B887" s="21"/>
      <c r="C887" s="21"/>
      <c r="D887" s="21"/>
      <c r="E887" s="21"/>
      <c r="F887" s="57"/>
      <c r="G887" s="21"/>
      <c r="H887" s="21"/>
      <c r="I887" s="166"/>
      <c r="J887" s="57"/>
    </row>
    <row r="888">
      <c r="A888" s="12" t="str">
        <f t="shared" si="1"/>
        <v/>
      </c>
      <c r="B888" s="21"/>
      <c r="C888" s="21"/>
      <c r="D888" s="21"/>
      <c r="E888" s="21"/>
      <c r="F888" s="57"/>
      <c r="G888" s="21"/>
      <c r="H888" s="21"/>
      <c r="I888" s="166"/>
      <c r="J888" s="57"/>
    </row>
    <row r="889">
      <c r="A889" s="12" t="str">
        <f t="shared" si="1"/>
        <v/>
      </c>
      <c r="B889" s="21"/>
      <c r="C889" s="21"/>
      <c r="D889" s="21"/>
      <c r="E889" s="21"/>
      <c r="F889" s="57"/>
      <c r="G889" s="21"/>
      <c r="H889" s="21"/>
      <c r="I889" s="166"/>
      <c r="J889" s="57"/>
    </row>
    <row r="890">
      <c r="A890" s="12" t="str">
        <f t="shared" si="1"/>
        <v/>
      </c>
      <c r="B890" s="21"/>
      <c r="C890" s="21"/>
      <c r="D890" s="21"/>
      <c r="E890" s="21"/>
      <c r="F890" s="57"/>
      <c r="G890" s="21"/>
      <c r="H890" s="21"/>
      <c r="I890" s="166"/>
      <c r="J890" s="57"/>
    </row>
    <row r="891">
      <c r="A891" s="12" t="str">
        <f t="shared" si="1"/>
        <v/>
      </c>
      <c r="B891" s="21"/>
      <c r="C891" s="21"/>
      <c r="D891" s="21"/>
      <c r="E891" s="21"/>
      <c r="F891" s="57"/>
      <c r="G891" s="21"/>
      <c r="H891" s="21"/>
      <c r="I891" s="166"/>
      <c r="J891" s="57"/>
    </row>
    <row r="892">
      <c r="A892" s="12" t="str">
        <f t="shared" si="1"/>
        <v/>
      </c>
      <c r="B892" s="21"/>
      <c r="C892" s="21"/>
      <c r="D892" s="21"/>
      <c r="E892" s="21"/>
      <c r="F892" s="57"/>
      <c r="G892" s="21"/>
      <c r="H892" s="21"/>
      <c r="I892" s="166"/>
      <c r="J892" s="57"/>
    </row>
    <row r="893">
      <c r="A893" s="12" t="str">
        <f t="shared" si="1"/>
        <v/>
      </c>
      <c r="B893" s="21"/>
      <c r="C893" s="21"/>
      <c r="D893" s="21"/>
      <c r="E893" s="21"/>
      <c r="F893" s="57"/>
      <c r="G893" s="21"/>
      <c r="H893" s="21"/>
      <c r="I893" s="166"/>
      <c r="J893" s="57"/>
    </row>
    <row r="894">
      <c r="A894" s="12" t="str">
        <f t="shared" si="1"/>
        <v/>
      </c>
      <c r="B894" s="21"/>
      <c r="C894" s="21"/>
      <c r="D894" s="21"/>
      <c r="E894" s="21"/>
      <c r="F894" s="57"/>
      <c r="G894" s="21"/>
      <c r="H894" s="21"/>
      <c r="I894" s="166"/>
      <c r="J894" s="57"/>
    </row>
    <row r="895">
      <c r="A895" s="12" t="str">
        <f t="shared" si="1"/>
        <v/>
      </c>
      <c r="B895" s="21"/>
      <c r="C895" s="21"/>
      <c r="D895" s="21"/>
      <c r="E895" s="21"/>
      <c r="F895" s="57"/>
      <c r="G895" s="21"/>
      <c r="H895" s="21"/>
      <c r="I895" s="166"/>
      <c r="J895" s="57"/>
    </row>
    <row r="896">
      <c r="A896" s="12" t="str">
        <f t="shared" si="1"/>
        <v/>
      </c>
      <c r="B896" s="21"/>
      <c r="C896" s="21"/>
      <c r="D896" s="21"/>
      <c r="E896" s="21"/>
      <c r="F896" s="57"/>
      <c r="G896" s="21"/>
      <c r="H896" s="21"/>
      <c r="I896" s="166"/>
      <c r="J896" s="57"/>
    </row>
    <row r="897">
      <c r="A897" s="12" t="str">
        <f t="shared" si="1"/>
        <v/>
      </c>
      <c r="B897" s="21"/>
      <c r="C897" s="21"/>
      <c r="D897" s="21"/>
      <c r="E897" s="21"/>
      <c r="F897" s="57"/>
      <c r="G897" s="21"/>
      <c r="H897" s="21"/>
      <c r="I897" s="166"/>
      <c r="J897" s="57"/>
    </row>
    <row r="898">
      <c r="A898" s="12" t="str">
        <f t="shared" si="1"/>
        <v/>
      </c>
      <c r="B898" s="21"/>
      <c r="C898" s="21"/>
      <c r="D898" s="21"/>
      <c r="E898" s="21"/>
      <c r="F898" s="57"/>
      <c r="G898" s="21"/>
      <c r="H898" s="21"/>
      <c r="I898" s="166"/>
      <c r="J898" s="57"/>
    </row>
    <row r="899">
      <c r="A899" s="12" t="str">
        <f t="shared" si="1"/>
        <v/>
      </c>
      <c r="B899" s="21"/>
      <c r="C899" s="21"/>
      <c r="D899" s="21"/>
      <c r="E899" s="21"/>
      <c r="F899" s="57"/>
      <c r="G899" s="21"/>
      <c r="H899" s="21"/>
      <c r="I899" s="166"/>
      <c r="J899" s="57"/>
    </row>
    <row r="900">
      <c r="A900" s="12" t="str">
        <f t="shared" si="1"/>
        <v/>
      </c>
      <c r="B900" s="21"/>
      <c r="C900" s="21"/>
      <c r="D900" s="21"/>
      <c r="E900" s="21"/>
      <c r="F900" s="57"/>
      <c r="G900" s="21"/>
      <c r="H900" s="21"/>
      <c r="I900" s="166"/>
      <c r="J900" s="57"/>
    </row>
    <row r="901">
      <c r="A901" s="12" t="str">
        <f t="shared" si="1"/>
        <v/>
      </c>
      <c r="B901" s="21"/>
      <c r="C901" s="21"/>
      <c r="D901" s="21"/>
      <c r="E901" s="21"/>
      <c r="F901" s="57"/>
      <c r="G901" s="21"/>
      <c r="H901" s="21"/>
      <c r="I901" s="166"/>
      <c r="J901" s="57"/>
    </row>
    <row r="902">
      <c r="A902" s="12" t="str">
        <f t="shared" si="1"/>
        <v/>
      </c>
      <c r="B902" s="21"/>
      <c r="C902" s="21"/>
      <c r="D902" s="21"/>
      <c r="E902" s="21"/>
      <c r="F902" s="57"/>
      <c r="G902" s="21"/>
      <c r="H902" s="21"/>
      <c r="I902" s="166"/>
      <c r="J902" s="57"/>
    </row>
    <row r="903">
      <c r="A903" s="12" t="str">
        <f t="shared" si="1"/>
        <v/>
      </c>
      <c r="B903" s="21"/>
      <c r="C903" s="21"/>
      <c r="D903" s="21"/>
      <c r="E903" s="21"/>
      <c r="F903" s="57"/>
      <c r="G903" s="21"/>
      <c r="H903" s="21"/>
      <c r="I903" s="166"/>
      <c r="J903" s="57"/>
    </row>
    <row r="904">
      <c r="A904" s="12" t="str">
        <f t="shared" si="1"/>
        <v/>
      </c>
      <c r="B904" s="21"/>
      <c r="C904" s="21"/>
      <c r="D904" s="21"/>
      <c r="E904" s="21"/>
      <c r="F904" s="57"/>
      <c r="G904" s="21"/>
      <c r="H904" s="21"/>
      <c r="I904" s="166"/>
      <c r="J904" s="57"/>
    </row>
    <row r="905">
      <c r="A905" s="12" t="str">
        <f t="shared" si="1"/>
        <v/>
      </c>
      <c r="B905" s="21"/>
      <c r="C905" s="21"/>
      <c r="D905" s="21"/>
      <c r="E905" s="21"/>
      <c r="F905" s="57"/>
      <c r="G905" s="21"/>
      <c r="H905" s="21"/>
      <c r="I905" s="166"/>
      <c r="J905" s="57"/>
    </row>
    <row r="906">
      <c r="A906" s="12" t="str">
        <f t="shared" si="1"/>
        <v/>
      </c>
      <c r="B906" s="21"/>
      <c r="C906" s="21"/>
      <c r="D906" s="21"/>
      <c r="E906" s="21"/>
      <c r="F906" s="57"/>
      <c r="G906" s="21"/>
      <c r="H906" s="21"/>
      <c r="I906" s="166"/>
      <c r="J906" s="57"/>
    </row>
    <row r="907">
      <c r="A907" s="12" t="str">
        <f t="shared" si="1"/>
        <v/>
      </c>
      <c r="B907" s="21"/>
      <c r="C907" s="21"/>
      <c r="D907" s="21"/>
      <c r="E907" s="21"/>
      <c r="F907" s="57"/>
      <c r="G907" s="21"/>
      <c r="H907" s="21"/>
      <c r="I907" s="166"/>
      <c r="J907" s="57"/>
    </row>
    <row r="908">
      <c r="A908" s="12" t="str">
        <f t="shared" si="1"/>
        <v/>
      </c>
      <c r="B908" s="21"/>
      <c r="C908" s="21"/>
      <c r="D908" s="21"/>
      <c r="E908" s="21"/>
      <c r="F908" s="57"/>
      <c r="G908" s="21"/>
      <c r="H908" s="21"/>
      <c r="I908" s="166"/>
      <c r="J908" s="57"/>
    </row>
    <row r="909">
      <c r="A909" s="12" t="str">
        <f t="shared" si="1"/>
        <v/>
      </c>
      <c r="B909" s="21"/>
      <c r="C909" s="21"/>
      <c r="D909" s="21"/>
      <c r="E909" s="21"/>
      <c r="F909" s="57"/>
      <c r="G909" s="21"/>
      <c r="H909" s="21"/>
      <c r="I909" s="166"/>
      <c r="J909" s="57"/>
    </row>
    <row r="910">
      <c r="A910" s="12" t="str">
        <f t="shared" si="1"/>
        <v/>
      </c>
      <c r="B910" s="21"/>
      <c r="C910" s="21"/>
      <c r="D910" s="21"/>
      <c r="E910" s="21"/>
      <c r="F910" s="57"/>
      <c r="G910" s="21"/>
      <c r="H910" s="21"/>
      <c r="I910" s="166"/>
      <c r="J910" s="57"/>
    </row>
    <row r="911">
      <c r="A911" s="12" t="str">
        <f t="shared" si="1"/>
        <v/>
      </c>
      <c r="B911" s="21"/>
      <c r="C911" s="21"/>
      <c r="D911" s="21"/>
      <c r="E911" s="21"/>
      <c r="F911" s="57"/>
      <c r="G911" s="21"/>
      <c r="H911" s="21"/>
      <c r="I911" s="166"/>
      <c r="J911" s="57"/>
    </row>
    <row r="912">
      <c r="A912" s="12" t="str">
        <f t="shared" si="1"/>
        <v/>
      </c>
      <c r="B912" s="21"/>
      <c r="C912" s="21"/>
      <c r="D912" s="21"/>
      <c r="E912" s="21"/>
      <c r="F912" s="57"/>
      <c r="G912" s="21"/>
      <c r="H912" s="21"/>
      <c r="I912" s="166"/>
      <c r="J912" s="57"/>
    </row>
    <row r="913">
      <c r="A913" s="12" t="str">
        <f t="shared" si="1"/>
        <v/>
      </c>
      <c r="B913" s="21"/>
      <c r="C913" s="21"/>
      <c r="D913" s="21"/>
      <c r="E913" s="21"/>
      <c r="F913" s="57"/>
      <c r="G913" s="21"/>
      <c r="H913" s="21"/>
      <c r="I913" s="166"/>
      <c r="J913" s="57"/>
    </row>
    <row r="914">
      <c r="A914" s="12" t="str">
        <f t="shared" si="1"/>
        <v/>
      </c>
      <c r="B914" s="21"/>
      <c r="C914" s="21"/>
      <c r="D914" s="21"/>
      <c r="E914" s="21"/>
      <c r="F914" s="57"/>
      <c r="G914" s="21"/>
      <c r="H914" s="21"/>
      <c r="I914" s="166"/>
      <c r="J914" s="57"/>
    </row>
    <row r="915">
      <c r="A915" s="12" t="str">
        <f t="shared" si="1"/>
        <v/>
      </c>
      <c r="B915" s="21"/>
      <c r="C915" s="21"/>
      <c r="D915" s="21"/>
      <c r="E915" s="21"/>
      <c r="F915" s="57"/>
      <c r="G915" s="21"/>
      <c r="H915" s="21"/>
      <c r="I915" s="166"/>
      <c r="J915" s="57"/>
    </row>
    <row r="916">
      <c r="A916" s="12" t="str">
        <f t="shared" si="1"/>
        <v/>
      </c>
      <c r="B916" s="21"/>
      <c r="C916" s="21"/>
      <c r="D916" s="21"/>
      <c r="E916" s="21"/>
      <c r="F916" s="57"/>
      <c r="G916" s="21"/>
      <c r="H916" s="21"/>
      <c r="I916" s="166"/>
      <c r="J916" s="57"/>
    </row>
    <row r="917">
      <c r="A917" s="12" t="str">
        <f t="shared" si="1"/>
        <v/>
      </c>
      <c r="B917" s="21"/>
      <c r="C917" s="21"/>
      <c r="D917" s="21"/>
      <c r="E917" s="21"/>
      <c r="F917" s="57"/>
      <c r="G917" s="21"/>
      <c r="H917" s="21"/>
      <c r="I917" s="166"/>
      <c r="J917" s="57"/>
    </row>
    <row r="918">
      <c r="A918" s="12" t="str">
        <f t="shared" si="1"/>
        <v/>
      </c>
      <c r="B918" s="21"/>
      <c r="C918" s="21"/>
      <c r="D918" s="21"/>
      <c r="E918" s="21"/>
      <c r="F918" s="57"/>
      <c r="G918" s="21"/>
      <c r="H918" s="21"/>
      <c r="I918" s="166"/>
      <c r="J918" s="57"/>
    </row>
    <row r="919">
      <c r="A919" s="12" t="str">
        <f t="shared" si="1"/>
        <v/>
      </c>
      <c r="B919" s="21"/>
      <c r="C919" s="21"/>
      <c r="D919" s="21"/>
      <c r="E919" s="21"/>
      <c r="F919" s="57"/>
      <c r="G919" s="21"/>
      <c r="H919" s="21"/>
      <c r="I919" s="166"/>
      <c r="J919" s="57"/>
    </row>
    <row r="920">
      <c r="A920" s="12" t="str">
        <f t="shared" si="1"/>
        <v/>
      </c>
      <c r="B920" s="21"/>
      <c r="C920" s="21"/>
      <c r="D920" s="21"/>
      <c r="E920" s="21"/>
      <c r="F920" s="57"/>
      <c r="G920" s="21"/>
      <c r="H920" s="21"/>
      <c r="I920" s="166"/>
      <c r="J920" s="57"/>
    </row>
    <row r="921">
      <c r="A921" s="12" t="str">
        <f t="shared" si="1"/>
        <v/>
      </c>
      <c r="B921" s="21"/>
      <c r="C921" s="21"/>
      <c r="D921" s="21"/>
      <c r="E921" s="21"/>
      <c r="F921" s="57"/>
      <c r="G921" s="21"/>
      <c r="H921" s="21"/>
      <c r="I921" s="166"/>
      <c r="J921" s="57"/>
    </row>
    <row r="922">
      <c r="A922" s="12" t="str">
        <f t="shared" si="1"/>
        <v/>
      </c>
      <c r="B922" s="21"/>
      <c r="C922" s="21"/>
      <c r="D922" s="21"/>
      <c r="E922" s="21"/>
      <c r="F922" s="57"/>
      <c r="G922" s="21"/>
      <c r="H922" s="21"/>
      <c r="I922" s="166"/>
      <c r="J922" s="57"/>
    </row>
    <row r="923">
      <c r="A923" s="12" t="str">
        <f t="shared" si="1"/>
        <v/>
      </c>
      <c r="B923" s="21"/>
      <c r="C923" s="21"/>
      <c r="D923" s="21"/>
      <c r="E923" s="21"/>
      <c r="F923" s="57"/>
      <c r="G923" s="21"/>
      <c r="H923" s="21"/>
      <c r="I923" s="166"/>
      <c r="J923" s="57"/>
    </row>
    <row r="924">
      <c r="A924" s="12" t="str">
        <f t="shared" si="1"/>
        <v/>
      </c>
      <c r="B924" s="21"/>
      <c r="C924" s="21"/>
      <c r="D924" s="21"/>
      <c r="E924" s="21"/>
      <c r="F924" s="57"/>
      <c r="G924" s="21"/>
      <c r="H924" s="21"/>
      <c r="I924" s="166"/>
      <c r="J924" s="57"/>
    </row>
    <row r="925">
      <c r="A925" s="12" t="str">
        <f t="shared" si="1"/>
        <v/>
      </c>
      <c r="B925" s="21"/>
      <c r="C925" s="21"/>
      <c r="D925" s="21"/>
      <c r="E925" s="21"/>
      <c r="F925" s="57"/>
      <c r="G925" s="21"/>
      <c r="H925" s="21"/>
      <c r="I925" s="166"/>
      <c r="J925" s="57"/>
    </row>
    <row r="926">
      <c r="A926" s="12" t="str">
        <f t="shared" si="1"/>
        <v/>
      </c>
      <c r="B926" s="21"/>
      <c r="C926" s="21"/>
      <c r="D926" s="21"/>
      <c r="E926" s="21"/>
      <c r="F926" s="57"/>
      <c r="G926" s="21"/>
      <c r="H926" s="21"/>
      <c r="I926" s="166"/>
      <c r="J926" s="57"/>
    </row>
    <row r="927">
      <c r="A927" s="12" t="str">
        <f t="shared" si="1"/>
        <v/>
      </c>
      <c r="B927" s="21"/>
      <c r="C927" s="21"/>
      <c r="D927" s="21"/>
      <c r="E927" s="21"/>
      <c r="F927" s="57"/>
      <c r="G927" s="21"/>
      <c r="H927" s="21"/>
      <c r="I927" s="166"/>
      <c r="J927" s="57"/>
    </row>
    <row r="928">
      <c r="A928" s="12" t="str">
        <f t="shared" si="1"/>
        <v/>
      </c>
      <c r="B928" s="21"/>
      <c r="C928" s="21"/>
      <c r="D928" s="21"/>
      <c r="E928" s="21"/>
      <c r="F928" s="57"/>
      <c r="G928" s="21"/>
      <c r="H928" s="21"/>
      <c r="I928" s="166"/>
      <c r="J928" s="57"/>
    </row>
    <row r="929">
      <c r="A929" s="12" t="str">
        <f t="shared" si="1"/>
        <v/>
      </c>
      <c r="B929" s="21"/>
      <c r="C929" s="21"/>
      <c r="D929" s="21"/>
      <c r="E929" s="21"/>
      <c r="F929" s="57"/>
      <c r="G929" s="21"/>
      <c r="H929" s="21"/>
      <c r="I929" s="166"/>
      <c r="J929" s="57"/>
    </row>
    <row r="930">
      <c r="A930" s="12" t="str">
        <f t="shared" si="1"/>
        <v/>
      </c>
      <c r="B930" s="21"/>
      <c r="C930" s="21"/>
      <c r="D930" s="21"/>
      <c r="E930" s="21"/>
      <c r="F930" s="57"/>
      <c r="G930" s="21"/>
      <c r="H930" s="21"/>
      <c r="I930" s="166"/>
      <c r="J930" s="57"/>
    </row>
    <row r="931">
      <c r="A931" s="12" t="str">
        <f t="shared" si="1"/>
        <v/>
      </c>
      <c r="B931" s="21"/>
      <c r="C931" s="21"/>
      <c r="D931" s="21"/>
      <c r="E931" s="21"/>
      <c r="F931" s="57"/>
      <c r="G931" s="21"/>
      <c r="H931" s="21"/>
      <c r="I931" s="166"/>
      <c r="J931" s="57"/>
    </row>
    <row r="932">
      <c r="A932" s="12" t="str">
        <f t="shared" si="1"/>
        <v/>
      </c>
      <c r="B932" s="21"/>
      <c r="C932" s="21"/>
      <c r="D932" s="21"/>
      <c r="E932" s="21"/>
      <c r="F932" s="57"/>
      <c r="G932" s="21"/>
      <c r="H932" s="21"/>
      <c r="I932" s="166"/>
      <c r="J932" s="57"/>
    </row>
    <row r="933">
      <c r="A933" s="12" t="str">
        <f t="shared" si="1"/>
        <v/>
      </c>
      <c r="B933" s="21"/>
      <c r="C933" s="21"/>
      <c r="D933" s="21"/>
      <c r="E933" s="21"/>
      <c r="F933" s="57"/>
      <c r="G933" s="21"/>
      <c r="H933" s="21"/>
      <c r="I933" s="166"/>
      <c r="J933" s="57"/>
    </row>
    <row r="934">
      <c r="A934" s="12" t="str">
        <f t="shared" si="1"/>
        <v/>
      </c>
      <c r="B934" s="21"/>
      <c r="C934" s="21"/>
      <c r="D934" s="21"/>
      <c r="E934" s="21"/>
      <c r="F934" s="57"/>
      <c r="G934" s="21"/>
      <c r="H934" s="21"/>
      <c r="I934" s="166"/>
      <c r="J934" s="57"/>
    </row>
    <row r="935">
      <c r="A935" s="12" t="str">
        <f t="shared" si="1"/>
        <v/>
      </c>
      <c r="B935" s="21"/>
      <c r="C935" s="21"/>
      <c r="D935" s="21"/>
      <c r="E935" s="21"/>
      <c r="F935" s="57"/>
      <c r="G935" s="21"/>
      <c r="H935" s="21"/>
      <c r="I935" s="166"/>
      <c r="J935" s="57"/>
    </row>
    <row r="936">
      <c r="A936" s="12" t="str">
        <f t="shared" si="1"/>
        <v/>
      </c>
      <c r="B936" s="21"/>
      <c r="C936" s="21"/>
      <c r="D936" s="21"/>
      <c r="E936" s="21"/>
      <c r="F936" s="57"/>
      <c r="G936" s="21"/>
      <c r="H936" s="21"/>
      <c r="I936" s="166"/>
      <c r="J936" s="57"/>
    </row>
    <row r="937">
      <c r="A937" s="12" t="str">
        <f t="shared" si="1"/>
        <v/>
      </c>
      <c r="B937" s="21"/>
      <c r="C937" s="21"/>
      <c r="D937" s="21"/>
      <c r="E937" s="21"/>
      <c r="F937" s="57"/>
      <c r="G937" s="21"/>
      <c r="H937" s="21"/>
      <c r="I937" s="166"/>
      <c r="J937" s="57"/>
    </row>
    <row r="938">
      <c r="A938" s="12" t="str">
        <f t="shared" si="1"/>
        <v/>
      </c>
      <c r="B938" s="21"/>
      <c r="C938" s="21"/>
      <c r="D938" s="21"/>
      <c r="E938" s="21"/>
      <c r="F938" s="57"/>
      <c r="G938" s="21"/>
      <c r="H938" s="21"/>
      <c r="I938" s="166"/>
      <c r="J938" s="57"/>
    </row>
    <row r="939">
      <c r="A939" s="12" t="str">
        <f t="shared" si="1"/>
        <v/>
      </c>
      <c r="B939" s="21"/>
      <c r="C939" s="21"/>
      <c r="D939" s="21"/>
      <c r="E939" s="21"/>
      <c r="F939" s="57"/>
      <c r="G939" s="21"/>
      <c r="H939" s="21"/>
      <c r="I939" s="166"/>
      <c r="J939" s="57"/>
    </row>
    <row r="940">
      <c r="A940" s="12" t="str">
        <f t="shared" si="1"/>
        <v/>
      </c>
      <c r="B940" s="21"/>
      <c r="C940" s="21"/>
      <c r="D940" s="21"/>
      <c r="E940" s="21"/>
      <c r="F940" s="57"/>
      <c r="G940" s="21"/>
      <c r="H940" s="21"/>
      <c r="I940" s="166"/>
      <c r="J940" s="57"/>
    </row>
    <row r="941">
      <c r="A941" s="12" t="str">
        <f t="shared" si="1"/>
        <v/>
      </c>
      <c r="B941" s="21"/>
      <c r="C941" s="21"/>
      <c r="D941" s="21"/>
      <c r="E941" s="21"/>
      <c r="F941" s="57"/>
      <c r="G941" s="21"/>
      <c r="H941" s="21"/>
      <c r="I941" s="166"/>
      <c r="J941" s="57"/>
    </row>
    <row r="942">
      <c r="A942" s="12" t="str">
        <f t="shared" si="1"/>
        <v/>
      </c>
      <c r="B942" s="21"/>
      <c r="C942" s="21"/>
      <c r="D942" s="21"/>
      <c r="E942" s="21"/>
      <c r="F942" s="57"/>
      <c r="G942" s="21"/>
      <c r="H942" s="21"/>
      <c r="I942" s="166"/>
      <c r="J942" s="57"/>
    </row>
    <row r="943">
      <c r="A943" s="12" t="str">
        <f t="shared" si="1"/>
        <v/>
      </c>
      <c r="B943" s="21"/>
      <c r="C943" s="21"/>
      <c r="D943" s="21"/>
      <c r="E943" s="21"/>
      <c r="F943" s="57"/>
      <c r="G943" s="21"/>
      <c r="H943" s="21"/>
      <c r="I943" s="166"/>
      <c r="J943" s="57"/>
    </row>
    <row r="944">
      <c r="A944" s="12" t="str">
        <f t="shared" si="1"/>
        <v/>
      </c>
      <c r="B944" s="21"/>
      <c r="C944" s="21"/>
      <c r="D944" s="21"/>
      <c r="E944" s="21"/>
      <c r="F944" s="57"/>
      <c r="G944" s="21"/>
      <c r="H944" s="21"/>
      <c r="I944" s="166"/>
      <c r="J944" s="57"/>
    </row>
    <row r="945">
      <c r="A945" s="12" t="str">
        <f t="shared" si="1"/>
        <v/>
      </c>
      <c r="B945" s="21"/>
      <c r="C945" s="21"/>
      <c r="D945" s="21"/>
      <c r="E945" s="21"/>
      <c r="F945" s="57"/>
      <c r="G945" s="21"/>
      <c r="H945" s="21"/>
      <c r="I945" s="166"/>
      <c r="J945" s="57"/>
    </row>
    <row r="946">
      <c r="A946" s="12" t="str">
        <f t="shared" si="1"/>
        <v/>
      </c>
      <c r="B946" s="21"/>
      <c r="C946" s="21"/>
      <c r="D946" s="21"/>
      <c r="E946" s="21"/>
      <c r="F946" s="57"/>
      <c r="G946" s="21"/>
      <c r="H946" s="21"/>
      <c r="I946" s="166"/>
      <c r="J946" s="57"/>
    </row>
    <row r="947">
      <c r="A947" s="12" t="str">
        <f t="shared" si="1"/>
        <v/>
      </c>
      <c r="B947" s="21"/>
      <c r="C947" s="21"/>
      <c r="D947" s="21"/>
      <c r="E947" s="21"/>
      <c r="F947" s="57"/>
      <c r="G947" s="21"/>
      <c r="H947" s="21"/>
      <c r="I947" s="166"/>
      <c r="J947" s="57"/>
    </row>
    <row r="948">
      <c r="A948" s="12" t="str">
        <f t="shared" si="1"/>
        <v/>
      </c>
      <c r="B948" s="21"/>
      <c r="C948" s="21"/>
      <c r="D948" s="21"/>
      <c r="E948" s="21"/>
      <c r="F948" s="57"/>
      <c r="G948" s="21"/>
      <c r="H948" s="21"/>
      <c r="I948" s="166"/>
      <c r="J948" s="57"/>
    </row>
    <row r="949">
      <c r="A949" s="12" t="str">
        <f t="shared" si="1"/>
        <v/>
      </c>
      <c r="B949" s="21"/>
      <c r="C949" s="21"/>
      <c r="D949" s="21"/>
      <c r="E949" s="21"/>
      <c r="F949" s="57"/>
      <c r="G949" s="21"/>
      <c r="H949" s="21"/>
      <c r="I949" s="166"/>
      <c r="J949" s="57"/>
    </row>
    <row r="950">
      <c r="A950" s="12" t="str">
        <f t="shared" si="1"/>
        <v/>
      </c>
      <c r="B950" s="21"/>
      <c r="C950" s="21"/>
      <c r="D950" s="21"/>
      <c r="E950" s="21"/>
      <c r="F950" s="57"/>
      <c r="G950" s="21"/>
      <c r="H950" s="21"/>
      <c r="I950" s="166"/>
      <c r="J950" s="57"/>
    </row>
    <row r="951">
      <c r="A951" s="12" t="str">
        <f t="shared" si="1"/>
        <v/>
      </c>
      <c r="B951" s="21"/>
      <c r="C951" s="21"/>
      <c r="D951" s="21"/>
      <c r="E951" s="21"/>
      <c r="F951" s="57"/>
      <c r="G951" s="21"/>
      <c r="H951" s="21"/>
      <c r="I951" s="166"/>
      <c r="J951" s="57"/>
    </row>
    <row r="952">
      <c r="A952" s="12" t="str">
        <f t="shared" si="1"/>
        <v/>
      </c>
      <c r="B952" s="21"/>
      <c r="C952" s="21"/>
      <c r="D952" s="21"/>
      <c r="E952" s="21"/>
      <c r="F952" s="57"/>
      <c r="G952" s="21"/>
      <c r="H952" s="21"/>
      <c r="I952" s="166"/>
      <c r="J952" s="57"/>
    </row>
    <row r="953">
      <c r="A953" s="12" t="str">
        <f t="shared" si="1"/>
        <v/>
      </c>
      <c r="B953" s="21"/>
      <c r="C953" s="21"/>
      <c r="D953" s="21"/>
      <c r="E953" s="21"/>
      <c r="F953" s="57"/>
      <c r="G953" s="21"/>
      <c r="H953" s="21"/>
      <c r="I953" s="166"/>
      <c r="J953" s="57"/>
    </row>
    <row r="954">
      <c r="A954" s="12" t="str">
        <f t="shared" si="1"/>
        <v/>
      </c>
      <c r="B954" s="21"/>
      <c r="C954" s="21"/>
      <c r="D954" s="21"/>
      <c r="E954" s="21"/>
      <c r="F954" s="57"/>
      <c r="G954" s="21"/>
      <c r="H954" s="21"/>
      <c r="I954" s="166"/>
      <c r="J954" s="57"/>
    </row>
    <row r="955">
      <c r="A955" s="12" t="str">
        <f t="shared" si="1"/>
        <v/>
      </c>
      <c r="B955" s="21"/>
      <c r="C955" s="21"/>
      <c r="D955" s="21"/>
      <c r="E955" s="21"/>
      <c r="F955" s="57"/>
      <c r="G955" s="21"/>
      <c r="H955" s="21"/>
      <c r="I955" s="166"/>
      <c r="J955" s="57"/>
    </row>
    <row r="956">
      <c r="A956" s="12" t="str">
        <f t="shared" si="1"/>
        <v/>
      </c>
      <c r="B956" s="21"/>
      <c r="C956" s="21"/>
      <c r="D956" s="21"/>
      <c r="E956" s="21"/>
      <c r="F956" s="57"/>
      <c r="G956" s="21"/>
      <c r="H956" s="21"/>
      <c r="I956" s="166"/>
      <c r="J956" s="57"/>
    </row>
    <row r="957">
      <c r="A957" s="12" t="str">
        <f t="shared" si="1"/>
        <v/>
      </c>
      <c r="B957" s="21"/>
      <c r="C957" s="21"/>
      <c r="D957" s="21"/>
      <c r="E957" s="21"/>
      <c r="F957" s="57"/>
      <c r="G957" s="21"/>
      <c r="H957" s="21"/>
      <c r="I957" s="166"/>
      <c r="J957" s="57"/>
    </row>
    <row r="958">
      <c r="A958" s="12" t="str">
        <f t="shared" si="1"/>
        <v/>
      </c>
      <c r="B958" s="21"/>
      <c r="C958" s="21"/>
      <c r="D958" s="21"/>
      <c r="E958" s="21"/>
      <c r="F958" s="57"/>
      <c r="G958" s="21"/>
      <c r="H958" s="21"/>
      <c r="I958" s="166"/>
      <c r="J958" s="57"/>
    </row>
    <row r="959">
      <c r="A959" s="12" t="str">
        <f t="shared" si="1"/>
        <v/>
      </c>
      <c r="B959" s="21"/>
      <c r="C959" s="21"/>
      <c r="D959" s="21"/>
      <c r="E959" s="21"/>
      <c r="F959" s="57"/>
      <c r="G959" s="21"/>
      <c r="H959" s="21"/>
      <c r="I959" s="166"/>
      <c r="J959" s="57"/>
    </row>
    <row r="960">
      <c r="A960" s="12" t="str">
        <f t="shared" si="1"/>
        <v/>
      </c>
      <c r="B960" s="21"/>
      <c r="C960" s="21"/>
      <c r="D960" s="21"/>
      <c r="E960" s="21"/>
      <c r="F960" s="57"/>
      <c r="G960" s="21"/>
      <c r="H960" s="21"/>
      <c r="I960" s="166"/>
      <c r="J960" s="57"/>
    </row>
    <row r="961">
      <c r="A961" s="12" t="str">
        <f t="shared" si="1"/>
        <v/>
      </c>
      <c r="B961" s="21"/>
      <c r="C961" s="21"/>
      <c r="D961" s="21"/>
      <c r="E961" s="21"/>
      <c r="F961" s="57"/>
      <c r="G961" s="21"/>
      <c r="H961" s="21"/>
      <c r="I961" s="166"/>
      <c r="J961" s="57"/>
    </row>
    <row r="962">
      <c r="A962" s="12" t="str">
        <f t="shared" si="1"/>
        <v/>
      </c>
      <c r="B962" s="21"/>
      <c r="C962" s="21"/>
      <c r="D962" s="21"/>
      <c r="E962" s="21"/>
      <c r="F962" s="57"/>
      <c r="G962" s="21"/>
      <c r="H962" s="21"/>
      <c r="I962" s="166"/>
      <c r="J962" s="57"/>
    </row>
    <row r="963">
      <c r="A963" s="12" t="str">
        <f t="shared" si="1"/>
        <v/>
      </c>
      <c r="B963" s="21"/>
      <c r="C963" s="21"/>
      <c r="D963" s="21"/>
      <c r="E963" s="21"/>
      <c r="F963" s="57"/>
      <c r="G963" s="21"/>
      <c r="H963" s="21"/>
      <c r="I963" s="166"/>
      <c r="J963" s="57"/>
    </row>
    <row r="964">
      <c r="A964" s="12" t="str">
        <f t="shared" si="1"/>
        <v/>
      </c>
      <c r="B964" s="21"/>
      <c r="C964" s="21"/>
      <c r="D964" s="21"/>
      <c r="E964" s="21"/>
      <c r="F964" s="57"/>
      <c r="G964" s="21"/>
      <c r="H964" s="21"/>
      <c r="I964" s="166"/>
      <c r="J964" s="57"/>
    </row>
    <row r="965">
      <c r="A965" s="12" t="str">
        <f t="shared" si="1"/>
        <v/>
      </c>
      <c r="B965" s="21"/>
      <c r="C965" s="21"/>
      <c r="D965" s="21"/>
      <c r="E965" s="21"/>
      <c r="F965" s="57"/>
      <c r="G965" s="21"/>
      <c r="H965" s="21"/>
      <c r="I965" s="166"/>
      <c r="J965" s="57"/>
    </row>
    <row r="966">
      <c r="A966" s="12" t="str">
        <f t="shared" si="1"/>
        <v/>
      </c>
      <c r="B966" s="21"/>
      <c r="C966" s="21"/>
      <c r="D966" s="21"/>
      <c r="E966" s="21"/>
      <c r="F966" s="57"/>
      <c r="G966" s="21"/>
      <c r="H966" s="21"/>
      <c r="I966" s="166"/>
      <c r="J966" s="57"/>
    </row>
    <row r="967">
      <c r="A967" s="12" t="str">
        <f t="shared" si="1"/>
        <v/>
      </c>
      <c r="B967" s="21"/>
      <c r="C967" s="21"/>
      <c r="D967" s="21"/>
      <c r="E967" s="21"/>
      <c r="F967" s="57"/>
      <c r="G967" s="21"/>
      <c r="H967" s="21"/>
      <c r="I967" s="166"/>
      <c r="J967" s="57"/>
    </row>
    <row r="968">
      <c r="A968" s="12" t="str">
        <f t="shared" si="1"/>
        <v/>
      </c>
      <c r="B968" s="21"/>
      <c r="C968" s="21"/>
      <c r="D968" s="21"/>
      <c r="E968" s="21"/>
      <c r="F968" s="57"/>
      <c r="G968" s="21"/>
      <c r="H968" s="21"/>
      <c r="I968" s="166"/>
      <c r="J968" s="57"/>
    </row>
    <row r="969">
      <c r="A969" s="12" t="str">
        <f t="shared" si="1"/>
        <v/>
      </c>
      <c r="B969" s="21"/>
      <c r="C969" s="21"/>
      <c r="D969" s="21"/>
      <c r="E969" s="21"/>
      <c r="F969" s="57"/>
      <c r="G969" s="21"/>
      <c r="H969" s="21"/>
      <c r="I969" s="166"/>
      <c r="J969" s="57"/>
    </row>
    <row r="970">
      <c r="A970" s="12" t="str">
        <f t="shared" si="1"/>
        <v/>
      </c>
      <c r="B970" s="21"/>
      <c r="C970" s="21"/>
      <c r="D970" s="21"/>
      <c r="E970" s="21"/>
      <c r="F970" s="57"/>
      <c r="G970" s="21"/>
      <c r="H970" s="21"/>
      <c r="I970" s="166"/>
      <c r="J970" s="57"/>
    </row>
    <row r="971">
      <c r="A971" s="12" t="str">
        <f t="shared" si="1"/>
        <v/>
      </c>
      <c r="B971" s="21"/>
      <c r="C971" s="21"/>
      <c r="D971" s="21"/>
      <c r="E971" s="21"/>
      <c r="F971" s="57"/>
      <c r="G971" s="21"/>
      <c r="H971" s="21"/>
      <c r="I971" s="166"/>
      <c r="J971" s="57"/>
    </row>
    <row r="972">
      <c r="A972" s="12" t="str">
        <f t="shared" si="1"/>
        <v/>
      </c>
      <c r="B972" s="21"/>
      <c r="C972" s="21"/>
      <c r="D972" s="21"/>
      <c r="E972" s="21"/>
      <c r="F972" s="57"/>
      <c r="G972" s="21"/>
      <c r="H972" s="21"/>
      <c r="I972" s="166"/>
      <c r="J972" s="57"/>
    </row>
    <row r="973">
      <c r="A973" s="12" t="str">
        <f t="shared" si="1"/>
        <v/>
      </c>
      <c r="B973" s="21"/>
      <c r="C973" s="21"/>
      <c r="D973" s="21"/>
      <c r="E973" s="21"/>
      <c r="F973" s="57"/>
      <c r="G973" s="21"/>
      <c r="H973" s="21"/>
      <c r="I973" s="166"/>
      <c r="J973" s="57"/>
    </row>
    <row r="974">
      <c r="A974" s="12" t="str">
        <f t="shared" si="1"/>
        <v/>
      </c>
      <c r="B974" s="21"/>
      <c r="C974" s="21"/>
      <c r="D974" s="21"/>
      <c r="E974" s="21"/>
      <c r="F974" s="57"/>
      <c r="G974" s="21"/>
      <c r="H974" s="21"/>
      <c r="I974" s="166"/>
      <c r="J974" s="57"/>
    </row>
    <row r="975">
      <c r="A975" s="12" t="str">
        <f t="shared" si="1"/>
        <v/>
      </c>
      <c r="B975" s="21"/>
      <c r="C975" s="21"/>
      <c r="D975" s="21"/>
      <c r="E975" s="21"/>
      <c r="F975" s="57"/>
      <c r="G975" s="21"/>
      <c r="H975" s="21"/>
      <c r="I975" s="166"/>
      <c r="J975" s="57"/>
    </row>
    <row r="976">
      <c r="A976" s="12" t="str">
        <f t="shared" si="1"/>
        <v/>
      </c>
      <c r="B976" s="21"/>
      <c r="C976" s="21"/>
      <c r="D976" s="21"/>
      <c r="E976" s="21"/>
      <c r="F976" s="57"/>
      <c r="G976" s="21"/>
      <c r="H976" s="21"/>
      <c r="I976" s="166"/>
      <c r="J976" s="57"/>
    </row>
    <row r="977">
      <c r="A977" s="12" t="str">
        <f t="shared" si="1"/>
        <v/>
      </c>
      <c r="B977" s="21"/>
      <c r="C977" s="21"/>
      <c r="D977" s="21"/>
      <c r="E977" s="21"/>
      <c r="F977" s="57"/>
      <c r="G977" s="21"/>
      <c r="H977" s="21"/>
      <c r="I977" s="166"/>
      <c r="J977" s="57"/>
    </row>
    <row r="978">
      <c r="A978" s="12" t="str">
        <f t="shared" si="1"/>
        <v/>
      </c>
      <c r="B978" s="21"/>
      <c r="C978" s="21"/>
      <c r="D978" s="21"/>
      <c r="E978" s="21"/>
      <c r="F978" s="57"/>
      <c r="G978" s="21"/>
      <c r="H978" s="21"/>
      <c r="I978" s="166"/>
      <c r="J978" s="57"/>
    </row>
    <row r="979">
      <c r="A979" s="12" t="str">
        <f t="shared" si="1"/>
        <v/>
      </c>
      <c r="B979" s="21"/>
      <c r="C979" s="21"/>
      <c r="D979" s="21"/>
      <c r="E979" s="21"/>
      <c r="F979" s="57"/>
      <c r="G979" s="21"/>
      <c r="H979" s="21"/>
      <c r="I979" s="166"/>
      <c r="J979" s="57"/>
    </row>
    <row r="980">
      <c r="A980" s="12" t="str">
        <f t="shared" si="1"/>
        <v/>
      </c>
      <c r="B980" s="21"/>
      <c r="C980" s="21"/>
      <c r="D980" s="21"/>
      <c r="E980" s="21"/>
      <c r="F980" s="57"/>
      <c r="G980" s="21"/>
      <c r="H980" s="21"/>
      <c r="I980" s="166"/>
      <c r="J980" s="57"/>
    </row>
    <row r="981">
      <c r="A981" s="12" t="str">
        <f t="shared" si="1"/>
        <v/>
      </c>
      <c r="B981" s="21"/>
      <c r="C981" s="21"/>
      <c r="D981" s="21"/>
      <c r="E981" s="21"/>
      <c r="F981" s="57"/>
      <c r="G981" s="21"/>
      <c r="H981" s="21"/>
      <c r="I981" s="166"/>
      <c r="J981" s="57"/>
    </row>
    <row r="982">
      <c r="A982" s="12" t="str">
        <f t="shared" si="1"/>
        <v/>
      </c>
      <c r="B982" s="21"/>
      <c r="C982" s="21"/>
      <c r="D982" s="21"/>
      <c r="E982" s="21"/>
      <c r="F982" s="57"/>
      <c r="G982" s="21"/>
      <c r="H982" s="21"/>
      <c r="I982" s="166"/>
      <c r="J982" s="57"/>
    </row>
    <row r="983">
      <c r="A983" s="12" t="str">
        <f t="shared" si="1"/>
        <v/>
      </c>
      <c r="B983" s="21"/>
      <c r="C983" s="21"/>
      <c r="D983" s="21"/>
      <c r="E983" s="21"/>
      <c r="F983" s="57"/>
      <c r="G983" s="21"/>
      <c r="H983" s="21"/>
      <c r="I983" s="166"/>
      <c r="J983" s="57"/>
    </row>
    <row r="984">
      <c r="A984" s="12" t="str">
        <f t="shared" si="1"/>
        <v/>
      </c>
      <c r="B984" s="21"/>
      <c r="C984" s="21"/>
      <c r="D984" s="21"/>
      <c r="E984" s="21"/>
      <c r="F984" s="57"/>
      <c r="G984" s="21"/>
      <c r="H984" s="21"/>
      <c r="I984" s="166"/>
      <c r="J984" s="57"/>
    </row>
    <row r="985">
      <c r="A985" s="12" t="str">
        <f t="shared" si="1"/>
        <v/>
      </c>
      <c r="B985" s="21"/>
      <c r="C985" s="21"/>
      <c r="D985" s="21"/>
      <c r="E985" s="21"/>
      <c r="F985" s="57"/>
      <c r="G985" s="21"/>
      <c r="H985" s="21"/>
      <c r="I985" s="166"/>
      <c r="J985" s="57"/>
    </row>
    <row r="986">
      <c r="A986" s="12" t="str">
        <f t="shared" si="1"/>
        <v/>
      </c>
      <c r="B986" s="21"/>
      <c r="C986" s="21"/>
      <c r="D986" s="21"/>
      <c r="E986" s="21"/>
      <c r="F986" s="57"/>
      <c r="G986" s="21"/>
      <c r="H986" s="21"/>
      <c r="I986" s="166"/>
      <c r="J986" s="57"/>
    </row>
    <row r="987">
      <c r="A987" s="12" t="str">
        <f t="shared" si="1"/>
        <v/>
      </c>
      <c r="B987" s="21"/>
      <c r="C987" s="21"/>
      <c r="D987" s="21"/>
      <c r="E987" s="21"/>
      <c r="F987" s="57"/>
      <c r="G987" s="21"/>
      <c r="H987" s="21"/>
      <c r="I987" s="166"/>
      <c r="J987" s="57"/>
    </row>
    <row r="988">
      <c r="A988" s="12" t="str">
        <f t="shared" si="1"/>
        <v/>
      </c>
      <c r="B988" s="21"/>
      <c r="C988" s="21"/>
      <c r="D988" s="21"/>
      <c r="E988" s="21"/>
      <c r="F988" s="57"/>
      <c r="G988" s="21"/>
      <c r="H988" s="21"/>
      <c r="I988" s="166"/>
      <c r="J988" s="57"/>
    </row>
    <row r="989">
      <c r="A989" s="12" t="str">
        <f t="shared" si="1"/>
        <v/>
      </c>
      <c r="B989" s="21"/>
      <c r="C989" s="21"/>
      <c r="D989" s="21"/>
      <c r="E989" s="21"/>
      <c r="F989" s="57"/>
      <c r="G989" s="21"/>
      <c r="H989" s="21"/>
      <c r="I989" s="166"/>
      <c r="J989" s="57"/>
    </row>
    <row r="990">
      <c r="A990" s="12" t="str">
        <f t="shared" si="1"/>
        <v/>
      </c>
      <c r="B990" s="21"/>
      <c r="C990" s="21"/>
      <c r="D990" s="21"/>
      <c r="E990" s="21"/>
      <c r="F990" s="57"/>
      <c r="G990" s="21"/>
      <c r="H990" s="21"/>
      <c r="I990" s="166"/>
      <c r="J990" s="57"/>
    </row>
    <row r="991">
      <c r="A991" s="12" t="str">
        <f t="shared" si="1"/>
        <v/>
      </c>
      <c r="B991" s="21"/>
      <c r="C991" s="21"/>
      <c r="D991" s="21"/>
      <c r="E991" s="21"/>
      <c r="F991" s="57"/>
      <c r="G991" s="21"/>
      <c r="H991" s="21"/>
      <c r="I991" s="166"/>
      <c r="J991" s="57"/>
    </row>
    <row r="992">
      <c r="A992" s="12" t="str">
        <f t="shared" si="1"/>
        <v/>
      </c>
      <c r="B992" s="21"/>
      <c r="C992" s="21"/>
      <c r="D992" s="21"/>
      <c r="E992" s="21"/>
      <c r="F992" s="57"/>
      <c r="G992" s="21"/>
      <c r="H992" s="21"/>
      <c r="I992" s="166"/>
      <c r="J992" s="57"/>
    </row>
    <row r="993">
      <c r="A993" s="12" t="str">
        <f t="shared" si="1"/>
        <v/>
      </c>
      <c r="B993" s="21"/>
      <c r="C993" s="21"/>
      <c r="D993" s="21"/>
      <c r="E993" s="21"/>
      <c r="F993" s="57"/>
      <c r="G993" s="21"/>
      <c r="H993" s="21"/>
      <c r="I993" s="166"/>
      <c r="J993" s="57"/>
    </row>
    <row r="994">
      <c r="A994" s="12" t="str">
        <f t="shared" si="1"/>
        <v/>
      </c>
      <c r="B994" s="21"/>
      <c r="C994" s="21"/>
      <c r="D994" s="21"/>
      <c r="E994" s="21"/>
      <c r="F994" s="57"/>
      <c r="G994" s="21"/>
      <c r="H994" s="21"/>
      <c r="I994" s="166"/>
      <c r="J994" s="57"/>
    </row>
    <row r="995">
      <c r="A995" s="12" t="str">
        <f t="shared" si="1"/>
        <v/>
      </c>
      <c r="B995" s="21"/>
      <c r="C995" s="21"/>
      <c r="D995" s="21"/>
      <c r="E995" s="21"/>
      <c r="F995" s="57"/>
      <c r="G995" s="21"/>
      <c r="H995" s="21"/>
      <c r="I995" s="166"/>
      <c r="J995" s="57"/>
    </row>
    <row r="996">
      <c r="A996" s="12" t="str">
        <f t="shared" si="1"/>
        <v/>
      </c>
      <c r="B996" s="21"/>
      <c r="C996" s="21"/>
      <c r="D996" s="21"/>
      <c r="E996" s="21"/>
      <c r="F996" s="57"/>
      <c r="G996" s="21"/>
      <c r="H996" s="21"/>
      <c r="I996" s="166"/>
      <c r="J996" s="57"/>
    </row>
    <row r="997">
      <c r="A997" s="12" t="str">
        <f t="shared" si="1"/>
        <v/>
      </c>
      <c r="B997" s="21"/>
      <c r="C997" s="21"/>
      <c r="D997" s="21"/>
      <c r="E997" s="21"/>
      <c r="F997" s="57"/>
      <c r="G997" s="21"/>
      <c r="H997" s="21"/>
      <c r="I997" s="166"/>
      <c r="J997" s="57"/>
    </row>
    <row r="998">
      <c r="A998" s="12" t="str">
        <f t="shared" si="1"/>
        <v/>
      </c>
      <c r="B998" s="21"/>
      <c r="C998" s="21"/>
      <c r="D998" s="21"/>
      <c r="E998" s="21"/>
      <c r="F998" s="57"/>
      <c r="G998" s="21"/>
      <c r="H998" s="21"/>
      <c r="I998" s="166"/>
      <c r="J998" s="57"/>
    </row>
    <row r="999">
      <c r="A999" s="12" t="str">
        <f t="shared" si="1"/>
        <v/>
      </c>
      <c r="B999" s="21"/>
      <c r="C999" s="21"/>
      <c r="D999" s="21"/>
      <c r="E999" s="21"/>
      <c r="F999" s="57"/>
      <c r="G999" s="21"/>
      <c r="H999" s="21"/>
      <c r="I999" s="166"/>
      <c r="J999" s="57"/>
    </row>
    <row r="1000">
      <c r="A1000" s="12" t="str">
        <f t="shared" si="1"/>
        <v/>
      </c>
      <c r="B1000" s="21"/>
      <c r="C1000" s="21"/>
      <c r="D1000" s="21"/>
      <c r="E1000" s="21"/>
      <c r="F1000" s="57"/>
      <c r="G1000" s="21"/>
      <c r="H1000" s="21"/>
      <c r="I1000" s="166"/>
      <c r="J1000" s="57"/>
    </row>
    <row r="1001">
      <c r="A1001" s="12" t="str">
        <f t="shared" si="1"/>
        <v/>
      </c>
      <c r="B1001" s="21"/>
      <c r="C1001" s="21"/>
      <c r="D1001" s="21"/>
      <c r="E1001" s="21"/>
      <c r="F1001" s="57"/>
      <c r="G1001" s="21"/>
      <c r="H1001" s="21"/>
      <c r="I1001" s="166"/>
      <c r="J1001" s="57"/>
    </row>
    <row r="1002">
      <c r="A1002" s="12" t="str">
        <f t="shared" si="1"/>
        <v/>
      </c>
      <c r="B1002" s="21"/>
      <c r="C1002" s="21"/>
      <c r="D1002" s="21"/>
      <c r="E1002" s="21"/>
      <c r="F1002" s="57"/>
      <c r="G1002" s="21"/>
      <c r="H1002" s="21"/>
      <c r="I1002" s="166"/>
      <c r="J1002" s="57"/>
    </row>
    <row r="1003">
      <c r="A1003" s="12" t="str">
        <f t="shared" si="1"/>
        <v/>
      </c>
      <c r="B1003" s="21"/>
      <c r="C1003" s="21"/>
      <c r="D1003" s="21"/>
      <c r="E1003" s="21"/>
      <c r="F1003" s="57"/>
      <c r="G1003" s="21"/>
      <c r="H1003" s="21"/>
      <c r="I1003" s="166"/>
      <c r="J1003" s="57"/>
    </row>
    <row r="1004">
      <c r="A1004" s="12" t="str">
        <f t="shared" si="1"/>
        <v/>
      </c>
      <c r="B1004" s="21"/>
      <c r="C1004" s="21"/>
      <c r="D1004" s="21"/>
      <c r="E1004" s="21"/>
      <c r="F1004" s="57"/>
      <c r="G1004" s="21"/>
      <c r="H1004" s="21"/>
      <c r="I1004" s="166"/>
      <c r="J1004" s="57"/>
    </row>
    <row r="1005">
      <c r="A1005" s="12" t="str">
        <f t="shared" si="1"/>
        <v/>
      </c>
      <c r="B1005" s="21"/>
      <c r="C1005" s="21"/>
      <c r="D1005" s="21"/>
      <c r="E1005" s="21"/>
      <c r="F1005" s="57"/>
      <c r="G1005" s="21"/>
      <c r="H1005" s="21"/>
      <c r="I1005" s="166"/>
      <c r="J1005" s="57"/>
    </row>
    <row r="1006">
      <c r="A1006" s="12" t="str">
        <f t="shared" si="1"/>
        <v/>
      </c>
      <c r="B1006" s="21"/>
      <c r="C1006" s="21"/>
      <c r="D1006" s="21"/>
      <c r="E1006" s="21"/>
      <c r="F1006" s="57"/>
      <c r="G1006" s="21"/>
      <c r="H1006" s="21"/>
      <c r="I1006" s="166"/>
      <c r="J1006" s="57"/>
    </row>
    <row r="1007">
      <c r="A1007" s="12" t="str">
        <f t="shared" si="1"/>
        <v/>
      </c>
      <c r="B1007" s="21"/>
      <c r="C1007" s="21"/>
      <c r="D1007" s="21"/>
      <c r="E1007" s="21"/>
      <c r="F1007" s="57"/>
      <c r="G1007" s="21"/>
      <c r="H1007" s="21"/>
      <c r="I1007" s="166"/>
      <c r="J1007" s="57"/>
    </row>
    <row r="1008">
      <c r="A1008" s="12" t="str">
        <f t="shared" si="1"/>
        <v/>
      </c>
      <c r="B1008" s="21"/>
      <c r="C1008" s="21"/>
      <c r="D1008" s="21"/>
      <c r="E1008" s="21"/>
      <c r="F1008" s="57"/>
      <c r="G1008" s="21"/>
      <c r="H1008" s="21"/>
      <c r="I1008" s="166"/>
      <c r="J1008" s="57"/>
    </row>
    <row r="1009">
      <c r="A1009" s="12" t="str">
        <f t="shared" si="1"/>
        <v/>
      </c>
      <c r="B1009" s="21"/>
      <c r="C1009" s="21"/>
      <c r="D1009" s="21"/>
      <c r="E1009" s="21"/>
      <c r="F1009" s="57"/>
      <c r="G1009" s="21"/>
      <c r="H1009" s="21"/>
      <c r="I1009" s="166"/>
      <c r="J1009" s="57"/>
    </row>
    <row r="1010">
      <c r="A1010" s="12" t="str">
        <f t="shared" si="1"/>
        <v/>
      </c>
      <c r="B1010" s="21"/>
      <c r="C1010" s="21"/>
      <c r="D1010" s="21"/>
      <c r="E1010" s="21"/>
      <c r="F1010" s="57"/>
      <c r="G1010" s="21"/>
      <c r="H1010" s="21"/>
      <c r="I1010" s="166"/>
      <c r="J1010" s="57"/>
    </row>
    <row r="1011">
      <c r="A1011" s="12" t="str">
        <f t="shared" si="1"/>
        <v/>
      </c>
      <c r="B1011" s="21"/>
      <c r="C1011" s="21"/>
      <c r="D1011" s="21"/>
      <c r="E1011" s="21"/>
      <c r="F1011" s="57"/>
      <c r="G1011" s="21"/>
      <c r="H1011" s="21"/>
      <c r="I1011" s="166"/>
      <c r="J1011" s="57"/>
    </row>
    <row r="1012">
      <c r="A1012" s="12" t="str">
        <f t="shared" si="1"/>
        <v/>
      </c>
      <c r="B1012" s="21"/>
      <c r="C1012" s="21"/>
      <c r="D1012" s="21"/>
      <c r="E1012" s="21"/>
      <c r="F1012" s="57"/>
      <c r="G1012" s="21"/>
      <c r="H1012" s="21"/>
      <c r="I1012" s="166"/>
      <c r="J1012" s="57"/>
    </row>
    <row r="1013">
      <c r="A1013" s="12" t="str">
        <f t="shared" si="1"/>
        <v/>
      </c>
      <c r="B1013" s="21"/>
      <c r="C1013" s="21"/>
      <c r="D1013" s="21"/>
      <c r="E1013" s="21"/>
      <c r="F1013" s="57"/>
      <c r="G1013" s="21"/>
      <c r="H1013" s="21"/>
      <c r="I1013" s="166"/>
      <c r="J1013" s="57"/>
    </row>
    <row r="1014">
      <c r="A1014" s="12" t="str">
        <f t="shared" si="1"/>
        <v/>
      </c>
      <c r="B1014" s="21"/>
      <c r="C1014" s="21"/>
      <c r="D1014" s="21"/>
      <c r="E1014" s="21"/>
      <c r="F1014" s="57"/>
      <c r="G1014" s="21"/>
      <c r="H1014" s="21"/>
      <c r="I1014" s="166"/>
      <c r="J1014" s="57"/>
    </row>
    <row r="1015">
      <c r="A1015" s="12" t="str">
        <f t="shared" si="1"/>
        <v/>
      </c>
      <c r="B1015" s="21"/>
      <c r="C1015" s="21"/>
      <c r="D1015" s="21"/>
      <c r="E1015" s="21"/>
      <c r="F1015" s="57"/>
      <c r="G1015" s="21"/>
      <c r="H1015" s="21"/>
      <c r="I1015" s="166"/>
      <c r="J1015" s="57"/>
    </row>
    <row r="1016">
      <c r="A1016" s="12" t="str">
        <f t="shared" si="1"/>
        <v/>
      </c>
      <c r="B1016" s="21"/>
      <c r="C1016" s="21"/>
      <c r="D1016" s="21"/>
      <c r="E1016" s="21"/>
      <c r="F1016" s="57"/>
      <c r="G1016" s="21"/>
      <c r="H1016" s="21"/>
      <c r="I1016" s="166"/>
      <c r="J1016" s="57"/>
    </row>
    <row r="1017">
      <c r="A1017" s="12" t="str">
        <f t="shared" si="1"/>
        <v/>
      </c>
      <c r="B1017" s="21"/>
      <c r="C1017" s="21"/>
      <c r="D1017" s="21"/>
      <c r="E1017" s="21"/>
      <c r="F1017" s="57"/>
      <c r="G1017" s="21"/>
      <c r="H1017" s="21"/>
      <c r="I1017" s="166"/>
      <c r="J1017" s="57"/>
    </row>
    <row r="1018">
      <c r="A1018" s="12" t="str">
        <f t="shared" si="1"/>
        <v/>
      </c>
      <c r="B1018" s="21"/>
      <c r="C1018" s="21"/>
      <c r="D1018" s="21"/>
      <c r="E1018" s="21"/>
      <c r="F1018" s="57"/>
      <c r="G1018" s="21"/>
      <c r="H1018" s="21"/>
      <c r="I1018" s="166"/>
      <c r="J1018" s="57"/>
    </row>
    <row r="1019">
      <c r="A1019" s="12" t="str">
        <f t="shared" si="1"/>
        <v/>
      </c>
      <c r="B1019" s="21"/>
      <c r="C1019" s="21"/>
      <c r="D1019" s="21"/>
      <c r="E1019" s="21"/>
      <c r="F1019" s="57"/>
      <c r="G1019" s="21"/>
      <c r="H1019" s="21"/>
      <c r="I1019" s="166"/>
      <c r="J1019" s="57"/>
    </row>
    <row r="1020">
      <c r="A1020" s="12" t="str">
        <f t="shared" si="1"/>
        <v/>
      </c>
      <c r="B1020" s="21"/>
      <c r="C1020" s="21"/>
      <c r="D1020" s="21"/>
      <c r="E1020" s="21"/>
      <c r="F1020" s="57"/>
      <c r="G1020" s="21"/>
      <c r="H1020" s="21"/>
      <c r="I1020" s="166"/>
      <c r="J1020" s="57"/>
    </row>
    <row r="1021">
      <c r="A1021" s="12" t="str">
        <f t="shared" si="1"/>
        <v/>
      </c>
      <c r="B1021" s="21"/>
      <c r="C1021" s="21"/>
      <c r="D1021" s="21"/>
      <c r="E1021" s="21"/>
      <c r="F1021" s="57"/>
      <c r="G1021" s="21"/>
      <c r="H1021" s="21"/>
      <c r="I1021" s="166"/>
      <c r="J1021" s="57"/>
    </row>
    <row r="1022">
      <c r="A1022" s="12" t="str">
        <f t="shared" si="1"/>
        <v/>
      </c>
      <c r="B1022" s="21"/>
      <c r="C1022" s="21"/>
      <c r="D1022" s="21"/>
      <c r="E1022" s="21"/>
      <c r="F1022" s="57"/>
      <c r="G1022" s="21"/>
      <c r="H1022" s="21"/>
      <c r="I1022" s="166"/>
      <c r="J1022" s="57"/>
    </row>
    <row r="1023">
      <c r="A1023" s="12" t="str">
        <f t="shared" si="1"/>
        <v/>
      </c>
      <c r="B1023" s="21"/>
      <c r="C1023" s="21"/>
      <c r="D1023" s="21"/>
      <c r="E1023" s="21"/>
      <c r="F1023" s="57"/>
      <c r="G1023" s="21"/>
      <c r="H1023" s="21"/>
      <c r="I1023" s="166"/>
      <c r="J1023" s="57"/>
    </row>
    <row r="1024">
      <c r="A1024" s="12" t="str">
        <f t="shared" si="1"/>
        <v/>
      </c>
      <c r="B1024" s="21"/>
      <c r="C1024" s="21"/>
      <c r="D1024" s="21"/>
      <c r="E1024" s="21"/>
      <c r="F1024" s="57"/>
      <c r="G1024" s="21"/>
      <c r="H1024" s="21"/>
      <c r="I1024" s="166"/>
      <c r="J1024" s="57"/>
    </row>
    <row r="1025">
      <c r="A1025" s="12" t="str">
        <f t="shared" si="1"/>
        <v/>
      </c>
      <c r="B1025" s="21"/>
      <c r="C1025" s="21"/>
      <c r="D1025" s="21"/>
      <c r="E1025" s="21"/>
      <c r="F1025" s="57"/>
      <c r="G1025" s="21"/>
      <c r="H1025" s="21"/>
      <c r="I1025" s="166"/>
      <c r="J1025" s="57"/>
    </row>
    <row r="1026">
      <c r="A1026" s="12" t="str">
        <f t="shared" si="1"/>
        <v/>
      </c>
      <c r="B1026" s="21"/>
      <c r="C1026" s="21"/>
      <c r="D1026" s="21"/>
      <c r="E1026" s="21"/>
      <c r="F1026" s="57"/>
      <c r="G1026" s="21"/>
      <c r="H1026" s="21"/>
      <c r="I1026" s="166"/>
      <c r="J1026" s="57"/>
    </row>
    <row r="1027">
      <c r="A1027" s="12" t="str">
        <f t="shared" si="1"/>
        <v/>
      </c>
      <c r="B1027" s="21"/>
      <c r="C1027" s="21"/>
      <c r="D1027" s="21"/>
      <c r="E1027" s="21"/>
      <c r="F1027" s="57"/>
      <c r="G1027" s="21"/>
      <c r="H1027" s="21"/>
      <c r="I1027" s="166"/>
      <c r="J1027" s="57"/>
    </row>
    <row r="1028">
      <c r="A1028" s="12" t="str">
        <f t="shared" si="1"/>
        <v/>
      </c>
      <c r="B1028" s="21"/>
      <c r="C1028" s="21"/>
      <c r="D1028" s="21"/>
      <c r="E1028" s="21"/>
      <c r="F1028" s="57"/>
      <c r="G1028" s="21"/>
      <c r="H1028" s="21"/>
      <c r="I1028" s="166"/>
      <c r="J1028" s="57"/>
    </row>
    <row r="1029">
      <c r="A1029" s="12" t="str">
        <f t="shared" si="1"/>
        <v/>
      </c>
      <c r="B1029" s="21"/>
      <c r="C1029" s="21"/>
      <c r="D1029" s="21"/>
      <c r="E1029" s="21"/>
      <c r="F1029" s="57"/>
      <c r="G1029" s="21"/>
      <c r="H1029" s="21"/>
      <c r="I1029" s="166"/>
      <c r="J1029" s="57"/>
    </row>
    <row r="1030">
      <c r="A1030" s="12" t="str">
        <f t="shared" si="1"/>
        <v/>
      </c>
      <c r="B1030" s="21"/>
      <c r="C1030" s="21"/>
      <c r="D1030" s="21"/>
      <c r="E1030" s="21"/>
      <c r="F1030" s="57"/>
      <c r="G1030" s="21"/>
      <c r="H1030" s="21"/>
      <c r="I1030" s="166"/>
      <c r="J1030" s="57"/>
    </row>
    <row r="1031">
      <c r="A1031" s="12" t="str">
        <f t="shared" si="1"/>
        <v/>
      </c>
      <c r="B1031" s="21"/>
      <c r="C1031" s="21"/>
      <c r="D1031" s="21"/>
      <c r="E1031" s="21"/>
      <c r="F1031" s="57"/>
      <c r="G1031" s="21"/>
      <c r="H1031" s="21"/>
      <c r="I1031" s="166"/>
      <c r="J1031" s="57"/>
    </row>
    <row r="1032">
      <c r="A1032" s="12" t="str">
        <f t="shared" si="1"/>
        <v/>
      </c>
      <c r="B1032" s="21"/>
      <c r="C1032" s="21"/>
      <c r="D1032" s="21"/>
      <c r="E1032" s="21"/>
      <c r="F1032" s="57"/>
      <c r="G1032" s="21"/>
      <c r="H1032" s="21"/>
      <c r="I1032" s="166"/>
      <c r="J1032" s="57"/>
    </row>
    <row r="1033">
      <c r="A1033" s="12" t="str">
        <f t="shared" si="1"/>
        <v/>
      </c>
      <c r="B1033" s="21"/>
      <c r="C1033" s="21"/>
      <c r="D1033" s="21"/>
      <c r="E1033" s="21"/>
      <c r="F1033" s="57"/>
      <c r="G1033" s="21"/>
      <c r="H1033" s="21"/>
      <c r="I1033" s="166"/>
      <c r="J1033" s="57"/>
    </row>
    <row r="1034">
      <c r="A1034" s="12" t="str">
        <f t="shared" si="1"/>
        <v/>
      </c>
      <c r="B1034" s="21"/>
      <c r="C1034" s="21"/>
      <c r="D1034" s="21"/>
      <c r="E1034" s="21"/>
      <c r="F1034" s="57"/>
      <c r="G1034" s="21"/>
      <c r="H1034" s="21"/>
      <c r="I1034" s="166"/>
      <c r="J1034" s="57"/>
    </row>
    <row r="1035">
      <c r="A1035" s="12" t="str">
        <f t="shared" si="1"/>
        <v/>
      </c>
      <c r="B1035" s="21"/>
      <c r="C1035" s="21"/>
      <c r="D1035" s="21"/>
      <c r="E1035" s="21"/>
      <c r="F1035" s="57"/>
      <c r="G1035" s="21"/>
      <c r="H1035" s="21"/>
      <c r="I1035" s="166"/>
      <c r="J1035" s="57"/>
    </row>
    <row r="1036">
      <c r="A1036" s="12" t="str">
        <f t="shared" si="1"/>
        <v/>
      </c>
      <c r="B1036" s="21"/>
      <c r="C1036" s="21"/>
      <c r="D1036" s="21"/>
      <c r="E1036" s="21"/>
      <c r="F1036" s="57"/>
      <c r="G1036" s="21"/>
      <c r="H1036" s="21"/>
      <c r="I1036" s="166"/>
      <c r="J1036" s="57"/>
    </row>
    <row r="1037">
      <c r="A1037" s="12" t="str">
        <f t="shared" si="1"/>
        <v/>
      </c>
      <c r="B1037" s="21"/>
      <c r="C1037" s="21"/>
      <c r="D1037" s="21"/>
      <c r="E1037" s="21"/>
      <c r="F1037" s="57"/>
      <c r="G1037" s="21"/>
      <c r="H1037" s="21"/>
      <c r="I1037" s="166"/>
      <c r="J1037" s="57"/>
    </row>
    <row r="1038">
      <c r="A1038" s="12" t="str">
        <f t="shared" si="1"/>
        <v/>
      </c>
      <c r="B1038" s="21"/>
      <c r="C1038" s="21"/>
      <c r="D1038" s="21"/>
      <c r="E1038" s="21"/>
      <c r="F1038" s="57"/>
      <c r="G1038" s="21"/>
      <c r="H1038" s="21"/>
      <c r="I1038" s="166"/>
      <c r="J1038" s="57"/>
    </row>
    <row r="1039">
      <c r="A1039" s="12" t="str">
        <f t="shared" si="1"/>
        <v/>
      </c>
      <c r="B1039" s="21"/>
      <c r="C1039" s="21"/>
      <c r="D1039" s="21"/>
      <c r="E1039" s="21"/>
      <c r="F1039" s="57"/>
      <c r="G1039" s="21"/>
      <c r="H1039" s="21"/>
      <c r="I1039" s="166"/>
      <c r="J1039" s="57"/>
    </row>
    <row r="1040">
      <c r="A1040" s="12" t="str">
        <f t="shared" si="1"/>
        <v/>
      </c>
      <c r="B1040" s="21"/>
      <c r="C1040" s="21"/>
      <c r="D1040" s="21"/>
      <c r="E1040" s="21"/>
      <c r="F1040" s="57"/>
      <c r="G1040" s="21"/>
      <c r="H1040" s="21"/>
      <c r="I1040" s="166"/>
      <c r="J1040" s="57"/>
    </row>
    <row r="1041">
      <c r="A1041" s="12" t="str">
        <f t="shared" si="1"/>
        <v/>
      </c>
      <c r="B1041" s="21"/>
      <c r="C1041" s="21"/>
      <c r="D1041" s="21"/>
      <c r="E1041" s="21"/>
      <c r="F1041" s="57"/>
      <c r="G1041" s="21"/>
      <c r="H1041" s="21"/>
      <c r="I1041" s="166"/>
      <c r="J1041" s="57"/>
    </row>
    <row r="1042">
      <c r="A1042" s="12" t="str">
        <f t="shared" si="1"/>
        <v/>
      </c>
      <c r="B1042" s="21"/>
      <c r="C1042" s="21"/>
      <c r="D1042" s="21"/>
      <c r="E1042" s="21"/>
      <c r="F1042" s="57"/>
      <c r="G1042" s="21"/>
      <c r="H1042" s="21"/>
      <c r="I1042" s="166"/>
      <c r="J1042" s="57"/>
    </row>
    <row r="1043">
      <c r="A1043" s="12" t="str">
        <f t="shared" si="1"/>
        <v/>
      </c>
      <c r="B1043" s="21"/>
      <c r="C1043" s="21"/>
      <c r="D1043" s="21"/>
      <c r="E1043" s="21"/>
      <c r="F1043" s="57"/>
      <c r="G1043" s="21"/>
      <c r="H1043" s="21"/>
      <c r="I1043" s="166"/>
      <c r="J1043" s="57"/>
    </row>
    <row r="1044">
      <c r="A1044" s="12" t="str">
        <f t="shared" si="1"/>
        <v/>
      </c>
      <c r="B1044" s="21"/>
      <c r="C1044" s="21"/>
      <c r="D1044" s="21"/>
      <c r="E1044" s="21"/>
      <c r="F1044" s="57"/>
      <c r="G1044" s="21"/>
      <c r="H1044" s="21"/>
      <c r="I1044" s="166"/>
      <c r="J1044" s="57"/>
    </row>
    <row r="1045">
      <c r="A1045" s="12" t="str">
        <f t="shared" si="1"/>
        <v/>
      </c>
      <c r="B1045" s="21"/>
      <c r="C1045" s="21"/>
      <c r="D1045" s="21"/>
      <c r="E1045" s="21"/>
      <c r="F1045" s="57"/>
      <c r="G1045" s="21"/>
      <c r="H1045" s="21"/>
      <c r="I1045" s="166"/>
      <c r="J1045" s="57"/>
    </row>
    <row r="1046">
      <c r="A1046" s="12" t="str">
        <f t="shared" si="1"/>
        <v/>
      </c>
      <c r="B1046" s="21"/>
      <c r="C1046" s="21"/>
      <c r="D1046" s="21"/>
      <c r="E1046" s="21"/>
      <c r="F1046" s="57"/>
      <c r="G1046" s="21"/>
      <c r="H1046" s="21"/>
      <c r="I1046" s="166"/>
      <c r="J1046" s="57"/>
    </row>
    <row r="1047">
      <c r="A1047" s="12" t="str">
        <f t="shared" si="1"/>
        <v/>
      </c>
      <c r="B1047" s="21"/>
      <c r="C1047" s="21"/>
      <c r="D1047" s="21"/>
      <c r="E1047" s="21"/>
      <c r="F1047" s="57"/>
      <c r="G1047" s="21"/>
      <c r="H1047" s="21"/>
      <c r="I1047" s="166"/>
      <c r="J1047" s="57"/>
    </row>
    <row r="1048">
      <c r="A1048" s="12" t="str">
        <f t="shared" si="1"/>
        <v/>
      </c>
      <c r="B1048" s="21"/>
      <c r="C1048" s="21"/>
      <c r="D1048" s="21"/>
      <c r="E1048" s="21"/>
      <c r="F1048" s="57"/>
      <c r="G1048" s="21"/>
      <c r="H1048" s="21"/>
      <c r="I1048" s="166"/>
      <c r="J1048" s="57"/>
    </row>
    <row r="1049">
      <c r="A1049" s="12" t="str">
        <f t="shared" si="1"/>
        <v/>
      </c>
      <c r="B1049" s="21"/>
      <c r="C1049" s="21"/>
      <c r="D1049" s="21"/>
      <c r="E1049" s="21"/>
      <c r="F1049" s="57"/>
      <c r="G1049" s="21"/>
      <c r="H1049" s="21"/>
      <c r="I1049" s="166"/>
      <c r="J1049" s="57"/>
    </row>
    <row r="1050">
      <c r="A1050" s="12" t="str">
        <f t="shared" si="1"/>
        <v/>
      </c>
      <c r="B1050" s="21"/>
      <c r="C1050" s="21"/>
      <c r="D1050" s="21"/>
      <c r="E1050" s="21"/>
      <c r="F1050" s="57"/>
      <c r="G1050" s="21"/>
      <c r="H1050" s="21"/>
      <c r="I1050" s="166"/>
      <c r="J1050" s="57"/>
    </row>
    <row r="1051">
      <c r="A1051" s="12" t="str">
        <f t="shared" si="1"/>
        <v/>
      </c>
      <c r="B1051" s="21"/>
      <c r="C1051" s="21"/>
      <c r="D1051" s="21"/>
      <c r="E1051" s="21"/>
      <c r="F1051" s="57"/>
      <c r="G1051" s="21"/>
      <c r="H1051" s="21"/>
      <c r="I1051" s="166"/>
      <c r="J1051" s="57"/>
    </row>
    <row r="1052">
      <c r="A1052" s="12" t="str">
        <f t="shared" si="1"/>
        <v/>
      </c>
      <c r="B1052" s="21"/>
      <c r="C1052" s="21"/>
      <c r="D1052" s="21"/>
      <c r="E1052" s="21"/>
      <c r="F1052" s="57"/>
      <c r="G1052" s="21"/>
      <c r="H1052" s="21"/>
      <c r="I1052" s="166"/>
      <c r="J1052" s="57"/>
    </row>
    <row r="1053">
      <c r="A1053" s="12" t="str">
        <f t="shared" si="1"/>
        <v/>
      </c>
      <c r="B1053" s="21"/>
      <c r="C1053" s="21"/>
      <c r="D1053" s="21"/>
      <c r="E1053" s="21"/>
      <c r="F1053" s="57"/>
      <c r="G1053" s="21"/>
      <c r="H1053" s="21"/>
      <c r="I1053" s="166"/>
      <c r="J1053" s="57"/>
    </row>
    <row r="1054">
      <c r="A1054" s="12" t="str">
        <f t="shared" si="1"/>
        <v/>
      </c>
      <c r="B1054" s="21"/>
      <c r="C1054" s="21"/>
      <c r="D1054" s="21"/>
      <c r="E1054" s="21"/>
      <c r="F1054" s="57"/>
      <c r="G1054" s="21"/>
      <c r="H1054" s="21"/>
      <c r="I1054" s="166"/>
      <c r="J1054" s="57"/>
    </row>
    <row r="1055">
      <c r="A1055" s="12" t="str">
        <f t="shared" si="1"/>
        <v/>
      </c>
      <c r="B1055" s="21"/>
      <c r="C1055" s="21"/>
      <c r="D1055" s="21"/>
      <c r="E1055" s="21"/>
      <c r="F1055" s="57"/>
      <c r="G1055" s="21"/>
      <c r="H1055" s="21"/>
      <c r="I1055" s="166"/>
      <c r="J1055" s="57"/>
    </row>
    <row r="1056">
      <c r="A1056" s="12" t="str">
        <f t="shared" si="1"/>
        <v/>
      </c>
      <c r="B1056" s="21"/>
      <c r="C1056" s="21"/>
      <c r="D1056" s="21"/>
      <c r="E1056" s="21"/>
      <c r="F1056" s="57"/>
      <c r="G1056" s="21"/>
      <c r="H1056" s="21"/>
      <c r="I1056" s="166"/>
      <c r="J1056" s="57"/>
    </row>
    <row r="1057">
      <c r="A1057" s="12" t="str">
        <f t="shared" si="1"/>
        <v/>
      </c>
      <c r="B1057" s="21"/>
      <c r="C1057" s="21"/>
      <c r="D1057" s="21"/>
      <c r="E1057" s="21"/>
      <c r="F1057" s="57"/>
      <c r="G1057" s="21"/>
      <c r="H1057" s="21"/>
      <c r="I1057" s="166"/>
      <c r="J1057" s="57"/>
    </row>
    <row r="1058">
      <c r="A1058" s="12" t="str">
        <f t="shared" si="1"/>
        <v/>
      </c>
      <c r="B1058" s="21"/>
      <c r="C1058" s="21"/>
      <c r="D1058" s="21"/>
      <c r="E1058" s="21"/>
      <c r="F1058" s="57"/>
      <c r="G1058" s="21"/>
      <c r="H1058" s="21"/>
      <c r="I1058" s="166"/>
      <c r="J1058" s="57"/>
    </row>
    <row r="1059">
      <c r="A1059" s="12" t="str">
        <f t="shared" si="1"/>
        <v/>
      </c>
      <c r="B1059" s="21"/>
      <c r="C1059" s="21"/>
      <c r="D1059" s="21"/>
      <c r="E1059" s="21"/>
      <c r="F1059" s="57"/>
      <c r="G1059" s="21"/>
      <c r="H1059" s="21"/>
      <c r="I1059" s="166"/>
      <c r="J1059" s="57"/>
    </row>
    <row r="1060">
      <c r="A1060" s="12" t="str">
        <f t="shared" si="1"/>
        <v/>
      </c>
      <c r="B1060" s="21"/>
      <c r="C1060" s="21"/>
      <c r="D1060" s="21"/>
      <c r="E1060" s="21"/>
      <c r="F1060" s="57"/>
      <c r="G1060" s="21"/>
      <c r="H1060" s="21"/>
      <c r="I1060" s="166"/>
      <c r="J1060" s="57"/>
    </row>
    <row r="1061">
      <c r="A1061" s="12" t="str">
        <f t="shared" si="1"/>
        <v/>
      </c>
      <c r="B1061" s="21"/>
      <c r="C1061" s="21"/>
      <c r="D1061" s="21"/>
      <c r="E1061" s="21"/>
      <c r="F1061" s="57"/>
      <c r="G1061" s="21"/>
      <c r="H1061" s="21"/>
      <c r="I1061" s="166"/>
      <c r="J1061" s="57"/>
    </row>
    <row r="1062">
      <c r="A1062" s="12" t="str">
        <f t="shared" si="1"/>
        <v/>
      </c>
      <c r="B1062" s="21"/>
      <c r="C1062" s="21"/>
      <c r="D1062" s="21"/>
      <c r="E1062" s="21"/>
      <c r="F1062" s="57"/>
      <c r="G1062" s="21"/>
      <c r="H1062" s="21"/>
      <c r="I1062" s="166"/>
      <c r="J1062" s="57"/>
    </row>
    <row r="1063">
      <c r="A1063" s="12" t="str">
        <f t="shared" si="1"/>
        <v/>
      </c>
      <c r="B1063" s="21"/>
      <c r="C1063" s="21"/>
      <c r="D1063" s="21"/>
      <c r="E1063" s="21"/>
      <c r="F1063" s="57"/>
      <c r="G1063" s="21"/>
      <c r="H1063" s="21"/>
      <c r="I1063" s="166"/>
      <c r="J1063" s="57"/>
    </row>
    <row r="1064">
      <c r="A1064" s="12" t="str">
        <f t="shared" si="1"/>
        <v/>
      </c>
      <c r="B1064" s="21"/>
      <c r="C1064" s="21"/>
      <c r="D1064" s="21"/>
      <c r="E1064" s="21"/>
      <c r="F1064" s="57"/>
      <c r="G1064" s="21"/>
      <c r="H1064" s="21"/>
      <c r="I1064" s="166"/>
      <c r="J1064" s="57"/>
    </row>
    <row r="1065">
      <c r="A1065" s="12" t="str">
        <f t="shared" si="1"/>
        <v/>
      </c>
      <c r="B1065" s="21"/>
      <c r="C1065" s="21"/>
      <c r="D1065" s="21"/>
      <c r="E1065" s="21"/>
      <c r="F1065" s="57"/>
      <c r="G1065" s="21"/>
      <c r="H1065" s="21"/>
      <c r="I1065" s="166"/>
      <c r="J1065" s="57"/>
    </row>
    <row r="1066">
      <c r="A1066" s="12" t="str">
        <f t="shared" si="1"/>
        <v/>
      </c>
      <c r="B1066" s="21"/>
      <c r="C1066" s="21"/>
      <c r="D1066" s="21"/>
      <c r="E1066" s="21"/>
      <c r="F1066" s="57"/>
      <c r="G1066" s="21"/>
      <c r="H1066" s="21"/>
      <c r="I1066" s="166"/>
      <c r="J1066" s="57"/>
    </row>
    <row r="1067">
      <c r="A1067" s="12" t="str">
        <f t="shared" si="1"/>
        <v/>
      </c>
      <c r="B1067" s="21"/>
      <c r="C1067" s="21"/>
      <c r="D1067" s="21"/>
      <c r="E1067" s="21"/>
      <c r="F1067" s="57"/>
      <c r="G1067" s="21"/>
      <c r="H1067" s="21"/>
      <c r="I1067" s="166"/>
      <c r="J1067" s="57"/>
    </row>
    <row r="1068">
      <c r="A1068" s="12" t="str">
        <f t="shared" si="1"/>
        <v/>
      </c>
      <c r="B1068" s="21"/>
      <c r="C1068" s="21"/>
      <c r="D1068" s="21"/>
      <c r="E1068" s="21"/>
      <c r="F1068" s="57"/>
      <c r="G1068" s="21"/>
      <c r="H1068" s="21"/>
      <c r="I1068" s="166"/>
      <c r="J1068" s="57"/>
    </row>
    <row r="1069">
      <c r="A1069" s="12" t="str">
        <f t="shared" si="1"/>
        <v/>
      </c>
      <c r="B1069" s="21"/>
      <c r="C1069" s="21"/>
      <c r="D1069" s="21"/>
      <c r="E1069" s="21"/>
      <c r="F1069" s="57"/>
      <c r="G1069" s="21"/>
      <c r="H1069" s="21"/>
      <c r="I1069" s="166"/>
      <c r="J1069" s="57"/>
    </row>
    <row r="1070">
      <c r="A1070" s="12" t="str">
        <f t="shared" si="1"/>
        <v/>
      </c>
      <c r="B1070" s="21"/>
      <c r="C1070" s="21"/>
      <c r="D1070" s="21"/>
      <c r="E1070" s="21"/>
      <c r="F1070" s="57"/>
      <c r="G1070" s="21"/>
      <c r="H1070" s="21"/>
      <c r="I1070" s="166"/>
      <c r="J1070" s="57"/>
    </row>
    <row r="1071">
      <c r="A1071" s="12" t="str">
        <f t="shared" si="1"/>
        <v/>
      </c>
      <c r="B1071" s="21"/>
      <c r="C1071" s="21"/>
      <c r="D1071" s="21"/>
      <c r="E1071" s="21"/>
      <c r="F1071" s="57"/>
      <c r="G1071" s="21"/>
      <c r="H1071" s="21"/>
      <c r="I1071" s="166"/>
      <c r="J1071" s="57"/>
    </row>
    <row r="1072">
      <c r="A1072" s="12" t="str">
        <f t="shared" si="1"/>
        <v/>
      </c>
      <c r="B1072" s="21"/>
      <c r="C1072" s="21"/>
      <c r="D1072" s="21"/>
      <c r="E1072" s="21"/>
      <c r="F1072" s="57"/>
      <c r="G1072" s="21"/>
      <c r="H1072" s="21"/>
      <c r="I1072" s="166"/>
      <c r="J1072" s="57"/>
    </row>
    <row r="1073">
      <c r="A1073" s="12" t="str">
        <f t="shared" si="1"/>
        <v/>
      </c>
      <c r="B1073" s="21"/>
      <c r="C1073" s="21"/>
      <c r="D1073" s="21"/>
      <c r="E1073" s="21"/>
      <c r="F1073" s="57"/>
      <c r="G1073" s="21"/>
      <c r="H1073" s="21"/>
      <c r="I1073" s="166"/>
      <c r="J1073" s="57"/>
    </row>
    <row r="1074">
      <c r="A1074" s="12" t="str">
        <f t="shared" si="1"/>
        <v/>
      </c>
      <c r="B1074" s="21"/>
      <c r="C1074" s="21"/>
      <c r="D1074" s="21"/>
      <c r="E1074" s="21"/>
      <c r="F1074" s="57"/>
      <c r="G1074" s="21"/>
      <c r="H1074" s="21"/>
      <c r="I1074" s="166"/>
      <c r="J1074" s="57"/>
    </row>
    <row r="1075">
      <c r="A1075" s="12" t="str">
        <f t="shared" si="1"/>
        <v/>
      </c>
      <c r="B1075" s="21"/>
      <c r="C1075" s="21"/>
      <c r="D1075" s="21"/>
      <c r="E1075" s="21"/>
      <c r="F1075" s="57"/>
      <c r="G1075" s="21"/>
      <c r="H1075" s="21"/>
      <c r="I1075" s="166"/>
      <c r="J1075" s="57"/>
    </row>
    <row r="1076">
      <c r="A1076" s="12" t="str">
        <f t="shared" si="1"/>
        <v/>
      </c>
      <c r="B1076" s="21"/>
      <c r="C1076" s="21"/>
      <c r="D1076" s="21"/>
      <c r="E1076" s="21"/>
      <c r="F1076" s="57"/>
      <c r="G1076" s="21"/>
      <c r="H1076" s="21"/>
      <c r="I1076" s="166"/>
      <c r="J1076" s="57"/>
    </row>
    <row r="1077">
      <c r="A1077" s="12" t="str">
        <f t="shared" si="1"/>
        <v/>
      </c>
      <c r="B1077" s="21"/>
      <c r="C1077" s="21"/>
      <c r="D1077" s="21"/>
      <c r="E1077" s="21"/>
      <c r="F1077" s="57"/>
      <c r="G1077" s="21"/>
      <c r="H1077" s="21"/>
      <c r="I1077" s="166"/>
      <c r="J1077" s="57"/>
    </row>
    <row r="1078">
      <c r="A1078" s="12" t="str">
        <f t="shared" si="1"/>
        <v/>
      </c>
      <c r="B1078" s="21"/>
      <c r="C1078" s="21"/>
      <c r="D1078" s="21"/>
      <c r="E1078" s="21"/>
      <c r="F1078" s="57"/>
      <c r="G1078" s="21"/>
      <c r="H1078" s="21"/>
      <c r="I1078" s="166"/>
      <c r="J1078" s="57"/>
    </row>
    <row r="1079">
      <c r="A1079" s="12" t="str">
        <f t="shared" si="1"/>
        <v/>
      </c>
      <c r="B1079" s="21"/>
      <c r="C1079" s="21"/>
      <c r="D1079" s="21"/>
      <c r="E1079" s="21"/>
      <c r="F1079" s="57"/>
      <c r="G1079" s="21"/>
      <c r="H1079" s="21"/>
      <c r="I1079" s="166"/>
      <c r="J1079" s="57"/>
    </row>
    <row r="1080">
      <c r="A1080" s="12" t="str">
        <f t="shared" si="1"/>
        <v/>
      </c>
      <c r="B1080" s="21"/>
      <c r="C1080" s="21"/>
      <c r="D1080" s="21"/>
      <c r="E1080" s="21"/>
      <c r="F1080" s="57"/>
      <c r="G1080" s="21"/>
      <c r="H1080" s="21"/>
      <c r="I1080" s="166"/>
      <c r="J1080" s="57"/>
    </row>
    <row r="1081">
      <c r="A1081" s="12" t="str">
        <f t="shared" si="1"/>
        <v/>
      </c>
      <c r="B1081" s="21"/>
      <c r="C1081" s="21"/>
      <c r="D1081" s="21"/>
      <c r="E1081" s="21"/>
      <c r="F1081" s="57"/>
      <c r="G1081" s="21"/>
      <c r="H1081" s="21"/>
      <c r="I1081" s="166"/>
      <c r="J1081" s="57"/>
    </row>
    <row r="1082">
      <c r="A1082" s="12" t="str">
        <f t="shared" si="1"/>
        <v/>
      </c>
      <c r="B1082" s="21"/>
      <c r="C1082" s="21"/>
      <c r="D1082" s="21"/>
      <c r="E1082" s="21"/>
      <c r="F1082" s="57"/>
      <c r="G1082" s="21"/>
      <c r="H1082" s="21"/>
      <c r="I1082" s="166"/>
      <c r="J1082" s="57"/>
    </row>
    <row r="1083">
      <c r="A1083" s="12" t="str">
        <f t="shared" si="1"/>
        <v/>
      </c>
      <c r="B1083" s="21"/>
      <c r="C1083" s="21"/>
      <c r="D1083" s="21"/>
      <c r="E1083" s="21"/>
      <c r="F1083" s="57"/>
      <c r="G1083" s="21"/>
      <c r="H1083" s="21"/>
      <c r="I1083" s="166"/>
      <c r="J1083" s="57"/>
    </row>
    <row r="1084">
      <c r="A1084" s="12" t="str">
        <f t="shared" si="1"/>
        <v/>
      </c>
      <c r="B1084" s="21"/>
      <c r="C1084" s="21"/>
      <c r="D1084" s="21"/>
      <c r="E1084" s="21"/>
      <c r="F1084" s="57"/>
      <c r="G1084" s="21"/>
      <c r="H1084" s="21"/>
      <c r="I1084" s="166"/>
      <c r="J1084" s="57"/>
    </row>
    <row r="1085">
      <c r="A1085" s="12" t="str">
        <f t="shared" si="1"/>
        <v/>
      </c>
      <c r="B1085" s="21"/>
      <c r="C1085" s="21"/>
      <c r="D1085" s="21"/>
      <c r="E1085" s="21"/>
      <c r="F1085" s="57"/>
      <c r="G1085" s="21"/>
      <c r="H1085" s="21"/>
      <c r="I1085" s="166"/>
      <c r="J1085" s="57"/>
    </row>
    <row r="1086">
      <c r="A1086" s="12" t="str">
        <f t="shared" si="1"/>
        <v/>
      </c>
      <c r="B1086" s="21"/>
      <c r="C1086" s="21"/>
      <c r="D1086" s="21"/>
      <c r="E1086" s="21"/>
      <c r="F1086" s="57"/>
      <c r="G1086" s="21"/>
      <c r="H1086" s="21"/>
      <c r="I1086" s="166"/>
      <c r="J1086" s="57"/>
    </row>
    <row r="1087">
      <c r="A1087" s="12" t="str">
        <f t="shared" si="1"/>
        <v/>
      </c>
      <c r="B1087" s="21"/>
      <c r="C1087" s="21"/>
      <c r="D1087" s="21"/>
      <c r="E1087" s="21"/>
      <c r="F1087" s="57"/>
      <c r="G1087" s="21"/>
      <c r="H1087" s="21"/>
      <c r="I1087" s="166"/>
      <c r="J1087" s="57"/>
    </row>
    <row r="1088">
      <c r="A1088" s="12" t="str">
        <f t="shared" si="1"/>
        <v/>
      </c>
      <c r="B1088" s="21"/>
      <c r="C1088" s="21"/>
      <c r="D1088" s="21"/>
      <c r="E1088" s="21"/>
      <c r="F1088" s="57"/>
      <c r="G1088" s="21"/>
      <c r="H1088" s="21"/>
      <c r="I1088" s="166"/>
      <c r="J1088" s="57"/>
    </row>
    <row r="1089">
      <c r="A1089" s="12" t="str">
        <f t="shared" si="1"/>
        <v/>
      </c>
      <c r="B1089" s="21"/>
      <c r="C1089" s="21"/>
      <c r="D1089" s="21"/>
      <c r="E1089" s="21"/>
      <c r="F1089" s="57"/>
      <c r="G1089" s="21"/>
      <c r="H1089" s="21"/>
      <c r="I1089" s="166"/>
      <c r="J1089" s="57"/>
    </row>
    <row r="1090">
      <c r="A1090" s="12" t="str">
        <f t="shared" si="1"/>
        <v/>
      </c>
      <c r="B1090" s="21"/>
      <c r="C1090" s="21"/>
      <c r="D1090" s="21"/>
      <c r="E1090" s="21"/>
      <c r="F1090" s="57"/>
      <c r="G1090" s="21"/>
      <c r="H1090" s="21"/>
      <c r="I1090" s="166"/>
      <c r="J1090" s="57"/>
    </row>
    <row r="1091">
      <c r="A1091" s="12" t="str">
        <f t="shared" si="1"/>
        <v/>
      </c>
      <c r="B1091" s="21"/>
      <c r="C1091" s="21"/>
      <c r="D1091" s="21"/>
      <c r="E1091" s="21"/>
      <c r="F1091" s="57"/>
      <c r="G1091" s="21"/>
      <c r="H1091" s="21"/>
      <c r="I1091" s="166"/>
      <c r="J1091" s="57"/>
    </row>
    <row r="1092">
      <c r="A1092" s="12" t="str">
        <f t="shared" si="1"/>
        <v/>
      </c>
      <c r="B1092" s="21"/>
      <c r="C1092" s="21"/>
      <c r="D1092" s="21"/>
      <c r="E1092" s="21"/>
      <c r="F1092" s="57"/>
      <c r="G1092" s="21"/>
      <c r="H1092" s="21"/>
      <c r="I1092" s="166"/>
      <c r="J1092" s="57"/>
    </row>
    <row r="1093">
      <c r="A1093" s="12" t="str">
        <f t="shared" si="1"/>
        <v/>
      </c>
      <c r="B1093" s="21"/>
      <c r="C1093" s="21"/>
      <c r="D1093" s="21"/>
      <c r="E1093" s="21"/>
      <c r="F1093" s="57"/>
      <c r="G1093" s="21"/>
      <c r="H1093" s="21"/>
      <c r="I1093" s="166"/>
      <c r="J1093" s="57"/>
    </row>
    <row r="1094">
      <c r="A1094" s="12" t="str">
        <f t="shared" si="1"/>
        <v/>
      </c>
      <c r="B1094" s="21"/>
      <c r="C1094" s="21"/>
      <c r="D1094" s="21"/>
      <c r="E1094" s="21"/>
      <c r="F1094" s="57"/>
      <c r="G1094" s="21"/>
      <c r="H1094" s="21"/>
      <c r="I1094" s="166"/>
      <c r="J1094" s="57"/>
    </row>
    <row r="1095">
      <c r="A1095" s="12" t="str">
        <f t="shared" si="1"/>
        <v/>
      </c>
      <c r="B1095" s="21"/>
      <c r="C1095" s="21"/>
      <c r="D1095" s="21"/>
      <c r="E1095" s="21"/>
      <c r="F1095" s="57"/>
      <c r="G1095" s="21"/>
      <c r="H1095" s="21"/>
      <c r="I1095" s="166"/>
      <c r="J1095" s="57"/>
    </row>
    <row r="1096">
      <c r="A1096" s="12" t="str">
        <f t="shared" si="1"/>
        <v/>
      </c>
      <c r="B1096" s="21"/>
      <c r="C1096" s="21"/>
      <c r="D1096" s="21"/>
      <c r="E1096" s="21"/>
      <c r="F1096" s="57"/>
      <c r="G1096" s="21"/>
      <c r="H1096" s="21"/>
      <c r="I1096" s="166"/>
      <c r="J1096" s="57"/>
    </row>
    <row r="1097">
      <c r="A1097" s="12" t="str">
        <f t="shared" si="1"/>
        <v/>
      </c>
      <c r="B1097" s="21"/>
      <c r="C1097" s="21"/>
      <c r="D1097" s="21"/>
      <c r="E1097" s="21"/>
      <c r="F1097" s="57"/>
      <c r="G1097" s="21"/>
      <c r="H1097" s="21"/>
      <c r="I1097" s="166"/>
      <c r="J1097" s="57"/>
    </row>
    <row r="1098">
      <c r="A1098" s="12" t="str">
        <f t="shared" si="1"/>
        <v/>
      </c>
      <c r="B1098" s="21"/>
      <c r="C1098" s="21"/>
      <c r="D1098" s="21"/>
      <c r="E1098" s="21"/>
      <c r="F1098" s="57"/>
      <c r="G1098" s="21"/>
      <c r="H1098" s="21"/>
      <c r="I1098" s="166"/>
      <c r="J1098" s="57"/>
    </row>
    <row r="1099">
      <c r="A1099" s="12" t="str">
        <f t="shared" si="1"/>
        <v/>
      </c>
      <c r="B1099" s="21"/>
      <c r="C1099" s="21"/>
      <c r="D1099" s="21"/>
      <c r="E1099" s="21"/>
      <c r="F1099" s="57"/>
      <c r="G1099" s="21"/>
      <c r="H1099" s="21"/>
      <c r="I1099" s="166"/>
      <c r="J1099" s="57"/>
    </row>
    <row r="1100">
      <c r="A1100" s="12" t="str">
        <f t="shared" si="1"/>
        <v/>
      </c>
      <c r="B1100" s="21"/>
      <c r="C1100" s="21"/>
      <c r="D1100" s="21"/>
      <c r="E1100" s="21"/>
      <c r="F1100" s="57"/>
      <c r="G1100" s="21"/>
      <c r="H1100" s="21"/>
      <c r="I1100" s="166"/>
      <c r="J1100" s="57"/>
    </row>
    <row r="1101">
      <c r="A1101" s="12" t="str">
        <f t="shared" si="1"/>
        <v/>
      </c>
      <c r="B1101" s="21"/>
      <c r="C1101" s="21"/>
      <c r="D1101" s="21"/>
      <c r="E1101" s="21"/>
      <c r="F1101" s="57"/>
      <c r="G1101" s="21"/>
      <c r="H1101" s="21"/>
      <c r="I1101" s="166"/>
      <c r="J1101" s="57"/>
    </row>
    <row r="1102">
      <c r="A1102" s="12" t="str">
        <f t="shared" si="1"/>
        <v/>
      </c>
      <c r="B1102" s="21"/>
      <c r="C1102" s="21"/>
      <c r="D1102" s="21"/>
      <c r="E1102" s="21"/>
      <c r="F1102" s="57"/>
      <c r="G1102" s="21"/>
      <c r="H1102" s="21"/>
      <c r="I1102" s="166"/>
      <c r="J1102" s="57"/>
    </row>
    <row r="1103">
      <c r="A1103" s="12" t="str">
        <f t="shared" si="1"/>
        <v/>
      </c>
      <c r="B1103" s="21"/>
      <c r="C1103" s="21"/>
      <c r="D1103" s="21"/>
      <c r="E1103" s="21"/>
      <c r="F1103" s="57"/>
      <c r="G1103" s="21"/>
      <c r="H1103" s="21"/>
      <c r="I1103" s="166"/>
      <c r="J1103" s="57"/>
    </row>
    <row r="1104">
      <c r="A1104" s="12" t="str">
        <f t="shared" si="1"/>
        <v/>
      </c>
      <c r="B1104" s="21"/>
      <c r="C1104" s="21"/>
      <c r="D1104" s="21"/>
      <c r="E1104" s="21"/>
      <c r="F1104" s="57"/>
      <c r="G1104" s="21"/>
      <c r="H1104" s="21"/>
      <c r="I1104" s="166"/>
      <c r="J1104" s="57"/>
    </row>
    <row r="1105">
      <c r="A1105" s="12" t="str">
        <f t="shared" si="1"/>
        <v/>
      </c>
      <c r="B1105" s="21"/>
      <c r="C1105" s="21"/>
      <c r="D1105" s="21"/>
      <c r="E1105" s="21"/>
      <c r="F1105" s="57"/>
      <c r="G1105" s="21"/>
      <c r="H1105" s="21"/>
      <c r="I1105" s="166"/>
      <c r="J1105" s="57"/>
    </row>
    <row r="1106">
      <c r="A1106" s="12" t="str">
        <f t="shared" si="1"/>
        <v/>
      </c>
      <c r="B1106" s="21"/>
      <c r="C1106" s="21"/>
      <c r="D1106" s="21"/>
      <c r="E1106" s="21"/>
      <c r="F1106" s="57"/>
      <c r="G1106" s="21"/>
      <c r="H1106" s="21"/>
      <c r="I1106" s="166"/>
      <c r="J1106" s="57"/>
    </row>
    <row r="1107">
      <c r="A1107" s="12" t="str">
        <f t="shared" si="1"/>
        <v/>
      </c>
      <c r="B1107" s="21"/>
      <c r="C1107" s="21"/>
      <c r="D1107" s="21"/>
      <c r="E1107" s="21"/>
      <c r="F1107" s="57"/>
      <c r="G1107" s="21"/>
      <c r="H1107" s="21"/>
      <c r="I1107" s="166"/>
      <c r="J1107" s="57"/>
    </row>
    <row r="1108">
      <c r="A1108" s="12" t="str">
        <f t="shared" si="1"/>
        <v/>
      </c>
      <c r="B1108" s="21"/>
      <c r="C1108" s="21"/>
      <c r="D1108" s="21"/>
      <c r="E1108" s="21"/>
      <c r="F1108" s="57"/>
      <c r="G1108" s="21"/>
      <c r="H1108" s="21"/>
      <c r="I1108" s="166"/>
      <c r="J1108" s="57"/>
    </row>
    <row r="1109">
      <c r="A1109" s="12" t="str">
        <f t="shared" si="1"/>
        <v/>
      </c>
      <c r="B1109" s="21"/>
      <c r="C1109" s="21"/>
      <c r="D1109" s="21"/>
      <c r="E1109" s="21"/>
      <c r="F1109" s="57"/>
      <c r="G1109" s="21"/>
      <c r="H1109" s="21"/>
      <c r="I1109" s="166"/>
      <c r="J1109" s="57"/>
    </row>
    <row r="1110">
      <c r="A1110" s="12" t="str">
        <f t="shared" si="1"/>
        <v/>
      </c>
      <c r="B1110" s="21"/>
      <c r="C1110" s="21"/>
      <c r="D1110" s="21"/>
      <c r="E1110" s="21"/>
      <c r="F1110" s="57"/>
      <c r="G1110" s="21"/>
      <c r="H1110" s="21"/>
      <c r="I1110" s="166"/>
      <c r="J1110" s="57"/>
    </row>
    <row r="1111">
      <c r="A1111" s="12" t="str">
        <f t="shared" si="1"/>
        <v/>
      </c>
      <c r="B1111" s="21"/>
      <c r="C1111" s="21"/>
      <c r="D1111" s="21"/>
      <c r="E1111" s="21"/>
      <c r="F1111" s="57"/>
      <c r="G1111" s="21"/>
      <c r="H1111" s="21"/>
      <c r="I1111" s="166"/>
      <c r="J1111" s="57"/>
    </row>
    <row r="1112">
      <c r="A1112" s="12" t="str">
        <f t="shared" si="1"/>
        <v/>
      </c>
      <c r="B1112" s="21"/>
      <c r="C1112" s="21"/>
      <c r="D1112" s="21"/>
      <c r="E1112" s="21"/>
      <c r="F1112" s="57"/>
      <c r="G1112" s="21"/>
      <c r="H1112" s="21"/>
      <c r="I1112" s="166"/>
      <c r="J1112" s="57"/>
    </row>
    <row r="1113">
      <c r="A1113" s="12" t="str">
        <f t="shared" si="1"/>
        <v/>
      </c>
      <c r="B1113" s="21"/>
      <c r="C1113" s="21"/>
      <c r="D1113" s="21"/>
      <c r="E1113" s="21"/>
      <c r="F1113" s="57"/>
      <c r="G1113" s="21"/>
      <c r="H1113" s="21"/>
      <c r="I1113" s="166"/>
      <c r="J1113" s="57"/>
    </row>
    <row r="1114">
      <c r="A1114" s="12" t="str">
        <f t="shared" si="1"/>
        <v/>
      </c>
      <c r="B1114" s="21"/>
      <c r="C1114" s="21"/>
      <c r="D1114" s="21"/>
      <c r="E1114" s="21"/>
      <c r="F1114" s="57"/>
      <c r="G1114" s="21"/>
      <c r="H1114" s="21"/>
      <c r="I1114" s="166"/>
      <c r="J1114" s="57"/>
    </row>
    <row r="1115">
      <c r="A1115" s="12" t="str">
        <f t="shared" si="1"/>
        <v/>
      </c>
      <c r="B1115" s="21"/>
      <c r="C1115" s="21"/>
      <c r="D1115" s="21"/>
      <c r="E1115" s="21"/>
      <c r="F1115" s="57"/>
      <c r="G1115" s="21"/>
      <c r="H1115" s="21"/>
      <c r="I1115" s="166"/>
      <c r="J1115" s="57"/>
    </row>
    <row r="1116">
      <c r="A1116" s="12" t="str">
        <f t="shared" si="1"/>
        <v/>
      </c>
      <c r="B1116" s="21"/>
      <c r="C1116" s="21"/>
      <c r="D1116" s="21"/>
      <c r="E1116" s="21"/>
      <c r="F1116" s="57"/>
      <c r="G1116" s="21"/>
      <c r="H1116" s="21"/>
      <c r="I1116" s="166"/>
      <c r="J1116" s="57"/>
    </row>
    <row r="1117">
      <c r="A1117" s="12" t="str">
        <f t="shared" si="1"/>
        <v/>
      </c>
      <c r="B1117" s="21"/>
      <c r="C1117" s="21"/>
      <c r="D1117" s="21"/>
      <c r="E1117" s="21"/>
      <c r="F1117" s="57"/>
      <c r="G1117" s="21"/>
      <c r="H1117" s="21"/>
      <c r="I1117" s="166"/>
      <c r="J1117" s="57"/>
    </row>
    <row r="1118">
      <c r="A1118" s="12" t="str">
        <f t="shared" si="1"/>
        <v/>
      </c>
      <c r="B1118" s="21"/>
      <c r="C1118" s="21"/>
      <c r="D1118" s="21"/>
      <c r="E1118" s="21"/>
      <c r="F1118" s="57"/>
      <c r="G1118" s="21"/>
      <c r="H1118" s="21"/>
      <c r="I1118" s="166"/>
      <c r="J1118" s="57"/>
    </row>
    <row r="1119">
      <c r="A1119" s="12" t="str">
        <f t="shared" si="1"/>
        <v/>
      </c>
      <c r="B1119" s="21"/>
      <c r="C1119" s="21"/>
      <c r="D1119" s="21"/>
      <c r="E1119" s="21"/>
      <c r="F1119" s="57"/>
      <c r="G1119" s="21"/>
      <c r="H1119" s="21"/>
      <c r="I1119" s="166"/>
      <c r="J1119" s="57"/>
    </row>
  </sheetData>
  <autoFilter ref="$A$1:$J$101"/>
  <dataValidations>
    <dataValidation type="list" allowBlank="1" sqref="B2:B1119">
      <formula1>"Math,English"</formula1>
    </dataValidation>
    <dataValidation type="list" allowBlank="1" sqref="H2:H1119">
      <formula1>"1,2,3,4,5"</formula1>
    </dataValidation>
    <dataValidation type="list" allowBlank="1" sqref="D2:D1119">
      <formula1>"6,7,8,9,10,11,12,Others"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2.71"/>
    <col customWidth="1" min="2" max="2" width="6.71"/>
    <col customWidth="1" min="3" max="3" width="23.71"/>
    <col customWidth="1" min="4" max="4" width="5.14"/>
    <col customWidth="1" min="5" max="5" width="11.0"/>
    <col customWidth="1" min="6" max="6" width="25.29"/>
    <col customWidth="1" min="7" max="7" width="5.0"/>
    <col customWidth="1" min="8" max="8" width="10.43"/>
    <col customWidth="1" min="9" max="9" width="23.43"/>
    <col customWidth="1" min="10" max="10" width="5.86"/>
    <col customWidth="1" min="11" max="11" width="9.43"/>
    <col customWidth="1" min="12" max="12" width="35.71"/>
    <col customWidth="1" min="13" max="13" width="5.86"/>
    <col customWidth="1" min="14" max="14" width="9.86"/>
    <col customWidth="1" min="15" max="15" width="35.57"/>
    <col customWidth="1" min="16" max="16" width="6.0"/>
    <col customWidth="1" min="17" max="17" width="9.57"/>
    <col customWidth="1" min="18" max="18" width="24.57"/>
    <col customWidth="1" min="19" max="19" width="4.57"/>
    <col customWidth="1" min="20" max="20" width="10.29"/>
    <col customWidth="1" min="21" max="21" width="30.14"/>
    <col customWidth="1" min="22" max="22" width="5.29"/>
    <col customWidth="1" min="23" max="23" width="10.29"/>
  </cols>
  <sheetData>
    <row r="1" ht="39.0" customHeight="1">
      <c r="I1" s="167"/>
    </row>
    <row r="2">
      <c r="A2" s="168"/>
      <c r="B2" s="168"/>
      <c r="C2" s="169" t="s">
        <v>955</v>
      </c>
      <c r="D2" s="170"/>
      <c r="E2" s="171"/>
      <c r="F2" s="172" t="s">
        <v>956</v>
      </c>
      <c r="G2" s="170"/>
      <c r="H2" s="173"/>
      <c r="I2" s="174" t="s">
        <v>957</v>
      </c>
      <c r="J2" s="170"/>
      <c r="K2" s="173"/>
      <c r="L2" s="175" t="s">
        <v>958</v>
      </c>
      <c r="M2" s="170"/>
      <c r="N2" s="173"/>
      <c r="O2" s="175" t="s">
        <v>959</v>
      </c>
      <c r="P2" s="170"/>
      <c r="Q2" s="173"/>
      <c r="R2" s="169" t="s">
        <v>960</v>
      </c>
      <c r="S2" s="170"/>
      <c r="T2" s="171"/>
      <c r="U2" s="169" t="s">
        <v>961</v>
      </c>
      <c r="V2" s="170"/>
      <c r="W2" s="171"/>
    </row>
    <row r="3">
      <c r="A3" s="176" t="s">
        <v>962</v>
      </c>
      <c r="B3" s="177">
        <f>600-B4</f>
        <v>451.5</v>
      </c>
      <c r="C3" s="178" t="s">
        <v>963</v>
      </c>
      <c r="D3" s="179" t="s">
        <v>964</v>
      </c>
      <c r="E3" s="180" t="s">
        <v>965</v>
      </c>
      <c r="F3" s="178" t="s">
        <v>963</v>
      </c>
      <c r="G3" s="179" t="s">
        <v>964</v>
      </c>
      <c r="H3" s="180" t="s">
        <v>965</v>
      </c>
      <c r="I3" s="178" t="s">
        <v>963</v>
      </c>
      <c r="J3" s="179" t="s">
        <v>964</v>
      </c>
      <c r="K3" s="180" t="s">
        <v>965</v>
      </c>
      <c r="L3" s="178" t="s">
        <v>963</v>
      </c>
      <c r="M3" s="179" t="s">
        <v>964</v>
      </c>
      <c r="N3" s="180" t="s">
        <v>965</v>
      </c>
      <c r="O3" s="178" t="s">
        <v>963</v>
      </c>
      <c r="P3" s="179" t="s">
        <v>964</v>
      </c>
      <c r="Q3" s="180" t="s">
        <v>965</v>
      </c>
      <c r="R3" s="178" t="s">
        <v>963</v>
      </c>
      <c r="S3" s="179" t="s">
        <v>964</v>
      </c>
      <c r="T3" s="180" t="s">
        <v>965</v>
      </c>
      <c r="U3" s="178" t="s">
        <v>963</v>
      </c>
      <c r="V3" s="179" t="s">
        <v>964</v>
      </c>
      <c r="W3" s="180" t="s">
        <v>965</v>
      </c>
    </row>
    <row r="4">
      <c r="A4" s="176" t="s">
        <v>966</v>
      </c>
      <c r="B4" s="181">
        <f>sum(E4,H4,K4,N4,Q4,T4,W4)</f>
        <v>148.5</v>
      </c>
      <c r="C4" s="182">
        <f>counta(C5:C1000)</f>
        <v>5</v>
      </c>
      <c r="D4" s="183">
        <f t="shared" ref="D4:E4" si="1">sum(D5:D1000)</f>
        <v>44</v>
      </c>
      <c r="E4" s="184">
        <f t="shared" si="1"/>
        <v>14.5</v>
      </c>
      <c r="F4" s="182">
        <f>counta(F5:F1000)</f>
        <v>5</v>
      </c>
      <c r="G4" s="183">
        <f t="shared" ref="G4:H4" si="2">sum(G5:G1000)</f>
        <v>0</v>
      </c>
      <c r="H4" s="184">
        <f t="shared" si="2"/>
        <v>3</v>
      </c>
      <c r="I4" s="182">
        <f>counta(I5:I1000)</f>
        <v>25</v>
      </c>
      <c r="J4" s="183">
        <f t="shared" ref="J4:K4" si="3">sum(J5:J1000)</f>
        <v>209</v>
      </c>
      <c r="K4" s="184">
        <f t="shared" si="3"/>
        <v>44.5</v>
      </c>
      <c r="L4" s="182">
        <f>counta(L5:L1000)</f>
        <v>20</v>
      </c>
      <c r="M4" s="183">
        <f t="shared" ref="M4:N4" si="4">sum(M5:M1000)</f>
        <v>110</v>
      </c>
      <c r="N4" s="184">
        <f t="shared" si="4"/>
        <v>36.5</v>
      </c>
      <c r="O4" s="182">
        <f>counta(O5:O1000)</f>
        <v>13</v>
      </c>
      <c r="P4" s="183">
        <f t="shared" ref="P4:Q4" si="5">sum(P5:P1000)</f>
        <v>123</v>
      </c>
      <c r="Q4" s="184">
        <f t="shared" si="5"/>
        <v>21.5</v>
      </c>
      <c r="R4" s="182">
        <f>counta(R5:R1000)</f>
        <v>0</v>
      </c>
      <c r="S4" s="183">
        <f t="shared" ref="S4:T4" si="6">sum(S5:S1000)</f>
        <v>0</v>
      </c>
      <c r="T4" s="183">
        <f t="shared" si="6"/>
        <v>0</v>
      </c>
      <c r="U4" s="185">
        <f>counta(U5:U1000)</f>
        <v>20</v>
      </c>
      <c r="V4" s="186">
        <f t="shared" ref="V4:W4" si="7">sum(V5:V1000)</f>
        <v>85</v>
      </c>
      <c r="W4" s="183">
        <f t="shared" si="7"/>
        <v>28.5</v>
      </c>
    </row>
    <row r="5">
      <c r="A5" s="187"/>
      <c r="B5" s="188"/>
      <c r="C5" s="189" t="s">
        <v>967</v>
      </c>
      <c r="D5" s="190">
        <v>7.0</v>
      </c>
      <c r="E5" s="191">
        <v>1.0</v>
      </c>
      <c r="F5" s="189" t="s">
        <v>968</v>
      </c>
      <c r="G5" s="192"/>
      <c r="H5" s="193">
        <v>0.5</v>
      </c>
      <c r="I5" s="194" t="s">
        <v>969</v>
      </c>
      <c r="J5" s="193">
        <v>1.0</v>
      </c>
      <c r="K5" s="193">
        <v>1.0</v>
      </c>
      <c r="L5" s="195" t="s">
        <v>970</v>
      </c>
      <c r="M5" s="193">
        <v>10.0</v>
      </c>
      <c r="N5" s="193">
        <v>3.5</v>
      </c>
      <c r="O5" s="196" t="s">
        <v>971</v>
      </c>
      <c r="P5" s="193">
        <v>6.0</v>
      </c>
      <c r="Q5" s="197">
        <v>1.0</v>
      </c>
      <c r="R5" s="198"/>
      <c r="S5" s="192"/>
      <c r="T5" s="192"/>
      <c r="U5" s="199" t="s">
        <v>972</v>
      </c>
      <c r="V5" s="200">
        <v>13.0</v>
      </c>
      <c r="W5" s="201">
        <v>2.5</v>
      </c>
    </row>
    <row r="6">
      <c r="A6" s="202"/>
      <c r="B6" s="203"/>
      <c r="C6" s="204" t="s">
        <v>973</v>
      </c>
      <c r="D6" s="205">
        <v>10.0</v>
      </c>
      <c r="E6" s="206">
        <v>3.5</v>
      </c>
      <c r="F6" s="204" t="s">
        <v>974</v>
      </c>
      <c r="G6" s="7"/>
      <c r="H6" s="193">
        <v>2.5</v>
      </c>
      <c r="I6" s="207" t="s">
        <v>975</v>
      </c>
      <c r="J6" s="62">
        <v>14.0</v>
      </c>
      <c r="K6" s="62">
        <v>2.0</v>
      </c>
      <c r="L6" s="208" t="s">
        <v>976</v>
      </c>
      <c r="M6" s="209">
        <v>12.0</v>
      </c>
      <c r="N6" s="209">
        <v>3.0</v>
      </c>
      <c r="O6" s="196" t="s">
        <v>977</v>
      </c>
      <c r="P6" s="193">
        <v>9.0</v>
      </c>
      <c r="Q6" s="197">
        <v>2.0</v>
      </c>
      <c r="R6" s="7"/>
      <c r="S6" s="7"/>
      <c r="T6" s="7"/>
      <c r="U6" s="199" t="s">
        <v>978</v>
      </c>
      <c r="V6" s="200">
        <v>6.0</v>
      </c>
      <c r="W6" s="210">
        <v>1.0</v>
      </c>
    </row>
    <row r="7">
      <c r="A7" s="202"/>
      <c r="B7" s="203"/>
      <c r="C7" s="204" t="s">
        <v>979</v>
      </c>
      <c r="D7" s="205">
        <v>12.0</v>
      </c>
      <c r="E7" s="206">
        <v>4.0</v>
      </c>
      <c r="F7" s="204" t="s">
        <v>980</v>
      </c>
      <c r="G7" s="7"/>
      <c r="H7" s="7"/>
      <c r="I7" s="208" t="s">
        <v>981</v>
      </c>
      <c r="J7" s="62">
        <v>8.0</v>
      </c>
      <c r="K7" s="62">
        <v>2.0</v>
      </c>
      <c r="L7" s="62" t="s">
        <v>982</v>
      </c>
      <c r="M7" s="209">
        <v>3.0</v>
      </c>
      <c r="N7" s="209">
        <v>0.5</v>
      </c>
      <c r="O7" s="62" t="s">
        <v>983</v>
      </c>
      <c r="P7" s="62">
        <v>8.0</v>
      </c>
      <c r="Q7" s="211">
        <v>2.0</v>
      </c>
      <c r="R7" s="7"/>
      <c r="S7" s="7"/>
      <c r="T7" s="7"/>
      <c r="U7" s="199" t="s">
        <v>984</v>
      </c>
      <c r="V7" s="200">
        <v>6.0</v>
      </c>
      <c r="W7" s="210">
        <v>1.0</v>
      </c>
    </row>
    <row r="8">
      <c r="A8" s="202"/>
      <c r="B8" s="203"/>
      <c r="C8" s="204" t="s">
        <v>985</v>
      </c>
      <c r="D8" s="205">
        <v>11.0</v>
      </c>
      <c r="E8" s="206">
        <v>4.0</v>
      </c>
      <c r="F8" s="204" t="s">
        <v>986</v>
      </c>
      <c r="G8" s="7"/>
      <c r="H8" s="7"/>
      <c r="I8" s="207" t="s">
        <v>987</v>
      </c>
      <c r="J8" s="62">
        <v>4.0</v>
      </c>
      <c r="K8" s="62">
        <v>1.0</v>
      </c>
      <c r="L8" s="212" t="s">
        <v>988</v>
      </c>
      <c r="M8" s="209">
        <v>4.0</v>
      </c>
      <c r="N8" s="209">
        <v>0.5</v>
      </c>
      <c r="O8" s="62" t="s">
        <v>989</v>
      </c>
      <c r="P8" s="62">
        <v>7.0</v>
      </c>
      <c r="Q8" s="211">
        <v>1.5</v>
      </c>
      <c r="R8" s="7"/>
      <c r="S8" s="7"/>
      <c r="T8" s="7"/>
      <c r="U8" s="199" t="s">
        <v>990</v>
      </c>
      <c r="V8" s="200">
        <v>4.0</v>
      </c>
      <c r="W8" s="210">
        <v>1.0</v>
      </c>
    </row>
    <row r="9">
      <c r="A9" s="202"/>
      <c r="B9" s="203"/>
      <c r="C9" s="204" t="s">
        <v>991</v>
      </c>
      <c r="D9" s="205">
        <v>4.0</v>
      </c>
      <c r="E9" s="206">
        <v>2.0</v>
      </c>
      <c r="F9" s="204" t="s">
        <v>992</v>
      </c>
      <c r="G9" s="7"/>
      <c r="H9" s="7"/>
      <c r="I9" s="207" t="s">
        <v>993</v>
      </c>
      <c r="J9" s="62">
        <v>4.0</v>
      </c>
      <c r="K9" s="62">
        <v>1.0</v>
      </c>
      <c r="L9" s="212" t="s">
        <v>994</v>
      </c>
      <c r="M9" s="209">
        <v>5.0</v>
      </c>
      <c r="N9" s="209">
        <v>0.5</v>
      </c>
      <c r="O9" s="62" t="s">
        <v>995</v>
      </c>
      <c r="P9" s="62">
        <v>32.0</v>
      </c>
      <c r="Q9" s="211">
        <v>4.0</v>
      </c>
      <c r="R9" s="7"/>
      <c r="S9" s="7"/>
      <c r="T9" s="7"/>
      <c r="U9" s="199" t="s">
        <v>996</v>
      </c>
      <c r="V9" s="200">
        <v>4.0</v>
      </c>
      <c r="W9" s="210">
        <v>1.0</v>
      </c>
    </row>
    <row r="10">
      <c r="A10" s="202"/>
      <c r="B10" s="203"/>
      <c r="C10" s="204"/>
      <c r="D10" s="213"/>
      <c r="E10" s="214"/>
      <c r="F10" s="29"/>
      <c r="G10" s="7"/>
      <c r="H10" s="7"/>
      <c r="I10" s="207" t="s">
        <v>997</v>
      </c>
      <c r="J10" s="62">
        <v>12.0</v>
      </c>
      <c r="K10" s="62">
        <v>3.0</v>
      </c>
      <c r="L10" s="62" t="s">
        <v>998</v>
      </c>
      <c r="M10" s="209">
        <v>19.0</v>
      </c>
      <c r="N10" s="209">
        <v>4.0</v>
      </c>
      <c r="O10" s="62" t="s">
        <v>999</v>
      </c>
      <c r="P10" s="62">
        <v>25.0</v>
      </c>
      <c r="Q10" s="211">
        <v>4.0</v>
      </c>
      <c r="R10" s="7"/>
      <c r="S10" s="7"/>
      <c r="T10" s="7"/>
      <c r="U10" s="199" t="s">
        <v>1000</v>
      </c>
      <c r="V10" s="200">
        <v>6.0</v>
      </c>
      <c r="W10" s="210">
        <v>1.0</v>
      </c>
    </row>
    <row r="11">
      <c r="A11" s="202"/>
      <c r="B11" s="203"/>
      <c r="C11" s="215"/>
      <c r="D11" s="213"/>
      <c r="E11" s="214"/>
      <c r="F11" s="29"/>
      <c r="G11" s="7"/>
      <c r="H11" s="7"/>
      <c r="I11" s="208" t="s">
        <v>1001</v>
      </c>
      <c r="J11" s="62">
        <v>8.0</v>
      </c>
      <c r="K11" s="62">
        <v>2.0</v>
      </c>
      <c r="L11" s="62" t="s">
        <v>1002</v>
      </c>
      <c r="M11" s="209">
        <v>3.0</v>
      </c>
      <c r="N11" s="209">
        <v>1.0</v>
      </c>
      <c r="O11" s="208" t="s">
        <v>1003</v>
      </c>
      <c r="P11" s="62">
        <v>6.0</v>
      </c>
      <c r="Q11" s="211">
        <v>1.5</v>
      </c>
      <c r="R11" s="7"/>
      <c r="S11" s="7"/>
      <c r="T11" s="7"/>
      <c r="U11" s="199" t="s">
        <v>1004</v>
      </c>
      <c r="V11" s="200">
        <v>4.0</v>
      </c>
      <c r="W11" s="210">
        <v>1.0</v>
      </c>
    </row>
    <row r="12">
      <c r="A12" s="202"/>
      <c r="B12" s="203"/>
      <c r="C12" s="215"/>
      <c r="D12" s="213"/>
      <c r="E12" s="214"/>
      <c r="F12" s="29"/>
      <c r="G12" s="7"/>
      <c r="H12" s="7"/>
      <c r="I12" s="208" t="s">
        <v>1005</v>
      </c>
      <c r="J12" s="62">
        <v>4.0</v>
      </c>
      <c r="K12" s="62">
        <v>1.0</v>
      </c>
      <c r="L12" s="212" t="s">
        <v>1006</v>
      </c>
      <c r="M12" s="216"/>
      <c r="N12" s="209">
        <v>1.0</v>
      </c>
      <c r="O12" s="62" t="s">
        <v>1007</v>
      </c>
      <c r="P12" s="62">
        <v>9.0</v>
      </c>
      <c r="Q12" s="211">
        <v>2.0</v>
      </c>
      <c r="R12" s="7"/>
      <c r="S12" s="7"/>
      <c r="T12" s="7"/>
      <c r="U12" s="199" t="s">
        <v>1008</v>
      </c>
      <c r="V12" s="200">
        <v>4.0</v>
      </c>
      <c r="W12" s="210">
        <v>1.0</v>
      </c>
    </row>
    <row r="13">
      <c r="A13" s="202"/>
      <c r="B13" s="203"/>
      <c r="C13" s="215"/>
      <c r="D13" s="213"/>
      <c r="E13" s="214"/>
      <c r="F13" s="29"/>
      <c r="G13" s="7"/>
      <c r="H13" s="7"/>
      <c r="I13" s="208" t="s">
        <v>1009</v>
      </c>
      <c r="J13" s="62">
        <v>4.0</v>
      </c>
      <c r="K13" s="62">
        <v>1.0</v>
      </c>
      <c r="L13" s="62" t="s">
        <v>1010</v>
      </c>
      <c r="M13" s="209">
        <v>6.0</v>
      </c>
      <c r="N13" s="209">
        <v>1.5</v>
      </c>
      <c r="O13" s="208" t="s">
        <v>1011</v>
      </c>
      <c r="P13" s="62">
        <v>4.0</v>
      </c>
      <c r="Q13" s="211">
        <v>0.5</v>
      </c>
      <c r="R13" s="7"/>
      <c r="S13" s="7"/>
      <c r="T13" s="7"/>
      <c r="U13" s="199" t="s">
        <v>1012</v>
      </c>
      <c r="V13" s="200">
        <v>4.0</v>
      </c>
      <c r="W13" s="210">
        <v>1.0</v>
      </c>
    </row>
    <row r="14">
      <c r="A14" s="202"/>
      <c r="B14" s="203"/>
      <c r="C14" s="204"/>
      <c r="D14" s="213"/>
      <c r="E14" s="214"/>
      <c r="F14" s="29"/>
      <c r="G14" s="7"/>
      <c r="H14" s="7"/>
      <c r="I14" s="208" t="s">
        <v>1013</v>
      </c>
      <c r="J14" s="62">
        <v>4.0</v>
      </c>
      <c r="K14" s="62">
        <v>1.0</v>
      </c>
      <c r="L14" s="62" t="s">
        <v>1014</v>
      </c>
      <c r="M14" s="62">
        <v>6.0</v>
      </c>
      <c r="N14" s="62">
        <v>0.5</v>
      </c>
      <c r="O14" s="208" t="s">
        <v>1015</v>
      </c>
      <c r="P14" s="62">
        <v>6.0</v>
      </c>
      <c r="Q14" s="211">
        <v>1.0</v>
      </c>
      <c r="R14" s="7"/>
      <c r="S14" s="7"/>
      <c r="T14" s="7"/>
      <c r="U14" s="199" t="s">
        <v>1016</v>
      </c>
      <c r="V14" s="200">
        <v>4.0</v>
      </c>
      <c r="W14" s="210">
        <v>0.5</v>
      </c>
    </row>
    <row r="15">
      <c r="A15" s="202"/>
      <c r="B15" s="203"/>
      <c r="C15" s="217"/>
      <c r="D15" s="213"/>
      <c r="E15" s="214"/>
      <c r="F15" s="29"/>
      <c r="G15" s="7"/>
      <c r="H15" s="7"/>
      <c r="I15" s="204" t="s">
        <v>1017</v>
      </c>
      <c r="J15" s="62">
        <v>10.0</v>
      </c>
      <c r="K15" s="62">
        <v>1.5</v>
      </c>
      <c r="L15" s="62" t="s">
        <v>1018</v>
      </c>
      <c r="M15" s="62">
        <v>9.0</v>
      </c>
      <c r="N15" s="62">
        <v>1.0</v>
      </c>
      <c r="O15" s="208" t="s">
        <v>1019</v>
      </c>
      <c r="P15" s="62">
        <v>7.0</v>
      </c>
      <c r="Q15" s="211">
        <v>1.0</v>
      </c>
      <c r="R15" s="7"/>
      <c r="S15" s="7"/>
      <c r="T15" s="7"/>
      <c r="U15" s="218" t="s">
        <v>1020</v>
      </c>
      <c r="V15" s="210">
        <v>4.0</v>
      </c>
      <c r="W15" s="210">
        <v>0.5</v>
      </c>
    </row>
    <row r="16">
      <c r="A16" s="202"/>
      <c r="B16" s="203"/>
      <c r="C16" s="217"/>
      <c r="D16" s="213"/>
      <c r="E16" s="214"/>
      <c r="F16" s="29"/>
      <c r="G16" s="7"/>
      <c r="H16" s="7"/>
      <c r="I16" s="204" t="s">
        <v>1021</v>
      </c>
      <c r="J16" s="62">
        <v>8.0</v>
      </c>
      <c r="K16" s="62">
        <v>1.0</v>
      </c>
      <c r="L16" s="212" t="s">
        <v>1022</v>
      </c>
      <c r="M16" s="62">
        <v>6.0</v>
      </c>
      <c r="N16" s="62">
        <v>1.0</v>
      </c>
      <c r="O16" s="62" t="s">
        <v>1023</v>
      </c>
      <c r="P16" s="62">
        <v>4.0</v>
      </c>
      <c r="Q16" s="211">
        <v>0.5</v>
      </c>
      <c r="R16" s="7"/>
      <c r="S16" s="7"/>
      <c r="T16" s="7"/>
      <c r="U16" s="52" t="s">
        <v>1024</v>
      </c>
      <c r="V16" s="219"/>
      <c r="W16" s="200">
        <v>2.5</v>
      </c>
    </row>
    <row r="17">
      <c r="A17" s="202"/>
      <c r="B17" s="203"/>
      <c r="C17" s="217"/>
      <c r="D17" s="213"/>
      <c r="E17" s="214"/>
      <c r="F17" s="29"/>
      <c r="G17" s="7"/>
      <c r="H17" s="7"/>
      <c r="I17" s="204" t="s">
        <v>1025</v>
      </c>
      <c r="J17" s="62">
        <v>8.0</v>
      </c>
      <c r="K17" s="62">
        <v>1.0</v>
      </c>
      <c r="L17" s="212" t="s">
        <v>1026</v>
      </c>
      <c r="M17" s="212">
        <v>5.0</v>
      </c>
      <c r="N17" s="212">
        <v>1.0</v>
      </c>
      <c r="O17" s="62" t="s">
        <v>1027</v>
      </c>
      <c r="P17" s="7"/>
      <c r="Q17" s="211">
        <v>0.5</v>
      </c>
      <c r="R17" s="7"/>
      <c r="S17" s="7"/>
      <c r="T17" s="7"/>
      <c r="U17" s="52" t="s">
        <v>1028</v>
      </c>
      <c r="V17" s="219"/>
      <c r="W17" s="200">
        <v>2.5</v>
      </c>
    </row>
    <row r="18">
      <c r="A18" s="202"/>
      <c r="B18" s="203"/>
      <c r="C18" s="217"/>
      <c r="D18" s="213"/>
      <c r="E18" s="214"/>
      <c r="F18" s="29"/>
      <c r="G18" s="7"/>
      <c r="H18" s="7"/>
      <c r="I18" s="204" t="s">
        <v>1029</v>
      </c>
      <c r="J18" s="62">
        <v>8.0</v>
      </c>
      <c r="K18" s="62">
        <v>1.0</v>
      </c>
      <c r="L18" s="212" t="s">
        <v>1030</v>
      </c>
      <c r="M18" s="62">
        <v>3.0</v>
      </c>
      <c r="N18" s="62">
        <v>1.0</v>
      </c>
      <c r="O18" s="7"/>
      <c r="P18" s="7"/>
      <c r="Q18" s="220"/>
      <c r="R18" s="7"/>
      <c r="S18" s="7"/>
      <c r="T18" s="7"/>
      <c r="U18" s="208" t="s">
        <v>1031</v>
      </c>
      <c r="V18" s="7"/>
      <c r="W18" s="62">
        <v>2.5</v>
      </c>
    </row>
    <row r="19">
      <c r="A19" s="202"/>
      <c r="B19" s="203"/>
      <c r="C19" s="217"/>
      <c r="D19" s="213"/>
      <c r="E19" s="214"/>
      <c r="F19" s="29"/>
      <c r="G19" s="7"/>
      <c r="H19" s="7"/>
      <c r="I19" s="204" t="s">
        <v>1032</v>
      </c>
      <c r="J19" s="62">
        <v>8.0</v>
      </c>
      <c r="K19" s="62">
        <v>1.0</v>
      </c>
      <c r="L19" s="212" t="s">
        <v>1033</v>
      </c>
      <c r="M19" s="212">
        <v>4.0</v>
      </c>
      <c r="N19" s="212">
        <v>1.0</v>
      </c>
      <c r="O19" s="7"/>
      <c r="P19" s="7"/>
      <c r="Q19" s="220"/>
      <c r="R19" s="7"/>
      <c r="S19" s="7"/>
      <c r="T19" s="7"/>
      <c r="U19" s="62" t="s">
        <v>1034</v>
      </c>
      <c r="V19" s="62">
        <v>4.0</v>
      </c>
      <c r="W19" s="62">
        <v>1.5</v>
      </c>
    </row>
    <row r="20">
      <c r="A20" s="202"/>
      <c r="B20" s="203"/>
      <c r="C20" s="217"/>
      <c r="D20" s="213"/>
      <c r="E20" s="214"/>
      <c r="F20" s="29"/>
      <c r="G20" s="7"/>
      <c r="H20" s="7"/>
      <c r="I20" s="204" t="s">
        <v>1035</v>
      </c>
      <c r="J20" s="62">
        <v>8.0</v>
      </c>
      <c r="K20" s="62">
        <v>1.0</v>
      </c>
      <c r="L20" s="212" t="s">
        <v>1036</v>
      </c>
      <c r="M20" s="7"/>
      <c r="N20" s="212">
        <v>1.0</v>
      </c>
      <c r="O20" s="7"/>
      <c r="P20" s="7"/>
      <c r="Q20" s="220"/>
      <c r="R20" s="7"/>
      <c r="S20" s="7"/>
      <c r="T20" s="7"/>
      <c r="U20" s="62" t="s">
        <v>1037</v>
      </c>
      <c r="V20" s="62">
        <v>4.0</v>
      </c>
      <c r="W20" s="62">
        <v>1.5</v>
      </c>
    </row>
    <row r="21">
      <c r="A21" s="202"/>
      <c r="B21" s="203"/>
      <c r="C21" s="221"/>
      <c r="D21" s="213"/>
      <c r="E21" s="214"/>
      <c r="F21" s="29"/>
      <c r="G21" s="7"/>
      <c r="H21" s="7"/>
      <c r="I21" s="204" t="s">
        <v>1038</v>
      </c>
      <c r="J21" s="62">
        <v>12.0</v>
      </c>
      <c r="K21" s="62">
        <v>1.0</v>
      </c>
      <c r="L21" s="62" t="s">
        <v>1039</v>
      </c>
      <c r="M21" s="62">
        <v>5.0</v>
      </c>
      <c r="N21" s="62">
        <v>1.5</v>
      </c>
      <c r="O21" s="7"/>
      <c r="P21" s="7"/>
      <c r="Q21" s="220"/>
      <c r="R21" s="7"/>
      <c r="S21" s="7"/>
      <c r="T21" s="7"/>
      <c r="U21" s="62" t="s">
        <v>1040</v>
      </c>
      <c r="V21" s="62">
        <v>4.0</v>
      </c>
      <c r="W21" s="62">
        <v>1.5</v>
      </c>
    </row>
    <row r="22">
      <c r="A22" s="202"/>
      <c r="B22" s="203"/>
      <c r="C22" s="217"/>
      <c r="D22" s="7"/>
      <c r="E22" s="222"/>
      <c r="F22" s="29"/>
      <c r="G22" s="7"/>
      <c r="H22" s="7"/>
      <c r="I22" s="223" t="s">
        <v>1041</v>
      </c>
      <c r="J22" s="62">
        <v>12.0</v>
      </c>
      <c r="K22" s="62" t="s">
        <v>1042</v>
      </c>
      <c r="L22" s="62" t="s">
        <v>1043</v>
      </c>
      <c r="M22" s="7"/>
      <c r="N22" s="62">
        <v>8.0</v>
      </c>
      <c r="O22" s="7"/>
      <c r="P22" s="7"/>
      <c r="Q22" s="220"/>
      <c r="R22" s="7"/>
      <c r="S22" s="7"/>
      <c r="T22" s="7"/>
      <c r="U22" s="62" t="s">
        <v>1044</v>
      </c>
      <c r="V22" s="62">
        <v>4.0</v>
      </c>
      <c r="W22" s="62">
        <v>1.5</v>
      </c>
    </row>
    <row r="23">
      <c r="A23" s="202"/>
      <c r="B23" s="203"/>
      <c r="C23" s="217"/>
      <c r="D23" s="7"/>
      <c r="E23" s="222"/>
      <c r="F23" s="29"/>
      <c r="G23" s="7"/>
      <c r="H23" s="7"/>
      <c r="I23" s="223" t="s">
        <v>1045</v>
      </c>
      <c r="J23" s="62">
        <v>8.0</v>
      </c>
      <c r="K23" s="62">
        <v>3.0</v>
      </c>
      <c r="L23" s="62" t="s">
        <v>1046</v>
      </c>
      <c r="M23" s="62">
        <v>6.0</v>
      </c>
      <c r="N23" s="62">
        <v>4.0</v>
      </c>
      <c r="O23" s="7"/>
      <c r="P23" s="7"/>
      <c r="Q23" s="220"/>
      <c r="R23" s="7"/>
      <c r="S23" s="7"/>
      <c r="T23" s="7"/>
      <c r="U23" s="62" t="s">
        <v>1047</v>
      </c>
      <c r="V23" s="62">
        <v>6.0</v>
      </c>
      <c r="W23" s="62">
        <v>2.0</v>
      </c>
    </row>
    <row r="24">
      <c r="A24" s="202"/>
      <c r="B24" s="203"/>
      <c r="C24" s="217"/>
      <c r="D24" s="7"/>
      <c r="E24" s="222"/>
      <c r="F24" s="29"/>
      <c r="G24" s="7"/>
      <c r="H24" s="7"/>
      <c r="I24" s="223" t="s">
        <v>1048</v>
      </c>
      <c r="J24" s="62">
        <v>12.0</v>
      </c>
      <c r="K24" s="62">
        <v>4.0</v>
      </c>
      <c r="L24" s="62" t="s">
        <v>1049</v>
      </c>
      <c r="M24" s="62">
        <v>4.0</v>
      </c>
      <c r="N24" s="62">
        <v>1.0</v>
      </c>
      <c r="O24" s="7"/>
      <c r="P24" s="7"/>
      <c r="Q24" s="220"/>
      <c r="R24" s="7"/>
      <c r="S24" s="7"/>
      <c r="T24" s="7"/>
      <c r="U24" s="62" t="s">
        <v>1050</v>
      </c>
      <c r="V24" s="62">
        <v>4.0</v>
      </c>
      <c r="W24" s="62">
        <v>1.5</v>
      </c>
    </row>
    <row r="25">
      <c r="A25" s="202"/>
      <c r="B25" s="203"/>
      <c r="C25" s="217"/>
      <c r="D25" s="7"/>
      <c r="E25" s="222"/>
      <c r="F25" s="29"/>
      <c r="G25" s="7"/>
      <c r="H25" s="7"/>
      <c r="I25" s="223" t="s">
        <v>1051</v>
      </c>
      <c r="J25" s="62">
        <v>12.0</v>
      </c>
      <c r="K25" s="62">
        <v>3.0</v>
      </c>
      <c r="L25" s="7"/>
      <c r="M25" s="7"/>
      <c r="N25" s="7"/>
      <c r="O25" s="7"/>
      <c r="P25" s="7"/>
      <c r="Q25" s="220"/>
      <c r="R25" s="7"/>
      <c r="S25" s="7"/>
      <c r="T25" s="7"/>
      <c r="U25" s="7"/>
      <c r="V25" s="7"/>
      <c r="W25" s="7"/>
    </row>
    <row r="26">
      <c r="A26" s="202"/>
      <c r="B26" s="203"/>
      <c r="C26" s="217"/>
      <c r="D26" s="7"/>
      <c r="E26" s="222"/>
      <c r="F26" s="29"/>
      <c r="G26" s="7"/>
      <c r="H26" s="7"/>
      <c r="I26" s="223" t="s">
        <v>1052</v>
      </c>
      <c r="J26" s="62">
        <v>12.0</v>
      </c>
      <c r="K26" s="62">
        <v>3.0</v>
      </c>
      <c r="L26" s="7"/>
      <c r="M26" s="7"/>
      <c r="N26" s="7"/>
      <c r="O26" s="7"/>
      <c r="P26" s="7"/>
      <c r="Q26" s="220"/>
      <c r="R26" s="7"/>
      <c r="S26" s="7"/>
      <c r="T26" s="7"/>
      <c r="U26" s="7"/>
      <c r="V26" s="7"/>
      <c r="W26" s="7"/>
    </row>
    <row r="27">
      <c r="A27" s="202"/>
      <c r="B27" s="203"/>
      <c r="C27" s="217"/>
      <c r="D27" s="7"/>
      <c r="E27" s="222"/>
      <c r="F27" s="29"/>
      <c r="G27" s="7"/>
      <c r="H27" s="7"/>
      <c r="I27" s="223" t="s">
        <v>1053</v>
      </c>
      <c r="J27" s="62">
        <v>12.0</v>
      </c>
      <c r="K27" s="62">
        <v>3.0</v>
      </c>
      <c r="L27" s="7"/>
      <c r="M27" s="7"/>
      <c r="N27" s="7"/>
      <c r="O27" s="7"/>
      <c r="P27" s="7"/>
      <c r="Q27" s="220"/>
      <c r="R27" s="7"/>
      <c r="S27" s="7"/>
      <c r="T27" s="7"/>
      <c r="U27" s="7"/>
      <c r="V27" s="7"/>
      <c r="W27" s="7"/>
    </row>
    <row r="28">
      <c r="A28" s="202"/>
      <c r="B28" s="203"/>
      <c r="C28" s="217"/>
      <c r="D28" s="7"/>
      <c r="E28" s="222"/>
      <c r="F28" s="29"/>
      <c r="G28" s="7"/>
      <c r="H28" s="7"/>
      <c r="I28" s="223" t="s">
        <v>1054</v>
      </c>
      <c r="J28" s="62">
        <v>8.0</v>
      </c>
      <c r="K28" s="62">
        <v>3.0</v>
      </c>
      <c r="L28" s="7"/>
      <c r="M28" s="7"/>
      <c r="N28" s="7"/>
      <c r="O28" s="7"/>
      <c r="P28" s="7"/>
      <c r="Q28" s="220"/>
      <c r="R28" s="7"/>
      <c r="S28" s="7"/>
      <c r="T28" s="7"/>
      <c r="U28" s="7"/>
      <c r="V28" s="7"/>
      <c r="W28" s="7"/>
    </row>
    <row r="29">
      <c r="A29" s="224"/>
      <c r="B29" s="225"/>
      <c r="C29" s="226"/>
      <c r="D29" s="227"/>
      <c r="E29" s="228"/>
      <c r="F29" s="229"/>
      <c r="G29" s="227"/>
      <c r="H29" s="227"/>
      <c r="I29" s="230" t="s">
        <v>1055</v>
      </c>
      <c r="J29" s="231">
        <v>8.0</v>
      </c>
      <c r="K29" s="231">
        <v>3.0</v>
      </c>
      <c r="L29" s="227"/>
      <c r="M29" s="227"/>
      <c r="N29" s="227"/>
      <c r="O29" s="227"/>
      <c r="P29" s="227"/>
      <c r="Q29" s="232"/>
      <c r="R29" s="227"/>
      <c r="S29" s="227"/>
      <c r="T29" s="227"/>
      <c r="U29" s="7"/>
      <c r="V29" s="7"/>
      <c r="W29" s="7"/>
    </row>
    <row r="30">
      <c r="A30" s="233"/>
      <c r="B30" s="234"/>
      <c r="C30" s="235"/>
      <c r="D30" s="236"/>
      <c r="E30" s="236"/>
      <c r="F30" s="236"/>
      <c r="G30" s="236"/>
      <c r="H30" s="236"/>
      <c r="I30" s="237"/>
      <c r="J30" s="236"/>
      <c r="K30" s="236"/>
      <c r="L30" s="236"/>
      <c r="M30" s="236"/>
      <c r="N30" s="236"/>
      <c r="O30" s="236"/>
      <c r="P30" s="236"/>
      <c r="Q30" s="236"/>
      <c r="R30" s="236"/>
      <c r="S30" s="236"/>
      <c r="T30" s="236"/>
      <c r="U30" s="7"/>
      <c r="V30" s="7"/>
      <c r="W30" s="7"/>
    </row>
    <row r="31">
      <c r="A31" s="238"/>
      <c r="B31" s="239"/>
      <c r="C31" s="235"/>
      <c r="D31" s="236"/>
      <c r="E31" s="236"/>
      <c r="F31" s="236"/>
      <c r="G31" s="236"/>
      <c r="H31" s="236"/>
      <c r="I31" s="237"/>
      <c r="J31" s="236"/>
      <c r="K31" s="236"/>
      <c r="L31" s="236"/>
      <c r="M31" s="236"/>
      <c r="N31" s="236"/>
      <c r="O31" s="236"/>
      <c r="P31" s="236"/>
      <c r="Q31" s="236"/>
      <c r="R31" s="236"/>
      <c r="S31" s="236"/>
      <c r="T31" s="236"/>
      <c r="U31" s="227"/>
      <c r="V31" s="227"/>
      <c r="W31" s="227"/>
    </row>
    <row r="32">
      <c r="A32" s="238"/>
      <c r="B32" s="239"/>
      <c r="C32" s="235"/>
      <c r="D32" s="236"/>
      <c r="E32" s="236"/>
      <c r="F32" s="236"/>
      <c r="G32" s="236"/>
      <c r="H32" s="236"/>
      <c r="I32" s="237"/>
      <c r="J32" s="236"/>
      <c r="K32" s="236"/>
      <c r="L32" s="236"/>
      <c r="M32" s="236"/>
      <c r="N32" s="236"/>
      <c r="O32" s="236"/>
      <c r="P32" s="236"/>
      <c r="Q32" s="236"/>
      <c r="R32" s="236"/>
      <c r="S32" s="236"/>
      <c r="T32" s="236"/>
      <c r="U32" s="236"/>
      <c r="V32" s="236"/>
      <c r="W32" s="236"/>
    </row>
    <row r="33">
      <c r="A33" s="238"/>
      <c r="B33" s="239"/>
      <c r="C33" s="235"/>
      <c r="D33" s="236"/>
      <c r="E33" s="236"/>
      <c r="F33" s="236"/>
      <c r="G33" s="236"/>
      <c r="H33" s="236"/>
      <c r="I33" s="237"/>
      <c r="J33" s="236"/>
      <c r="K33" s="236"/>
      <c r="L33" s="236"/>
      <c r="M33" s="236"/>
      <c r="N33" s="236"/>
      <c r="O33" s="236"/>
      <c r="P33" s="236"/>
      <c r="Q33" s="236"/>
      <c r="R33" s="236"/>
      <c r="S33" s="236"/>
      <c r="T33" s="236"/>
      <c r="U33" s="236"/>
      <c r="V33" s="236"/>
      <c r="W33" s="236"/>
    </row>
    <row r="34">
      <c r="A34" s="238"/>
      <c r="B34" s="239"/>
      <c r="C34" s="235"/>
      <c r="D34" s="236"/>
      <c r="E34" s="236"/>
      <c r="F34" s="236"/>
      <c r="G34" s="236"/>
      <c r="H34" s="236"/>
      <c r="I34" s="237"/>
      <c r="J34" s="236"/>
      <c r="K34" s="236"/>
      <c r="L34" s="236"/>
      <c r="M34" s="236"/>
      <c r="N34" s="236"/>
      <c r="O34" s="236"/>
      <c r="P34" s="236"/>
      <c r="Q34" s="236"/>
      <c r="R34" s="236"/>
      <c r="S34" s="236"/>
      <c r="T34" s="236"/>
      <c r="U34" s="236"/>
      <c r="V34" s="236"/>
      <c r="W34" s="236"/>
    </row>
    <row r="35">
      <c r="A35" s="238"/>
      <c r="B35" s="239"/>
      <c r="C35" s="235"/>
      <c r="D35" s="236"/>
      <c r="E35" s="236"/>
      <c r="F35" s="236"/>
      <c r="G35" s="236"/>
      <c r="H35" s="236"/>
      <c r="I35" s="237"/>
      <c r="J35" s="236"/>
      <c r="K35" s="236"/>
      <c r="L35" s="236"/>
      <c r="M35" s="236"/>
      <c r="N35" s="236"/>
      <c r="O35" s="236"/>
      <c r="P35" s="236"/>
      <c r="Q35" s="236"/>
      <c r="R35" s="236"/>
      <c r="S35" s="236"/>
      <c r="T35" s="236"/>
      <c r="U35" s="236"/>
      <c r="V35" s="236"/>
      <c r="W35" s="236"/>
    </row>
    <row r="36">
      <c r="A36" s="238"/>
      <c r="B36" s="239"/>
      <c r="C36" s="235"/>
      <c r="D36" s="236"/>
      <c r="E36" s="236"/>
      <c r="F36" s="236"/>
      <c r="G36" s="236"/>
      <c r="H36" s="236"/>
      <c r="I36" s="237"/>
      <c r="J36" s="236"/>
      <c r="K36" s="236"/>
      <c r="L36" s="236"/>
      <c r="M36" s="236"/>
      <c r="N36" s="236"/>
      <c r="O36" s="236"/>
      <c r="P36" s="236"/>
      <c r="Q36" s="236"/>
      <c r="R36" s="236"/>
      <c r="S36" s="236"/>
      <c r="T36" s="236"/>
      <c r="U36" s="236"/>
      <c r="V36" s="236"/>
      <c r="W36" s="236"/>
    </row>
    <row r="37">
      <c r="A37" s="238"/>
      <c r="B37" s="239"/>
      <c r="C37" s="235"/>
      <c r="D37" s="236"/>
      <c r="E37" s="236"/>
      <c r="F37" s="236"/>
      <c r="G37" s="236"/>
      <c r="H37" s="236"/>
      <c r="I37" s="237"/>
      <c r="J37" s="236"/>
      <c r="K37" s="236"/>
      <c r="L37" s="236"/>
      <c r="M37" s="236"/>
      <c r="N37" s="236"/>
      <c r="O37" s="236"/>
      <c r="P37" s="236"/>
      <c r="Q37" s="236"/>
      <c r="R37" s="236"/>
      <c r="S37" s="236"/>
      <c r="T37" s="236"/>
      <c r="U37" s="236"/>
      <c r="V37" s="236"/>
      <c r="W37" s="236"/>
    </row>
    <row r="38">
      <c r="A38" s="238"/>
      <c r="B38" s="239"/>
      <c r="C38" s="235"/>
      <c r="D38" s="236"/>
      <c r="E38" s="236"/>
      <c r="F38" s="236"/>
      <c r="G38" s="236"/>
      <c r="H38" s="236"/>
      <c r="I38" s="237"/>
      <c r="J38" s="236"/>
      <c r="K38" s="236"/>
      <c r="L38" s="236"/>
      <c r="M38" s="236"/>
      <c r="N38" s="236"/>
      <c r="O38" s="236"/>
      <c r="P38" s="236"/>
      <c r="Q38" s="236"/>
      <c r="R38" s="236"/>
      <c r="S38" s="236"/>
      <c r="T38" s="236"/>
      <c r="U38" s="236"/>
      <c r="V38" s="236"/>
      <c r="W38" s="236"/>
    </row>
    <row r="39">
      <c r="A39" s="238"/>
      <c r="B39" s="239"/>
      <c r="C39" s="235"/>
      <c r="D39" s="236"/>
      <c r="E39" s="236"/>
      <c r="F39" s="236"/>
      <c r="G39" s="236"/>
      <c r="H39" s="236"/>
      <c r="I39" s="237"/>
      <c r="J39" s="236"/>
      <c r="K39" s="236"/>
      <c r="L39" s="236"/>
      <c r="M39" s="236"/>
      <c r="N39" s="236"/>
      <c r="O39" s="236"/>
      <c r="P39" s="236"/>
      <c r="Q39" s="236"/>
      <c r="R39" s="236"/>
      <c r="S39" s="236"/>
      <c r="T39" s="236"/>
      <c r="U39" s="236"/>
      <c r="V39" s="236"/>
      <c r="W39" s="236"/>
    </row>
    <row r="40">
      <c r="A40" s="238"/>
      <c r="B40" s="239"/>
      <c r="C40" s="235"/>
      <c r="D40" s="236"/>
      <c r="E40" s="236"/>
      <c r="F40" s="236"/>
      <c r="G40" s="236"/>
      <c r="H40" s="236"/>
      <c r="I40" s="237"/>
      <c r="J40" s="236"/>
      <c r="K40" s="236"/>
      <c r="L40" s="236"/>
      <c r="M40" s="236"/>
      <c r="N40" s="236"/>
      <c r="O40" s="236"/>
      <c r="P40" s="236"/>
      <c r="Q40" s="236"/>
      <c r="R40" s="236"/>
      <c r="S40" s="236"/>
      <c r="T40" s="236"/>
      <c r="U40" s="236"/>
      <c r="V40" s="236"/>
      <c r="W40" s="236"/>
    </row>
    <row r="41">
      <c r="A41" s="238"/>
      <c r="B41" s="239"/>
      <c r="C41" s="235"/>
      <c r="D41" s="236"/>
      <c r="E41" s="236"/>
      <c r="F41" s="236"/>
      <c r="G41" s="236"/>
      <c r="H41" s="236"/>
      <c r="I41" s="237"/>
      <c r="J41" s="236"/>
      <c r="K41" s="236"/>
      <c r="L41" s="236"/>
      <c r="M41" s="236"/>
      <c r="N41" s="236"/>
      <c r="O41" s="236"/>
      <c r="P41" s="236"/>
      <c r="Q41" s="236"/>
      <c r="R41" s="236"/>
      <c r="S41" s="236"/>
      <c r="T41" s="236"/>
      <c r="U41" s="236"/>
      <c r="V41" s="236"/>
      <c r="W41" s="236"/>
    </row>
    <row r="42">
      <c r="A42" s="238"/>
      <c r="B42" s="239"/>
      <c r="C42" s="235"/>
      <c r="D42" s="236"/>
      <c r="E42" s="236"/>
      <c r="F42" s="236"/>
      <c r="G42" s="236"/>
      <c r="H42" s="236"/>
      <c r="I42" s="237"/>
      <c r="J42" s="236"/>
      <c r="K42" s="236"/>
      <c r="L42" s="236"/>
      <c r="M42" s="236"/>
      <c r="N42" s="236"/>
      <c r="O42" s="236"/>
      <c r="P42" s="236"/>
      <c r="Q42" s="236"/>
      <c r="R42" s="236"/>
      <c r="S42" s="236"/>
      <c r="T42" s="236"/>
      <c r="U42" s="236"/>
      <c r="V42" s="236"/>
      <c r="W42" s="236"/>
    </row>
    <row r="43">
      <c r="A43" s="238"/>
      <c r="B43" s="239"/>
      <c r="C43" s="235"/>
      <c r="D43" s="236"/>
      <c r="E43" s="236"/>
      <c r="F43" s="236"/>
      <c r="G43" s="236"/>
      <c r="H43" s="236"/>
      <c r="I43" s="237"/>
      <c r="J43" s="236"/>
      <c r="K43" s="236"/>
      <c r="L43" s="236"/>
      <c r="M43" s="236"/>
      <c r="N43" s="236"/>
      <c r="O43" s="236"/>
      <c r="P43" s="236"/>
      <c r="Q43" s="236"/>
      <c r="R43" s="236"/>
      <c r="S43" s="236"/>
      <c r="T43" s="236"/>
      <c r="U43" s="236"/>
      <c r="V43" s="236"/>
      <c r="W43" s="236"/>
    </row>
    <row r="44">
      <c r="A44" s="238"/>
      <c r="B44" s="239"/>
      <c r="C44" s="235"/>
      <c r="D44" s="236"/>
      <c r="E44" s="236"/>
      <c r="F44" s="236"/>
      <c r="G44" s="236"/>
      <c r="H44" s="236"/>
      <c r="I44" s="237"/>
      <c r="J44" s="236"/>
      <c r="K44" s="236"/>
      <c r="L44" s="236"/>
      <c r="M44" s="236"/>
      <c r="N44" s="236"/>
      <c r="O44" s="236"/>
      <c r="P44" s="236"/>
      <c r="Q44" s="236"/>
      <c r="R44" s="236"/>
      <c r="S44" s="236"/>
      <c r="T44" s="236"/>
      <c r="U44" s="236"/>
      <c r="V44" s="236"/>
      <c r="W44" s="236"/>
    </row>
    <row r="45">
      <c r="A45" s="238"/>
      <c r="B45" s="239"/>
      <c r="C45" s="235"/>
      <c r="D45" s="236"/>
      <c r="E45" s="236"/>
      <c r="F45" s="236"/>
      <c r="G45" s="236"/>
      <c r="H45" s="236"/>
      <c r="I45" s="237"/>
      <c r="J45" s="236"/>
      <c r="K45" s="236"/>
      <c r="L45" s="236"/>
      <c r="M45" s="236"/>
      <c r="N45" s="236"/>
      <c r="O45" s="236"/>
      <c r="P45" s="236"/>
      <c r="Q45" s="236"/>
      <c r="R45" s="236"/>
      <c r="S45" s="236"/>
      <c r="T45" s="236"/>
      <c r="U45" s="236"/>
      <c r="V45" s="236"/>
      <c r="W45" s="236"/>
    </row>
    <row r="46">
      <c r="A46" s="238"/>
      <c r="B46" s="239"/>
      <c r="C46" s="235"/>
      <c r="D46" s="236"/>
      <c r="E46" s="236"/>
      <c r="F46" s="236"/>
      <c r="G46" s="236"/>
      <c r="H46" s="236"/>
      <c r="I46" s="237"/>
      <c r="J46" s="236"/>
      <c r="K46" s="236"/>
      <c r="L46" s="236"/>
      <c r="M46" s="236"/>
      <c r="N46" s="236"/>
      <c r="O46" s="236"/>
      <c r="P46" s="236"/>
      <c r="Q46" s="236"/>
      <c r="R46" s="236"/>
      <c r="S46" s="236"/>
      <c r="T46" s="236"/>
      <c r="U46" s="236"/>
      <c r="V46" s="236"/>
      <c r="W46" s="236"/>
    </row>
    <row r="47">
      <c r="A47" s="238"/>
      <c r="B47" s="239"/>
      <c r="C47" s="235"/>
      <c r="D47" s="236"/>
      <c r="E47" s="236"/>
      <c r="F47" s="236"/>
      <c r="G47" s="236"/>
      <c r="H47" s="236"/>
      <c r="I47" s="237"/>
      <c r="J47" s="236"/>
      <c r="K47" s="236"/>
      <c r="L47" s="236"/>
      <c r="M47" s="236"/>
      <c r="N47" s="236"/>
      <c r="O47" s="236"/>
      <c r="P47" s="236"/>
      <c r="Q47" s="236"/>
      <c r="R47" s="236"/>
      <c r="S47" s="236"/>
      <c r="T47" s="236"/>
    </row>
    <row r="48">
      <c r="A48" s="238"/>
      <c r="B48" s="239"/>
      <c r="C48" s="235"/>
      <c r="D48" s="236"/>
      <c r="E48" s="236"/>
      <c r="F48" s="236"/>
      <c r="G48" s="236"/>
      <c r="H48" s="236"/>
      <c r="I48" s="237"/>
      <c r="J48" s="236"/>
      <c r="K48" s="236"/>
      <c r="L48" s="236"/>
      <c r="M48" s="236"/>
      <c r="N48" s="236"/>
      <c r="O48" s="236"/>
      <c r="P48" s="236"/>
      <c r="Q48" s="236"/>
      <c r="R48" s="236"/>
      <c r="S48" s="236"/>
      <c r="T48" s="236"/>
    </row>
    <row r="49">
      <c r="A49" s="238"/>
      <c r="B49" s="239"/>
      <c r="C49" s="235"/>
      <c r="D49" s="236"/>
      <c r="E49" s="236"/>
      <c r="F49" s="236"/>
      <c r="G49" s="236"/>
      <c r="H49" s="236"/>
      <c r="I49" s="237"/>
      <c r="J49" s="236"/>
      <c r="K49" s="236"/>
      <c r="L49" s="236"/>
      <c r="M49" s="236"/>
      <c r="N49" s="236"/>
      <c r="O49" s="236"/>
      <c r="P49" s="236"/>
      <c r="Q49" s="236"/>
      <c r="R49" s="236"/>
      <c r="S49" s="236"/>
      <c r="T49" s="236"/>
    </row>
    <row r="50">
      <c r="A50" s="238"/>
      <c r="B50" s="239"/>
      <c r="C50" s="235"/>
      <c r="D50" s="236"/>
      <c r="E50" s="236"/>
      <c r="F50" s="236"/>
      <c r="G50" s="236"/>
      <c r="H50" s="236"/>
      <c r="I50" s="237"/>
      <c r="J50" s="236"/>
      <c r="K50" s="236"/>
      <c r="L50" s="236"/>
      <c r="M50" s="236"/>
      <c r="N50" s="236"/>
      <c r="O50" s="236"/>
      <c r="P50" s="236"/>
      <c r="Q50" s="236"/>
      <c r="R50" s="236"/>
      <c r="S50" s="236"/>
      <c r="T50" s="236"/>
    </row>
    <row r="51">
      <c r="A51" s="238"/>
      <c r="B51" s="239"/>
      <c r="C51" s="235"/>
      <c r="D51" s="236"/>
      <c r="E51" s="236"/>
      <c r="F51" s="236"/>
      <c r="G51" s="236"/>
      <c r="H51" s="236"/>
      <c r="I51" s="237"/>
      <c r="J51" s="236"/>
      <c r="K51" s="236"/>
      <c r="L51" s="236"/>
      <c r="M51" s="236"/>
      <c r="N51" s="236"/>
      <c r="O51" s="236"/>
      <c r="P51" s="236"/>
      <c r="Q51" s="236"/>
      <c r="R51" s="236"/>
      <c r="S51" s="236"/>
      <c r="T51" s="236"/>
    </row>
    <row r="52">
      <c r="A52" s="238"/>
      <c r="B52" s="239"/>
      <c r="C52" s="235"/>
      <c r="D52" s="236"/>
      <c r="E52" s="236"/>
      <c r="F52" s="236"/>
      <c r="G52" s="236"/>
      <c r="H52" s="236"/>
      <c r="I52" s="237"/>
      <c r="J52" s="236"/>
      <c r="K52" s="236"/>
      <c r="L52" s="236"/>
      <c r="M52" s="236"/>
      <c r="N52" s="236"/>
      <c r="O52" s="236"/>
      <c r="P52" s="236"/>
      <c r="Q52" s="236"/>
      <c r="R52" s="236"/>
      <c r="S52" s="236"/>
      <c r="T52" s="236"/>
    </row>
    <row r="53">
      <c r="A53" s="238"/>
      <c r="B53" s="239"/>
      <c r="C53" s="235"/>
      <c r="D53" s="236"/>
      <c r="E53" s="236"/>
      <c r="F53" s="236"/>
      <c r="G53" s="236"/>
      <c r="H53" s="236"/>
      <c r="I53" s="237"/>
      <c r="J53" s="236"/>
      <c r="K53" s="236"/>
      <c r="L53" s="236"/>
      <c r="M53" s="236"/>
      <c r="N53" s="236"/>
      <c r="O53" s="236"/>
      <c r="P53" s="236"/>
      <c r="Q53" s="236"/>
      <c r="R53" s="236"/>
      <c r="S53" s="236"/>
      <c r="T53" s="236"/>
    </row>
    <row r="54">
      <c r="A54" s="238"/>
      <c r="B54" s="239"/>
      <c r="C54" s="235"/>
      <c r="D54" s="236"/>
      <c r="E54" s="236"/>
      <c r="F54" s="236"/>
      <c r="G54" s="236"/>
      <c r="H54" s="236"/>
      <c r="I54" s="237"/>
      <c r="J54" s="236"/>
      <c r="K54" s="236"/>
      <c r="L54" s="236"/>
      <c r="M54" s="236"/>
      <c r="N54" s="236"/>
      <c r="O54" s="236"/>
      <c r="P54" s="236"/>
      <c r="Q54" s="236"/>
      <c r="R54" s="236"/>
      <c r="S54" s="236"/>
      <c r="T54" s="236"/>
    </row>
    <row r="55">
      <c r="A55" s="240"/>
      <c r="B55" s="241"/>
      <c r="C55" s="235"/>
      <c r="D55" s="236"/>
      <c r="E55" s="236"/>
      <c r="F55" s="236"/>
      <c r="G55" s="236"/>
      <c r="H55" s="236"/>
      <c r="I55" s="237"/>
      <c r="J55" s="236"/>
      <c r="K55" s="236"/>
      <c r="L55" s="236"/>
      <c r="M55" s="236"/>
      <c r="N55" s="236"/>
      <c r="O55" s="236"/>
      <c r="P55" s="236"/>
      <c r="Q55" s="236"/>
      <c r="R55" s="236"/>
      <c r="S55" s="236"/>
      <c r="T55" s="236"/>
    </row>
    <row r="56">
      <c r="I56" s="167"/>
    </row>
    <row r="57">
      <c r="I57" s="167"/>
    </row>
    <row r="58">
      <c r="I58" s="167"/>
    </row>
    <row r="59">
      <c r="I59" s="167"/>
    </row>
    <row r="60">
      <c r="I60" s="167"/>
    </row>
    <row r="61">
      <c r="I61" s="167"/>
    </row>
    <row r="62">
      <c r="I62" s="167"/>
    </row>
    <row r="63">
      <c r="I63" s="167"/>
    </row>
    <row r="64">
      <c r="I64" s="167"/>
    </row>
    <row r="65">
      <c r="I65" s="167"/>
    </row>
    <row r="66">
      <c r="I66" s="167"/>
    </row>
    <row r="67">
      <c r="I67" s="167"/>
    </row>
    <row r="68">
      <c r="I68" s="167"/>
    </row>
    <row r="69">
      <c r="I69" s="167"/>
    </row>
    <row r="70">
      <c r="I70" s="167"/>
    </row>
    <row r="71">
      <c r="I71" s="167"/>
    </row>
    <row r="72">
      <c r="I72" s="167"/>
    </row>
    <row r="73">
      <c r="I73" s="167"/>
    </row>
    <row r="74">
      <c r="I74" s="167"/>
    </row>
    <row r="75">
      <c r="I75" s="167"/>
    </row>
    <row r="76">
      <c r="I76" s="167"/>
    </row>
    <row r="77">
      <c r="I77" s="167"/>
    </row>
    <row r="78">
      <c r="I78" s="167"/>
    </row>
    <row r="79">
      <c r="I79" s="167"/>
    </row>
    <row r="80">
      <c r="I80" s="167"/>
    </row>
    <row r="81">
      <c r="I81" s="167"/>
    </row>
    <row r="82">
      <c r="I82" s="167"/>
    </row>
    <row r="83">
      <c r="I83" s="167"/>
    </row>
    <row r="84">
      <c r="I84" s="167"/>
    </row>
    <row r="85">
      <c r="I85" s="167"/>
    </row>
    <row r="86">
      <c r="I86" s="167"/>
    </row>
    <row r="87">
      <c r="I87" s="167"/>
    </row>
    <row r="88">
      <c r="I88" s="167"/>
    </row>
    <row r="89">
      <c r="I89" s="167"/>
    </row>
    <row r="90">
      <c r="I90" s="167"/>
    </row>
    <row r="91">
      <c r="I91" s="167"/>
    </row>
    <row r="92">
      <c r="I92" s="167"/>
    </row>
    <row r="93">
      <c r="I93" s="167"/>
    </row>
    <row r="94">
      <c r="I94" s="167"/>
    </row>
    <row r="95">
      <c r="I95" s="167"/>
    </row>
    <row r="96">
      <c r="I96" s="167"/>
    </row>
    <row r="97">
      <c r="I97" s="167"/>
    </row>
    <row r="98">
      <c r="I98" s="167"/>
    </row>
    <row r="99">
      <c r="I99" s="167"/>
    </row>
    <row r="100">
      <c r="I100" s="167"/>
    </row>
    <row r="101">
      <c r="I101" s="167"/>
    </row>
    <row r="102">
      <c r="I102" s="167"/>
    </row>
    <row r="103">
      <c r="I103" s="167"/>
    </row>
    <row r="104">
      <c r="I104" s="167"/>
    </row>
    <row r="105">
      <c r="I105" s="167"/>
    </row>
    <row r="106">
      <c r="I106" s="167"/>
    </row>
    <row r="107">
      <c r="I107" s="167"/>
    </row>
    <row r="108">
      <c r="I108" s="167"/>
    </row>
    <row r="109">
      <c r="I109" s="167"/>
    </row>
    <row r="110">
      <c r="I110" s="167"/>
    </row>
    <row r="111">
      <c r="I111" s="167"/>
    </row>
    <row r="112">
      <c r="I112" s="167"/>
    </row>
    <row r="113">
      <c r="I113" s="167"/>
    </row>
    <row r="114">
      <c r="I114" s="167"/>
    </row>
    <row r="115">
      <c r="I115" s="167"/>
    </row>
    <row r="116">
      <c r="I116" s="167"/>
    </row>
    <row r="117">
      <c r="I117" s="167"/>
    </row>
    <row r="118">
      <c r="I118" s="167"/>
    </row>
    <row r="119">
      <c r="I119" s="167"/>
    </row>
    <row r="120">
      <c r="I120" s="167"/>
    </row>
    <row r="121">
      <c r="I121" s="167"/>
    </row>
    <row r="122">
      <c r="I122" s="167"/>
    </row>
    <row r="123">
      <c r="I123" s="167"/>
    </row>
    <row r="124">
      <c r="I124" s="167"/>
    </row>
    <row r="125">
      <c r="I125" s="167"/>
    </row>
    <row r="126">
      <c r="I126" s="167"/>
    </row>
    <row r="127">
      <c r="I127" s="167"/>
    </row>
    <row r="128">
      <c r="I128" s="167"/>
    </row>
    <row r="129">
      <c r="I129" s="167"/>
    </row>
    <row r="130">
      <c r="I130" s="167"/>
    </row>
    <row r="131">
      <c r="I131" s="167"/>
    </row>
    <row r="132">
      <c r="I132" s="167"/>
    </row>
    <row r="133">
      <c r="I133" s="167"/>
    </row>
    <row r="134">
      <c r="I134" s="167"/>
    </row>
    <row r="135">
      <c r="I135" s="167"/>
    </row>
    <row r="136">
      <c r="I136" s="167"/>
    </row>
    <row r="137">
      <c r="I137" s="167"/>
    </row>
    <row r="138">
      <c r="I138" s="167"/>
    </row>
    <row r="139">
      <c r="I139" s="167"/>
    </row>
    <row r="140">
      <c r="I140" s="167"/>
    </row>
    <row r="141">
      <c r="I141" s="167"/>
    </row>
    <row r="142">
      <c r="I142" s="167"/>
    </row>
    <row r="143">
      <c r="I143" s="167"/>
    </row>
    <row r="144">
      <c r="I144" s="167"/>
    </row>
    <row r="145">
      <c r="I145" s="167"/>
    </row>
    <row r="146">
      <c r="I146" s="167"/>
    </row>
    <row r="147">
      <c r="I147" s="167"/>
    </row>
    <row r="148">
      <c r="I148" s="167"/>
    </row>
    <row r="149">
      <c r="I149" s="167"/>
    </row>
    <row r="150">
      <c r="I150" s="167"/>
    </row>
    <row r="151">
      <c r="I151" s="167"/>
    </row>
    <row r="152">
      <c r="I152" s="167"/>
    </row>
    <row r="153">
      <c r="I153" s="167"/>
    </row>
    <row r="154">
      <c r="I154" s="167"/>
    </row>
    <row r="155">
      <c r="I155" s="167"/>
    </row>
    <row r="156">
      <c r="I156" s="167"/>
    </row>
    <row r="157">
      <c r="I157" s="167"/>
    </row>
    <row r="158">
      <c r="I158" s="167"/>
    </row>
    <row r="159">
      <c r="I159" s="167"/>
    </row>
    <row r="160">
      <c r="I160" s="167"/>
    </row>
    <row r="161">
      <c r="I161" s="167"/>
    </row>
    <row r="162">
      <c r="I162" s="167"/>
    </row>
    <row r="163">
      <c r="I163" s="167"/>
    </row>
    <row r="164">
      <c r="I164" s="167"/>
    </row>
    <row r="165">
      <c r="I165" s="167"/>
    </row>
    <row r="166">
      <c r="I166" s="167"/>
    </row>
    <row r="167">
      <c r="I167" s="167"/>
    </row>
    <row r="168">
      <c r="I168" s="167"/>
    </row>
    <row r="169">
      <c r="I169" s="167"/>
    </row>
    <row r="170">
      <c r="I170" s="167"/>
    </row>
    <row r="171">
      <c r="I171" s="167"/>
    </row>
    <row r="172">
      <c r="I172" s="167"/>
    </row>
    <row r="173">
      <c r="I173" s="167"/>
    </row>
    <row r="174">
      <c r="I174" s="167"/>
    </row>
    <row r="175">
      <c r="I175" s="167"/>
    </row>
    <row r="176">
      <c r="I176" s="167"/>
    </row>
    <row r="177">
      <c r="I177" s="167"/>
    </row>
    <row r="178">
      <c r="I178" s="167"/>
    </row>
    <row r="179">
      <c r="I179" s="167"/>
    </row>
    <row r="180">
      <c r="I180" s="167"/>
    </row>
    <row r="181">
      <c r="I181" s="167"/>
    </row>
    <row r="182">
      <c r="I182" s="167"/>
    </row>
    <row r="183">
      <c r="I183" s="167"/>
    </row>
    <row r="184">
      <c r="I184" s="167"/>
    </row>
    <row r="185">
      <c r="I185" s="167"/>
    </row>
    <row r="186">
      <c r="I186" s="167"/>
    </row>
    <row r="187">
      <c r="I187" s="167"/>
    </row>
    <row r="188">
      <c r="I188" s="167"/>
    </row>
    <row r="189">
      <c r="I189" s="167"/>
    </row>
    <row r="190">
      <c r="I190" s="167"/>
    </row>
    <row r="191">
      <c r="I191" s="167"/>
    </row>
    <row r="192">
      <c r="I192" s="167"/>
    </row>
    <row r="193">
      <c r="I193" s="167"/>
    </row>
    <row r="194">
      <c r="I194" s="167"/>
    </row>
    <row r="195">
      <c r="I195" s="167"/>
    </row>
    <row r="196">
      <c r="I196" s="167"/>
    </row>
    <row r="197">
      <c r="I197" s="167"/>
    </row>
    <row r="198">
      <c r="I198" s="167"/>
    </row>
    <row r="199">
      <c r="I199" s="167"/>
    </row>
    <row r="200">
      <c r="I200" s="167"/>
    </row>
    <row r="201">
      <c r="I201" s="167"/>
    </row>
    <row r="202">
      <c r="I202" s="167"/>
    </row>
    <row r="203">
      <c r="I203" s="167"/>
    </row>
    <row r="204">
      <c r="I204" s="167"/>
    </row>
    <row r="205">
      <c r="I205" s="167"/>
    </row>
    <row r="206">
      <c r="I206" s="167"/>
    </row>
    <row r="207">
      <c r="I207" s="167"/>
    </row>
    <row r="208">
      <c r="I208" s="167"/>
    </row>
    <row r="209">
      <c r="I209" s="167"/>
    </row>
    <row r="210">
      <c r="I210" s="167"/>
    </row>
    <row r="211">
      <c r="I211" s="167"/>
    </row>
    <row r="212">
      <c r="I212" s="167"/>
    </row>
    <row r="213">
      <c r="I213" s="167"/>
    </row>
    <row r="214">
      <c r="I214" s="167"/>
    </row>
    <row r="215">
      <c r="I215" s="167"/>
    </row>
    <row r="216">
      <c r="I216" s="167"/>
    </row>
    <row r="217">
      <c r="I217" s="167"/>
    </row>
    <row r="218">
      <c r="I218" s="167"/>
    </row>
    <row r="219">
      <c r="I219" s="167"/>
    </row>
    <row r="220">
      <c r="I220" s="167"/>
    </row>
    <row r="221">
      <c r="I221" s="167"/>
    </row>
    <row r="222">
      <c r="I222" s="167"/>
    </row>
    <row r="223">
      <c r="I223" s="167"/>
    </row>
    <row r="224">
      <c r="I224" s="167"/>
    </row>
    <row r="225">
      <c r="I225" s="167"/>
    </row>
    <row r="226">
      <c r="I226" s="167"/>
    </row>
    <row r="227">
      <c r="I227" s="167"/>
    </row>
    <row r="228">
      <c r="I228" s="167"/>
    </row>
    <row r="229">
      <c r="I229" s="167"/>
    </row>
    <row r="230">
      <c r="I230" s="167"/>
    </row>
    <row r="231">
      <c r="I231" s="167"/>
    </row>
    <row r="232">
      <c r="I232" s="167"/>
    </row>
    <row r="233">
      <c r="I233" s="167"/>
    </row>
    <row r="234">
      <c r="I234" s="167"/>
    </row>
    <row r="235">
      <c r="I235" s="167"/>
    </row>
    <row r="236">
      <c r="I236" s="167"/>
    </row>
    <row r="237">
      <c r="I237" s="167"/>
    </row>
    <row r="238">
      <c r="I238" s="167"/>
    </row>
    <row r="239">
      <c r="I239" s="167"/>
    </row>
    <row r="240">
      <c r="I240" s="167"/>
    </row>
    <row r="241">
      <c r="I241" s="167"/>
    </row>
    <row r="242">
      <c r="I242" s="167"/>
    </row>
    <row r="243">
      <c r="I243" s="167"/>
    </row>
    <row r="244">
      <c r="I244" s="167"/>
    </row>
    <row r="245">
      <c r="I245" s="167"/>
    </row>
    <row r="246">
      <c r="I246" s="167"/>
    </row>
    <row r="247">
      <c r="I247" s="167"/>
    </row>
    <row r="248">
      <c r="I248" s="167"/>
    </row>
    <row r="249">
      <c r="I249" s="167"/>
    </row>
    <row r="250">
      <c r="I250" s="167"/>
    </row>
    <row r="251">
      <c r="I251" s="167"/>
    </row>
    <row r="252">
      <c r="I252" s="167"/>
    </row>
    <row r="253">
      <c r="I253" s="167"/>
    </row>
    <row r="254">
      <c r="I254" s="167"/>
    </row>
    <row r="255">
      <c r="I255" s="167"/>
    </row>
    <row r="256">
      <c r="I256" s="167"/>
    </row>
    <row r="257">
      <c r="I257" s="167"/>
    </row>
    <row r="258">
      <c r="I258" s="167"/>
    </row>
    <row r="259">
      <c r="I259" s="167"/>
    </row>
    <row r="260">
      <c r="I260" s="167"/>
    </row>
    <row r="261">
      <c r="I261" s="167"/>
    </row>
    <row r="262">
      <c r="I262" s="167"/>
    </row>
    <row r="263">
      <c r="I263" s="167"/>
    </row>
    <row r="264">
      <c r="I264" s="167"/>
    </row>
    <row r="265">
      <c r="I265" s="167"/>
    </row>
    <row r="266">
      <c r="I266" s="167"/>
    </row>
    <row r="267">
      <c r="I267" s="167"/>
    </row>
    <row r="268">
      <c r="I268" s="167"/>
    </row>
    <row r="269">
      <c r="I269" s="167"/>
    </row>
    <row r="270">
      <c r="I270" s="167"/>
    </row>
    <row r="271">
      <c r="I271" s="167"/>
    </row>
    <row r="272">
      <c r="I272" s="167"/>
    </row>
    <row r="273">
      <c r="I273" s="167"/>
    </row>
    <row r="274">
      <c r="I274" s="167"/>
    </row>
    <row r="275">
      <c r="I275" s="167"/>
    </row>
    <row r="276">
      <c r="I276" s="167"/>
    </row>
    <row r="277">
      <c r="I277" s="167"/>
    </row>
    <row r="278">
      <c r="I278" s="167"/>
    </row>
    <row r="279">
      <c r="I279" s="167"/>
    </row>
    <row r="280">
      <c r="I280" s="167"/>
    </row>
    <row r="281">
      <c r="I281" s="167"/>
    </row>
    <row r="282">
      <c r="I282" s="167"/>
    </row>
    <row r="283">
      <c r="I283" s="167"/>
    </row>
    <row r="284">
      <c r="I284" s="167"/>
    </row>
    <row r="285">
      <c r="I285" s="167"/>
    </row>
    <row r="286">
      <c r="I286" s="167"/>
    </row>
    <row r="287">
      <c r="I287" s="167"/>
    </row>
    <row r="288">
      <c r="I288" s="167"/>
    </row>
    <row r="289">
      <c r="I289" s="167"/>
    </row>
    <row r="290">
      <c r="I290" s="167"/>
    </row>
    <row r="291">
      <c r="I291" s="167"/>
    </row>
    <row r="292">
      <c r="I292" s="167"/>
    </row>
    <row r="293">
      <c r="I293" s="167"/>
    </row>
    <row r="294">
      <c r="I294" s="167"/>
    </row>
    <row r="295">
      <c r="I295" s="167"/>
    </row>
    <row r="296">
      <c r="I296" s="167"/>
    </row>
    <row r="297">
      <c r="I297" s="167"/>
    </row>
    <row r="298">
      <c r="I298" s="167"/>
    </row>
    <row r="299">
      <c r="I299" s="167"/>
    </row>
    <row r="300">
      <c r="I300" s="167"/>
    </row>
    <row r="301">
      <c r="I301" s="167"/>
    </row>
    <row r="302">
      <c r="I302" s="167"/>
    </row>
    <row r="303">
      <c r="I303" s="167"/>
    </row>
    <row r="304">
      <c r="I304" s="167"/>
    </row>
    <row r="305">
      <c r="I305" s="167"/>
    </row>
    <row r="306">
      <c r="I306" s="167"/>
    </row>
    <row r="307">
      <c r="I307" s="167"/>
    </row>
    <row r="308">
      <c r="I308" s="167"/>
    </row>
    <row r="309">
      <c r="I309" s="167"/>
    </row>
    <row r="310">
      <c r="I310" s="167"/>
    </row>
    <row r="311">
      <c r="I311" s="167"/>
    </row>
    <row r="312">
      <c r="I312" s="167"/>
    </row>
    <row r="313">
      <c r="I313" s="167"/>
    </row>
    <row r="314">
      <c r="I314" s="167"/>
    </row>
    <row r="315">
      <c r="I315" s="167"/>
    </row>
    <row r="316">
      <c r="I316" s="167"/>
    </row>
    <row r="317">
      <c r="I317" s="167"/>
    </row>
    <row r="318">
      <c r="I318" s="167"/>
    </row>
    <row r="319">
      <c r="I319" s="167"/>
    </row>
    <row r="320">
      <c r="I320" s="167"/>
    </row>
    <row r="321">
      <c r="I321" s="167"/>
    </row>
    <row r="322">
      <c r="I322" s="167"/>
    </row>
    <row r="323">
      <c r="I323" s="167"/>
    </row>
    <row r="324">
      <c r="I324" s="167"/>
    </row>
    <row r="325">
      <c r="I325" s="167"/>
    </row>
    <row r="326">
      <c r="I326" s="167"/>
    </row>
    <row r="327">
      <c r="I327" s="167"/>
    </row>
    <row r="328">
      <c r="I328" s="167"/>
    </row>
    <row r="329">
      <c r="I329" s="167"/>
    </row>
    <row r="330">
      <c r="I330" s="167"/>
    </row>
    <row r="331">
      <c r="I331" s="167"/>
    </row>
    <row r="332">
      <c r="I332" s="167"/>
    </row>
    <row r="333">
      <c r="I333" s="167"/>
    </row>
    <row r="334">
      <c r="I334" s="167"/>
    </row>
    <row r="335">
      <c r="I335" s="167"/>
    </row>
    <row r="336">
      <c r="I336" s="167"/>
    </row>
    <row r="337">
      <c r="I337" s="167"/>
    </row>
    <row r="338">
      <c r="I338" s="167"/>
    </row>
    <row r="339">
      <c r="I339" s="167"/>
    </row>
    <row r="340">
      <c r="I340" s="167"/>
    </row>
    <row r="341">
      <c r="I341" s="167"/>
    </row>
    <row r="342">
      <c r="I342" s="167"/>
    </row>
    <row r="343">
      <c r="I343" s="167"/>
    </row>
    <row r="344">
      <c r="I344" s="167"/>
    </row>
    <row r="345">
      <c r="I345" s="167"/>
    </row>
    <row r="346">
      <c r="I346" s="167"/>
    </row>
    <row r="347">
      <c r="I347" s="167"/>
    </row>
    <row r="348">
      <c r="I348" s="167"/>
    </row>
    <row r="349">
      <c r="I349" s="167"/>
    </row>
    <row r="350">
      <c r="I350" s="167"/>
    </row>
    <row r="351">
      <c r="I351" s="167"/>
    </row>
    <row r="352">
      <c r="I352" s="167"/>
    </row>
    <row r="353">
      <c r="I353" s="167"/>
    </row>
    <row r="354">
      <c r="I354" s="167"/>
    </row>
    <row r="355">
      <c r="I355" s="167"/>
    </row>
    <row r="356">
      <c r="I356" s="167"/>
    </row>
    <row r="357">
      <c r="I357" s="167"/>
    </row>
    <row r="358">
      <c r="I358" s="167"/>
    </row>
    <row r="359">
      <c r="I359" s="167"/>
    </row>
    <row r="360">
      <c r="I360" s="167"/>
    </row>
    <row r="361">
      <c r="I361" s="167"/>
    </row>
    <row r="362">
      <c r="I362" s="167"/>
    </row>
    <row r="363">
      <c r="I363" s="167"/>
    </row>
    <row r="364">
      <c r="I364" s="167"/>
    </row>
    <row r="365">
      <c r="I365" s="167"/>
    </row>
    <row r="366">
      <c r="I366" s="167"/>
    </row>
    <row r="367">
      <c r="I367" s="167"/>
    </row>
    <row r="368">
      <c r="I368" s="167"/>
    </row>
    <row r="369">
      <c r="I369" s="167"/>
    </row>
    <row r="370">
      <c r="I370" s="167"/>
    </row>
    <row r="371">
      <c r="I371" s="167"/>
    </row>
    <row r="372">
      <c r="I372" s="167"/>
    </row>
    <row r="373">
      <c r="I373" s="167"/>
    </row>
    <row r="374">
      <c r="I374" s="167"/>
    </row>
    <row r="375">
      <c r="I375" s="167"/>
    </row>
    <row r="376">
      <c r="I376" s="167"/>
    </row>
    <row r="377">
      <c r="I377" s="167"/>
    </row>
    <row r="378">
      <c r="I378" s="167"/>
    </row>
    <row r="379">
      <c r="I379" s="167"/>
    </row>
    <row r="380">
      <c r="I380" s="167"/>
    </row>
    <row r="381">
      <c r="I381" s="167"/>
    </row>
    <row r="382">
      <c r="I382" s="167"/>
    </row>
    <row r="383">
      <c r="I383" s="167"/>
    </row>
    <row r="384">
      <c r="I384" s="167"/>
    </row>
    <row r="385">
      <c r="I385" s="167"/>
    </row>
    <row r="386">
      <c r="I386" s="167"/>
    </row>
    <row r="387">
      <c r="I387" s="167"/>
    </row>
    <row r="388">
      <c r="I388" s="167"/>
    </row>
    <row r="389">
      <c r="I389" s="167"/>
    </row>
    <row r="390">
      <c r="I390" s="167"/>
    </row>
    <row r="391">
      <c r="I391" s="167"/>
    </row>
    <row r="392">
      <c r="I392" s="167"/>
    </row>
    <row r="393">
      <c r="I393" s="167"/>
    </row>
    <row r="394">
      <c r="I394" s="167"/>
    </row>
    <row r="395">
      <c r="I395" s="167"/>
    </row>
    <row r="396">
      <c r="I396" s="167"/>
    </row>
    <row r="397">
      <c r="I397" s="167"/>
    </row>
    <row r="398">
      <c r="I398" s="167"/>
    </row>
    <row r="399">
      <c r="I399" s="167"/>
    </row>
    <row r="400">
      <c r="I400" s="167"/>
    </row>
    <row r="401">
      <c r="I401" s="167"/>
    </row>
    <row r="402">
      <c r="I402" s="167"/>
    </row>
    <row r="403">
      <c r="I403" s="167"/>
    </row>
    <row r="404">
      <c r="I404" s="167"/>
    </row>
    <row r="405">
      <c r="I405" s="167"/>
    </row>
    <row r="406">
      <c r="I406" s="167"/>
    </row>
    <row r="407">
      <c r="I407" s="167"/>
    </row>
    <row r="408">
      <c r="I408" s="167"/>
    </row>
    <row r="409">
      <c r="I409" s="167"/>
    </row>
    <row r="410">
      <c r="I410" s="167"/>
    </row>
    <row r="411">
      <c r="I411" s="167"/>
    </row>
    <row r="412">
      <c r="I412" s="167"/>
    </row>
    <row r="413">
      <c r="I413" s="167"/>
    </row>
    <row r="414">
      <c r="I414" s="167"/>
    </row>
    <row r="415">
      <c r="I415" s="167"/>
    </row>
    <row r="416">
      <c r="I416" s="167"/>
    </row>
    <row r="417">
      <c r="I417" s="167"/>
    </row>
    <row r="418">
      <c r="I418" s="167"/>
    </row>
    <row r="419">
      <c r="I419" s="167"/>
    </row>
    <row r="420">
      <c r="I420" s="167"/>
    </row>
    <row r="421">
      <c r="I421" s="167"/>
    </row>
    <row r="422">
      <c r="I422" s="167"/>
    </row>
    <row r="423">
      <c r="I423" s="167"/>
    </row>
    <row r="424">
      <c r="I424" s="167"/>
    </row>
    <row r="425">
      <c r="I425" s="167"/>
    </row>
    <row r="426">
      <c r="I426" s="167"/>
    </row>
    <row r="427">
      <c r="I427" s="167"/>
    </row>
    <row r="428">
      <c r="I428" s="167"/>
    </row>
    <row r="429">
      <c r="I429" s="167"/>
    </row>
    <row r="430">
      <c r="I430" s="167"/>
    </row>
    <row r="431">
      <c r="I431" s="167"/>
    </row>
    <row r="432">
      <c r="I432" s="167"/>
    </row>
    <row r="433">
      <c r="I433" s="167"/>
    </row>
    <row r="434">
      <c r="I434" s="167"/>
    </row>
    <row r="435">
      <c r="I435" s="167"/>
    </row>
    <row r="436">
      <c r="I436" s="167"/>
    </row>
    <row r="437">
      <c r="I437" s="167"/>
    </row>
    <row r="438">
      <c r="I438" s="167"/>
    </row>
    <row r="439">
      <c r="I439" s="167"/>
    </row>
    <row r="440">
      <c r="I440" s="167"/>
    </row>
    <row r="441">
      <c r="I441" s="167"/>
    </row>
    <row r="442">
      <c r="I442" s="167"/>
    </row>
    <row r="443">
      <c r="I443" s="167"/>
    </row>
    <row r="444">
      <c r="I444" s="167"/>
    </row>
    <row r="445">
      <c r="I445" s="167"/>
    </row>
    <row r="446">
      <c r="I446" s="167"/>
    </row>
    <row r="447">
      <c r="I447" s="167"/>
    </row>
    <row r="448">
      <c r="I448" s="167"/>
    </row>
    <row r="449">
      <c r="I449" s="167"/>
    </row>
    <row r="450">
      <c r="I450" s="167"/>
    </row>
    <row r="451">
      <c r="I451" s="167"/>
    </row>
    <row r="452">
      <c r="I452" s="167"/>
    </row>
    <row r="453">
      <c r="I453" s="167"/>
    </row>
    <row r="454">
      <c r="I454" s="167"/>
    </row>
    <row r="455">
      <c r="I455" s="167"/>
    </row>
    <row r="456">
      <c r="I456" s="167"/>
    </row>
    <row r="457">
      <c r="I457" s="167"/>
    </row>
    <row r="458">
      <c r="I458" s="167"/>
    </row>
    <row r="459">
      <c r="I459" s="167"/>
    </row>
    <row r="460">
      <c r="I460" s="167"/>
    </row>
    <row r="461">
      <c r="I461" s="167"/>
    </row>
    <row r="462">
      <c r="I462" s="167"/>
    </row>
    <row r="463">
      <c r="I463" s="167"/>
    </row>
    <row r="464">
      <c r="I464" s="167"/>
    </row>
    <row r="465">
      <c r="I465" s="167"/>
    </row>
    <row r="466">
      <c r="I466" s="167"/>
    </row>
    <row r="467">
      <c r="I467" s="167"/>
    </row>
    <row r="468">
      <c r="I468" s="167"/>
    </row>
    <row r="469">
      <c r="I469" s="167"/>
    </row>
    <row r="470">
      <c r="I470" s="167"/>
    </row>
    <row r="471">
      <c r="I471" s="167"/>
    </row>
    <row r="472">
      <c r="I472" s="167"/>
    </row>
    <row r="473">
      <c r="I473" s="167"/>
    </row>
    <row r="474">
      <c r="I474" s="167"/>
    </row>
    <row r="475">
      <c r="I475" s="167"/>
    </row>
    <row r="476">
      <c r="I476" s="167"/>
    </row>
    <row r="477">
      <c r="I477" s="167"/>
    </row>
    <row r="478">
      <c r="I478" s="167"/>
    </row>
    <row r="479">
      <c r="I479" s="167"/>
    </row>
    <row r="480">
      <c r="I480" s="167"/>
    </row>
    <row r="481">
      <c r="I481" s="167"/>
    </row>
    <row r="482">
      <c r="I482" s="167"/>
    </row>
    <row r="483">
      <c r="I483" s="167"/>
    </row>
    <row r="484">
      <c r="I484" s="167"/>
    </row>
    <row r="485">
      <c r="I485" s="167"/>
    </row>
    <row r="486">
      <c r="I486" s="167"/>
    </row>
    <row r="487">
      <c r="I487" s="167"/>
    </row>
    <row r="488">
      <c r="I488" s="167"/>
    </row>
    <row r="489">
      <c r="I489" s="167"/>
    </row>
    <row r="490">
      <c r="I490" s="167"/>
    </row>
    <row r="491">
      <c r="I491" s="167"/>
    </row>
    <row r="492">
      <c r="I492" s="167"/>
    </row>
    <row r="493">
      <c r="I493" s="167"/>
    </row>
    <row r="494">
      <c r="I494" s="167"/>
    </row>
    <row r="495">
      <c r="I495" s="167"/>
    </row>
    <row r="496">
      <c r="I496" s="167"/>
    </row>
    <row r="497">
      <c r="I497" s="167"/>
    </row>
    <row r="498">
      <c r="I498" s="167"/>
    </row>
    <row r="499">
      <c r="I499" s="167"/>
    </row>
    <row r="500">
      <c r="I500" s="167"/>
    </row>
    <row r="501">
      <c r="I501" s="167"/>
    </row>
    <row r="502">
      <c r="I502" s="167"/>
    </row>
    <row r="503">
      <c r="I503" s="167"/>
    </row>
    <row r="504">
      <c r="I504" s="167"/>
    </row>
    <row r="505">
      <c r="I505" s="167"/>
    </row>
    <row r="506">
      <c r="I506" s="167"/>
    </row>
    <row r="507">
      <c r="I507" s="167"/>
    </row>
    <row r="508">
      <c r="I508" s="167"/>
    </row>
    <row r="509">
      <c r="I509" s="167"/>
    </row>
    <row r="510">
      <c r="I510" s="167"/>
    </row>
    <row r="511">
      <c r="I511" s="167"/>
    </row>
    <row r="512">
      <c r="I512" s="167"/>
    </row>
    <row r="513">
      <c r="I513" s="167"/>
    </row>
    <row r="514">
      <c r="I514" s="167"/>
    </row>
    <row r="515">
      <c r="I515" s="167"/>
    </row>
    <row r="516">
      <c r="I516" s="167"/>
    </row>
    <row r="517">
      <c r="I517" s="167"/>
    </row>
    <row r="518">
      <c r="I518" s="167"/>
    </row>
    <row r="519">
      <c r="I519" s="167"/>
    </row>
    <row r="520">
      <c r="I520" s="167"/>
    </row>
    <row r="521">
      <c r="I521" s="167"/>
    </row>
    <row r="522">
      <c r="I522" s="167"/>
    </row>
    <row r="523">
      <c r="I523" s="167"/>
    </row>
    <row r="524">
      <c r="I524" s="167"/>
    </row>
    <row r="525">
      <c r="I525" s="167"/>
    </row>
    <row r="526">
      <c r="I526" s="167"/>
    </row>
    <row r="527">
      <c r="I527" s="167"/>
    </row>
    <row r="528">
      <c r="I528" s="167"/>
    </row>
    <row r="529">
      <c r="I529" s="167"/>
    </row>
    <row r="530">
      <c r="I530" s="167"/>
    </row>
    <row r="531">
      <c r="I531" s="167"/>
    </row>
    <row r="532">
      <c r="I532" s="167"/>
    </row>
    <row r="533">
      <c r="I533" s="167"/>
    </row>
    <row r="534">
      <c r="I534" s="167"/>
    </row>
    <row r="535">
      <c r="I535" s="167"/>
    </row>
    <row r="536">
      <c r="I536" s="167"/>
    </row>
    <row r="537">
      <c r="I537" s="167"/>
    </row>
    <row r="538">
      <c r="I538" s="167"/>
    </row>
    <row r="539">
      <c r="I539" s="167"/>
    </row>
    <row r="540">
      <c r="I540" s="167"/>
    </row>
    <row r="541">
      <c r="I541" s="167"/>
    </row>
    <row r="542">
      <c r="I542" s="167"/>
    </row>
    <row r="543">
      <c r="I543" s="167"/>
    </row>
    <row r="544">
      <c r="I544" s="167"/>
    </row>
    <row r="545">
      <c r="I545" s="167"/>
    </row>
    <row r="546">
      <c r="I546" s="167"/>
    </row>
    <row r="547">
      <c r="I547" s="167"/>
    </row>
    <row r="548">
      <c r="I548" s="167"/>
    </row>
    <row r="549">
      <c r="I549" s="167"/>
    </row>
    <row r="550">
      <c r="I550" s="167"/>
    </row>
    <row r="551">
      <c r="I551" s="167"/>
    </row>
    <row r="552">
      <c r="I552" s="167"/>
    </row>
    <row r="553">
      <c r="I553" s="167"/>
    </row>
    <row r="554">
      <c r="I554" s="167"/>
    </row>
    <row r="555">
      <c r="I555" s="167"/>
    </row>
    <row r="556">
      <c r="I556" s="167"/>
    </row>
    <row r="557">
      <c r="I557" s="167"/>
    </row>
    <row r="558">
      <c r="I558" s="167"/>
    </row>
    <row r="559">
      <c r="I559" s="167"/>
    </row>
    <row r="560">
      <c r="I560" s="167"/>
    </row>
    <row r="561">
      <c r="I561" s="167"/>
    </row>
    <row r="562">
      <c r="I562" s="167"/>
    </row>
    <row r="563">
      <c r="I563" s="167"/>
    </row>
    <row r="564">
      <c r="I564" s="167"/>
    </row>
    <row r="565">
      <c r="I565" s="167"/>
    </row>
    <row r="566">
      <c r="I566" s="167"/>
    </row>
    <row r="567">
      <c r="I567" s="167"/>
    </row>
    <row r="568">
      <c r="I568" s="167"/>
    </row>
    <row r="569">
      <c r="I569" s="167"/>
    </row>
    <row r="570">
      <c r="I570" s="167"/>
    </row>
    <row r="571">
      <c r="I571" s="167"/>
    </row>
    <row r="572">
      <c r="I572" s="167"/>
    </row>
    <row r="573">
      <c r="I573" s="167"/>
    </row>
    <row r="574">
      <c r="I574" s="167"/>
    </row>
    <row r="575">
      <c r="I575" s="167"/>
    </row>
    <row r="576">
      <c r="I576" s="167"/>
    </row>
    <row r="577">
      <c r="I577" s="167"/>
    </row>
    <row r="578">
      <c r="I578" s="167"/>
    </row>
    <row r="579">
      <c r="I579" s="167"/>
    </row>
    <row r="580">
      <c r="I580" s="167"/>
    </row>
    <row r="581">
      <c r="I581" s="167"/>
    </row>
    <row r="582">
      <c r="I582" s="167"/>
    </row>
    <row r="583">
      <c r="I583" s="167"/>
    </row>
    <row r="584">
      <c r="I584" s="167"/>
    </row>
    <row r="585">
      <c r="I585" s="167"/>
    </row>
    <row r="586">
      <c r="I586" s="167"/>
    </row>
    <row r="587">
      <c r="I587" s="167"/>
    </row>
    <row r="588">
      <c r="I588" s="167"/>
    </row>
    <row r="589">
      <c r="I589" s="167"/>
    </row>
    <row r="590">
      <c r="I590" s="167"/>
    </row>
    <row r="591">
      <c r="I591" s="167"/>
    </row>
    <row r="592">
      <c r="I592" s="167"/>
    </row>
    <row r="593">
      <c r="I593" s="167"/>
    </row>
    <row r="594">
      <c r="I594" s="167"/>
    </row>
    <row r="595">
      <c r="I595" s="167"/>
    </row>
    <row r="596">
      <c r="I596" s="167"/>
    </row>
    <row r="597">
      <c r="I597" s="167"/>
    </row>
    <row r="598">
      <c r="I598" s="167"/>
    </row>
    <row r="599">
      <c r="I599" s="167"/>
    </row>
    <row r="600">
      <c r="I600" s="167"/>
    </row>
    <row r="601">
      <c r="I601" s="167"/>
    </row>
    <row r="602">
      <c r="I602" s="167"/>
    </row>
    <row r="603">
      <c r="I603" s="167"/>
    </row>
    <row r="604">
      <c r="I604" s="167"/>
    </row>
    <row r="605">
      <c r="I605" s="167"/>
    </row>
    <row r="606">
      <c r="I606" s="167"/>
    </row>
    <row r="607">
      <c r="I607" s="167"/>
    </row>
    <row r="608">
      <c r="I608" s="167"/>
    </row>
    <row r="609">
      <c r="I609" s="167"/>
    </row>
    <row r="610">
      <c r="I610" s="167"/>
    </row>
    <row r="611">
      <c r="I611" s="167"/>
    </row>
    <row r="612">
      <c r="I612" s="167"/>
    </row>
    <row r="613">
      <c r="I613" s="167"/>
    </row>
    <row r="614">
      <c r="I614" s="167"/>
    </row>
    <row r="615">
      <c r="I615" s="167"/>
    </row>
    <row r="616">
      <c r="I616" s="167"/>
    </row>
    <row r="617">
      <c r="I617" s="167"/>
    </row>
    <row r="618">
      <c r="I618" s="167"/>
    </row>
    <row r="619">
      <c r="I619" s="167"/>
    </row>
    <row r="620">
      <c r="I620" s="167"/>
    </row>
    <row r="621">
      <c r="I621" s="167"/>
    </row>
    <row r="622">
      <c r="I622" s="167"/>
    </row>
    <row r="623">
      <c r="I623" s="167"/>
    </row>
    <row r="624">
      <c r="I624" s="167"/>
    </row>
    <row r="625">
      <c r="I625" s="167"/>
    </row>
    <row r="626">
      <c r="I626" s="167"/>
    </row>
    <row r="627">
      <c r="I627" s="167"/>
    </row>
    <row r="628">
      <c r="I628" s="167"/>
    </row>
    <row r="629">
      <c r="I629" s="167"/>
    </row>
    <row r="630">
      <c r="I630" s="167"/>
    </row>
    <row r="631">
      <c r="I631" s="167"/>
    </row>
    <row r="632">
      <c r="I632" s="167"/>
    </row>
    <row r="633">
      <c r="I633" s="167"/>
    </row>
    <row r="634">
      <c r="I634" s="167"/>
    </row>
    <row r="635">
      <c r="I635" s="167"/>
    </row>
    <row r="636">
      <c r="I636" s="167"/>
    </row>
    <row r="637">
      <c r="I637" s="167"/>
    </row>
    <row r="638">
      <c r="I638" s="167"/>
    </row>
    <row r="639">
      <c r="I639" s="167"/>
    </row>
    <row r="640">
      <c r="I640" s="167"/>
    </row>
    <row r="641">
      <c r="I641" s="167"/>
    </row>
    <row r="642">
      <c r="I642" s="167"/>
    </row>
    <row r="643">
      <c r="I643" s="167"/>
    </row>
    <row r="644">
      <c r="I644" s="167"/>
    </row>
    <row r="645">
      <c r="I645" s="167"/>
    </row>
    <row r="646">
      <c r="I646" s="167"/>
    </row>
    <row r="647">
      <c r="I647" s="167"/>
    </row>
    <row r="648">
      <c r="I648" s="167"/>
    </row>
    <row r="649">
      <c r="I649" s="167"/>
    </row>
    <row r="650">
      <c r="I650" s="167"/>
    </row>
    <row r="651">
      <c r="I651" s="167"/>
    </row>
    <row r="652">
      <c r="I652" s="167"/>
    </row>
    <row r="653">
      <c r="I653" s="167"/>
    </row>
    <row r="654">
      <c r="I654" s="167"/>
    </row>
    <row r="655">
      <c r="I655" s="167"/>
    </row>
    <row r="656">
      <c r="I656" s="167"/>
    </row>
    <row r="657">
      <c r="I657" s="167"/>
    </row>
    <row r="658">
      <c r="I658" s="167"/>
    </row>
    <row r="659">
      <c r="I659" s="167"/>
    </row>
    <row r="660">
      <c r="I660" s="167"/>
    </row>
    <row r="661">
      <c r="I661" s="167"/>
    </row>
    <row r="662">
      <c r="I662" s="167"/>
    </row>
    <row r="663">
      <c r="I663" s="167"/>
    </row>
    <row r="664">
      <c r="I664" s="167"/>
    </row>
    <row r="665">
      <c r="I665" s="167"/>
    </row>
    <row r="666">
      <c r="I666" s="167"/>
    </row>
    <row r="667">
      <c r="I667" s="167"/>
    </row>
    <row r="668">
      <c r="I668" s="167"/>
    </row>
    <row r="669">
      <c r="I669" s="167"/>
    </row>
    <row r="670">
      <c r="I670" s="167"/>
    </row>
    <row r="671">
      <c r="I671" s="167"/>
    </row>
    <row r="672">
      <c r="I672" s="167"/>
    </row>
    <row r="673">
      <c r="I673" s="167"/>
    </row>
    <row r="674">
      <c r="I674" s="167"/>
    </row>
    <row r="675">
      <c r="I675" s="167"/>
    </row>
    <row r="676">
      <c r="I676" s="167"/>
    </row>
    <row r="677">
      <c r="I677" s="167"/>
    </row>
    <row r="678">
      <c r="I678" s="167"/>
    </row>
    <row r="679">
      <c r="I679" s="167"/>
    </row>
    <row r="680">
      <c r="I680" s="167"/>
    </row>
    <row r="681">
      <c r="I681" s="167"/>
    </row>
    <row r="682">
      <c r="I682" s="167"/>
    </row>
    <row r="683">
      <c r="I683" s="167"/>
    </row>
    <row r="684">
      <c r="I684" s="167"/>
    </row>
    <row r="685">
      <c r="I685" s="167"/>
    </row>
    <row r="686">
      <c r="I686" s="167"/>
    </row>
    <row r="687">
      <c r="I687" s="167"/>
    </row>
    <row r="688">
      <c r="I688" s="167"/>
    </row>
    <row r="689">
      <c r="I689" s="167"/>
    </row>
    <row r="690">
      <c r="I690" s="167"/>
    </row>
    <row r="691">
      <c r="I691" s="167"/>
    </row>
    <row r="692">
      <c r="I692" s="167"/>
    </row>
    <row r="693">
      <c r="I693" s="167"/>
    </row>
    <row r="694">
      <c r="I694" s="167"/>
    </row>
    <row r="695">
      <c r="I695" s="167"/>
    </row>
    <row r="696">
      <c r="I696" s="167"/>
    </row>
    <row r="697">
      <c r="I697" s="167"/>
    </row>
    <row r="698">
      <c r="I698" s="167"/>
    </row>
    <row r="699">
      <c r="I699" s="167"/>
    </row>
    <row r="700">
      <c r="I700" s="167"/>
    </row>
    <row r="701">
      <c r="I701" s="167"/>
    </row>
    <row r="702">
      <c r="I702" s="167"/>
    </row>
    <row r="703">
      <c r="I703" s="167"/>
    </row>
    <row r="704">
      <c r="I704" s="167"/>
    </row>
    <row r="705">
      <c r="I705" s="167"/>
    </row>
    <row r="706">
      <c r="I706" s="167"/>
    </row>
    <row r="707">
      <c r="I707" s="167"/>
    </row>
    <row r="708">
      <c r="I708" s="167"/>
    </row>
    <row r="709">
      <c r="I709" s="167"/>
    </row>
    <row r="710">
      <c r="I710" s="167"/>
    </row>
    <row r="711">
      <c r="I711" s="167"/>
    </row>
    <row r="712">
      <c r="I712" s="167"/>
    </row>
    <row r="713">
      <c r="I713" s="167"/>
    </row>
    <row r="714">
      <c r="I714" s="167"/>
    </row>
    <row r="715">
      <c r="I715" s="167"/>
    </row>
    <row r="716">
      <c r="I716" s="167"/>
    </row>
    <row r="717">
      <c r="I717" s="167"/>
    </row>
    <row r="718">
      <c r="I718" s="167"/>
    </row>
    <row r="719">
      <c r="I719" s="167"/>
    </row>
    <row r="720">
      <c r="I720" s="167"/>
    </row>
    <row r="721">
      <c r="I721" s="167"/>
    </row>
    <row r="722">
      <c r="I722" s="167"/>
    </row>
    <row r="723">
      <c r="I723" s="167"/>
    </row>
    <row r="724">
      <c r="I724" s="167"/>
    </row>
    <row r="725">
      <c r="I725" s="167"/>
    </row>
    <row r="726">
      <c r="I726" s="167"/>
    </row>
    <row r="727">
      <c r="I727" s="167"/>
    </row>
    <row r="728">
      <c r="I728" s="167"/>
    </row>
    <row r="729">
      <c r="I729" s="167"/>
    </row>
    <row r="730">
      <c r="I730" s="167"/>
    </row>
    <row r="731">
      <c r="I731" s="167"/>
    </row>
    <row r="732">
      <c r="I732" s="167"/>
    </row>
    <row r="733">
      <c r="I733" s="167"/>
    </row>
    <row r="734">
      <c r="I734" s="167"/>
    </row>
    <row r="735">
      <c r="I735" s="167"/>
    </row>
    <row r="736">
      <c r="I736" s="167"/>
    </row>
    <row r="737">
      <c r="I737" s="167"/>
    </row>
    <row r="738">
      <c r="I738" s="167"/>
    </row>
    <row r="739">
      <c r="I739" s="167"/>
    </row>
    <row r="740">
      <c r="I740" s="167"/>
    </row>
    <row r="741">
      <c r="I741" s="167"/>
    </row>
    <row r="742">
      <c r="I742" s="167"/>
    </row>
    <row r="743">
      <c r="I743" s="167"/>
    </row>
    <row r="744">
      <c r="I744" s="167"/>
    </row>
    <row r="745">
      <c r="I745" s="167"/>
    </row>
    <row r="746">
      <c r="I746" s="167"/>
    </row>
    <row r="747">
      <c r="I747" s="167"/>
    </row>
    <row r="748">
      <c r="I748" s="167"/>
    </row>
    <row r="749">
      <c r="I749" s="167"/>
    </row>
    <row r="750">
      <c r="I750" s="167"/>
    </row>
    <row r="751">
      <c r="I751" s="167"/>
    </row>
    <row r="752">
      <c r="I752" s="167"/>
    </row>
    <row r="753">
      <c r="I753" s="167"/>
    </row>
    <row r="754">
      <c r="I754" s="167"/>
    </row>
    <row r="755">
      <c r="I755" s="167"/>
    </row>
    <row r="756">
      <c r="I756" s="167"/>
    </row>
    <row r="757">
      <c r="I757" s="167"/>
    </row>
    <row r="758">
      <c r="I758" s="167"/>
    </row>
    <row r="759">
      <c r="I759" s="167"/>
    </row>
    <row r="760">
      <c r="I760" s="167"/>
    </row>
    <row r="761">
      <c r="I761" s="167"/>
    </row>
    <row r="762">
      <c r="I762" s="167"/>
    </row>
    <row r="763">
      <c r="I763" s="167"/>
    </row>
    <row r="764">
      <c r="I764" s="167"/>
    </row>
    <row r="765">
      <c r="I765" s="167"/>
    </row>
    <row r="766">
      <c r="I766" s="167"/>
    </row>
    <row r="767">
      <c r="I767" s="167"/>
    </row>
    <row r="768">
      <c r="I768" s="167"/>
    </row>
    <row r="769">
      <c r="I769" s="167"/>
    </row>
    <row r="770">
      <c r="I770" s="167"/>
    </row>
    <row r="771">
      <c r="I771" s="167"/>
    </row>
    <row r="772">
      <c r="I772" s="167"/>
    </row>
    <row r="773">
      <c r="I773" s="167"/>
    </row>
    <row r="774">
      <c r="I774" s="167"/>
    </row>
    <row r="775">
      <c r="I775" s="167"/>
    </row>
    <row r="776">
      <c r="I776" s="167"/>
    </row>
    <row r="777">
      <c r="I777" s="167"/>
    </row>
    <row r="778">
      <c r="I778" s="167"/>
    </row>
    <row r="779">
      <c r="I779" s="167"/>
    </row>
    <row r="780">
      <c r="I780" s="167"/>
    </row>
    <row r="781">
      <c r="I781" s="167"/>
    </row>
    <row r="782">
      <c r="I782" s="167"/>
    </row>
    <row r="783">
      <c r="I783" s="167"/>
    </row>
    <row r="784">
      <c r="I784" s="167"/>
    </row>
    <row r="785">
      <c r="I785" s="167"/>
    </row>
    <row r="786">
      <c r="I786" s="167"/>
    </row>
    <row r="787">
      <c r="I787" s="167"/>
    </row>
    <row r="788">
      <c r="I788" s="167"/>
    </row>
    <row r="789">
      <c r="I789" s="167"/>
    </row>
    <row r="790">
      <c r="I790" s="167"/>
    </row>
    <row r="791">
      <c r="I791" s="167"/>
    </row>
    <row r="792">
      <c r="I792" s="167"/>
    </row>
    <row r="793">
      <c r="I793" s="167"/>
    </row>
    <row r="794">
      <c r="I794" s="167"/>
    </row>
    <row r="795">
      <c r="I795" s="167"/>
    </row>
    <row r="796">
      <c r="I796" s="167"/>
    </row>
    <row r="797">
      <c r="I797" s="167"/>
    </row>
    <row r="798">
      <c r="I798" s="167"/>
    </row>
    <row r="799">
      <c r="I799" s="167"/>
    </row>
    <row r="800">
      <c r="I800" s="167"/>
    </row>
    <row r="801">
      <c r="I801" s="167"/>
    </row>
    <row r="802">
      <c r="I802" s="167"/>
    </row>
    <row r="803">
      <c r="I803" s="167"/>
    </row>
    <row r="804">
      <c r="I804" s="167"/>
    </row>
    <row r="805">
      <c r="I805" s="167"/>
    </row>
    <row r="806">
      <c r="I806" s="167"/>
    </row>
    <row r="807">
      <c r="I807" s="167"/>
    </row>
    <row r="808">
      <c r="I808" s="167"/>
    </row>
    <row r="809">
      <c r="I809" s="167"/>
    </row>
    <row r="810">
      <c r="I810" s="167"/>
    </row>
    <row r="811">
      <c r="I811" s="167"/>
    </row>
    <row r="812">
      <c r="I812" s="167"/>
    </row>
    <row r="813">
      <c r="I813" s="167"/>
    </row>
    <row r="814">
      <c r="I814" s="167"/>
    </row>
    <row r="815">
      <c r="I815" s="167"/>
    </row>
    <row r="816">
      <c r="I816" s="167"/>
    </row>
    <row r="817">
      <c r="I817" s="167"/>
    </row>
    <row r="818">
      <c r="I818" s="167"/>
    </row>
    <row r="819">
      <c r="I819" s="167"/>
    </row>
    <row r="820">
      <c r="I820" s="167"/>
    </row>
    <row r="821">
      <c r="I821" s="167"/>
    </row>
    <row r="822">
      <c r="I822" s="167"/>
    </row>
    <row r="823">
      <c r="I823" s="167"/>
    </row>
    <row r="824">
      <c r="I824" s="167"/>
    </row>
    <row r="825">
      <c r="I825" s="167"/>
    </row>
    <row r="826">
      <c r="I826" s="167"/>
    </row>
    <row r="827">
      <c r="I827" s="167"/>
    </row>
    <row r="828">
      <c r="I828" s="167"/>
    </row>
    <row r="829">
      <c r="I829" s="167"/>
    </row>
    <row r="830">
      <c r="I830" s="167"/>
    </row>
    <row r="831">
      <c r="I831" s="167"/>
    </row>
    <row r="832">
      <c r="I832" s="167"/>
    </row>
    <row r="833">
      <c r="I833" s="167"/>
    </row>
    <row r="834">
      <c r="I834" s="167"/>
    </row>
    <row r="835">
      <c r="I835" s="167"/>
    </row>
    <row r="836">
      <c r="I836" s="167"/>
    </row>
    <row r="837">
      <c r="I837" s="167"/>
    </row>
    <row r="838">
      <c r="I838" s="167"/>
    </row>
    <row r="839">
      <c r="I839" s="167"/>
    </row>
    <row r="840">
      <c r="I840" s="167"/>
    </row>
    <row r="841">
      <c r="I841" s="167"/>
    </row>
    <row r="842">
      <c r="I842" s="167"/>
    </row>
    <row r="843">
      <c r="I843" s="167"/>
    </row>
    <row r="844">
      <c r="I844" s="167"/>
    </row>
    <row r="845">
      <c r="I845" s="167"/>
    </row>
    <row r="846">
      <c r="I846" s="167"/>
    </row>
    <row r="847">
      <c r="I847" s="167"/>
    </row>
    <row r="848">
      <c r="I848" s="167"/>
    </row>
    <row r="849">
      <c r="I849" s="167"/>
    </row>
    <row r="850">
      <c r="I850" s="167"/>
    </row>
    <row r="851">
      <c r="I851" s="167"/>
    </row>
    <row r="852">
      <c r="I852" s="167"/>
    </row>
    <row r="853">
      <c r="I853" s="167"/>
    </row>
    <row r="854">
      <c r="I854" s="167"/>
    </row>
    <row r="855">
      <c r="I855" s="167"/>
    </row>
    <row r="856">
      <c r="I856" s="167"/>
    </row>
    <row r="857">
      <c r="I857" s="167"/>
    </row>
    <row r="858">
      <c r="I858" s="167"/>
    </row>
    <row r="859">
      <c r="I859" s="167"/>
    </row>
    <row r="860">
      <c r="I860" s="167"/>
    </row>
    <row r="861">
      <c r="I861" s="167"/>
    </row>
    <row r="862">
      <c r="I862" s="167"/>
    </row>
    <row r="863">
      <c r="I863" s="167"/>
    </row>
    <row r="864">
      <c r="I864" s="167"/>
    </row>
    <row r="865">
      <c r="I865" s="167"/>
    </row>
    <row r="866">
      <c r="I866" s="167"/>
    </row>
    <row r="867">
      <c r="I867" s="167"/>
    </row>
    <row r="868">
      <c r="I868" s="167"/>
    </row>
    <row r="869">
      <c r="I869" s="167"/>
    </row>
    <row r="870">
      <c r="I870" s="167"/>
    </row>
    <row r="871">
      <c r="I871" s="167"/>
    </row>
    <row r="872">
      <c r="I872" s="167"/>
    </row>
    <row r="873">
      <c r="I873" s="167"/>
    </row>
    <row r="874">
      <c r="I874" s="167"/>
    </row>
    <row r="875">
      <c r="I875" s="167"/>
    </row>
    <row r="876">
      <c r="I876" s="167"/>
    </row>
    <row r="877">
      <c r="I877" s="167"/>
    </row>
    <row r="878">
      <c r="I878" s="167"/>
    </row>
    <row r="879">
      <c r="I879" s="167"/>
    </row>
    <row r="880">
      <c r="I880" s="167"/>
    </row>
    <row r="881">
      <c r="I881" s="167"/>
    </row>
    <row r="882">
      <c r="I882" s="167"/>
    </row>
    <row r="883">
      <c r="I883" s="167"/>
    </row>
    <row r="884">
      <c r="I884" s="167"/>
    </row>
    <row r="885">
      <c r="I885" s="167"/>
    </row>
    <row r="886">
      <c r="I886" s="167"/>
    </row>
    <row r="887">
      <c r="I887" s="167"/>
    </row>
    <row r="888">
      <c r="I888" s="167"/>
    </row>
    <row r="889">
      <c r="I889" s="167"/>
    </row>
    <row r="890">
      <c r="I890" s="167"/>
    </row>
    <row r="891">
      <c r="I891" s="167"/>
    </row>
    <row r="892">
      <c r="I892" s="167"/>
    </row>
    <row r="893">
      <c r="I893" s="167"/>
    </row>
    <row r="894">
      <c r="I894" s="167"/>
    </row>
    <row r="895">
      <c r="I895" s="167"/>
    </row>
    <row r="896">
      <c r="I896" s="167"/>
    </row>
    <row r="897">
      <c r="I897" s="167"/>
    </row>
    <row r="898">
      <c r="I898" s="167"/>
    </row>
    <row r="899">
      <c r="I899" s="167"/>
    </row>
    <row r="900">
      <c r="I900" s="167"/>
    </row>
    <row r="901">
      <c r="I901" s="167"/>
    </row>
    <row r="902">
      <c r="I902" s="167"/>
    </row>
    <row r="903">
      <c r="I903" s="167"/>
    </row>
    <row r="904">
      <c r="I904" s="167"/>
    </row>
    <row r="905">
      <c r="I905" s="167"/>
    </row>
    <row r="906">
      <c r="I906" s="167"/>
    </row>
    <row r="907">
      <c r="I907" s="167"/>
    </row>
    <row r="908">
      <c r="I908" s="167"/>
    </row>
    <row r="909">
      <c r="I909" s="167"/>
    </row>
    <row r="910">
      <c r="I910" s="167"/>
    </row>
    <row r="911">
      <c r="I911" s="167"/>
    </row>
    <row r="912">
      <c r="I912" s="167"/>
    </row>
    <row r="913">
      <c r="I913" s="167"/>
    </row>
    <row r="914">
      <c r="I914" s="167"/>
    </row>
    <row r="915">
      <c r="I915" s="167"/>
    </row>
    <row r="916">
      <c r="I916" s="167"/>
    </row>
    <row r="917">
      <c r="I917" s="167"/>
    </row>
    <row r="918">
      <c r="I918" s="167"/>
    </row>
    <row r="919">
      <c r="I919" s="167"/>
    </row>
    <row r="920">
      <c r="I920" s="167"/>
    </row>
    <row r="921">
      <c r="I921" s="167"/>
    </row>
    <row r="922">
      <c r="I922" s="167"/>
    </row>
    <row r="923">
      <c r="I923" s="167"/>
    </row>
    <row r="924">
      <c r="I924" s="167"/>
    </row>
    <row r="925">
      <c r="I925" s="167"/>
    </row>
    <row r="926">
      <c r="I926" s="167"/>
    </row>
    <row r="927">
      <c r="I927" s="167"/>
    </row>
    <row r="928">
      <c r="I928" s="167"/>
    </row>
    <row r="929">
      <c r="I929" s="167"/>
    </row>
    <row r="930">
      <c r="I930" s="167"/>
    </row>
    <row r="931">
      <c r="I931" s="167"/>
    </row>
    <row r="932">
      <c r="I932" s="167"/>
    </row>
    <row r="933">
      <c r="I933" s="167"/>
    </row>
    <row r="934">
      <c r="I934" s="167"/>
    </row>
    <row r="935">
      <c r="I935" s="167"/>
    </row>
    <row r="936">
      <c r="I936" s="167"/>
    </row>
    <row r="937">
      <c r="I937" s="167"/>
    </row>
    <row r="938">
      <c r="I938" s="167"/>
    </row>
    <row r="939">
      <c r="I939" s="167"/>
    </row>
    <row r="940">
      <c r="I940" s="167"/>
    </row>
    <row r="941">
      <c r="I941" s="167"/>
    </row>
    <row r="942">
      <c r="I942" s="167"/>
    </row>
    <row r="943">
      <c r="I943" s="167"/>
    </row>
    <row r="944">
      <c r="I944" s="167"/>
    </row>
    <row r="945">
      <c r="I945" s="167"/>
    </row>
    <row r="946">
      <c r="I946" s="167"/>
    </row>
    <row r="947">
      <c r="I947" s="167"/>
    </row>
    <row r="948">
      <c r="I948" s="167"/>
    </row>
    <row r="949">
      <c r="I949" s="167"/>
    </row>
    <row r="950">
      <c r="I950" s="167"/>
    </row>
    <row r="951">
      <c r="I951" s="167"/>
    </row>
    <row r="952">
      <c r="I952" s="167"/>
    </row>
    <row r="953">
      <c r="I953" s="167"/>
    </row>
    <row r="954">
      <c r="I954" s="167"/>
    </row>
    <row r="955">
      <c r="I955" s="167"/>
    </row>
    <row r="956">
      <c r="I956" s="167"/>
    </row>
    <row r="957">
      <c r="I957" s="167"/>
    </row>
    <row r="958">
      <c r="I958" s="167"/>
    </row>
    <row r="959">
      <c r="I959" s="167"/>
    </row>
    <row r="960">
      <c r="I960" s="167"/>
    </row>
    <row r="961">
      <c r="I961" s="167"/>
    </row>
    <row r="962">
      <c r="I962" s="167"/>
    </row>
    <row r="963">
      <c r="I963" s="167"/>
    </row>
    <row r="964">
      <c r="I964" s="167"/>
    </row>
    <row r="965">
      <c r="I965" s="167"/>
    </row>
    <row r="966">
      <c r="I966" s="167"/>
    </row>
    <row r="967">
      <c r="I967" s="167"/>
    </row>
    <row r="968">
      <c r="I968" s="167"/>
    </row>
    <row r="969">
      <c r="I969" s="167"/>
    </row>
    <row r="970">
      <c r="I970" s="167"/>
    </row>
    <row r="971">
      <c r="I971" s="167"/>
    </row>
    <row r="972">
      <c r="I972" s="167"/>
    </row>
    <row r="973">
      <c r="I973" s="167"/>
    </row>
    <row r="974">
      <c r="I974" s="167"/>
    </row>
    <row r="975">
      <c r="I975" s="167"/>
    </row>
    <row r="976">
      <c r="I976" s="167"/>
    </row>
    <row r="977">
      <c r="I977" s="167"/>
    </row>
    <row r="978">
      <c r="I978" s="167"/>
    </row>
    <row r="979">
      <c r="I979" s="167"/>
    </row>
    <row r="980">
      <c r="I980" s="167"/>
    </row>
    <row r="981">
      <c r="I981" s="167"/>
    </row>
    <row r="982">
      <c r="I982" s="167"/>
    </row>
    <row r="983">
      <c r="I983" s="167"/>
    </row>
    <row r="984">
      <c r="I984" s="167"/>
    </row>
    <row r="985">
      <c r="I985" s="167"/>
    </row>
    <row r="986">
      <c r="I986" s="167"/>
    </row>
    <row r="987">
      <c r="I987" s="167"/>
    </row>
    <row r="988">
      <c r="I988" s="167"/>
    </row>
    <row r="989">
      <c r="I989" s="167"/>
    </row>
    <row r="990">
      <c r="I990" s="167"/>
    </row>
    <row r="991">
      <c r="I991" s="167"/>
    </row>
    <row r="992">
      <c r="I992" s="167"/>
    </row>
    <row r="993">
      <c r="I993" s="167"/>
    </row>
    <row r="994">
      <c r="I994" s="167"/>
    </row>
    <row r="995">
      <c r="I995" s="167"/>
    </row>
    <row r="996">
      <c r="I996" s="167"/>
    </row>
    <row r="997">
      <c r="I997" s="167"/>
    </row>
    <row r="998">
      <c r="I998" s="167"/>
    </row>
    <row r="999">
      <c r="I999" s="167"/>
    </row>
    <row r="1000">
      <c r="I1000" s="167"/>
    </row>
  </sheetData>
  <mergeCells count="7">
    <mergeCell ref="C2:E2"/>
    <mergeCell ref="F2:H2"/>
    <mergeCell ref="I2:K2"/>
    <mergeCell ref="L2:N2"/>
    <mergeCell ref="O2:Q2"/>
    <mergeCell ref="R2:T2"/>
    <mergeCell ref="U2:W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75"/>
  <cols>
    <col customWidth="1" min="1" max="1" width="11.43"/>
    <col customWidth="1" min="2" max="2" width="8.71"/>
    <col customWidth="1" min="3" max="51" width="1.86"/>
  </cols>
  <sheetData>
    <row r="1">
      <c r="A1" s="242" t="s">
        <v>1056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row>
    <row r="2" ht="15.0" customHeight="1">
      <c r="A2" s="243" t="s">
        <v>1057</v>
      </c>
      <c r="B2" s="243" t="s">
        <v>1058</v>
      </c>
      <c r="C2" s="244"/>
      <c r="D2" s="244"/>
      <c r="E2" s="244"/>
      <c r="F2" s="244"/>
      <c r="G2" s="244"/>
      <c r="H2" s="244"/>
      <c r="I2" s="245" t="s">
        <v>1059</v>
      </c>
      <c r="AT2" s="21"/>
      <c r="AU2" s="21"/>
      <c r="AV2" s="21"/>
      <c r="AW2" s="21"/>
      <c r="AX2" s="21"/>
      <c r="AY2" s="21"/>
    </row>
    <row r="3" ht="15.0" customHeight="1">
      <c r="A3" s="243" t="s">
        <v>1060</v>
      </c>
      <c r="B3" s="243" t="s">
        <v>1061</v>
      </c>
      <c r="C3" s="244"/>
      <c r="D3" s="244"/>
      <c r="E3" s="244"/>
      <c r="F3" s="244"/>
      <c r="G3" s="244"/>
      <c r="H3" s="244"/>
      <c r="AT3" s="21"/>
      <c r="AU3" s="21"/>
      <c r="AV3" s="21"/>
      <c r="AW3" s="21"/>
      <c r="AX3" s="21"/>
      <c r="AY3" s="21"/>
    </row>
    <row r="4" ht="15.0" customHeight="1">
      <c r="A4" s="243" t="s">
        <v>1062</v>
      </c>
      <c r="B4" s="243" t="s">
        <v>1063</v>
      </c>
      <c r="C4" s="244"/>
      <c r="D4" s="244"/>
      <c r="E4" s="244"/>
      <c r="F4" s="244"/>
      <c r="G4" s="244"/>
      <c r="H4" s="244"/>
      <c r="I4" s="244"/>
      <c r="J4" s="244"/>
      <c r="K4" s="244"/>
      <c r="L4" s="244"/>
      <c r="M4" s="244"/>
      <c r="N4" s="244"/>
      <c r="O4" s="244"/>
      <c r="P4" s="244"/>
      <c r="Q4" s="244"/>
      <c r="R4" s="244"/>
      <c r="S4" s="244"/>
      <c r="T4" s="244"/>
      <c r="U4" s="244"/>
      <c r="V4" s="244"/>
      <c r="W4" s="244"/>
      <c r="X4" s="244"/>
      <c r="Y4" s="244"/>
      <c r="Z4" s="244"/>
      <c r="AA4" s="244"/>
      <c r="AB4" s="244"/>
      <c r="AC4" s="244"/>
      <c r="AD4" s="244"/>
      <c r="AE4" s="244"/>
      <c r="AF4" s="244"/>
      <c r="AG4" s="244"/>
      <c r="AH4" s="244"/>
      <c r="AI4" s="244"/>
      <c r="AJ4" s="21"/>
      <c r="AK4" s="21"/>
      <c r="AL4" s="21"/>
      <c r="AM4" s="21"/>
      <c r="AN4" s="21"/>
      <c r="AO4" s="21"/>
      <c r="AP4" s="21"/>
      <c r="AQ4" s="21"/>
      <c r="AR4" s="21"/>
      <c r="AS4" s="21"/>
      <c r="AT4" s="21"/>
      <c r="AU4" s="21"/>
      <c r="AV4" s="21"/>
      <c r="AW4" s="21"/>
      <c r="AX4" s="21"/>
      <c r="AY4" s="21"/>
    </row>
    <row r="5" ht="15.0" customHeight="1">
      <c r="A5" s="243" t="s">
        <v>1064</v>
      </c>
      <c r="B5" s="21"/>
      <c r="C5" s="244"/>
      <c r="D5" s="244"/>
      <c r="E5" s="244"/>
      <c r="F5" s="244"/>
      <c r="G5" s="244"/>
      <c r="H5" s="244"/>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row>
    <row r="6" ht="24.0" customHeight="1">
      <c r="A6" s="21"/>
      <c r="B6" s="246" t="s">
        <v>1065</v>
      </c>
      <c r="C6" s="247" t="s">
        <v>1066</v>
      </c>
      <c r="D6" s="248"/>
      <c r="E6" s="248"/>
      <c r="F6" s="248"/>
      <c r="G6" s="248"/>
      <c r="H6" s="248"/>
      <c r="I6" s="249"/>
      <c r="J6" s="247" t="s">
        <v>1067</v>
      </c>
      <c r="K6" s="248"/>
      <c r="L6" s="248"/>
      <c r="M6" s="248"/>
      <c r="N6" s="248"/>
      <c r="O6" s="248"/>
      <c r="P6" s="250"/>
      <c r="Q6" s="251" t="s">
        <v>1068</v>
      </c>
      <c r="R6" s="248"/>
      <c r="S6" s="248"/>
      <c r="T6" s="248"/>
      <c r="U6" s="248"/>
      <c r="V6" s="248"/>
      <c r="W6" s="249"/>
      <c r="X6" s="247" t="s">
        <v>1069</v>
      </c>
      <c r="Y6" s="248"/>
      <c r="Z6" s="248"/>
      <c r="AA6" s="248"/>
      <c r="AB6" s="248"/>
      <c r="AC6" s="248"/>
      <c r="AD6" s="250"/>
      <c r="AE6" s="251" t="s">
        <v>1070</v>
      </c>
      <c r="AF6" s="248"/>
      <c r="AG6" s="248"/>
      <c r="AH6" s="248"/>
      <c r="AI6" s="248"/>
      <c r="AJ6" s="248"/>
      <c r="AK6" s="249"/>
      <c r="AL6" s="247" t="s">
        <v>1071</v>
      </c>
      <c r="AM6" s="248"/>
      <c r="AN6" s="248"/>
      <c r="AO6" s="248"/>
      <c r="AP6" s="248"/>
      <c r="AQ6" s="248"/>
      <c r="AR6" s="250"/>
      <c r="AS6" s="251" t="s">
        <v>1072</v>
      </c>
      <c r="AT6" s="248"/>
      <c r="AU6" s="248"/>
      <c r="AV6" s="248"/>
      <c r="AW6" s="248"/>
      <c r="AX6" s="248"/>
      <c r="AY6" s="250"/>
    </row>
    <row r="7">
      <c r="A7" s="21"/>
      <c r="B7" s="252" t="s">
        <v>1073</v>
      </c>
      <c r="C7" s="253" t="s">
        <v>1074</v>
      </c>
      <c r="D7" s="254" t="s">
        <v>1075</v>
      </c>
      <c r="E7" s="254" t="s">
        <v>1076</v>
      </c>
      <c r="F7" s="254" t="s">
        <v>1077</v>
      </c>
      <c r="G7" s="254" t="s">
        <v>1078</v>
      </c>
      <c r="H7" s="254" t="s">
        <v>1079</v>
      </c>
      <c r="I7" s="255" t="s">
        <v>1080</v>
      </c>
      <c r="J7" s="253" t="s">
        <v>1074</v>
      </c>
      <c r="K7" s="254" t="s">
        <v>1075</v>
      </c>
      <c r="L7" s="254" t="s">
        <v>1076</v>
      </c>
      <c r="M7" s="254" t="s">
        <v>1077</v>
      </c>
      <c r="N7" s="254" t="s">
        <v>1078</v>
      </c>
      <c r="O7" s="254" t="s">
        <v>1079</v>
      </c>
      <c r="P7" s="256" t="s">
        <v>1080</v>
      </c>
      <c r="Q7" s="257" t="s">
        <v>1074</v>
      </c>
      <c r="R7" s="254" t="s">
        <v>1075</v>
      </c>
      <c r="S7" s="254" t="s">
        <v>1076</v>
      </c>
      <c r="T7" s="254" t="s">
        <v>1077</v>
      </c>
      <c r="U7" s="254" t="s">
        <v>1078</v>
      </c>
      <c r="V7" s="254" t="s">
        <v>1079</v>
      </c>
      <c r="W7" s="255" t="s">
        <v>1080</v>
      </c>
      <c r="X7" s="253" t="s">
        <v>1074</v>
      </c>
      <c r="Y7" s="254" t="s">
        <v>1075</v>
      </c>
      <c r="Z7" s="254" t="s">
        <v>1076</v>
      </c>
      <c r="AA7" s="254" t="s">
        <v>1077</v>
      </c>
      <c r="AB7" s="254" t="s">
        <v>1078</v>
      </c>
      <c r="AC7" s="254" t="s">
        <v>1079</v>
      </c>
      <c r="AD7" s="256" t="s">
        <v>1080</v>
      </c>
      <c r="AE7" s="257" t="s">
        <v>1074</v>
      </c>
      <c r="AF7" s="254" t="s">
        <v>1075</v>
      </c>
      <c r="AG7" s="254" t="s">
        <v>1076</v>
      </c>
      <c r="AH7" s="254" t="s">
        <v>1077</v>
      </c>
      <c r="AI7" s="254" t="s">
        <v>1078</v>
      </c>
      <c r="AJ7" s="254" t="s">
        <v>1079</v>
      </c>
      <c r="AK7" s="255" t="s">
        <v>1080</v>
      </c>
      <c r="AL7" s="253" t="s">
        <v>1074</v>
      </c>
      <c r="AM7" s="254" t="s">
        <v>1075</v>
      </c>
      <c r="AN7" s="254" t="s">
        <v>1076</v>
      </c>
      <c r="AO7" s="254" t="s">
        <v>1077</v>
      </c>
      <c r="AP7" s="254" t="s">
        <v>1078</v>
      </c>
      <c r="AQ7" s="254" t="s">
        <v>1079</v>
      </c>
      <c r="AR7" s="256" t="s">
        <v>1080</v>
      </c>
      <c r="AS7" s="257" t="s">
        <v>1074</v>
      </c>
      <c r="AT7" s="254" t="s">
        <v>1075</v>
      </c>
      <c r="AU7" s="254" t="s">
        <v>1076</v>
      </c>
      <c r="AV7" s="254" t="s">
        <v>1077</v>
      </c>
      <c r="AW7" s="254" t="s">
        <v>1078</v>
      </c>
      <c r="AX7" s="254" t="s">
        <v>1079</v>
      </c>
      <c r="AY7" s="256" t="s">
        <v>1080</v>
      </c>
    </row>
    <row r="8" ht="14.25" customHeight="1">
      <c r="A8" s="21"/>
      <c r="B8" s="258">
        <v>0.2916666666666667</v>
      </c>
      <c r="C8" s="259"/>
      <c r="D8" s="260"/>
      <c r="E8" s="260"/>
      <c r="F8" s="260"/>
      <c r="G8" s="260"/>
      <c r="H8" s="260"/>
      <c r="I8" s="261"/>
      <c r="J8" s="262"/>
      <c r="K8" s="260"/>
      <c r="L8" s="260"/>
      <c r="M8" s="260"/>
      <c r="N8" s="260"/>
      <c r="O8" s="260"/>
      <c r="P8" s="263"/>
      <c r="Q8" s="264"/>
      <c r="R8" s="260"/>
      <c r="S8" s="260"/>
      <c r="T8" s="260"/>
      <c r="U8" s="260"/>
      <c r="V8" s="260"/>
      <c r="W8" s="261"/>
      <c r="X8" s="262"/>
      <c r="Y8" s="260"/>
      <c r="Z8" s="260"/>
      <c r="AA8" s="260"/>
      <c r="AB8" s="260"/>
      <c r="AC8" s="260"/>
      <c r="AD8" s="263"/>
      <c r="AE8" s="264"/>
      <c r="AF8" s="260"/>
      <c r="AG8" s="260"/>
      <c r="AH8" s="260"/>
      <c r="AI8" s="260"/>
      <c r="AJ8" s="260"/>
      <c r="AK8" s="261"/>
      <c r="AL8" s="262"/>
      <c r="AM8" s="260"/>
      <c r="AN8" s="260"/>
      <c r="AO8" s="260"/>
      <c r="AP8" s="260"/>
      <c r="AQ8" s="260"/>
      <c r="AR8" s="263"/>
      <c r="AS8" s="264"/>
      <c r="AT8" s="260"/>
      <c r="AU8" s="260"/>
      <c r="AV8" s="260"/>
      <c r="AW8" s="260"/>
      <c r="AX8" s="260"/>
      <c r="AY8" s="265"/>
    </row>
    <row r="9" ht="14.25" customHeight="1">
      <c r="A9" s="21"/>
      <c r="B9" s="266">
        <v>0.3125</v>
      </c>
      <c r="C9" s="267"/>
      <c r="D9" s="268"/>
      <c r="E9" s="268"/>
      <c r="F9" s="268"/>
      <c r="G9" s="268"/>
      <c r="H9" s="268"/>
      <c r="I9" s="269"/>
      <c r="J9" s="270"/>
      <c r="K9" s="268"/>
      <c r="L9" s="268"/>
      <c r="M9" s="268"/>
      <c r="N9" s="268"/>
      <c r="O9" s="268"/>
      <c r="P9" s="271"/>
      <c r="Q9" s="272"/>
      <c r="R9" s="268"/>
      <c r="S9" s="268"/>
      <c r="T9" s="268"/>
      <c r="U9" s="268"/>
      <c r="V9" s="268"/>
      <c r="W9" s="269"/>
      <c r="X9" s="270"/>
      <c r="Y9" s="268"/>
      <c r="Z9" s="268"/>
      <c r="AA9" s="268"/>
      <c r="AB9" s="268"/>
      <c r="AC9" s="268"/>
      <c r="AD9" s="271"/>
      <c r="AE9" s="272"/>
      <c r="AF9" s="268"/>
      <c r="AG9" s="268"/>
      <c r="AH9" s="268"/>
      <c r="AI9" s="268"/>
      <c r="AJ9" s="268"/>
      <c r="AK9" s="269"/>
      <c r="AL9" s="270"/>
      <c r="AM9" s="268"/>
      <c r="AN9" s="268"/>
      <c r="AO9" s="268"/>
      <c r="AP9" s="268"/>
      <c r="AQ9" s="268"/>
      <c r="AR9" s="271"/>
      <c r="AS9" s="272"/>
      <c r="AT9" s="268"/>
      <c r="AU9" s="268"/>
      <c r="AV9" s="268"/>
      <c r="AW9" s="268"/>
      <c r="AX9" s="268"/>
      <c r="AY9" s="273"/>
    </row>
    <row r="10" ht="14.25" customHeight="1">
      <c r="A10" s="21"/>
      <c r="B10" s="266">
        <v>0.3333333333333333</v>
      </c>
      <c r="C10" s="274" t="s">
        <v>1081</v>
      </c>
      <c r="D10" s="275"/>
      <c r="E10" s="275"/>
      <c r="F10" s="276" t="s">
        <v>1081</v>
      </c>
      <c r="G10" s="275" t="s">
        <v>1081</v>
      </c>
      <c r="H10" s="275"/>
      <c r="I10" s="277"/>
      <c r="J10" s="278" t="s">
        <v>1081</v>
      </c>
      <c r="K10" s="275"/>
      <c r="L10" s="275" t="s">
        <v>1081</v>
      </c>
      <c r="M10" s="276" t="s">
        <v>1081</v>
      </c>
      <c r="N10" s="275" t="s">
        <v>1081</v>
      </c>
      <c r="O10" s="275"/>
      <c r="P10" s="279"/>
      <c r="Q10" s="280" t="s">
        <v>1081</v>
      </c>
      <c r="R10" s="275"/>
      <c r="S10" s="275"/>
      <c r="T10" s="276" t="s">
        <v>1081</v>
      </c>
      <c r="U10" s="275" t="s">
        <v>1081</v>
      </c>
      <c r="V10" s="275"/>
      <c r="W10" s="277"/>
      <c r="X10" s="278" t="s">
        <v>1081</v>
      </c>
      <c r="Y10" s="275"/>
      <c r="Z10" s="275"/>
      <c r="AA10" s="276"/>
      <c r="AB10" s="275"/>
      <c r="AC10" s="275"/>
      <c r="AD10" s="279"/>
      <c r="AE10" s="280" t="s">
        <v>1081</v>
      </c>
      <c r="AF10" s="275"/>
      <c r="AG10" s="275"/>
      <c r="AH10" s="276"/>
      <c r="AI10" s="275"/>
      <c r="AJ10" s="275"/>
      <c r="AK10" s="277"/>
      <c r="AL10" s="278"/>
      <c r="AM10" s="275"/>
      <c r="AN10" s="275"/>
      <c r="AO10" s="276" t="s">
        <v>1081</v>
      </c>
      <c r="AP10" s="275"/>
      <c r="AQ10" s="275"/>
      <c r="AR10" s="279"/>
      <c r="AS10" s="280"/>
      <c r="AT10" s="275"/>
      <c r="AU10" s="275"/>
      <c r="AV10" s="276" t="s">
        <v>1081</v>
      </c>
      <c r="AW10" s="275"/>
      <c r="AX10" s="275"/>
      <c r="AY10" s="281"/>
    </row>
    <row r="11" ht="14.25" customHeight="1">
      <c r="A11" s="21"/>
      <c r="B11" s="266">
        <v>0.3541666666666667</v>
      </c>
      <c r="C11" s="274" t="s">
        <v>1081</v>
      </c>
      <c r="D11" s="275"/>
      <c r="E11" s="275"/>
      <c r="F11" s="276" t="s">
        <v>1081</v>
      </c>
      <c r="G11" s="275" t="s">
        <v>1081</v>
      </c>
      <c r="H11" s="275"/>
      <c r="I11" s="282"/>
      <c r="J11" s="278" t="s">
        <v>1081</v>
      </c>
      <c r="K11" s="275"/>
      <c r="L11" s="275" t="s">
        <v>1081</v>
      </c>
      <c r="M11" s="276" t="s">
        <v>1081</v>
      </c>
      <c r="N11" s="275" t="s">
        <v>1081</v>
      </c>
      <c r="O11" s="275"/>
      <c r="P11" s="283"/>
      <c r="Q11" s="280" t="s">
        <v>1081</v>
      </c>
      <c r="R11" s="275"/>
      <c r="S11" s="275"/>
      <c r="T11" s="276" t="s">
        <v>1081</v>
      </c>
      <c r="U11" s="275" t="s">
        <v>1081</v>
      </c>
      <c r="V11" s="275"/>
      <c r="W11" s="282"/>
      <c r="X11" s="278" t="s">
        <v>1081</v>
      </c>
      <c r="Y11" s="275"/>
      <c r="Z11" s="275"/>
      <c r="AA11" s="276"/>
      <c r="AB11" s="275"/>
      <c r="AC11" s="275"/>
      <c r="AD11" s="283"/>
      <c r="AE11" s="280" t="s">
        <v>1081</v>
      </c>
      <c r="AF11" s="275"/>
      <c r="AG11" s="275"/>
      <c r="AH11" s="276"/>
      <c r="AI11" s="275"/>
      <c r="AJ11" s="275"/>
      <c r="AK11" s="282"/>
      <c r="AL11" s="278"/>
      <c r="AM11" s="275"/>
      <c r="AN11" s="275"/>
      <c r="AO11" s="276" t="s">
        <v>1081</v>
      </c>
      <c r="AP11" s="275"/>
      <c r="AQ11" s="275"/>
      <c r="AR11" s="283"/>
      <c r="AS11" s="280"/>
      <c r="AT11" s="275"/>
      <c r="AU11" s="275"/>
      <c r="AV11" s="276" t="s">
        <v>1081</v>
      </c>
      <c r="AW11" s="275"/>
      <c r="AX11" s="275"/>
      <c r="AY11" s="284"/>
    </row>
    <row r="12" ht="14.25" customHeight="1">
      <c r="A12" s="21"/>
      <c r="B12" s="266">
        <v>0.375</v>
      </c>
      <c r="C12" s="274" t="s">
        <v>1081</v>
      </c>
      <c r="D12" s="275"/>
      <c r="E12" s="275"/>
      <c r="F12" s="276" t="s">
        <v>1081</v>
      </c>
      <c r="G12" s="275" t="s">
        <v>1081</v>
      </c>
      <c r="H12" s="275"/>
      <c r="I12" s="282"/>
      <c r="J12" s="278" t="s">
        <v>1081</v>
      </c>
      <c r="K12" s="275"/>
      <c r="L12" s="275" t="s">
        <v>1081</v>
      </c>
      <c r="M12" s="276" t="s">
        <v>1081</v>
      </c>
      <c r="N12" s="275" t="s">
        <v>1081</v>
      </c>
      <c r="O12" s="275"/>
      <c r="P12" s="283"/>
      <c r="Q12" s="280" t="s">
        <v>1081</v>
      </c>
      <c r="R12" s="275"/>
      <c r="S12" s="275"/>
      <c r="T12" s="276" t="s">
        <v>1081</v>
      </c>
      <c r="U12" s="275"/>
      <c r="V12" s="275"/>
      <c r="W12" s="282"/>
      <c r="X12" s="278" t="s">
        <v>1081</v>
      </c>
      <c r="Y12" s="275"/>
      <c r="Z12" s="275"/>
      <c r="AA12" s="276"/>
      <c r="AB12" s="275"/>
      <c r="AC12" s="275"/>
      <c r="AD12" s="283"/>
      <c r="AE12" s="280" t="s">
        <v>1081</v>
      </c>
      <c r="AF12" s="275"/>
      <c r="AG12" s="275"/>
      <c r="AH12" s="276"/>
      <c r="AI12" s="275"/>
      <c r="AJ12" s="275"/>
      <c r="AK12" s="282"/>
      <c r="AL12" s="278"/>
      <c r="AM12" s="275"/>
      <c r="AN12" s="275"/>
      <c r="AO12" s="276" t="s">
        <v>1081</v>
      </c>
      <c r="AP12" s="275"/>
      <c r="AQ12" s="275"/>
      <c r="AR12" s="283"/>
      <c r="AS12" s="280"/>
      <c r="AT12" s="275"/>
      <c r="AU12" s="275"/>
      <c r="AV12" s="276" t="s">
        <v>1081</v>
      </c>
      <c r="AW12" s="275"/>
      <c r="AX12" s="275"/>
      <c r="AY12" s="284"/>
    </row>
    <row r="13" ht="14.25" customHeight="1">
      <c r="A13" s="21"/>
      <c r="B13" s="266">
        <v>0.3958333333333333</v>
      </c>
      <c r="C13" s="274" t="s">
        <v>1081</v>
      </c>
      <c r="D13" s="275"/>
      <c r="E13" s="275"/>
      <c r="F13" s="276" t="s">
        <v>1081</v>
      </c>
      <c r="G13" s="275" t="s">
        <v>1081</v>
      </c>
      <c r="H13" s="275"/>
      <c r="I13" s="282"/>
      <c r="J13" s="278" t="s">
        <v>1081</v>
      </c>
      <c r="K13" s="275"/>
      <c r="L13" s="275" t="s">
        <v>1081</v>
      </c>
      <c r="M13" s="276" t="s">
        <v>1081</v>
      </c>
      <c r="N13" s="275" t="s">
        <v>1081</v>
      </c>
      <c r="O13" s="275"/>
      <c r="P13" s="283"/>
      <c r="Q13" s="280" t="s">
        <v>1081</v>
      </c>
      <c r="R13" s="275"/>
      <c r="S13" s="275"/>
      <c r="T13" s="276" t="s">
        <v>1081</v>
      </c>
      <c r="U13" s="275"/>
      <c r="V13" s="275"/>
      <c r="W13" s="282"/>
      <c r="X13" s="278" t="s">
        <v>1081</v>
      </c>
      <c r="Y13" s="275"/>
      <c r="Z13" s="275"/>
      <c r="AA13" s="276"/>
      <c r="AB13" s="275"/>
      <c r="AC13" s="275"/>
      <c r="AD13" s="283"/>
      <c r="AE13" s="280" t="s">
        <v>1081</v>
      </c>
      <c r="AF13" s="275"/>
      <c r="AG13" s="275"/>
      <c r="AH13" s="276"/>
      <c r="AI13" s="275"/>
      <c r="AJ13" s="275"/>
      <c r="AK13" s="282"/>
      <c r="AL13" s="278"/>
      <c r="AM13" s="275"/>
      <c r="AN13" s="275"/>
      <c r="AO13" s="276" t="s">
        <v>1081</v>
      </c>
      <c r="AP13" s="275"/>
      <c r="AQ13" s="275"/>
      <c r="AR13" s="283"/>
      <c r="AS13" s="280"/>
      <c r="AT13" s="275"/>
      <c r="AU13" s="275"/>
      <c r="AV13" s="276" t="s">
        <v>1081</v>
      </c>
      <c r="AW13" s="275"/>
      <c r="AX13" s="275"/>
      <c r="AY13" s="284"/>
    </row>
    <row r="14" ht="14.25" customHeight="1">
      <c r="A14" s="21"/>
      <c r="B14" s="266">
        <v>0.4166666666666667</v>
      </c>
      <c r="C14" s="274" t="s">
        <v>1081</v>
      </c>
      <c r="D14" s="275"/>
      <c r="E14" s="275"/>
      <c r="F14" s="276" t="s">
        <v>1081</v>
      </c>
      <c r="G14" s="275" t="s">
        <v>1081</v>
      </c>
      <c r="H14" s="275"/>
      <c r="I14" s="282"/>
      <c r="J14" s="278" t="s">
        <v>1081</v>
      </c>
      <c r="K14" s="275"/>
      <c r="L14" s="275" t="s">
        <v>1081</v>
      </c>
      <c r="M14" s="276" t="s">
        <v>1081</v>
      </c>
      <c r="N14" s="275" t="s">
        <v>1081</v>
      </c>
      <c r="O14" s="275"/>
      <c r="P14" s="283"/>
      <c r="Q14" s="280" t="s">
        <v>1081</v>
      </c>
      <c r="R14" s="275"/>
      <c r="S14" s="275"/>
      <c r="T14" s="276" t="s">
        <v>1081</v>
      </c>
      <c r="U14" s="275"/>
      <c r="V14" s="275"/>
      <c r="W14" s="282"/>
      <c r="X14" s="278" t="s">
        <v>1081</v>
      </c>
      <c r="Y14" s="275"/>
      <c r="Z14" s="275"/>
      <c r="AA14" s="276"/>
      <c r="AB14" s="275"/>
      <c r="AC14" s="275"/>
      <c r="AD14" s="283"/>
      <c r="AE14" s="280" t="s">
        <v>1081</v>
      </c>
      <c r="AF14" s="275"/>
      <c r="AG14" s="275"/>
      <c r="AH14" s="276"/>
      <c r="AI14" s="275"/>
      <c r="AJ14" s="275"/>
      <c r="AK14" s="282"/>
      <c r="AL14" s="278"/>
      <c r="AM14" s="275"/>
      <c r="AN14" s="275"/>
      <c r="AO14" s="276" t="s">
        <v>1081</v>
      </c>
      <c r="AP14" s="275"/>
      <c r="AQ14" s="275"/>
      <c r="AR14" s="283"/>
      <c r="AS14" s="280"/>
      <c r="AT14" s="275"/>
      <c r="AU14" s="275"/>
      <c r="AV14" s="276" t="s">
        <v>1081</v>
      </c>
      <c r="AW14" s="275"/>
      <c r="AX14" s="275"/>
      <c r="AY14" s="284"/>
    </row>
    <row r="15" ht="14.25" customHeight="1">
      <c r="A15" s="21"/>
      <c r="B15" s="266">
        <v>0.4375</v>
      </c>
      <c r="C15" s="274" t="s">
        <v>1081</v>
      </c>
      <c r="D15" s="275"/>
      <c r="E15" s="275"/>
      <c r="F15" s="276" t="s">
        <v>1081</v>
      </c>
      <c r="G15" s="275" t="s">
        <v>1081</v>
      </c>
      <c r="H15" s="275"/>
      <c r="I15" s="282"/>
      <c r="J15" s="278" t="s">
        <v>1081</v>
      </c>
      <c r="K15" s="275"/>
      <c r="L15" s="275" t="s">
        <v>1081</v>
      </c>
      <c r="M15" s="276" t="s">
        <v>1081</v>
      </c>
      <c r="N15" s="275" t="s">
        <v>1081</v>
      </c>
      <c r="O15" s="275"/>
      <c r="P15" s="283"/>
      <c r="Q15" s="280" t="s">
        <v>1081</v>
      </c>
      <c r="R15" s="275"/>
      <c r="S15" s="275"/>
      <c r="T15" s="276" t="s">
        <v>1081</v>
      </c>
      <c r="U15" s="275"/>
      <c r="V15" s="275"/>
      <c r="W15" s="282"/>
      <c r="X15" s="278" t="s">
        <v>1081</v>
      </c>
      <c r="Y15" s="275"/>
      <c r="Z15" s="275"/>
      <c r="AA15" s="276"/>
      <c r="AB15" s="275"/>
      <c r="AC15" s="275"/>
      <c r="AD15" s="283"/>
      <c r="AE15" s="280" t="s">
        <v>1081</v>
      </c>
      <c r="AF15" s="275"/>
      <c r="AG15" s="275"/>
      <c r="AH15" s="276"/>
      <c r="AI15" s="275"/>
      <c r="AJ15" s="275"/>
      <c r="AK15" s="282"/>
      <c r="AL15" s="278"/>
      <c r="AM15" s="275"/>
      <c r="AN15" s="275"/>
      <c r="AO15" s="276" t="s">
        <v>1081</v>
      </c>
      <c r="AP15" s="275"/>
      <c r="AQ15" s="275"/>
      <c r="AR15" s="283"/>
      <c r="AS15" s="280"/>
      <c r="AT15" s="275"/>
      <c r="AU15" s="275"/>
      <c r="AV15" s="276" t="s">
        <v>1081</v>
      </c>
      <c r="AW15" s="275"/>
      <c r="AX15" s="275"/>
      <c r="AY15" s="284"/>
    </row>
    <row r="16" ht="14.25" customHeight="1">
      <c r="A16" s="21"/>
      <c r="B16" s="285">
        <v>0.4583333333333333</v>
      </c>
      <c r="C16" s="274" t="s">
        <v>1081</v>
      </c>
      <c r="D16" s="275"/>
      <c r="E16" s="275"/>
      <c r="F16" s="276" t="s">
        <v>1081</v>
      </c>
      <c r="G16" s="275" t="s">
        <v>1081</v>
      </c>
      <c r="H16" s="275"/>
      <c r="I16" s="282"/>
      <c r="J16" s="278" t="s">
        <v>1081</v>
      </c>
      <c r="K16" s="275"/>
      <c r="L16" s="275" t="s">
        <v>1081</v>
      </c>
      <c r="M16" s="276" t="s">
        <v>1081</v>
      </c>
      <c r="N16" s="275" t="s">
        <v>1081</v>
      </c>
      <c r="O16" s="275"/>
      <c r="P16" s="283"/>
      <c r="Q16" s="280" t="s">
        <v>1081</v>
      </c>
      <c r="R16" s="275"/>
      <c r="S16" s="275"/>
      <c r="T16" s="276" t="s">
        <v>1081</v>
      </c>
      <c r="U16" s="275"/>
      <c r="V16" s="275"/>
      <c r="W16" s="282"/>
      <c r="X16" s="278" t="s">
        <v>1081</v>
      </c>
      <c r="Y16" s="275"/>
      <c r="Z16" s="275"/>
      <c r="AA16" s="276"/>
      <c r="AB16" s="275"/>
      <c r="AC16" s="275"/>
      <c r="AD16" s="283"/>
      <c r="AE16" s="280" t="s">
        <v>1081</v>
      </c>
      <c r="AF16" s="275"/>
      <c r="AG16" s="275"/>
      <c r="AH16" s="276"/>
      <c r="AI16" s="275"/>
      <c r="AJ16" s="275"/>
      <c r="AK16" s="282"/>
      <c r="AL16" s="278"/>
      <c r="AM16" s="275"/>
      <c r="AN16" s="275"/>
      <c r="AO16" s="276" t="s">
        <v>1081</v>
      </c>
      <c r="AP16" s="275"/>
      <c r="AQ16" s="275"/>
      <c r="AR16" s="283"/>
      <c r="AS16" s="280"/>
      <c r="AT16" s="275"/>
      <c r="AU16" s="275"/>
      <c r="AV16" s="276" t="s">
        <v>1081</v>
      </c>
      <c r="AW16" s="275"/>
      <c r="AX16" s="275"/>
      <c r="AY16" s="284"/>
    </row>
    <row r="17" ht="14.25" customHeight="1">
      <c r="A17" s="21"/>
      <c r="B17" s="285">
        <v>0.4791666666666667</v>
      </c>
      <c r="C17" s="274" t="s">
        <v>1081</v>
      </c>
      <c r="D17" s="275"/>
      <c r="E17" s="275"/>
      <c r="F17" s="276" t="s">
        <v>1081</v>
      </c>
      <c r="G17" s="275" t="s">
        <v>1081</v>
      </c>
      <c r="H17" s="275"/>
      <c r="I17" s="282"/>
      <c r="J17" s="278" t="s">
        <v>1081</v>
      </c>
      <c r="K17" s="275"/>
      <c r="L17" s="275"/>
      <c r="M17" s="276" t="s">
        <v>1081</v>
      </c>
      <c r="N17" s="275" t="s">
        <v>1081</v>
      </c>
      <c r="O17" s="275"/>
      <c r="P17" s="283"/>
      <c r="Q17" s="280"/>
      <c r="R17" s="275"/>
      <c r="S17" s="275"/>
      <c r="T17" s="276" t="s">
        <v>1081</v>
      </c>
      <c r="U17" s="275" t="s">
        <v>1081</v>
      </c>
      <c r="V17" s="275"/>
      <c r="W17" s="282"/>
      <c r="X17" s="278"/>
      <c r="Y17" s="275"/>
      <c r="Z17" s="275"/>
      <c r="AA17" s="276"/>
      <c r="AB17" s="275"/>
      <c r="AC17" s="275"/>
      <c r="AD17" s="283"/>
      <c r="AE17" s="280"/>
      <c r="AF17" s="275"/>
      <c r="AG17" s="275"/>
      <c r="AH17" s="276"/>
      <c r="AI17" s="275"/>
      <c r="AJ17" s="275"/>
      <c r="AK17" s="282"/>
      <c r="AL17" s="278"/>
      <c r="AM17" s="275"/>
      <c r="AN17" s="275"/>
      <c r="AO17" s="276" t="s">
        <v>1081</v>
      </c>
      <c r="AP17" s="275"/>
      <c r="AQ17" s="275"/>
      <c r="AR17" s="283"/>
      <c r="AS17" s="280"/>
      <c r="AT17" s="275"/>
      <c r="AU17" s="275"/>
      <c r="AV17" s="276" t="s">
        <v>1081</v>
      </c>
      <c r="AW17" s="275"/>
      <c r="AX17" s="275"/>
      <c r="AY17" s="284"/>
    </row>
    <row r="18" ht="14.25" customHeight="1">
      <c r="A18" s="21"/>
      <c r="B18" s="285">
        <v>0.5</v>
      </c>
      <c r="C18" s="267"/>
      <c r="D18" s="268"/>
      <c r="E18" s="268"/>
      <c r="F18" s="268"/>
      <c r="G18" s="268"/>
      <c r="H18" s="268"/>
      <c r="I18" s="269"/>
      <c r="J18" s="270"/>
      <c r="K18" s="268"/>
      <c r="L18" s="268"/>
      <c r="M18" s="268"/>
      <c r="N18" s="268"/>
      <c r="O18" s="268"/>
      <c r="P18" s="271"/>
      <c r="Q18" s="272"/>
      <c r="R18" s="268"/>
      <c r="S18" s="268"/>
      <c r="T18" s="268"/>
      <c r="U18" s="268"/>
      <c r="V18" s="268"/>
      <c r="W18" s="269"/>
      <c r="X18" s="270"/>
      <c r="Y18" s="268"/>
      <c r="Z18" s="268"/>
      <c r="AA18" s="268"/>
      <c r="AB18" s="268"/>
      <c r="AC18" s="268"/>
      <c r="AD18" s="271"/>
      <c r="AE18" s="272"/>
      <c r="AF18" s="268"/>
      <c r="AG18" s="268"/>
      <c r="AH18" s="268"/>
      <c r="AI18" s="268"/>
      <c r="AJ18" s="268"/>
      <c r="AK18" s="269"/>
      <c r="AL18" s="270"/>
      <c r="AM18" s="268"/>
      <c r="AN18" s="268"/>
      <c r="AO18" s="268"/>
      <c r="AP18" s="268"/>
      <c r="AQ18" s="268"/>
      <c r="AR18" s="271"/>
      <c r="AS18" s="272"/>
      <c r="AT18" s="268"/>
      <c r="AU18" s="268"/>
      <c r="AV18" s="268"/>
      <c r="AW18" s="268"/>
      <c r="AX18" s="268"/>
      <c r="AY18" s="273"/>
    </row>
    <row r="19" ht="14.25" customHeight="1">
      <c r="A19" s="21"/>
      <c r="B19" s="285">
        <v>0.5208333333333334</v>
      </c>
      <c r="C19" s="267"/>
      <c r="D19" s="268"/>
      <c r="E19" s="268"/>
      <c r="F19" s="268"/>
      <c r="G19" s="268"/>
      <c r="H19" s="268"/>
      <c r="I19" s="269"/>
      <c r="J19" s="270"/>
      <c r="K19" s="268"/>
      <c r="L19" s="268"/>
      <c r="M19" s="268"/>
      <c r="N19" s="268"/>
      <c r="O19" s="268"/>
      <c r="P19" s="271"/>
      <c r="Q19" s="272"/>
      <c r="R19" s="268"/>
      <c r="S19" s="268"/>
      <c r="T19" s="268"/>
      <c r="U19" s="268"/>
      <c r="V19" s="268"/>
      <c r="W19" s="269"/>
      <c r="X19" s="270"/>
      <c r="Y19" s="268"/>
      <c r="Z19" s="268"/>
      <c r="AA19" s="268"/>
      <c r="AB19" s="268"/>
      <c r="AC19" s="268"/>
      <c r="AD19" s="271"/>
      <c r="AE19" s="272"/>
      <c r="AF19" s="268"/>
      <c r="AG19" s="268"/>
      <c r="AH19" s="268"/>
      <c r="AI19" s="268"/>
      <c r="AJ19" s="268"/>
      <c r="AK19" s="269"/>
      <c r="AL19" s="270"/>
      <c r="AM19" s="268"/>
      <c r="AN19" s="268"/>
      <c r="AO19" s="268"/>
      <c r="AP19" s="268"/>
      <c r="AQ19" s="268"/>
      <c r="AR19" s="271"/>
      <c r="AS19" s="272"/>
      <c r="AT19" s="268"/>
      <c r="AU19" s="268"/>
      <c r="AV19" s="268"/>
      <c r="AW19" s="268"/>
      <c r="AX19" s="268"/>
      <c r="AY19" s="273"/>
    </row>
    <row r="20" ht="14.25" customHeight="1">
      <c r="A20" s="21"/>
      <c r="B20" s="285">
        <v>0.5416666666666666</v>
      </c>
      <c r="C20" s="267"/>
      <c r="D20" s="268"/>
      <c r="E20" s="268"/>
      <c r="F20" s="268"/>
      <c r="G20" s="268"/>
      <c r="H20" s="268"/>
      <c r="I20" s="269"/>
      <c r="J20" s="270"/>
      <c r="K20" s="268"/>
      <c r="L20" s="268"/>
      <c r="M20" s="268"/>
      <c r="N20" s="268"/>
      <c r="O20" s="268"/>
      <c r="P20" s="271"/>
      <c r="Q20" s="272"/>
      <c r="R20" s="268"/>
      <c r="S20" s="268"/>
      <c r="T20" s="268"/>
      <c r="U20" s="268"/>
      <c r="V20" s="268"/>
      <c r="W20" s="269"/>
      <c r="X20" s="270"/>
      <c r="Y20" s="268"/>
      <c r="Z20" s="268"/>
      <c r="AA20" s="268"/>
      <c r="AB20" s="268"/>
      <c r="AC20" s="268"/>
      <c r="AD20" s="271"/>
      <c r="AE20" s="272"/>
      <c r="AF20" s="268"/>
      <c r="AG20" s="268"/>
      <c r="AH20" s="268"/>
      <c r="AI20" s="268"/>
      <c r="AJ20" s="268"/>
      <c r="AK20" s="269"/>
      <c r="AL20" s="270"/>
      <c r="AM20" s="268"/>
      <c r="AN20" s="268"/>
      <c r="AO20" s="268"/>
      <c r="AP20" s="268"/>
      <c r="AQ20" s="268"/>
      <c r="AR20" s="271"/>
      <c r="AS20" s="272"/>
      <c r="AT20" s="268"/>
      <c r="AU20" s="268"/>
      <c r="AV20" s="268"/>
      <c r="AW20" s="268"/>
      <c r="AX20" s="268"/>
      <c r="AY20" s="273"/>
    </row>
    <row r="21" ht="14.25" customHeight="1">
      <c r="A21" s="21"/>
      <c r="B21" s="285">
        <v>0.5625</v>
      </c>
      <c r="C21" s="267"/>
      <c r="D21" s="268"/>
      <c r="E21" s="268"/>
      <c r="F21" s="276" t="s">
        <v>1081</v>
      </c>
      <c r="G21" s="268"/>
      <c r="H21" s="268"/>
      <c r="I21" s="269"/>
      <c r="J21" s="278" t="s">
        <v>1081</v>
      </c>
      <c r="K21" s="268"/>
      <c r="L21" s="268"/>
      <c r="M21" s="268"/>
      <c r="N21" s="268"/>
      <c r="O21" s="268"/>
      <c r="P21" s="271"/>
      <c r="Q21" s="272"/>
      <c r="R21" s="268"/>
      <c r="S21" s="268"/>
      <c r="T21" s="268"/>
      <c r="U21" s="268"/>
      <c r="V21" s="268"/>
      <c r="W21" s="269"/>
      <c r="X21" s="278" t="s">
        <v>1081</v>
      </c>
      <c r="Y21" s="268"/>
      <c r="Z21" s="268"/>
      <c r="AA21" s="268"/>
      <c r="AB21" s="268"/>
      <c r="AC21" s="268"/>
      <c r="AD21" s="271"/>
      <c r="AE21" s="280" t="s">
        <v>1081</v>
      </c>
      <c r="AF21" s="268"/>
      <c r="AG21" s="268"/>
      <c r="AH21" s="268"/>
      <c r="AI21" s="268"/>
      <c r="AJ21" s="268"/>
      <c r="AK21" s="269"/>
      <c r="AL21" s="270"/>
      <c r="AM21" s="268"/>
      <c r="AN21" s="268"/>
      <c r="AO21" s="268"/>
      <c r="AP21" s="268"/>
      <c r="AQ21" s="268"/>
      <c r="AR21" s="271"/>
      <c r="AS21" s="272"/>
      <c r="AT21" s="268"/>
      <c r="AU21" s="268"/>
      <c r="AV21" s="268"/>
      <c r="AW21" s="268"/>
      <c r="AX21" s="268"/>
      <c r="AY21" s="273"/>
    </row>
    <row r="22" ht="14.25" customHeight="1">
      <c r="A22" s="21"/>
      <c r="B22" s="286">
        <v>0.5833333333333334</v>
      </c>
      <c r="C22" s="287"/>
      <c r="D22" s="288"/>
      <c r="E22" s="288"/>
      <c r="F22" s="276" t="s">
        <v>1081</v>
      </c>
      <c r="G22" s="288" t="s">
        <v>1081</v>
      </c>
      <c r="H22" s="288"/>
      <c r="I22" s="289"/>
      <c r="J22" s="278" t="s">
        <v>1081</v>
      </c>
      <c r="K22" s="288"/>
      <c r="L22" s="288"/>
      <c r="M22" s="288"/>
      <c r="N22" s="288" t="s">
        <v>1081</v>
      </c>
      <c r="O22" s="288"/>
      <c r="P22" s="290"/>
      <c r="Q22" s="291"/>
      <c r="R22" s="288"/>
      <c r="S22" s="288"/>
      <c r="T22" s="288"/>
      <c r="U22" s="288" t="s">
        <v>1081</v>
      </c>
      <c r="V22" s="288"/>
      <c r="W22" s="289"/>
      <c r="X22" s="278" t="s">
        <v>1081</v>
      </c>
      <c r="Y22" s="288"/>
      <c r="Z22" s="288"/>
      <c r="AA22" s="288"/>
      <c r="AB22" s="288"/>
      <c r="AC22" s="288"/>
      <c r="AD22" s="290"/>
      <c r="AE22" s="280" t="s">
        <v>1081</v>
      </c>
      <c r="AF22" s="288"/>
      <c r="AG22" s="288"/>
      <c r="AH22" s="288"/>
      <c r="AI22" s="288"/>
      <c r="AJ22" s="288"/>
      <c r="AK22" s="289"/>
      <c r="AL22" s="292"/>
      <c r="AM22" s="275" t="s">
        <v>1081</v>
      </c>
      <c r="AN22" s="288"/>
      <c r="AO22" s="288"/>
      <c r="AP22" s="288"/>
      <c r="AQ22" s="288"/>
      <c r="AR22" s="290"/>
      <c r="AS22" s="291"/>
      <c r="AT22" s="288"/>
      <c r="AU22" s="288"/>
      <c r="AV22" s="288"/>
      <c r="AW22" s="288"/>
      <c r="AX22" s="288"/>
      <c r="AY22" s="293"/>
    </row>
    <row r="23" ht="14.25" customHeight="1">
      <c r="A23" s="21"/>
      <c r="B23" s="286">
        <v>0.6041666666666666</v>
      </c>
      <c r="C23" s="287"/>
      <c r="D23" s="288"/>
      <c r="E23" s="288"/>
      <c r="F23" s="276" t="s">
        <v>1081</v>
      </c>
      <c r="G23" s="288" t="s">
        <v>1081</v>
      </c>
      <c r="H23" s="288"/>
      <c r="I23" s="289"/>
      <c r="J23" s="278" t="s">
        <v>1081</v>
      </c>
      <c r="K23" s="288"/>
      <c r="L23" s="288"/>
      <c r="M23" s="288"/>
      <c r="N23" s="288" t="s">
        <v>1081</v>
      </c>
      <c r="O23" s="288"/>
      <c r="P23" s="290"/>
      <c r="Q23" s="291"/>
      <c r="R23" s="288"/>
      <c r="S23" s="288"/>
      <c r="T23" s="288"/>
      <c r="U23" s="288" t="s">
        <v>1081</v>
      </c>
      <c r="V23" s="288"/>
      <c r="W23" s="289"/>
      <c r="X23" s="278" t="s">
        <v>1081</v>
      </c>
      <c r="Y23" s="288"/>
      <c r="Z23" s="288"/>
      <c r="AA23" s="288"/>
      <c r="AB23" s="288"/>
      <c r="AC23" s="288"/>
      <c r="AD23" s="290"/>
      <c r="AE23" s="280" t="s">
        <v>1081</v>
      </c>
      <c r="AF23" s="288"/>
      <c r="AG23" s="288"/>
      <c r="AH23" s="288"/>
      <c r="AI23" s="288"/>
      <c r="AJ23" s="288"/>
      <c r="AK23" s="289"/>
      <c r="AL23" s="292"/>
      <c r="AM23" s="275" t="s">
        <v>1081</v>
      </c>
      <c r="AN23" s="288"/>
      <c r="AO23" s="288"/>
      <c r="AP23" s="288"/>
      <c r="AQ23" s="288"/>
      <c r="AR23" s="290"/>
      <c r="AS23" s="291"/>
      <c r="AT23" s="288"/>
      <c r="AU23" s="288"/>
      <c r="AV23" s="288"/>
      <c r="AW23" s="288"/>
      <c r="AX23" s="288"/>
      <c r="AY23" s="293"/>
    </row>
    <row r="24" ht="14.25" customHeight="1">
      <c r="A24" s="21"/>
      <c r="B24" s="286">
        <v>0.625</v>
      </c>
      <c r="C24" s="287"/>
      <c r="D24" s="288"/>
      <c r="E24" s="288" t="s">
        <v>1081</v>
      </c>
      <c r="F24" s="276" t="s">
        <v>1081</v>
      </c>
      <c r="G24" s="288" t="s">
        <v>1081</v>
      </c>
      <c r="H24" s="288"/>
      <c r="I24" s="289"/>
      <c r="J24" s="278" t="s">
        <v>1081</v>
      </c>
      <c r="K24" s="288"/>
      <c r="L24" s="288"/>
      <c r="M24" s="288"/>
      <c r="N24" s="288"/>
      <c r="O24" s="288"/>
      <c r="P24" s="290"/>
      <c r="Q24" s="291"/>
      <c r="R24" s="288"/>
      <c r="S24" s="288" t="s">
        <v>1081</v>
      </c>
      <c r="T24" s="288"/>
      <c r="U24" s="288"/>
      <c r="V24" s="288"/>
      <c r="W24" s="289"/>
      <c r="X24" s="278" t="s">
        <v>1081</v>
      </c>
      <c r="Y24" s="288"/>
      <c r="Z24" s="288"/>
      <c r="AA24" s="288"/>
      <c r="AB24" s="288"/>
      <c r="AC24" s="288"/>
      <c r="AD24" s="290"/>
      <c r="AE24" s="280" t="s">
        <v>1081</v>
      </c>
      <c r="AF24" s="288"/>
      <c r="AG24" s="288" t="s">
        <v>1081</v>
      </c>
      <c r="AH24" s="288"/>
      <c r="AI24" s="288"/>
      <c r="AJ24" s="288"/>
      <c r="AK24" s="289"/>
      <c r="AL24" s="292"/>
      <c r="AM24" s="275" t="s">
        <v>1081</v>
      </c>
      <c r="AN24" s="288"/>
      <c r="AO24" s="288"/>
      <c r="AP24" s="288"/>
      <c r="AQ24" s="288"/>
      <c r="AR24" s="290"/>
      <c r="AS24" s="291"/>
      <c r="AT24" s="288"/>
      <c r="AU24" s="288"/>
      <c r="AV24" s="288"/>
      <c r="AW24" s="288"/>
      <c r="AX24" s="288"/>
      <c r="AY24" s="293"/>
    </row>
    <row r="25" ht="14.25" customHeight="1">
      <c r="A25" s="21"/>
      <c r="B25" s="286">
        <v>0.6458333333333334</v>
      </c>
      <c r="C25" s="274"/>
      <c r="D25" s="275"/>
      <c r="E25" s="275" t="s">
        <v>1081</v>
      </c>
      <c r="F25" s="276" t="s">
        <v>1081</v>
      </c>
      <c r="G25" s="275" t="s">
        <v>1081</v>
      </c>
      <c r="H25" s="275"/>
      <c r="I25" s="282"/>
      <c r="J25" s="278" t="s">
        <v>1081</v>
      </c>
      <c r="K25" s="275"/>
      <c r="L25" s="275"/>
      <c r="M25" s="275"/>
      <c r="N25" s="275"/>
      <c r="O25" s="275"/>
      <c r="P25" s="283"/>
      <c r="Q25" s="280"/>
      <c r="R25" s="275"/>
      <c r="S25" s="275" t="s">
        <v>1081</v>
      </c>
      <c r="T25" s="275"/>
      <c r="U25" s="275"/>
      <c r="V25" s="275"/>
      <c r="W25" s="282"/>
      <c r="X25" s="278" t="s">
        <v>1081</v>
      </c>
      <c r="Y25" s="275"/>
      <c r="Z25" s="275"/>
      <c r="AA25" s="275"/>
      <c r="AB25" s="275"/>
      <c r="AC25" s="275"/>
      <c r="AD25" s="283"/>
      <c r="AE25" s="280" t="s">
        <v>1081</v>
      </c>
      <c r="AF25" s="275"/>
      <c r="AG25" s="275" t="s">
        <v>1081</v>
      </c>
      <c r="AH25" s="275"/>
      <c r="AI25" s="275"/>
      <c r="AJ25" s="275"/>
      <c r="AK25" s="282"/>
      <c r="AL25" s="278"/>
      <c r="AM25" s="275" t="s">
        <v>1081</v>
      </c>
      <c r="AN25" s="275"/>
      <c r="AO25" s="275"/>
      <c r="AP25" s="275"/>
      <c r="AQ25" s="275"/>
      <c r="AR25" s="283"/>
      <c r="AS25" s="280"/>
      <c r="AT25" s="275"/>
      <c r="AU25" s="275"/>
      <c r="AV25" s="275"/>
      <c r="AW25" s="275"/>
      <c r="AX25" s="275"/>
      <c r="AY25" s="284"/>
    </row>
    <row r="26" ht="14.25" customHeight="1">
      <c r="A26" s="21"/>
      <c r="B26" s="286">
        <v>0.6666666666666666</v>
      </c>
      <c r="C26" s="274" t="s">
        <v>1081</v>
      </c>
      <c r="D26" s="275"/>
      <c r="E26" s="275" t="s">
        <v>1081</v>
      </c>
      <c r="F26" s="276" t="s">
        <v>1081</v>
      </c>
      <c r="G26" s="275" t="s">
        <v>1081</v>
      </c>
      <c r="H26" s="275"/>
      <c r="I26" s="282"/>
      <c r="J26" s="278" t="s">
        <v>1081</v>
      </c>
      <c r="K26" s="275"/>
      <c r="L26" s="275"/>
      <c r="M26" s="275"/>
      <c r="N26" s="275"/>
      <c r="O26" s="275"/>
      <c r="P26" s="283"/>
      <c r="Q26" s="280"/>
      <c r="R26" s="275"/>
      <c r="S26" s="275" t="s">
        <v>1081</v>
      </c>
      <c r="T26" s="275"/>
      <c r="U26" s="275"/>
      <c r="V26" s="275"/>
      <c r="W26" s="282"/>
      <c r="X26" s="278" t="s">
        <v>1081</v>
      </c>
      <c r="Y26" s="275"/>
      <c r="Z26" s="275"/>
      <c r="AA26" s="275"/>
      <c r="AB26" s="275"/>
      <c r="AC26" s="275"/>
      <c r="AD26" s="283"/>
      <c r="AE26" s="280" t="s">
        <v>1081</v>
      </c>
      <c r="AF26" s="275"/>
      <c r="AG26" s="275" t="s">
        <v>1081</v>
      </c>
      <c r="AH26" s="275"/>
      <c r="AI26" s="275"/>
      <c r="AJ26" s="275"/>
      <c r="AK26" s="282"/>
      <c r="AL26" s="278"/>
      <c r="AM26" s="275" t="s">
        <v>1081</v>
      </c>
      <c r="AN26" s="275"/>
      <c r="AO26" s="275"/>
      <c r="AP26" s="275"/>
      <c r="AQ26" s="275"/>
      <c r="AR26" s="283"/>
      <c r="AS26" s="280"/>
      <c r="AT26" s="275"/>
      <c r="AU26" s="275"/>
      <c r="AV26" s="275"/>
      <c r="AW26" s="275"/>
      <c r="AX26" s="275"/>
      <c r="AY26" s="284"/>
    </row>
    <row r="27" ht="14.25" customHeight="1">
      <c r="A27" s="21"/>
      <c r="B27" s="286">
        <v>0.6875</v>
      </c>
      <c r="C27" s="274" t="s">
        <v>1081</v>
      </c>
      <c r="D27" s="275"/>
      <c r="E27" s="275"/>
      <c r="F27" s="276" t="s">
        <v>1081</v>
      </c>
      <c r="G27" s="275" t="s">
        <v>1081</v>
      </c>
      <c r="H27" s="275"/>
      <c r="I27" s="282"/>
      <c r="J27" s="278" t="s">
        <v>1081</v>
      </c>
      <c r="K27" s="275"/>
      <c r="L27" s="275"/>
      <c r="M27" s="275"/>
      <c r="N27" s="275" t="s">
        <v>1081</v>
      </c>
      <c r="O27" s="275"/>
      <c r="P27" s="283"/>
      <c r="Q27" s="280"/>
      <c r="R27" s="275"/>
      <c r="S27" s="275"/>
      <c r="T27" s="275"/>
      <c r="U27" s="275" t="s">
        <v>1081</v>
      </c>
      <c r="V27" s="275"/>
      <c r="W27" s="282"/>
      <c r="X27" s="278" t="s">
        <v>1081</v>
      </c>
      <c r="Y27" s="275"/>
      <c r="Z27" s="275"/>
      <c r="AA27" s="275"/>
      <c r="AB27" s="275"/>
      <c r="AC27" s="275"/>
      <c r="AD27" s="283"/>
      <c r="AE27" s="280" t="s">
        <v>1081</v>
      </c>
      <c r="AF27" s="275"/>
      <c r="AG27" s="275"/>
      <c r="AH27" s="275"/>
      <c r="AI27" s="275"/>
      <c r="AJ27" s="275"/>
      <c r="AK27" s="282"/>
      <c r="AL27" s="278"/>
      <c r="AM27" s="275" t="s">
        <v>1081</v>
      </c>
      <c r="AN27" s="275"/>
      <c r="AO27" s="275"/>
      <c r="AP27" s="275"/>
      <c r="AQ27" s="275"/>
      <c r="AR27" s="283"/>
      <c r="AS27" s="280"/>
      <c r="AT27" s="275"/>
      <c r="AU27" s="275"/>
      <c r="AV27" s="275"/>
      <c r="AW27" s="275"/>
      <c r="AX27" s="275"/>
      <c r="AY27" s="284"/>
    </row>
    <row r="28" ht="14.25" customHeight="1">
      <c r="A28" s="21"/>
      <c r="B28" s="286">
        <v>0.7083333333333334</v>
      </c>
      <c r="C28" s="274" t="s">
        <v>1081</v>
      </c>
      <c r="D28" s="294"/>
      <c r="E28" s="294"/>
      <c r="F28" s="276" t="s">
        <v>1081</v>
      </c>
      <c r="G28" s="295" t="s">
        <v>1081</v>
      </c>
      <c r="H28" s="294"/>
      <c r="I28" s="296"/>
      <c r="J28" s="278" t="s">
        <v>1081</v>
      </c>
      <c r="K28" s="294"/>
      <c r="L28" s="294"/>
      <c r="M28" s="294"/>
      <c r="N28" s="295" t="s">
        <v>1081</v>
      </c>
      <c r="O28" s="294"/>
      <c r="P28" s="297"/>
      <c r="Q28" s="298"/>
      <c r="R28" s="294"/>
      <c r="S28" s="294"/>
      <c r="T28" s="294"/>
      <c r="U28" s="295" t="s">
        <v>1081</v>
      </c>
      <c r="V28" s="294"/>
      <c r="W28" s="296"/>
      <c r="X28" s="278" t="s">
        <v>1081</v>
      </c>
      <c r="Y28" s="294"/>
      <c r="Z28" s="294"/>
      <c r="AA28" s="294"/>
      <c r="AB28" s="294"/>
      <c r="AC28" s="294"/>
      <c r="AD28" s="297"/>
      <c r="AE28" s="280" t="s">
        <v>1081</v>
      </c>
      <c r="AF28" s="294"/>
      <c r="AG28" s="294"/>
      <c r="AH28" s="294"/>
      <c r="AI28" s="294"/>
      <c r="AJ28" s="294"/>
      <c r="AK28" s="296"/>
      <c r="AL28" s="299"/>
      <c r="AM28" s="275" t="s">
        <v>1081</v>
      </c>
      <c r="AN28" s="294"/>
      <c r="AO28" s="294"/>
      <c r="AP28" s="294"/>
      <c r="AQ28" s="294"/>
      <c r="AR28" s="297"/>
      <c r="AS28" s="298"/>
      <c r="AT28" s="294"/>
      <c r="AU28" s="294"/>
      <c r="AV28" s="294"/>
      <c r="AW28" s="294"/>
      <c r="AX28" s="294"/>
      <c r="AY28" s="300"/>
    </row>
    <row r="29" ht="14.25" customHeight="1">
      <c r="A29" s="21"/>
      <c r="B29" s="286">
        <v>0.7291666666666666</v>
      </c>
      <c r="C29" s="301"/>
      <c r="D29" s="294"/>
      <c r="E29" s="294"/>
      <c r="F29" s="294"/>
      <c r="G29" s="294"/>
      <c r="H29" s="294"/>
      <c r="I29" s="296"/>
      <c r="J29" s="299"/>
      <c r="K29" s="294"/>
      <c r="L29" s="294"/>
      <c r="M29" s="294"/>
      <c r="N29" s="294"/>
      <c r="O29" s="294"/>
      <c r="P29" s="297"/>
      <c r="Q29" s="298"/>
      <c r="R29" s="294"/>
      <c r="S29" s="294"/>
      <c r="T29" s="294"/>
      <c r="U29" s="294"/>
      <c r="V29" s="294"/>
      <c r="W29" s="296"/>
      <c r="X29" s="299"/>
      <c r="Y29" s="294"/>
      <c r="Z29" s="294"/>
      <c r="AA29" s="294"/>
      <c r="AB29" s="294"/>
      <c r="AC29" s="294"/>
      <c r="AD29" s="297"/>
      <c r="AE29" s="298"/>
      <c r="AF29" s="294"/>
      <c r="AG29" s="294"/>
      <c r="AH29" s="294"/>
      <c r="AI29" s="294"/>
      <c r="AJ29" s="294"/>
      <c r="AK29" s="296"/>
      <c r="AL29" s="299"/>
      <c r="AM29" s="275" t="s">
        <v>1081</v>
      </c>
      <c r="AN29" s="294"/>
      <c r="AO29" s="294"/>
      <c r="AP29" s="294"/>
      <c r="AQ29" s="294"/>
      <c r="AR29" s="297"/>
      <c r="AS29" s="298"/>
      <c r="AT29" s="294"/>
      <c r="AU29" s="294"/>
      <c r="AV29" s="294"/>
      <c r="AW29" s="294"/>
      <c r="AX29" s="294"/>
      <c r="AY29" s="300"/>
    </row>
    <row r="30" ht="14.25" customHeight="1">
      <c r="A30" s="21"/>
      <c r="B30" s="302">
        <v>0.75</v>
      </c>
      <c r="C30" s="303"/>
      <c r="D30" s="304"/>
      <c r="E30" s="304"/>
      <c r="F30" s="304"/>
      <c r="G30" s="304" t="s">
        <v>1081</v>
      </c>
      <c r="H30" s="304"/>
      <c r="I30" s="305"/>
      <c r="J30" s="306"/>
      <c r="K30" s="275" t="s">
        <v>1081</v>
      </c>
      <c r="L30" s="304"/>
      <c r="M30" s="276" t="s">
        <v>1081</v>
      </c>
      <c r="N30" s="304"/>
      <c r="O30" s="304"/>
      <c r="P30" s="307"/>
      <c r="Q30" s="308"/>
      <c r="R30" s="304"/>
      <c r="S30" s="304"/>
      <c r="T30" s="276" t="s">
        <v>1081</v>
      </c>
      <c r="U30" s="304"/>
      <c r="V30" s="304"/>
      <c r="W30" s="305"/>
      <c r="X30" s="306"/>
      <c r="Y30" s="275" t="s">
        <v>1081</v>
      </c>
      <c r="Z30" s="304"/>
      <c r="AA30" s="304"/>
      <c r="AB30" s="304"/>
      <c r="AC30" s="304"/>
      <c r="AD30" s="307"/>
      <c r="AE30" s="308"/>
      <c r="AF30" s="304"/>
      <c r="AG30" s="304"/>
      <c r="AH30" s="304"/>
      <c r="AI30" s="304"/>
      <c r="AJ30" s="304"/>
      <c r="AK30" s="305"/>
      <c r="AL30" s="306"/>
      <c r="AM30" s="304"/>
      <c r="AN30" s="304"/>
      <c r="AO30" s="276" t="s">
        <v>1081</v>
      </c>
      <c r="AP30" s="304"/>
      <c r="AQ30" s="276" t="s">
        <v>1081</v>
      </c>
      <c r="AR30" s="307"/>
      <c r="AS30" s="308"/>
      <c r="AT30" s="304"/>
      <c r="AU30" s="304"/>
      <c r="AV30" s="276" t="s">
        <v>1081</v>
      </c>
      <c r="AW30" s="304"/>
      <c r="AX30" s="276" t="s">
        <v>1081</v>
      </c>
      <c r="AY30" s="309"/>
    </row>
    <row r="31" ht="14.25" customHeight="1">
      <c r="A31" s="21"/>
      <c r="B31" s="302">
        <v>0.7708333333333334</v>
      </c>
      <c r="C31" s="303"/>
      <c r="D31" s="304"/>
      <c r="E31" s="304"/>
      <c r="F31" s="304"/>
      <c r="G31" s="304" t="s">
        <v>1081</v>
      </c>
      <c r="H31" s="304"/>
      <c r="I31" s="305"/>
      <c r="J31" s="306"/>
      <c r="K31" s="275" t="s">
        <v>1081</v>
      </c>
      <c r="L31" s="304"/>
      <c r="M31" s="276" t="s">
        <v>1081</v>
      </c>
      <c r="N31" s="304"/>
      <c r="O31" s="304"/>
      <c r="P31" s="307"/>
      <c r="Q31" s="308"/>
      <c r="R31" s="304"/>
      <c r="S31" s="304"/>
      <c r="T31" s="276" t="s">
        <v>1081</v>
      </c>
      <c r="U31" s="304"/>
      <c r="V31" s="304"/>
      <c r="W31" s="305"/>
      <c r="X31" s="306"/>
      <c r="Y31" s="275" t="s">
        <v>1081</v>
      </c>
      <c r="Z31" s="304"/>
      <c r="AA31" s="304"/>
      <c r="AB31" s="304"/>
      <c r="AC31" s="304"/>
      <c r="AD31" s="307"/>
      <c r="AE31" s="308"/>
      <c r="AF31" s="304"/>
      <c r="AG31" s="304"/>
      <c r="AH31" s="304"/>
      <c r="AI31" s="304"/>
      <c r="AJ31" s="304"/>
      <c r="AK31" s="305"/>
      <c r="AL31" s="306"/>
      <c r="AM31" s="304"/>
      <c r="AN31" s="304"/>
      <c r="AO31" s="276" t="s">
        <v>1081</v>
      </c>
      <c r="AP31" s="304"/>
      <c r="AQ31" s="276" t="s">
        <v>1081</v>
      </c>
      <c r="AR31" s="307"/>
      <c r="AS31" s="308"/>
      <c r="AT31" s="304"/>
      <c r="AU31" s="304"/>
      <c r="AV31" s="276" t="s">
        <v>1081</v>
      </c>
      <c r="AW31" s="304"/>
      <c r="AX31" s="276" t="s">
        <v>1081</v>
      </c>
      <c r="AY31" s="309"/>
    </row>
    <row r="32" ht="14.25" customHeight="1">
      <c r="A32" s="21"/>
      <c r="B32" s="302">
        <v>0.7916666666666666</v>
      </c>
      <c r="C32" s="303"/>
      <c r="D32" s="304"/>
      <c r="E32" s="304"/>
      <c r="F32" s="304"/>
      <c r="G32" s="304"/>
      <c r="H32" s="304"/>
      <c r="I32" s="305"/>
      <c r="J32" s="306"/>
      <c r="K32" s="275" t="s">
        <v>1081</v>
      </c>
      <c r="L32" s="304"/>
      <c r="M32" s="276" t="s">
        <v>1081</v>
      </c>
      <c r="N32" s="304"/>
      <c r="O32" s="304"/>
      <c r="P32" s="307"/>
      <c r="Q32" s="308"/>
      <c r="R32" s="304"/>
      <c r="S32" s="304"/>
      <c r="T32" s="276" t="s">
        <v>1081</v>
      </c>
      <c r="U32" s="304"/>
      <c r="V32" s="304"/>
      <c r="W32" s="305"/>
      <c r="X32" s="306"/>
      <c r="Y32" s="275" t="s">
        <v>1081</v>
      </c>
      <c r="Z32" s="304"/>
      <c r="AA32" s="304"/>
      <c r="AB32" s="304"/>
      <c r="AC32" s="304"/>
      <c r="AD32" s="307"/>
      <c r="AE32" s="308"/>
      <c r="AF32" s="304"/>
      <c r="AG32" s="304"/>
      <c r="AH32" s="304"/>
      <c r="AI32" s="304"/>
      <c r="AJ32" s="304"/>
      <c r="AK32" s="305"/>
      <c r="AL32" s="306"/>
      <c r="AM32" s="304"/>
      <c r="AN32" s="304"/>
      <c r="AO32" s="276" t="s">
        <v>1081</v>
      </c>
      <c r="AP32" s="304"/>
      <c r="AQ32" s="276" t="s">
        <v>1081</v>
      </c>
      <c r="AR32" s="307"/>
      <c r="AS32" s="308"/>
      <c r="AT32" s="304"/>
      <c r="AU32" s="304"/>
      <c r="AV32" s="276" t="s">
        <v>1081</v>
      </c>
      <c r="AW32" s="304"/>
      <c r="AX32" s="276" t="s">
        <v>1081</v>
      </c>
      <c r="AY32" s="309"/>
    </row>
    <row r="33" ht="14.25" customHeight="1">
      <c r="A33" s="21"/>
      <c r="B33" s="302">
        <v>0.8125</v>
      </c>
      <c r="C33" s="303"/>
      <c r="D33" s="304"/>
      <c r="E33" s="304"/>
      <c r="F33" s="304"/>
      <c r="G33" s="304" t="s">
        <v>1081</v>
      </c>
      <c r="H33" s="304"/>
      <c r="I33" s="305"/>
      <c r="J33" s="306"/>
      <c r="K33" s="275" t="s">
        <v>1081</v>
      </c>
      <c r="L33" s="304"/>
      <c r="M33" s="276" t="s">
        <v>1081</v>
      </c>
      <c r="N33" s="304"/>
      <c r="O33" s="304"/>
      <c r="P33" s="307"/>
      <c r="Q33" s="308"/>
      <c r="R33" s="304"/>
      <c r="S33" s="304"/>
      <c r="T33" s="276" t="s">
        <v>1081</v>
      </c>
      <c r="U33" s="304"/>
      <c r="V33" s="304"/>
      <c r="W33" s="305"/>
      <c r="X33" s="306"/>
      <c r="Y33" s="275" t="s">
        <v>1081</v>
      </c>
      <c r="Z33" s="304"/>
      <c r="AA33" s="304"/>
      <c r="AB33" s="304"/>
      <c r="AC33" s="304"/>
      <c r="AD33" s="307"/>
      <c r="AE33" s="308"/>
      <c r="AF33" s="304"/>
      <c r="AG33" s="304"/>
      <c r="AH33" s="304"/>
      <c r="AI33" s="304"/>
      <c r="AJ33" s="304"/>
      <c r="AK33" s="305"/>
      <c r="AL33" s="306"/>
      <c r="AM33" s="304"/>
      <c r="AN33" s="304"/>
      <c r="AO33" s="276" t="s">
        <v>1081</v>
      </c>
      <c r="AP33" s="304"/>
      <c r="AQ33" s="276" t="s">
        <v>1081</v>
      </c>
      <c r="AR33" s="307"/>
      <c r="AS33" s="308"/>
      <c r="AT33" s="304"/>
      <c r="AU33" s="304"/>
      <c r="AV33" s="276" t="s">
        <v>1081</v>
      </c>
      <c r="AW33" s="304"/>
      <c r="AX33" s="276" t="s">
        <v>1081</v>
      </c>
      <c r="AY33" s="309"/>
    </row>
    <row r="34" ht="14.25" customHeight="1">
      <c r="A34" s="21"/>
      <c r="B34" s="302">
        <v>0.8333333333333334</v>
      </c>
      <c r="C34" s="303"/>
      <c r="D34" s="275" t="s">
        <v>1081</v>
      </c>
      <c r="E34" s="304"/>
      <c r="F34" s="304"/>
      <c r="G34" s="304" t="s">
        <v>1081</v>
      </c>
      <c r="H34" s="304"/>
      <c r="I34" s="305"/>
      <c r="J34" s="306"/>
      <c r="K34" s="275" t="s">
        <v>1081</v>
      </c>
      <c r="L34" s="304"/>
      <c r="M34" s="276" t="s">
        <v>1081</v>
      </c>
      <c r="N34" s="304"/>
      <c r="O34" s="304"/>
      <c r="P34" s="307"/>
      <c r="Q34" s="308"/>
      <c r="R34" s="275" t="s">
        <v>1081</v>
      </c>
      <c r="S34" s="304"/>
      <c r="T34" s="276" t="s">
        <v>1081</v>
      </c>
      <c r="U34" s="304"/>
      <c r="V34" s="304"/>
      <c r="W34" s="305"/>
      <c r="X34" s="306"/>
      <c r="Y34" s="275" t="s">
        <v>1081</v>
      </c>
      <c r="Z34" s="304"/>
      <c r="AA34" s="304"/>
      <c r="AB34" s="304"/>
      <c r="AC34" s="304"/>
      <c r="AD34" s="307"/>
      <c r="AE34" s="308"/>
      <c r="AF34" s="275" t="s">
        <v>1081</v>
      </c>
      <c r="AG34" s="304"/>
      <c r="AH34" s="304"/>
      <c r="AI34" s="304"/>
      <c r="AJ34" s="304"/>
      <c r="AK34" s="305"/>
      <c r="AL34" s="306"/>
      <c r="AM34" s="304"/>
      <c r="AN34" s="304"/>
      <c r="AO34" s="276" t="s">
        <v>1081</v>
      </c>
      <c r="AP34" s="304"/>
      <c r="AQ34" s="276" t="s">
        <v>1081</v>
      </c>
      <c r="AR34" s="307"/>
      <c r="AS34" s="308"/>
      <c r="AT34" s="304"/>
      <c r="AU34" s="304"/>
      <c r="AV34" s="276" t="s">
        <v>1081</v>
      </c>
      <c r="AW34" s="304"/>
      <c r="AX34" s="276" t="s">
        <v>1081</v>
      </c>
      <c r="AY34" s="309"/>
    </row>
    <row r="35" ht="14.25" customHeight="1">
      <c r="A35" s="21"/>
      <c r="B35" s="302">
        <v>0.8541666666666666</v>
      </c>
      <c r="C35" s="303"/>
      <c r="D35" s="275" t="s">
        <v>1081</v>
      </c>
      <c r="E35" s="304"/>
      <c r="F35" s="304"/>
      <c r="G35" s="304" t="s">
        <v>1081</v>
      </c>
      <c r="H35" s="304"/>
      <c r="I35" s="305"/>
      <c r="J35" s="306"/>
      <c r="K35" s="275" t="s">
        <v>1081</v>
      </c>
      <c r="L35" s="304"/>
      <c r="M35" s="276" t="s">
        <v>1081</v>
      </c>
      <c r="N35" s="304"/>
      <c r="O35" s="304"/>
      <c r="P35" s="307"/>
      <c r="Q35" s="308"/>
      <c r="R35" s="275" t="s">
        <v>1081</v>
      </c>
      <c r="S35" s="304"/>
      <c r="T35" s="276" t="s">
        <v>1081</v>
      </c>
      <c r="U35" s="304"/>
      <c r="V35" s="304"/>
      <c r="W35" s="305"/>
      <c r="X35" s="306"/>
      <c r="Y35" s="275" t="s">
        <v>1081</v>
      </c>
      <c r="Z35" s="304"/>
      <c r="AA35" s="304"/>
      <c r="AB35" s="304"/>
      <c r="AC35" s="304"/>
      <c r="AD35" s="307"/>
      <c r="AE35" s="308"/>
      <c r="AF35" s="275" t="s">
        <v>1081</v>
      </c>
      <c r="AG35" s="304"/>
      <c r="AH35" s="304"/>
      <c r="AI35" s="304"/>
      <c r="AJ35" s="304"/>
      <c r="AK35" s="305"/>
      <c r="AL35" s="306"/>
      <c r="AM35" s="304"/>
      <c r="AN35" s="304"/>
      <c r="AO35" s="276" t="s">
        <v>1081</v>
      </c>
      <c r="AP35" s="304"/>
      <c r="AQ35" s="276" t="s">
        <v>1081</v>
      </c>
      <c r="AR35" s="307"/>
      <c r="AS35" s="308"/>
      <c r="AT35" s="304"/>
      <c r="AU35" s="304"/>
      <c r="AV35" s="276" t="s">
        <v>1081</v>
      </c>
      <c r="AW35" s="304"/>
      <c r="AX35" s="276" t="s">
        <v>1081</v>
      </c>
      <c r="AY35" s="309"/>
    </row>
    <row r="36" ht="14.25" customHeight="1">
      <c r="A36" s="21"/>
      <c r="B36" s="302">
        <v>0.875</v>
      </c>
      <c r="C36" s="303"/>
      <c r="D36" s="275" t="s">
        <v>1081</v>
      </c>
      <c r="E36" s="304"/>
      <c r="F36" s="304"/>
      <c r="G36" s="304"/>
      <c r="H36" s="304"/>
      <c r="I36" s="305"/>
      <c r="J36" s="306"/>
      <c r="K36" s="275" t="s">
        <v>1081</v>
      </c>
      <c r="L36" s="304"/>
      <c r="M36" s="276" t="s">
        <v>1081</v>
      </c>
      <c r="N36" s="304"/>
      <c r="O36" s="304"/>
      <c r="P36" s="307"/>
      <c r="Q36" s="308"/>
      <c r="R36" s="275" t="s">
        <v>1081</v>
      </c>
      <c r="S36" s="304"/>
      <c r="T36" s="276" t="s">
        <v>1081</v>
      </c>
      <c r="U36" s="304"/>
      <c r="V36" s="304"/>
      <c r="W36" s="305"/>
      <c r="X36" s="306"/>
      <c r="Y36" s="275" t="s">
        <v>1081</v>
      </c>
      <c r="Z36" s="304"/>
      <c r="AA36" s="304"/>
      <c r="AB36" s="304"/>
      <c r="AC36" s="304"/>
      <c r="AD36" s="307"/>
      <c r="AE36" s="308"/>
      <c r="AF36" s="275" t="s">
        <v>1081</v>
      </c>
      <c r="AG36" s="304"/>
      <c r="AH36" s="304"/>
      <c r="AI36" s="304"/>
      <c r="AJ36" s="304"/>
      <c r="AK36" s="305"/>
      <c r="AL36" s="306"/>
      <c r="AM36" s="304"/>
      <c r="AN36" s="304"/>
      <c r="AO36" s="276" t="s">
        <v>1081</v>
      </c>
      <c r="AP36" s="304"/>
      <c r="AQ36" s="276" t="s">
        <v>1081</v>
      </c>
      <c r="AR36" s="307"/>
      <c r="AS36" s="308"/>
      <c r="AT36" s="304"/>
      <c r="AU36" s="304"/>
      <c r="AV36" s="276" t="s">
        <v>1081</v>
      </c>
      <c r="AW36" s="304"/>
      <c r="AX36" s="276" t="s">
        <v>1081</v>
      </c>
      <c r="AY36" s="309"/>
    </row>
    <row r="37" ht="14.25" customHeight="1">
      <c r="A37" s="21"/>
      <c r="B37" s="302">
        <v>0.8958333333333334</v>
      </c>
      <c r="C37" s="274" t="s">
        <v>1081</v>
      </c>
      <c r="D37" s="275"/>
      <c r="E37" s="275"/>
      <c r="F37" s="275"/>
      <c r="G37" s="275"/>
      <c r="H37" s="275"/>
      <c r="I37" s="282"/>
      <c r="J37" s="278" t="s">
        <v>1081</v>
      </c>
      <c r="K37" s="275"/>
      <c r="L37" s="275"/>
      <c r="M37" s="276" t="s">
        <v>1081</v>
      </c>
      <c r="N37" s="275"/>
      <c r="O37" s="275"/>
      <c r="P37" s="283"/>
      <c r="Q37" s="280" t="s">
        <v>1081</v>
      </c>
      <c r="R37" s="275"/>
      <c r="S37" s="275"/>
      <c r="T37" s="276" t="s">
        <v>1081</v>
      </c>
      <c r="U37" s="275"/>
      <c r="V37" s="275"/>
      <c r="W37" s="282"/>
      <c r="X37" s="278" t="s">
        <v>1081</v>
      </c>
      <c r="Y37" s="275"/>
      <c r="Z37" s="275"/>
      <c r="AA37" s="275"/>
      <c r="AB37" s="275"/>
      <c r="AC37" s="275"/>
      <c r="AD37" s="283"/>
      <c r="AE37" s="280" t="s">
        <v>1081</v>
      </c>
      <c r="AF37" s="275"/>
      <c r="AG37" s="275"/>
      <c r="AH37" s="275"/>
      <c r="AI37" s="275"/>
      <c r="AJ37" s="275"/>
      <c r="AK37" s="282"/>
      <c r="AL37" s="278" t="s">
        <v>1081</v>
      </c>
      <c r="AM37" s="275"/>
      <c r="AN37" s="275"/>
      <c r="AO37" s="276" t="s">
        <v>1081</v>
      </c>
      <c r="AP37" s="275"/>
      <c r="AQ37" s="275"/>
      <c r="AR37" s="283"/>
      <c r="AS37" s="280" t="s">
        <v>1081</v>
      </c>
      <c r="AT37" s="275"/>
      <c r="AU37" s="275"/>
      <c r="AV37" s="276" t="s">
        <v>1081</v>
      </c>
      <c r="AW37" s="275"/>
      <c r="AX37" s="276"/>
      <c r="AY37" s="284"/>
    </row>
    <row r="38" ht="14.25" customHeight="1">
      <c r="A38" s="21"/>
      <c r="B38" s="310">
        <v>0.9166666666666666</v>
      </c>
      <c r="C38" s="311" t="s">
        <v>1081</v>
      </c>
      <c r="D38" s="312"/>
      <c r="E38" s="312"/>
      <c r="F38" s="312"/>
      <c r="G38" s="312"/>
      <c r="H38" s="312"/>
      <c r="I38" s="313"/>
      <c r="J38" s="314" t="s">
        <v>1081</v>
      </c>
      <c r="K38" s="315"/>
      <c r="L38" s="315"/>
      <c r="M38" s="315" t="s">
        <v>1081</v>
      </c>
      <c r="N38" s="315"/>
      <c r="O38" s="315"/>
      <c r="P38" s="316"/>
      <c r="Q38" s="317" t="s">
        <v>1081</v>
      </c>
      <c r="R38" s="312"/>
      <c r="S38" s="312"/>
      <c r="T38" s="312" t="s">
        <v>1081</v>
      </c>
      <c r="U38" s="312"/>
      <c r="V38" s="312"/>
      <c r="W38" s="313"/>
      <c r="X38" s="314" t="s">
        <v>1081</v>
      </c>
      <c r="Y38" s="315"/>
      <c r="Z38" s="315"/>
      <c r="AA38" s="315"/>
      <c r="AB38" s="315"/>
      <c r="AC38" s="315"/>
      <c r="AD38" s="316"/>
      <c r="AE38" s="317" t="s">
        <v>1081</v>
      </c>
      <c r="AF38" s="312"/>
      <c r="AG38" s="312"/>
      <c r="AH38" s="312"/>
      <c r="AI38" s="312"/>
      <c r="AJ38" s="312"/>
      <c r="AK38" s="313"/>
      <c r="AL38" s="314" t="s">
        <v>1081</v>
      </c>
      <c r="AM38" s="315"/>
      <c r="AN38" s="315"/>
      <c r="AO38" s="315" t="s">
        <v>1081</v>
      </c>
      <c r="AP38" s="315"/>
      <c r="AQ38" s="315"/>
      <c r="AR38" s="316"/>
      <c r="AS38" s="317" t="s">
        <v>1081</v>
      </c>
      <c r="AT38" s="312"/>
      <c r="AU38" s="312"/>
      <c r="AV38" s="312" t="s">
        <v>1081</v>
      </c>
      <c r="AW38" s="312"/>
      <c r="AX38" s="318"/>
      <c r="AY38" s="319"/>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row>
  </sheetData>
  <mergeCells count="8">
    <mergeCell ref="I2:AS3"/>
    <mergeCell ref="C6:I6"/>
    <mergeCell ref="J6:P6"/>
    <mergeCell ref="Q6:W6"/>
    <mergeCell ref="X6:AD6"/>
    <mergeCell ref="AE6:AK6"/>
    <mergeCell ref="AL6:AR6"/>
    <mergeCell ref="AS6:AY6"/>
  </mergeCells>
  <drawing r:id="rId1"/>
</worksheet>
</file>