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바탕 화면\엑셀\과제\"/>
    </mc:Choice>
  </mc:AlternateContent>
  <bookViews>
    <workbookView xWindow="0" yWindow="0" windowWidth="23040" windowHeight="9108"/>
  </bookViews>
  <sheets>
    <sheet name="Dashboard" sheetId="2" r:id="rId1"/>
    <sheet name="pivot" sheetId="1" r:id="rId2"/>
  </sheets>
  <definedNames>
    <definedName name="슬라이서_date">#N/A</definedName>
    <definedName name="슬라이서_sxdsCdNm">#N/A</definedName>
  </definedNames>
  <calcPr calcId="162913"/>
  <pivotCaches>
    <pivotCache cacheId="10" r:id="rId3"/>
    <pivotCache cacheId="16" r:id="rId4"/>
  </pivotCaches>
  <extLst>
    <ext xmlns:x14="http://schemas.microsoft.com/office/spreadsheetml/2009/9/main" uri="{876F7934-8845-4945-9796-88D515C7AA90}">
      <x14:pivotCaches>
        <pivotCache cacheId="2" r:id="rId5"/>
      </x14:pivotCaches>
    </ex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3" r:id="rId8"/>
        <pivotCache cacheId="4" r:id="rId9"/>
      </x15:pivotCaches>
    </ext>
    <ext xmlns:x15="http://schemas.microsoft.com/office/spreadsheetml/2010/11/main" uri="{983426D0-5260-488c-9760-48F4B6AC55F4}">
      <x15:pivotTableReferences>
        <x15:pivotTableReference r:id="rId10"/>
        <x15:pivotTableReference r:id="rId11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llData_a3f793ea-3e03-4922-84df-c8e3d8f50f4e" name="AllData" connection="쿼리 - AllData"/>
        </x15:modelTables>
        <x15:extLst>
          <ext xmlns:x16="http://schemas.microsoft.com/office/spreadsheetml/2014/11/main" uri="{9835A34E-60A6-4A7C-AAB8-D5F71C897F49}">
            <x16:modelTimeGroupings>
              <x16:modelTimeGrouping tableName="AllData" columnName="date" columnId="date">
                <x16:calculatedTimeColumn columnName="date(월 인덱스)" columnId="date(월 인덱스)" contentType="monthsindex" isSelected="1"/>
                <x16:calculatedTimeColumn columnName="date(월)" columnId="date(월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G3" i="2" l="1"/>
  <c r="C3" i="2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쿼리 - AllData" description="통합 문서의 'AllData' 쿼리에 대한 연결입니다." type="100" refreshedVersion="6" minRefreshableVersion="5">
    <extLst>
      <ext xmlns:x15="http://schemas.microsoft.com/office/spreadsheetml/2010/11/main" uri="{DE250136-89BD-433C-8126-D09CA5730AF9}">
        <x15:connection id="e8b26924-34fe-4081-bd74-0c07cfc20ca4"/>
      </ext>
    </extLst>
  </connection>
  <connection id="3" keepAlive="1" name="쿼리 - FemaleAug" description="통합 문서의 'FemaleAug' 쿼리에 대한 연결입니다." type="5" refreshedVersion="0" background="1">
    <dbPr connection="Provider=Microsoft.Mashup.OleDb.1;Data Source=$Workbook$;Location=FemaleAug;Extended Properties=&quot;&quot;" command="SELECT * FROM [FemaleAug]"/>
  </connection>
  <connection id="4" keepAlive="1" name="쿼리 - FemaleJul" description="통합 문서의 'FemaleJul' 쿼리에 대한 연결입니다." type="5" refreshedVersion="0" background="1">
    <dbPr connection="Provider=Microsoft.Mashup.OleDb.1;Data Source=$Workbook$;Location=FemaleJul;Extended Properties=&quot;&quot;" command="SELECT * FROM [FemaleJul]"/>
  </connection>
  <connection id="5" keepAlive="1" name="쿼리 - MaleAug" description="통합 문서의 'MaleAug' 쿼리에 대한 연결입니다." type="5" refreshedVersion="0" background="1">
    <dbPr connection="Provider=Microsoft.Mashup.OleDb.1;Data Source=$Workbook$;Location=MaleAug;Extended Properties=&quot;&quot;" command="SELECT * FROM [MaleAug]"/>
  </connection>
  <connection id="6" keepAlive="1" name="쿼리 - MaleJul" description="통합 문서의 'MaleJul' 쿼리에 대한 연결입니다." type="5" refreshedVersion="0" background="1">
    <dbPr connection="Provider=Microsoft.Mashup.OleDb.1;Data Source=$Workbook$;Location=MaleJul;Extended Properties=&quot;&quot;" command="SELECT * FROM [MaleJul]"/>
  </connection>
</connections>
</file>

<file path=xl/sharedStrings.xml><?xml version="1.0" encoding="utf-8"?>
<sst xmlns="http://schemas.openxmlformats.org/spreadsheetml/2006/main" count="6" uniqueCount="5">
  <si>
    <t>최대값: uepsPmam</t>
  </si>
  <si>
    <t>화성시 2022년 7~8월 실업급여 현황</t>
    <phoneticPr fontId="1" type="noConversion"/>
  </si>
  <si>
    <t>월별 실업급여 최대값</t>
    <phoneticPr fontId="1" type="noConversion"/>
  </si>
  <si>
    <t>남녀별 실업급여 최대값</t>
    <phoneticPr fontId="1" type="noConversion"/>
  </si>
  <si>
    <t>데이터 업데이트-&gt; 리본 메뉴 '데이터' 탭-&gt; 모두 새로 고침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</si>
</sst>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1">
    <dxf>
      <border>
        <left style="mediumDashDot">
          <color auto="1"/>
        </left>
        <right style="mediumDashDot">
          <color auto="1"/>
        </right>
        <top style="mediumDashDot">
          <color auto="1"/>
        </top>
        <bottom style="mediumDashDot">
          <color auto="1"/>
        </bottom>
      </border>
    </dxf>
  </dxfs>
  <tableStyles count="2" defaultTableStyle="TableStyleMedium2" defaultPivotStyle="PivotStyleLight16">
    <tableStyle name="슬라이서 스타일 1" pivot="0" table="0" count="0"/>
    <tableStyle name="슬라이서 스타일 2" pivot="0" table="0" count="1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>
        <x14:slicerStyle name="슬라이서 스타일 1"/>
        <x14:slicerStyle name="슬라이서 스타일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2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pivotTable" Target="pivotTables/pivotTable2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10" Type="http://schemas.openxmlformats.org/officeDocument/2006/relationships/pivotTable" Target="pivotTables/pivotTable1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0" i="0"/>
              <a:t>월별 실업급여 현황</a:t>
            </a:r>
            <a:endParaRPr lang="en-US" altLang="ko-KR" b="0" i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_);[Red]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60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/>
          <c:numFmt formatCode="#,##0_);[Red]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60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2149691886340295"/>
                  <c:h val="0.11673082531350248"/>
                </c:manualLayout>
              </c15:layout>
            </c:ext>
          </c:extLst>
        </c:dLbl>
      </c:pivotFmt>
      <c:pivotFmt>
        <c:idx val="2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/>
          <c:numFmt formatCode="#,##0_);[Red]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60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2533710448056521"/>
                  <c:h val="0.11673082531350248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C64-4D3A-9E6A-033FD4CC193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C64-4D3A-9E6A-033FD4CC1931}"/>
              </c:ext>
            </c:extLst>
          </c:dPt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49691886340295"/>
                      <c:h val="0.116730825313502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C64-4D3A-9E6A-033FD4CC1931}"/>
                </c:ext>
              </c:extLst>
            </c:dLbl>
            <c:dLbl>
              <c:idx val="1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33710448056521"/>
                      <c:h val="0.116730825313502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64-4D3A-9E6A-033FD4CC1931}"/>
                </c:ext>
              </c:extLst>
            </c:dLbl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07월</c:v>
              </c:pt>
              <c:pt idx="1">
                <c:v>08월</c:v>
              </c:pt>
            </c:strLit>
          </c:cat>
          <c:val>
            <c:numLit>
              <c:formatCode>General</c:formatCode>
              <c:ptCount val="2"/>
              <c:pt idx="0">
                <c:v>1671349270</c:v>
              </c:pt>
              <c:pt idx="1">
                <c:v>1660815590</c:v>
              </c:pt>
            </c:numLit>
          </c:val>
          <c:extLst>
            <c:ext xmlns:c16="http://schemas.microsoft.com/office/drawing/2014/chart" uri="{C3380CC4-5D6E-409C-BE32-E72D297353CC}">
              <c16:uniqueId val="{00000000-4C64-4D3A-9E6A-033FD4CC19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034351"/>
        <c:axId val="617049743"/>
      </c:barChart>
      <c:catAx>
        <c:axId val="6170343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04974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17049743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61703435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[김도현_221109.xlsx]PivotChartTable1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0" i="0"/>
              <a:t>남녀별 실업급여 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요약</c:v>
          </c:tx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275-4798-ADD5-249F6DBA1582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75-4798-ADD5-249F6DBA15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남</c:v>
              </c:pt>
              <c:pt idx="1">
                <c:v>여</c:v>
              </c:pt>
            </c:strLit>
          </c:cat>
          <c:val>
            <c:numLit>
              <c:formatCode>General</c:formatCode>
              <c:ptCount val="2"/>
              <c:pt idx="0">
                <c:v>1278208590</c:v>
              </c:pt>
              <c:pt idx="1">
                <c:v>2053956270</c:v>
              </c:pt>
            </c:numLit>
          </c:val>
          <c:extLst>
            <c:ext xmlns:c16="http://schemas.microsoft.com/office/drawing/2014/chart" uri="{C3380CC4-5D6E-409C-BE32-E72D297353CC}">
              <c16:uniqueId val="{00000000-1275-4798-ADD5-249F6DBA15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[김도현_221109.xlsx]PivotChartTable2</c15:name>
        <c15:fmtId val="0"/>
      </c15:pivotSource>
      <c15:pivotOptions>
        <c15:dropZoneFilter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7620</xdr:rowOff>
    </xdr:from>
    <xdr:to>
      <xdr:col>1</xdr:col>
      <xdr:colOff>670560</xdr:colOff>
      <xdr:row>4</xdr:row>
      <xdr:rowOff>121919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1480"/>
              <a:ext cx="1341120" cy="7772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600300</xdr:colOff>
      <xdr:row>1</xdr:row>
      <xdr:rowOff>7620</xdr:rowOff>
    </xdr:from>
    <xdr:to>
      <xdr:col>5</xdr:col>
      <xdr:colOff>670560</xdr:colOff>
      <xdr:row>4</xdr:row>
      <xdr:rowOff>122280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xdsCdNm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xdsCdN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2560" y="411480"/>
              <a:ext cx="1342800" cy="77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</xdr:row>
      <xdr:rowOff>129540</xdr:rowOff>
    </xdr:from>
    <xdr:to>
      <xdr:col>4</xdr:col>
      <xdr:colOff>0</xdr:colOff>
      <xdr:row>17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</xdr:row>
      <xdr:rowOff>129540</xdr:rowOff>
    </xdr:from>
    <xdr:to>
      <xdr:col>8</xdr:col>
      <xdr:colOff>1200</xdr:colOff>
      <xdr:row>17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4875.530931018518" backgroundQuery="1" createdVersion="6" refreshedVersion="6" minRefreshableVersion="3" recordCount="0" supportSubquery="1" supportAdvancedDrill="1">
  <cacheSource type="external" connectionId="1"/>
  <cacheFields count="2">
    <cacheField name="[Measures].[최대값: uepsPmam]" caption="최대값: uepsPmam" numFmtId="0" hierarchy="19" level="32767"/>
    <cacheField name="[AllData].[date].[date]" caption="date" numFmtId="0" hierarchy="5" level="1">
      <sharedItems containsSemiMixedTypes="0" containsNonDate="0" containsString="0"/>
    </cacheField>
  </cacheFields>
  <cacheHierarchies count="20">
    <cacheHierarchy uniqueName="[AllData].[ageCd2]" caption="ageCd2" attribute="1" defaultMemberUniqueName="[AllData].[ageCd2].[All]" allUniqueName="[AllData].[ageCd2].[All]" dimensionUniqueName="[AllData]" displayFolder="" count="0" memberValueDatatype="130" unbalanced="0"/>
    <cacheHierarchy uniqueName="[AllData].[ageCd2Nm]" caption="ageCd2Nm" attribute="1" defaultMemberUniqueName="[AllData].[ageCd2Nm].[All]" allUniqueName="[AllData].[ageCd2Nm].[All]" dimensionUniqueName="[AllData]" displayFolder="" count="0" memberValueDatatype="130" unbalanced="0"/>
    <cacheHierarchy uniqueName="[AllData].[ctpvCd]" caption="ctpvCd" attribute="1" defaultMemberUniqueName="[AllData].[ctpvCd].[All]" allUniqueName="[AllData].[ctpvCd].[All]" dimensionUniqueName="[AllData]" displayFolder="" count="0" memberValueDatatype="130" unbalanced="0"/>
    <cacheHierarchy uniqueName="[AllData].[ctpvCdNm]" caption="ctpvCdNm" attribute="1" defaultMemberUniqueName="[AllData].[ctpvCdNm].[All]" allUniqueName="[AllData].[ctpvCdNm].[All]" dimensionUniqueName="[AllData]" displayFolder="" count="0" memberValueDatatype="130" unbalanced="0"/>
    <cacheHierarchy uniqueName="[AllData].[dwClosYm]" caption="dwClosYm" attribute="1" defaultMemberUniqueName="[AllData].[dwClosYm].[All]" allUniqueName="[AllData].[dwClosYm].[All]" dimensionUniqueName="[AllData]" displayFolder="" count="0" memberValueDatatype="130" unbalanced="0"/>
    <cacheHierarchy uniqueName="[AllData].[date]" caption="date" attribute="1" time="1" defaultMemberUniqueName="[AllData].[date].[All]" allUniqueName="[AllData].[date].[All]" dimensionUniqueName="[AllData]" displayFolder="" count="2" memberValueDatatype="7" unbalanced="0">
      <fieldsUsage count="2">
        <fieldUsage x="-1"/>
        <fieldUsage x="1"/>
      </fieldsUsage>
    </cacheHierarchy>
    <cacheHierarchy uniqueName="[AllData].[rsdAreaCd]" caption="rsdAreaCd" attribute="1" defaultMemberUniqueName="[AllData].[rsdAreaCd].[All]" allUniqueName="[AllData].[rsdAreaCd].[All]" dimensionUniqueName="[AllData]" displayFolder="" count="0" memberValueDatatype="130" unbalanced="0"/>
    <cacheHierarchy uniqueName="[AllData].[rsdAreaCdNm]" caption="rsdAreaCdNm" attribute="1" defaultMemberUniqueName="[AllData].[rsdAreaCdNm].[All]" allUniqueName="[AllData].[rsdAreaCdNm].[All]" dimensionUniqueName="[AllData]" displayFolder="" count="0" memberValueDatatype="130" unbalanced="0"/>
    <cacheHierarchy uniqueName="[AllData].[sxdsCd]" caption="sxdsCd" attribute="1" defaultMemberUniqueName="[AllData].[sxdsCd].[All]" allUniqueName="[AllData].[sxdsCd].[All]" dimensionUniqueName="[AllData]" displayFolder="" count="0" memberValueDatatype="130" unbalanced="0"/>
    <cacheHierarchy uniqueName="[AllData].[sxdsCdNm]" caption="sxdsCdNm" attribute="1" defaultMemberUniqueName="[AllData].[sxdsCdNm].[All]" allUniqueName="[AllData].[sxdsCdNm].[All]" dimensionUniqueName="[AllData]" displayFolder="" count="0" memberValueDatatype="130" unbalanced="0"/>
    <cacheHierarchy uniqueName="[AllData].[uepsPmam]" caption="uepsPmam" attribute="1" defaultMemberUniqueName="[AllData].[uepsPmam].[All]" allUniqueName="[AllData].[uepsPmam].[All]" dimensionUniqueName="[AllData]" displayFolder="" count="0" memberValueDatatype="20" unbalanced="0"/>
    <cacheHierarchy uniqueName="[AllData].[uepsPyntCt]" caption="uepsPyntCt" attribute="1" defaultMemberUniqueName="[AllData].[uepsPyntCt].[All]" allUniqueName="[AllData].[uepsPyntCt].[All]" dimensionUniqueName="[AllData]" displayFolder="" count="0" memberValueDatatype="130" unbalanced="0"/>
    <cacheHierarchy uniqueName="[AllData].[uepsPyntNmpr1]" caption="uepsPyntNmpr1" attribute="1" defaultMemberUniqueName="[AllData].[uepsPyntNmpr1].[All]" allUniqueName="[AllData].[uepsPyntNmpr1].[All]" dimensionUniqueName="[AllData]" displayFolder="" count="0" memberValueDatatype="130" unbalanced="0"/>
    <cacheHierarchy uniqueName="[AllData].[uepsRqutNmpr]" caption="uepsRqutNmpr" attribute="1" defaultMemberUniqueName="[AllData].[uepsRqutNmpr].[All]" allUniqueName="[AllData].[uepsRqutNmpr].[All]" dimensionUniqueName="[AllData]" displayFolder="" count="0" memberValueDatatype="130" unbalanced="0"/>
    <cacheHierarchy uniqueName="[AllData].[date(월)]" caption="date(월)" attribute="1" defaultMemberUniqueName="[AllData].[date(월)].[All]" allUniqueName="[AllData].[date(월)].[All]" dimensionUniqueName="[AllData]" displayFolder="" count="0" memberValueDatatype="130" unbalanced="0"/>
    <cacheHierarchy uniqueName="[AllData].[date(월 인덱스)]" caption="date(월 인덱스)" attribute="1" defaultMemberUniqueName="[AllData].[date(월 인덱스)].[All]" allUniqueName="[AllData].[date(월 인덱스)].[All]" dimensionUniqueName="[AllData]" displayFolder="" count="0" memberValueDatatype="20" unbalanced="0" hidden="1"/>
    <cacheHierarchy uniqueName="[Measures].[__XL_Count AllData]" caption="__XL_Count AllData" measure="1" displayFolder="" measureGroup="AllData" count="0" hidden="1"/>
    <cacheHierarchy uniqueName="[Measures].[__No measures defined]" caption="__No measures defined" measure="1" displayFolder="" count="0" hidden="1"/>
    <cacheHierarchy uniqueName="[Measures].[합계: uepsPmam]" caption="합계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최대값: uepsPmam]" caption="최대값: uepsPmam" measure="1" displayFolder="" measureGroup="All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AllData" uniqueName="[AllData]" caption="AllData"/>
    <dimension measure="1" name="Measures" uniqueName="[Measures]" caption="Measures"/>
  </dimensions>
  <measureGroups count="1">
    <measureGroup name="AllData" caption="All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user" refreshedDate="44875.530953935187" backgroundQuery="1" createdVersion="6" refreshedVersion="6" minRefreshableVersion="3" recordCount="0" supportSubquery="1" supportAdvancedDrill="1">
  <cacheSource type="external" connectionId="1"/>
  <cacheFields count="2">
    <cacheField name="[Measures].[최대값: uepsPmam]" caption="최대값: uepsPmam" numFmtId="0" hierarchy="19" level="32767"/>
    <cacheField name="[AllData].[sxdsCdNm].[sxdsCdNm]" caption="sxdsCdNm" numFmtId="0" hierarchy="9" level="1">
      <sharedItems containsSemiMixedTypes="0" containsNonDate="0" containsString="0"/>
    </cacheField>
  </cacheFields>
  <cacheHierarchies count="20">
    <cacheHierarchy uniqueName="[AllData].[ageCd2]" caption="ageCd2" attribute="1" defaultMemberUniqueName="[AllData].[ageCd2].[All]" allUniqueName="[AllData].[ageCd2].[All]" dimensionUniqueName="[AllData]" displayFolder="" count="0" memberValueDatatype="130" unbalanced="0"/>
    <cacheHierarchy uniqueName="[AllData].[ageCd2Nm]" caption="ageCd2Nm" attribute="1" defaultMemberUniqueName="[AllData].[ageCd2Nm].[All]" allUniqueName="[AllData].[ageCd2Nm].[All]" dimensionUniqueName="[AllData]" displayFolder="" count="0" memberValueDatatype="130" unbalanced="0"/>
    <cacheHierarchy uniqueName="[AllData].[ctpvCd]" caption="ctpvCd" attribute="1" defaultMemberUniqueName="[AllData].[ctpvCd].[All]" allUniqueName="[AllData].[ctpvCd].[All]" dimensionUniqueName="[AllData]" displayFolder="" count="0" memberValueDatatype="130" unbalanced="0"/>
    <cacheHierarchy uniqueName="[AllData].[ctpvCdNm]" caption="ctpvCdNm" attribute="1" defaultMemberUniqueName="[AllData].[ctpvCdNm].[All]" allUniqueName="[AllData].[ctpvCdNm].[All]" dimensionUniqueName="[AllData]" displayFolder="" count="0" memberValueDatatype="130" unbalanced="0"/>
    <cacheHierarchy uniqueName="[AllData].[dwClosYm]" caption="dwClosYm" attribute="1" defaultMemberUniqueName="[AllData].[dwClosYm].[All]" allUniqueName="[AllData].[dwClosYm].[All]" dimensionUniqueName="[AllData]" displayFolder="" count="0" memberValueDatatype="130" unbalanced="0"/>
    <cacheHierarchy uniqueName="[AllData].[date]" caption="date" attribute="1" time="1" defaultMemberUniqueName="[AllData].[date].[All]" allUniqueName="[AllData].[date].[All]" dimensionUniqueName="[AllData]" displayFolder="" count="0" memberValueDatatype="7" unbalanced="0"/>
    <cacheHierarchy uniqueName="[AllData].[rsdAreaCd]" caption="rsdAreaCd" attribute="1" defaultMemberUniqueName="[AllData].[rsdAreaCd].[All]" allUniqueName="[AllData].[rsdAreaCd].[All]" dimensionUniqueName="[AllData]" displayFolder="" count="0" memberValueDatatype="130" unbalanced="0"/>
    <cacheHierarchy uniqueName="[AllData].[rsdAreaCdNm]" caption="rsdAreaCdNm" attribute="1" defaultMemberUniqueName="[AllData].[rsdAreaCdNm].[All]" allUniqueName="[AllData].[rsdAreaCdNm].[All]" dimensionUniqueName="[AllData]" displayFolder="" count="0" memberValueDatatype="130" unbalanced="0"/>
    <cacheHierarchy uniqueName="[AllData].[sxdsCd]" caption="sxdsCd" attribute="1" defaultMemberUniqueName="[AllData].[sxdsCd].[All]" allUniqueName="[AllData].[sxdsCd].[All]" dimensionUniqueName="[AllData]" displayFolder="" count="0" memberValueDatatype="130" unbalanced="0"/>
    <cacheHierarchy uniqueName="[AllData].[sxdsCdNm]" caption="sxdsCdNm" attribute="1" defaultMemberUniqueName="[AllData].[sxdsCdNm].[All]" allUniqueName="[AllData].[sxdsCdNm].[All]" dimensionUniqueName="[AllData]" displayFolder="" count="2" memberValueDatatype="130" unbalanced="0">
      <fieldsUsage count="2">
        <fieldUsage x="-1"/>
        <fieldUsage x="1"/>
      </fieldsUsage>
    </cacheHierarchy>
    <cacheHierarchy uniqueName="[AllData].[uepsPmam]" caption="uepsPmam" attribute="1" defaultMemberUniqueName="[AllData].[uepsPmam].[All]" allUniqueName="[AllData].[uepsPmam].[All]" dimensionUniqueName="[AllData]" displayFolder="" count="0" memberValueDatatype="20" unbalanced="0"/>
    <cacheHierarchy uniqueName="[AllData].[uepsPyntCt]" caption="uepsPyntCt" attribute="1" defaultMemberUniqueName="[AllData].[uepsPyntCt].[All]" allUniqueName="[AllData].[uepsPyntCt].[All]" dimensionUniqueName="[AllData]" displayFolder="" count="0" memberValueDatatype="130" unbalanced="0"/>
    <cacheHierarchy uniqueName="[AllData].[uepsPyntNmpr1]" caption="uepsPyntNmpr1" attribute="1" defaultMemberUniqueName="[AllData].[uepsPyntNmpr1].[All]" allUniqueName="[AllData].[uepsPyntNmpr1].[All]" dimensionUniqueName="[AllData]" displayFolder="" count="0" memberValueDatatype="130" unbalanced="0"/>
    <cacheHierarchy uniqueName="[AllData].[uepsRqutNmpr]" caption="uepsRqutNmpr" attribute="1" defaultMemberUniqueName="[AllData].[uepsRqutNmpr].[All]" allUniqueName="[AllData].[uepsRqutNmpr].[All]" dimensionUniqueName="[AllData]" displayFolder="" count="0" memberValueDatatype="130" unbalanced="0"/>
    <cacheHierarchy uniqueName="[AllData].[date(월)]" caption="date(월)" attribute="1" defaultMemberUniqueName="[AllData].[date(월)].[All]" allUniqueName="[AllData].[date(월)].[All]" dimensionUniqueName="[AllData]" displayFolder="" count="0" memberValueDatatype="130" unbalanced="0"/>
    <cacheHierarchy uniqueName="[AllData].[date(월 인덱스)]" caption="date(월 인덱스)" attribute="1" defaultMemberUniqueName="[AllData].[date(월 인덱스)].[All]" allUniqueName="[AllData].[date(월 인덱스)].[All]" dimensionUniqueName="[AllData]" displayFolder="" count="0" memberValueDatatype="20" unbalanced="0" hidden="1"/>
    <cacheHierarchy uniqueName="[Measures].[__XL_Count AllData]" caption="__XL_Count AllData" measure="1" displayFolder="" measureGroup="AllData" count="0" hidden="1"/>
    <cacheHierarchy uniqueName="[Measures].[__No measures defined]" caption="__No measures defined" measure="1" displayFolder="" count="0" hidden="1"/>
    <cacheHierarchy uniqueName="[Measures].[합계: uepsPmam]" caption="합계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최대값: uepsPmam]" caption="최대값: uepsPmam" measure="1" displayFolder="" measureGroup="All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AllData" uniqueName="[AllData]" caption="AllData"/>
    <dimension measure="1" name="Measures" uniqueName="[Measures]" caption="Measures"/>
  </dimensions>
  <measureGroups count="1">
    <measureGroup name="AllData" caption="All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user" refreshedDate="44874.647656944442" backgroundQuery="1" createdVersion="3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1">
    <cacheHierarchy uniqueName="[AllData].[ageCd2]" caption="ageCd2" attribute="1" defaultMemberUniqueName="[AllData].[ageCd2].[All]" allUniqueName="[AllData].[ageCd2].[All]" dimensionUniqueName="[AllData]" displayFolder="" count="2" memberValueDatatype="130" unbalanced="0"/>
    <cacheHierarchy uniqueName="[AllData].[ageCd2Nm]" caption="ageCd2Nm" attribute="1" defaultMemberUniqueName="[AllData].[ageCd2Nm].[All]" allUniqueName="[AllData].[ageCd2Nm].[All]" dimensionUniqueName="[AllData]" displayFolder="" count="2" memberValueDatatype="130" unbalanced="0"/>
    <cacheHierarchy uniqueName="[AllData].[ctpvCd]" caption="ctpvCd" attribute="1" defaultMemberUniqueName="[AllData].[ctpvCd].[All]" allUniqueName="[AllData].[ctpvCd].[All]" dimensionUniqueName="[AllData]" displayFolder="" count="2" memberValueDatatype="130" unbalanced="0"/>
    <cacheHierarchy uniqueName="[AllData].[ctpvCdNm]" caption="ctpvCdNm" attribute="1" defaultMemberUniqueName="[AllData].[ctpvCdNm].[All]" allUniqueName="[AllData].[ctpvCdNm].[All]" dimensionUniqueName="[AllData]" displayFolder="" count="2" memberValueDatatype="130" unbalanced="0"/>
    <cacheHierarchy uniqueName="[AllData].[dwClosYm]" caption="dwClosYm" attribute="1" defaultMemberUniqueName="[AllData].[dwClosYm].[All]" allUniqueName="[AllData].[dwClosYm].[All]" dimensionUniqueName="[AllData]" displayFolder="" count="2" memberValueDatatype="130" unbalanced="0"/>
    <cacheHierarchy uniqueName="[AllData].[date]" caption="date" attribute="1" time="1" defaultMemberUniqueName="[AllData].[date].[All]" allUniqueName="[AllData].[date].[All]" dimensionUniqueName="[AllData]" displayFolder="" count="2" memberValueDatatype="7" unbalanced="0"/>
    <cacheHierarchy uniqueName="[AllData].[rsdAreaCd]" caption="rsdAreaCd" attribute="1" defaultMemberUniqueName="[AllData].[rsdAreaCd].[All]" allUniqueName="[AllData].[rsdAreaCd].[All]" dimensionUniqueName="[AllData]" displayFolder="" count="2" memberValueDatatype="130" unbalanced="0"/>
    <cacheHierarchy uniqueName="[AllData].[rsdAreaCdNm]" caption="rsdAreaCdNm" attribute="1" defaultMemberUniqueName="[AllData].[rsdAreaCdNm].[All]" allUniqueName="[AllData].[rsdAreaCdNm].[All]" dimensionUniqueName="[AllData]" displayFolder="" count="2" memberValueDatatype="130" unbalanced="0"/>
    <cacheHierarchy uniqueName="[AllData].[sxdsCd]" caption="sxdsCd" attribute="1" defaultMemberUniqueName="[AllData].[sxdsCd].[All]" allUniqueName="[AllData].[sxdsCd].[All]" dimensionUniqueName="[AllData]" displayFolder="" count="2" memberValueDatatype="130" unbalanced="0"/>
    <cacheHierarchy uniqueName="[AllData].[sxdsCdNm]" caption="sxdsCdNm" attribute="1" defaultMemberUniqueName="[AllData].[sxdsCdNm].[All]" allUniqueName="[AllData].[sxdsCdNm].[All]" dimensionUniqueName="[AllData]" displayFolder="" count="2" memberValueDatatype="130" unbalanced="0"/>
    <cacheHierarchy uniqueName="[AllData].[uepsPmam]" caption="uepsPmam" attribute="1" defaultMemberUniqueName="[AllData].[uepsPmam].[All]" allUniqueName="[AllData].[uepsPmam].[All]" dimensionUniqueName="[AllData]" displayFolder="" count="2" memberValueDatatype="20" unbalanced="0"/>
    <cacheHierarchy uniqueName="[AllData].[uepsPyntCt]" caption="uepsPyntCt" attribute="1" defaultMemberUniqueName="[AllData].[uepsPyntCt].[All]" allUniqueName="[AllData].[uepsPyntCt].[All]" dimensionUniqueName="[AllData]" displayFolder="" count="2" memberValueDatatype="130" unbalanced="0"/>
    <cacheHierarchy uniqueName="[AllData].[uepsPyntNmpr1]" caption="uepsPyntNmpr1" attribute="1" defaultMemberUniqueName="[AllData].[uepsPyntNmpr1].[All]" allUniqueName="[AllData].[uepsPyntNmpr1].[All]" dimensionUniqueName="[AllData]" displayFolder="" count="2" memberValueDatatype="130" unbalanced="0"/>
    <cacheHierarchy uniqueName="[AllData].[uepsRqutNmpr]" caption="uepsRqutNmpr" attribute="1" defaultMemberUniqueName="[AllData].[uepsRqutNmpr].[All]" allUniqueName="[AllData].[uepsRqutNmpr].[All]" dimensionUniqueName="[AllData]" displayFolder="" count="2" memberValueDatatype="130" unbalanced="0"/>
    <cacheHierarchy uniqueName="[AllData].[date(월)]" caption="date(월)" attribute="1" defaultMemberUniqueName="[AllData].[date(월)].[All]" allUniqueName="[AllData].[date(월)].[All]" dimensionUniqueName="[AllData]" displayFolder="" count="2" memberValueDatatype="13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/>
    <cacheHierarchy uniqueName="[AllData].[date(월 인덱스)]" caption="date(월 인덱스)" attribute="1" defaultMemberUniqueName="[AllData].[date(월 인덱스)].[All]" allUniqueName="[AllData].[date(월 인덱스)].[All]" dimensionUniqueName="[AllData]" displayFolder="" count="2" memberValueDatatype="20" unbalanced="0" hidden="1"/>
    <cacheHierarchy uniqueName="[Measures].[__XL_Count AllData]" caption="__XL_Count AllData" measure="1" displayFolder="" measureGroup="AllData" count="0" hidden="1"/>
    <cacheHierarchy uniqueName="[Measures].[__No measures defined]" caption="__No measures defined" measure="1" displayFolder="" count="0" hidden="1"/>
    <cacheHierarchy uniqueName="[Measures].[합계: uepsPmam]" caption="합계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최대값: uepsPmam]" caption="최대값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AllData" uniqueName="[AllData]" caption="AllData"/>
    <dimension measure="1" name="Measures" uniqueName="[Measures]" caption="Measures"/>
  </dimensions>
  <measureGroups count="1">
    <measureGroup name="AllData" caption="AllData"/>
  </measureGroups>
  <maps count="1">
    <map measureGroup="0" dimension="0"/>
  </maps>
  <extLst>
    <ext xmlns:x14="http://schemas.microsoft.com/office/spreadsheetml/2009/9/main" uri="{725AE2AE-9491-48be-B2B4-4EB974FC3084}">
      <x14:pivotCacheDefinition slicerData="1" pivotCacheId="1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user" refreshedDate="44874.649915393522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AllData].[date(월)].[date(월)]" caption="date(월)" numFmtId="0" hierarchy="14" level="1">
      <sharedItems count="2">
        <s v="07월"/>
        <s v="08월"/>
      </sharedItems>
    </cacheField>
    <cacheField name="[Measures].[합계: uepsPmam]" caption="합계: uepsPmam" numFmtId="0" hierarchy="18" level="32767"/>
  </cacheFields>
  <cacheHierarchies count="20">
    <cacheHierarchy uniqueName="[AllData].[ageCd2]" caption="ageCd2" attribute="1" defaultMemberUniqueName="[AllData].[ageCd2].[All]" allUniqueName="[AllData].[ageCd2].[All]" dimensionUniqueName="[AllData]" displayFolder="" count="0" memberValueDatatype="130" unbalanced="0"/>
    <cacheHierarchy uniqueName="[AllData].[ageCd2Nm]" caption="ageCd2Nm" attribute="1" defaultMemberUniqueName="[AllData].[ageCd2Nm].[All]" allUniqueName="[AllData].[ageCd2Nm].[All]" dimensionUniqueName="[AllData]" displayFolder="" count="0" memberValueDatatype="130" unbalanced="0"/>
    <cacheHierarchy uniqueName="[AllData].[ctpvCd]" caption="ctpvCd" attribute="1" defaultMemberUniqueName="[AllData].[ctpvCd].[All]" allUniqueName="[AllData].[ctpvCd].[All]" dimensionUniqueName="[AllData]" displayFolder="" count="0" memberValueDatatype="130" unbalanced="0"/>
    <cacheHierarchy uniqueName="[AllData].[ctpvCdNm]" caption="ctpvCdNm" attribute="1" defaultMemberUniqueName="[AllData].[ctpvCdNm].[All]" allUniqueName="[AllData].[ctpvCdNm].[All]" dimensionUniqueName="[AllData]" displayFolder="" count="0" memberValueDatatype="130" unbalanced="0"/>
    <cacheHierarchy uniqueName="[AllData].[dwClosYm]" caption="dwClosYm" attribute="1" defaultMemberUniqueName="[AllData].[dwClosYm].[All]" allUniqueName="[AllData].[dwClosYm].[All]" dimensionUniqueName="[AllData]" displayFolder="" count="0" memberValueDatatype="130" unbalanced="0"/>
    <cacheHierarchy uniqueName="[AllData].[date]" caption="date" attribute="1" time="1" defaultMemberUniqueName="[AllData].[date].[All]" allUniqueName="[AllData].[date].[All]" dimensionUniqueName="[AllData]" displayFolder="" count="2" memberValueDatatype="7" unbalanced="0"/>
    <cacheHierarchy uniqueName="[AllData].[rsdAreaCd]" caption="rsdAreaCd" attribute="1" defaultMemberUniqueName="[AllData].[rsdAreaCd].[All]" allUniqueName="[AllData].[rsdAreaCd].[All]" dimensionUniqueName="[AllData]" displayFolder="" count="0" memberValueDatatype="130" unbalanced="0"/>
    <cacheHierarchy uniqueName="[AllData].[rsdAreaCdNm]" caption="rsdAreaCdNm" attribute="1" defaultMemberUniqueName="[AllData].[rsdAreaCdNm].[All]" allUniqueName="[AllData].[rsdAreaCdNm].[All]" dimensionUniqueName="[AllData]" displayFolder="" count="0" memberValueDatatype="130" unbalanced="0"/>
    <cacheHierarchy uniqueName="[AllData].[sxdsCd]" caption="sxdsCd" attribute="1" defaultMemberUniqueName="[AllData].[sxdsCd].[All]" allUniqueName="[AllData].[sxdsCd].[All]" dimensionUniqueName="[AllData]" displayFolder="" count="0" memberValueDatatype="130" unbalanced="0"/>
    <cacheHierarchy uniqueName="[AllData].[sxdsCdNm]" caption="sxdsCdNm" attribute="1" defaultMemberUniqueName="[AllData].[sxdsCdNm].[All]" allUniqueName="[AllData].[sxdsCdNm].[All]" dimensionUniqueName="[AllData]" displayFolder="" count="0" memberValueDatatype="130" unbalanced="0"/>
    <cacheHierarchy uniqueName="[AllData].[uepsPmam]" caption="uepsPmam" attribute="1" defaultMemberUniqueName="[AllData].[uepsPmam].[All]" allUniqueName="[AllData].[uepsPmam].[All]" dimensionUniqueName="[AllData]" displayFolder="" count="0" memberValueDatatype="20" unbalanced="0"/>
    <cacheHierarchy uniqueName="[AllData].[uepsPyntCt]" caption="uepsPyntCt" attribute="1" defaultMemberUniqueName="[AllData].[uepsPyntCt].[All]" allUniqueName="[AllData].[uepsPyntCt].[All]" dimensionUniqueName="[AllData]" displayFolder="" count="0" memberValueDatatype="130" unbalanced="0"/>
    <cacheHierarchy uniqueName="[AllData].[uepsPyntNmpr1]" caption="uepsPyntNmpr1" attribute="1" defaultMemberUniqueName="[AllData].[uepsPyntNmpr1].[All]" allUniqueName="[AllData].[uepsPyntNmpr1].[All]" dimensionUniqueName="[AllData]" displayFolder="" count="0" memberValueDatatype="130" unbalanced="0"/>
    <cacheHierarchy uniqueName="[AllData].[uepsRqutNmpr]" caption="uepsRqutNmpr" attribute="1" defaultMemberUniqueName="[AllData].[uepsRqutNmpr].[All]" allUniqueName="[AllData].[uepsRqutNmpr].[All]" dimensionUniqueName="[AllData]" displayFolder="" count="0" memberValueDatatype="130" unbalanced="0"/>
    <cacheHierarchy uniqueName="[AllData].[date(월)]" caption="date(월)" attribute="1" defaultMemberUniqueName="[AllData].[date(월)].[All]" allUniqueName="[AllData].[date(월)].[All]" dimensionUniqueName="[AllData]" displayFolder="" count="2" memberValueDatatype="130" unbalanced="0">
      <fieldsUsage count="2">
        <fieldUsage x="-1"/>
        <fieldUsage x="0"/>
      </fieldsUsage>
    </cacheHierarchy>
    <cacheHierarchy uniqueName="[AllData].[date(월 인덱스)]" caption="date(월 인덱스)" attribute="1" defaultMemberUniqueName="[AllData].[date(월 인덱스)].[All]" allUniqueName="[AllData].[date(월 인덱스)].[All]" dimensionUniqueName="[AllData]" displayFolder="" count="0" memberValueDatatype="20" unbalanced="0" hidden="1"/>
    <cacheHierarchy uniqueName="[Measures].[__XL_Count AllData]" caption="__XL_Count AllData" measure="1" displayFolder="" measureGroup="AllData" count="0" hidden="1"/>
    <cacheHierarchy uniqueName="[Measures].[__No measures defined]" caption="__No measures defined" measure="1" displayFolder="" count="0" hidden="1"/>
    <cacheHierarchy uniqueName="[Measures].[합계: uepsPmam]" caption="합계: uepsPmam" measure="1" displayFolder="" measureGroup="All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최대값: uepsPmam]" caption="최대값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AllData" uniqueName="[AllData]" caption="AllData"/>
    <dimension measure="1" name="Measures" uniqueName="[Measures]" caption="Measures"/>
  </dimensions>
  <measureGroups count="1">
    <measureGroup name="AllData" caption="AllData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user" refreshedDate="44874.651117361114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합계: uepsPmam]" caption="합계: uepsPmam" numFmtId="0" hierarchy="18" level="32767"/>
    <cacheField name="[AllData].[sxdsCdNm].[sxdsCdNm]" caption="sxdsCdNm" numFmtId="0" hierarchy="9" level="1">
      <sharedItems count="2">
        <s v="남"/>
        <s v="여"/>
      </sharedItems>
    </cacheField>
  </cacheFields>
  <cacheHierarchies count="20">
    <cacheHierarchy uniqueName="[AllData].[ageCd2]" caption="ageCd2" attribute="1" defaultMemberUniqueName="[AllData].[ageCd2].[All]" allUniqueName="[AllData].[ageCd2].[All]" dimensionUniqueName="[AllData]" displayFolder="" count="0" memberValueDatatype="130" unbalanced="0"/>
    <cacheHierarchy uniqueName="[AllData].[ageCd2Nm]" caption="ageCd2Nm" attribute="1" defaultMemberUniqueName="[AllData].[ageCd2Nm].[All]" allUniqueName="[AllData].[ageCd2Nm].[All]" dimensionUniqueName="[AllData]" displayFolder="" count="0" memberValueDatatype="130" unbalanced="0"/>
    <cacheHierarchy uniqueName="[AllData].[ctpvCd]" caption="ctpvCd" attribute="1" defaultMemberUniqueName="[AllData].[ctpvCd].[All]" allUniqueName="[AllData].[ctpvCd].[All]" dimensionUniqueName="[AllData]" displayFolder="" count="0" memberValueDatatype="130" unbalanced="0"/>
    <cacheHierarchy uniqueName="[AllData].[ctpvCdNm]" caption="ctpvCdNm" attribute="1" defaultMemberUniqueName="[AllData].[ctpvCdNm].[All]" allUniqueName="[AllData].[ctpvCdNm].[All]" dimensionUniqueName="[AllData]" displayFolder="" count="0" memberValueDatatype="130" unbalanced="0"/>
    <cacheHierarchy uniqueName="[AllData].[dwClosYm]" caption="dwClosYm" attribute="1" defaultMemberUniqueName="[AllData].[dwClosYm].[All]" allUniqueName="[AllData].[dwClosYm].[All]" dimensionUniqueName="[AllData]" displayFolder="" count="0" memberValueDatatype="130" unbalanced="0"/>
    <cacheHierarchy uniqueName="[AllData].[date]" caption="date" attribute="1" time="1" defaultMemberUniqueName="[AllData].[date].[All]" allUniqueName="[AllData].[date].[All]" dimensionUniqueName="[AllData]" displayFolder="" count="0" memberValueDatatype="7" unbalanced="0"/>
    <cacheHierarchy uniqueName="[AllData].[rsdAreaCd]" caption="rsdAreaCd" attribute="1" defaultMemberUniqueName="[AllData].[rsdAreaCd].[All]" allUniqueName="[AllData].[rsdAreaCd].[All]" dimensionUniqueName="[AllData]" displayFolder="" count="0" memberValueDatatype="130" unbalanced="0"/>
    <cacheHierarchy uniqueName="[AllData].[rsdAreaCdNm]" caption="rsdAreaCdNm" attribute="1" defaultMemberUniqueName="[AllData].[rsdAreaCdNm].[All]" allUniqueName="[AllData].[rsdAreaCdNm].[All]" dimensionUniqueName="[AllData]" displayFolder="" count="0" memberValueDatatype="130" unbalanced="0"/>
    <cacheHierarchy uniqueName="[AllData].[sxdsCd]" caption="sxdsCd" attribute="1" defaultMemberUniqueName="[AllData].[sxdsCd].[All]" allUniqueName="[AllData].[sxdsCd].[All]" dimensionUniqueName="[AllData]" displayFolder="" count="0" memberValueDatatype="130" unbalanced="0"/>
    <cacheHierarchy uniqueName="[AllData].[sxdsCdNm]" caption="sxdsCdNm" attribute="1" defaultMemberUniqueName="[AllData].[sxdsCdNm].[All]" allUniqueName="[AllData].[sxdsCdNm].[All]" dimensionUniqueName="[AllData]" displayFolder="" count="2" memberValueDatatype="130" unbalanced="0">
      <fieldsUsage count="2">
        <fieldUsage x="-1"/>
        <fieldUsage x="1"/>
      </fieldsUsage>
    </cacheHierarchy>
    <cacheHierarchy uniqueName="[AllData].[uepsPmam]" caption="uepsPmam" attribute="1" defaultMemberUniqueName="[AllData].[uepsPmam].[All]" allUniqueName="[AllData].[uepsPmam].[All]" dimensionUniqueName="[AllData]" displayFolder="" count="0" memberValueDatatype="20" unbalanced="0"/>
    <cacheHierarchy uniqueName="[AllData].[uepsPyntCt]" caption="uepsPyntCt" attribute="1" defaultMemberUniqueName="[AllData].[uepsPyntCt].[All]" allUniqueName="[AllData].[uepsPyntCt].[All]" dimensionUniqueName="[AllData]" displayFolder="" count="0" memberValueDatatype="130" unbalanced="0"/>
    <cacheHierarchy uniqueName="[AllData].[uepsPyntNmpr1]" caption="uepsPyntNmpr1" attribute="1" defaultMemberUniqueName="[AllData].[uepsPyntNmpr1].[All]" allUniqueName="[AllData].[uepsPyntNmpr1].[All]" dimensionUniqueName="[AllData]" displayFolder="" count="0" memberValueDatatype="130" unbalanced="0"/>
    <cacheHierarchy uniqueName="[AllData].[uepsRqutNmpr]" caption="uepsRqutNmpr" attribute="1" defaultMemberUniqueName="[AllData].[uepsRqutNmpr].[All]" allUniqueName="[AllData].[uepsRqutNmpr].[All]" dimensionUniqueName="[AllData]" displayFolder="" count="0" memberValueDatatype="130" unbalanced="0"/>
    <cacheHierarchy uniqueName="[AllData].[date(월)]" caption="date(월)" attribute="1" defaultMemberUniqueName="[AllData].[date(월)].[All]" allUniqueName="[AllData].[date(월)].[All]" dimensionUniqueName="[AllData]" displayFolder="" count="0" memberValueDatatype="130" unbalanced="0"/>
    <cacheHierarchy uniqueName="[AllData].[date(월 인덱스)]" caption="date(월 인덱스)" attribute="1" defaultMemberUniqueName="[AllData].[date(월 인덱스)].[All]" allUniqueName="[AllData].[date(월 인덱스)].[All]" dimensionUniqueName="[AllData]" displayFolder="" count="0" memberValueDatatype="20" unbalanced="0" hidden="1"/>
    <cacheHierarchy uniqueName="[Measures].[__XL_Count AllData]" caption="__XL_Count AllData" measure="1" displayFolder="" measureGroup="AllData" count="0" hidden="1"/>
    <cacheHierarchy uniqueName="[Measures].[__No measures defined]" caption="__No measures defined" measure="1" displayFolder="" count="0" hidden="1"/>
    <cacheHierarchy uniqueName="[Measures].[합계: uepsPmam]" caption="합계: uepsPmam" measure="1" displayFolder="" measureGroup="All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최대값: uepsPmam]" caption="최대값: uepsPmam" measure="1" displayFolder="" measureGroup="All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name="AllData" uniqueName="[AllData]" caption="AllData"/>
    <dimension measure="1" name="Measures" uniqueName="[Measures]" caption="Measures"/>
  </dimensions>
  <measureGroups count="1">
    <measureGroup name="AllData" caption="AllData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ChartTable1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B4" firstHeaderRow="1" firstDataRow="1" firstDataCol="1"/>
  <pivotFields count="2">
    <pivotField axis="axisRow" allDrilled="1" showAll="0" dataSourceSort="1">
      <items count="3">
        <item x="0" e="0"/>
        <item x="1" e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합계: uepsPmam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1" cacheId="2">
        <x15:pivotRow count="1">
          <x15:c>
            <x15:v>1671349270</x15:v>
          </x15:c>
        </x15:pivotRow>
        <x15:pivotRow count="1">
          <x15:c>
            <x15:v>1660815590</x15:v>
          </x15:c>
        </x15:pivotRow>
        <x15:pivotRow count="1">
          <x15:c>
            <x15:v>3332164860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llData]"/>
      </x15:pivotTableUISettings>
    </ext>
  </extLst>
</pivotTableDefinition>
</file>

<file path=xl/pivotTables/pivotTable2.xml><?xml version="1.0" encoding="utf-8"?>
<pivotTableDefinition xmlns="http://schemas.openxmlformats.org/spreadsheetml/2006/main" name="PivotChartTable2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B4" firstHeaderRow="1" firstDataRow="1" firstDataCol="1"/>
  <pivotFields count="2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합계: uepsPmam" fld="0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1" cacheId="3">
        <x15:pivotRow count="1">
          <x15:c>
            <x15:v>1278208590</x15:v>
          </x15:c>
        </x15:pivotRow>
        <x15:pivotRow count="1">
          <x15:c>
            <x15:v>2053956270</x15:v>
          </x15:c>
        </x15:pivotRow>
        <x15:pivotRow count="1">
          <x15:c>
            <x15:v>3332164860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llData]"/>
      </x15:pivotTableUISettings>
    </ext>
  </extLst>
</pivotTableDefinition>
</file>

<file path=xl/pivotTables/pivotTable3.xml><?xml version="1.0" encoding="utf-8"?>
<pivotTableDefinition xmlns="http://schemas.openxmlformats.org/spreadsheetml/2006/main" name="피벗 테이블1" cacheId="1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1:A2" firstHeaderRow="1" firstDataRow="1" firstDataCol="0"/>
  <pivotFields count="2">
    <pivotField dataField="1" showAll="0"/>
    <pivotField allDrilled="1" showAll="0" dataSourceSort="1" defaultAttributeDrillState="1"/>
  </pivotFields>
  <rowItems count="1">
    <i/>
  </rowItems>
  <colItems count="1">
    <i/>
  </colItems>
  <dataFields count="1">
    <dataField name="최대값: uepsPmam" fld="0" subtotal="max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AllData].[date].&amp;[2022-08-01T00:00:00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최대값: uepsPmam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Data]"/>
      </x15:pivotTableUISettings>
    </ext>
  </extLst>
</pivotTableDefinition>
</file>

<file path=xl/pivotTables/pivotTable4.xml><?xml version="1.0" encoding="utf-8"?>
<pivotTableDefinition xmlns="http://schemas.openxmlformats.org/spreadsheetml/2006/main" name="피벗 테이블2" cacheId="1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C1:C2" firstHeaderRow="1" firstDataRow="1" firstDataCol="0"/>
  <pivotFields count="2">
    <pivotField dataField="1" showAll="0"/>
    <pivotField allDrilled="1" showAll="0" dataSourceSort="1" defaultAttributeDrillState="1"/>
  </pivotFields>
  <rowItems count="1">
    <i/>
  </rowItems>
  <colItems count="1">
    <i/>
  </colItems>
  <dataFields count="1">
    <dataField name="최대값: uepsPmam" fld="0" subtotal="max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AllData].[sxdsCdNm].&amp;[여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최대값: uepsPmam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Data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date" sourceName="[AllData].[date]">
  <pivotTables>
    <pivotTable tabId="1" name="피벗 테이블1"/>
  </pivotTables>
  <data>
    <olap pivotCacheId="1">
      <levels count="2">
        <level uniqueName="[AllData].[date].[(All)]" sourceCaption="(All)" count="0"/>
        <level uniqueName="[AllData].[date].[date]" sourceCaption="date" count="2">
          <ranges>
            <range startItem="0">
              <i n="[AllData].[date].&amp;[2022-07-01T00:00:00]" c="2022-07-01"/>
              <i n="[AllData].[date].&amp;[2022-08-01T00:00:00]" c="2022-08-01"/>
            </range>
          </ranges>
        </level>
      </levels>
      <selections count="1">
        <selection n="[AllData].[date].&amp;[2022-08-01T00:00:00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sxdsCdNm" sourceName="[AllData].[sxdsCdNm]">
  <pivotTables>
    <pivotTable tabId="1" name="피벗 테이블2"/>
  </pivotTables>
  <data>
    <olap pivotCacheId="1">
      <levels count="2">
        <level uniqueName="[AllData].[sxdsCdNm].[(All)]" sourceCaption="(All)" count="0"/>
        <level uniqueName="[AllData].[sxdsCdNm].[sxdsCdNm]" sourceCaption="sxdsCdNm" count="2">
          <ranges>
            <range startItem="0">
              <i n="[AllData].[sxdsCdNm].&amp;[남]" c="남"/>
              <i n="[AllData].[sxdsCdNm].&amp;[여]" c="여"/>
            </range>
          </ranges>
        </level>
      </levels>
      <selections count="1">
        <selection n="[AllData].[sxdsCdNm].&amp;[여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ate" cache="슬라이서_date" caption="date" showCaption="0" level="1" style="SlicerStyleLight3" rowHeight="285750"/>
  <slicer name="sxdsCdNm" cache="슬라이서_sxdsCdNm" caption="sxdsCdNm" showCaption="0" level="1" style="SlicerStyleLight3" rowHeight="285750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showGridLines="0" tabSelected="1" zoomScaleNormal="100" workbookViewId="0">
      <selection activeCell="A22" sqref="A22:H22"/>
    </sheetView>
  </sheetViews>
  <sheetFormatPr defaultRowHeight="17.399999999999999" x14ac:dyDescent="0.4"/>
  <cols>
    <col min="2" max="2" width="8.8984375" customWidth="1"/>
    <col min="3" max="3" width="19.59765625" bestFit="1" customWidth="1"/>
    <col min="4" max="4" width="7.8984375" customWidth="1"/>
    <col min="6" max="6" width="8.8984375" customWidth="1"/>
    <col min="7" max="7" width="21.5" customWidth="1"/>
    <col min="9" max="9" width="3.5" customWidth="1"/>
  </cols>
  <sheetData>
    <row r="1" spans="1:9" ht="31.8" customHeight="1" x14ac:dyDescent="0.4">
      <c r="A1" s="9" t="s">
        <v>1</v>
      </c>
      <c r="B1" s="10"/>
      <c r="C1" s="10"/>
      <c r="D1" s="10"/>
      <c r="E1" s="10"/>
      <c r="F1" s="10"/>
      <c r="G1" s="10"/>
      <c r="H1" s="10"/>
      <c r="I1" s="11"/>
    </row>
    <row r="2" spans="1:9" x14ac:dyDescent="0.4">
      <c r="A2" s="2"/>
      <c r="B2" s="3"/>
      <c r="C2" s="8" t="s">
        <v>2</v>
      </c>
      <c r="D2" s="3"/>
      <c r="E2" s="3"/>
      <c r="G2" s="8" t="s">
        <v>3</v>
      </c>
      <c r="H2" s="3"/>
      <c r="I2" s="4"/>
    </row>
    <row r="3" spans="1:9" x14ac:dyDescent="0.4">
      <c r="A3" s="2"/>
      <c r="B3" s="3"/>
      <c r="C3" s="3">
        <f>GETPIVOTDATA("[Measures].[최대값: uepsPmam]",pivot!$A$1)</f>
        <v>41603040</v>
      </c>
      <c r="D3" s="3"/>
      <c r="E3" s="3"/>
      <c r="G3" s="3">
        <f>GETPIVOTDATA("[Measures].[최대값: uepsPmam]",pivot!$C$1)</f>
        <v>42023880</v>
      </c>
      <c r="H3" s="3"/>
      <c r="I3" s="4"/>
    </row>
    <row r="4" spans="1:9" x14ac:dyDescent="0.4">
      <c r="A4" s="2"/>
      <c r="B4" s="3"/>
      <c r="C4" s="3"/>
      <c r="D4" s="3"/>
      <c r="E4" s="3"/>
      <c r="F4" s="3"/>
      <c r="G4" s="3"/>
      <c r="H4" s="3"/>
      <c r="I4" s="4"/>
    </row>
    <row r="5" spans="1:9" x14ac:dyDescent="0.4">
      <c r="A5" s="2"/>
      <c r="B5" s="3"/>
      <c r="C5" s="3"/>
      <c r="D5" s="3"/>
      <c r="E5" s="3"/>
      <c r="F5" s="3"/>
      <c r="G5" s="3"/>
      <c r="H5" s="3"/>
      <c r="I5" s="4"/>
    </row>
    <row r="6" spans="1:9" x14ac:dyDescent="0.4">
      <c r="A6" s="2"/>
      <c r="B6" s="3"/>
      <c r="C6" s="3"/>
      <c r="D6" s="3"/>
      <c r="E6" s="3"/>
      <c r="F6" s="3"/>
      <c r="G6" s="3"/>
      <c r="H6" s="3"/>
      <c r="I6" s="4"/>
    </row>
    <row r="7" spans="1:9" x14ac:dyDescent="0.4">
      <c r="A7" s="2"/>
      <c r="B7" s="3"/>
      <c r="C7" s="3"/>
      <c r="D7" s="3"/>
      <c r="E7" s="3"/>
      <c r="F7" s="3"/>
      <c r="G7" s="3"/>
      <c r="H7" s="3"/>
      <c r="I7" s="4"/>
    </row>
    <row r="8" spans="1:9" x14ac:dyDescent="0.4">
      <c r="A8" s="2"/>
      <c r="B8" s="3"/>
      <c r="C8" s="3"/>
      <c r="D8" s="3"/>
      <c r="E8" s="3"/>
      <c r="F8" s="3"/>
      <c r="G8" s="3"/>
      <c r="H8" s="3"/>
      <c r="I8" s="4"/>
    </row>
    <row r="9" spans="1:9" x14ac:dyDescent="0.4">
      <c r="A9" s="2"/>
      <c r="B9" s="3"/>
      <c r="C9" s="3"/>
      <c r="D9" s="3"/>
      <c r="E9" s="3"/>
      <c r="F9" s="3"/>
      <c r="G9" s="3"/>
      <c r="H9" s="3"/>
      <c r="I9" s="4"/>
    </row>
    <row r="10" spans="1:9" x14ac:dyDescent="0.4">
      <c r="A10" s="2"/>
      <c r="B10" s="3"/>
      <c r="C10" s="3"/>
      <c r="D10" s="3"/>
      <c r="E10" s="3"/>
      <c r="F10" s="3"/>
      <c r="G10" s="3"/>
      <c r="H10" s="3"/>
      <c r="I10" s="4"/>
    </row>
    <row r="11" spans="1:9" x14ac:dyDescent="0.4">
      <c r="A11" s="2"/>
      <c r="B11" s="3"/>
      <c r="C11" s="3"/>
      <c r="D11" s="3"/>
      <c r="E11" s="3"/>
      <c r="F11" s="3"/>
      <c r="G11" s="3"/>
      <c r="H11" s="3"/>
      <c r="I11" s="4"/>
    </row>
    <row r="12" spans="1:9" x14ac:dyDescent="0.4">
      <c r="A12" s="2"/>
      <c r="B12" s="3"/>
      <c r="C12" s="3"/>
      <c r="D12" s="3"/>
      <c r="E12" s="3"/>
      <c r="F12" s="3"/>
      <c r="G12" s="3"/>
      <c r="H12" s="3"/>
      <c r="I12" s="4"/>
    </row>
    <row r="13" spans="1:9" x14ac:dyDescent="0.4">
      <c r="A13" s="2"/>
      <c r="B13" s="3"/>
      <c r="C13" s="3"/>
      <c r="D13" s="3"/>
      <c r="E13" s="3"/>
      <c r="F13" s="3"/>
      <c r="G13" s="3"/>
      <c r="H13" s="3"/>
      <c r="I13" s="4"/>
    </row>
    <row r="14" spans="1:9" x14ac:dyDescent="0.4">
      <c r="A14" s="2"/>
      <c r="B14" s="3"/>
      <c r="C14" s="3"/>
      <c r="D14" s="3"/>
      <c r="E14" s="3"/>
      <c r="F14" s="3"/>
      <c r="G14" s="3"/>
      <c r="H14" s="3"/>
      <c r="I14" s="4"/>
    </row>
    <row r="15" spans="1:9" x14ac:dyDescent="0.4">
      <c r="A15" s="2"/>
      <c r="B15" s="3"/>
      <c r="C15" s="3"/>
      <c r="D15" s="3"/>
      <c r="E15" s="3"/>
      <c r="F15" s="3"/>
      <c r="G15" s="3"/>
      <c r="H15" s="3"/>
      <c r="I15" s="4"/>
    </row>
    <row r="16" spans="1:9" x14ac:dyDescent="0.4">
      <c r="A16" s="2"/>
      <c r="B16" s="3"/>
      <c r="C16" s="3"/>
      <c r="D16" s="3"/>
      <c r="E16" s="3"/>
      <c r="F16" s="3"/>
      <c r="G16" s="3"/>
      <c r="H16" s="3"/>
      <c r="I16" s="4"/>
    </row>
    <row r="17" spans="1:9" x14ac:dyDescent="0.4">
      <c r="A17" s="2"/>
      <c r="B17" s="3"/>
      <c r="C17" s="3"/>
      <c r="D17" s="3"/>
      <c r="E17" s="3"/>
      <c r="F17" s="3"/>
      <c r="G17" s="3"/>
      <c r="H17" s="3"/>
      <c r="I17" s="4"/>
    </row>
    <row r="18" spans="1:9" ht="18" thickBot="1" x14ac:dyDescent="0.45">
      <c r="A18" s="5"/>
      <c r="B18" s="6"/>
      <c r="C18" s="6"/>
      <c r="D18" s="6"/>
      <c r="E18" s="6"/>
      <c r="F18" s="6"/>
      <c r="G18" s="6"/>
      <c r="H18" s="6"/>
      <c r="I18" s="7"/>
    </row>
    <row r="22" spans="1:9" x14ac:dyDescent="0.4">
      <c r="A22" s="12" t="s">
        <v>4</v>
      </c>
      <c r="B22" s="12"/>
      <c r="C22" s="12"/>
      <c r="D22" s="12"/>
      <c r="E22" s="12"/>
      <c r="F22" s="12"/>
      <c r="G22" s="12"/>
      <c r="H22" s="12"/>
    </row>
  </sheetData>
  <mergeCells count="2">
    <mergeCell ref="A1:I1"/>
    <mergeCell ref="A22:H22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7.399999999999999" x14ac:dyDescent="0.4"/>
  <cols>
    <col min="1" max="1" width="18.09765625" customWidth="1"/>
    <col min="3" max="3" width="18.09765625" bestFit="1" customWidth="1"/>
  </cols>
  <sheetData>
    <row r="1" spans="1:3" x14ac:dyDescent="0.4">
      <c r="A1" t="s">
        <v>0</v>
      </c>
      <c r="C1" t="s">
        <v>0</v>
      </c>
    </row>
    <row r="2" spans="1:3" x14ac:dyDescent="0.4">
      <c r="A2" s="1">
        <v>41603040</v>
      </c>
      <c r="C2" s="1">
        <v>42023880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F A A B Q S w M E F A A C A A g A w X 1 p V b j y P L e n A A A A + A A A A B I A H A B D b 2 5 m a W c v U G F j a 2 F n Z S 5 4 b W w g o h g A K K A U A A A A A A A A A A A A A A A A A A A A A A A A A A A A h Y 8 x D o I w G E a v Q r r T 0 q p E y U 8 Z H J X E a G J c m 1 K h A Y q h R b i b g 0 f y C p I o 6 u b 4 v b z h f Y / b H Z K h r r y r a q 1 u T I w o D p C n j G w y b f I Y d e 7 s L 1 H C Y S d k K X L l j b K x 0 W C z G B X O X S J C + r 7 H / Q w 3 b U 5 Y E F B y S r c H W a h a o I + s / 8 u + N t Y J I x X i c H z F c I Z D i h d 0 x f A 8 p E A m D K k 2 X 4 W N x T g A 8 g N h 3 V W u a x U v G 3 + z B z J N I O 8 X / A l Q S w M E F A A C A A g A w X 1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F 9 a V V N u A d e x w I A A F g Y A A A T A B w A R m 9 y b X V s Y X M v U 2 V j d G l v b j E u b S C i G A A o o B Q A A A A A A A A A A A A A A A A A A A A A A A A A A A D t W c 1 r E 0 E U v w f y P w w r L C m s m 2 y I 1 V q C h F W h x d b S F m w R D 5 P M m C 6 d n d 3 O T P p B K B R P Q i 8 9 G K x a S g 6 K V C p U K + L F f 6 j Z / A / u z i T d 1 a Z + H T S B 3 U P y 5 u 2 + 9 3 7 v Y 3 6 Z J B z X h O N R s K D e r c l s J p v h K 5 B h B G Y g w d M N A s q A Y J H N g P A K X u 1 1 T r + E m i W X m I u w S j D P P c B V 0 / a o w F T w n L Y i h M 9 v 5 v P Y 4 e a G x 1 b N u m e u s r z n O / k G 9 n n F d 0 z k 3 Y K + E 0 Z E 5 f t z U 7 b O O K o w D G 1 U L l n X J g o 6 3 0 Q 8 X G h A B 5 o l X 3 V Y x 6 G m M K 4 z z K i 0 X J q 5 p 9 e I x x c E Y s u u e r h Y K B Y L 1 5 V F t U 7 n Q q u y p S O H + w R u l a 1 C e G l j B q A N Q g w w U Z o Y M 1 R W V 7 S g f X D 2 4 a S z d w C C 5 5 9 A 8 H R f C 3 O U + Z n z 2 P X W s e 2 R h k t 5 T h X A a G o 9 / 5 o B t F 6 A S G R r X F y t U a F t x 7 6 7 L 1 r B 4 Z v I t 7 x L H C 5 i 7 3 c 2 f U i R l F W I 3 C A w f c / S 1 g B N u d K 2 Y + m y a D 8 P N A h Z L 5 S M I q t e j F R K m n U j u S b 8 d R v F k t K i D T v s x r K U z x v 6 3 U I 9 p 5 o b S 0 o b j c a c C 2 N 5 i w p b J F e z r s + s v m J + r S E V q g Q j A D P u T + d 0 5 + z j V 9 n c g 3 Z 3 v x V 3 a J F B y h 9 7 z F X 9 W d z y w 8 1 1 o a F G s 5 l M Q o R P A Y E 3 h a x E A t 8 U F e M l M 3 I i 7 y S y i E 0 S s I L P z 8 5 O d i S s J 8 f B y 6 P g c A 8 E b 3 e C d g t 0 W + 8 7 7 4 5 i n B W E z i f o Q j Z R i a G I t g W G t R X w s A / 1 k a 4 V L C 1 R h t 3 X w W 5 o 1 W 5 1 2 s f d 1 s B 9 5 z G E W X / j / Q 5 E 4 + 9 n o Q d 6 O G b C + u V Q X F o + O R 4 q F 9 n n S A 7 7 n M 0 4 9 P J o P 5 J + p V E f M d K / k Z J + S v r D B j M l / Z T 0 R 4 P 0 7 2 J 3 C M 7 6 x f S s n 9 J + S v s p 7 a e 0 / y 9 p / 3 + f 9 v + c 9 t P T f k r 7 Q w c z p f 2 U 9 k e D 9 i u E 3 I Y C D i R 9 B c n 2 3 K p D c a 7 Z + w v A 6 P 8 s Z M R f F Y z 4 4 y M Z X H m a / A Z Q S w E C L Q A U A A I A C A D B f W l V u P I 8 t 6 c A A A D 4 A A A A E g A A A A A A A A A A A A A A A A A A A A A A Q 2 9 u Z m l n L 1 B h Y 2 t h Z 2 U u e G 1 s U E s B A i 0 A F A A C A A g A w X 1 p V Q / K 6 a u k A A A A 6 Q A A A B M A A A A A A A A A A A A A A A A A 8 w A A A F t D b 2 5 0 Z W 5 0 X 1 R 5 c G V z X S 5 4 b W x Q S w E C L Q A U A A I A C A D B f W l V T b g H X s c C A A B Y G A A A E w A A A A A A A A A A A A A A A A D k A Q A A R m 9 y b X V s Y X M v U 2 V j d G l v b j E u b V B L B Q Y A A A A A A w A D A M I A A A D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M A A A A A A A A B M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Z U p 1 b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S 0 w O V Q w N j o y N D o w M C 4 y M z I z O D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Y W x l S n V s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G V K d W w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Z U p 1 b C 8 l R U Q l O T k l O T U l R U M l O U U l Q T U l R U I l O T A l O U M l M j B y c X N 0 L W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l S n V s L y V F R C U 5 O S U 5 N S V F Q y U 5 R S V B N S V F Q i U 5 M C U 5 Q y U y M H J x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l S n V s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G V K d W w v J U V D J U I 2 J T k 0 J U V B J U I w J T g w J U V C J T k w J T l D J T I w J U V D J T g y J U F D J U V D J T l B J U E 5 J U V D J T l F J T k w J T I w J U V D J U E 3 J T g w J U V D J U E w J T k 1 J T I w J U V E J T k 1 J U F E J U V C J U F B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Z U p 1 b C 8 l R U I l O E I l Q T Q l R U M l O E I l O U M l M j A l R U M l Q T A l O T U l R U I l Q T A l Q U M l R U Q l O T U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l S n V s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l Q X V n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A 5 V D A 2 O j I 0 O j M 5 L j Q w M T Y y M T Z a I i A v P j x F b n R y e S B U e X B l P S J G a W x s U 3 R h d H V z I i B W Y W x 1 Z T 0 i c 0 N v b X B s Z X R l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W x l Q X V n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G V B d W c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Z U F 1 Z y 8 l R U Q l O T k l O T U l R U M l O U U l Q T U l R U I l O T A l O U M l M j B y c X N 0 L W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l Q X V n L y V F R C U 5 O S U 5 N S V F Q y U 5 R S V B N S V F Q i U 5 M C U 5 Q y U y M H J x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l Q X V n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b G V B d W c v J U V D J U I 2 J T k 0 J U V B J U I w J T g w J U V C J T k w J T l D J T I w J U V D J T g y J U F D J U V D J T l B J U E 5 J U V D J T l F J T k w J T I w J U V D J U E 3 J T g w J U V D J U E w J T k 1 J T I w J U V E J T k 1 J U F E J U V C J U F B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s Z U F 1 Z y 8 l R U I l O E I l Q T Q l R U M l O E I l O U M l M j A l R U M l Q T A l O T U l R U I l Q T A l Q U M l R U Q l O T U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l Q X V n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1 h b G V K d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2 D k O y D i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D l U M D Y 6 M j U 6 M j I u O T Q z N D c y M F o i I C 8 + P E V u d H J 5 I F R 5 c G U 9 I k Z p b G x T d G F 0 d X M i I F Z h b H V l P S J z Q 2 9 t c G x l d G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l b W F s Z U p 1 b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1 h b G V K d W w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t Y W x l S n V s L y V F R C U 5 O S U 5 N S V F Q y U 5 R S V B N S V F Q i U 5 M C U 5 Q y U y M H J x c 3 Q t b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b W F s Z U p 1 b C 8 l R U Q l O T k l O T U l R U M l O U U l Q T U l R U I l O T A l O U M l M j B y c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t Y W x l S n V s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b W F s Z U p 1 b C 8 l R U M l Q j Y l O T Q l R U E l Q j A l O D A l R U I l O T A l O U M l M j A l R U M l O D I l Q U M l R U M l O U E l Q T k l R U M l O U U l O T A l M j A l R U M l Q T c l O D A l R U M l Q T A l O T U l M j A l R U Q l O T U l Q U Q l R U I l Q U E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1 h b G V K d W w v J U V C J T h C J U E 0 J U V D J T h C J T l D J T I w J U V D J U E w J T k 1 J U V C J U E w J U F D J U V E J T k 1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t Y W x l S n V s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1 h b G V B d W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2 D k O y D i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y L T E x L T A 5 V D A 2 O j I 1 O j U 3 L j E 1 M z Y y M T V a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l b W F s Z U F 1 Z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1 h b G V B d W c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t Y W x l Q X V n L y V F R C U 5 O S U 5 N S V F Q y U 5 R S V B N S V F Q i U 5 M C U 5 Q y U y M H J x c 3 Q t b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b W F s Z U F 1 Z y 8 l R U Q l O T k l O T U l R U M l O U U l Q T U l R U I l O T A l O U M l M j B y c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t Y W x l Q X V n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b W F s Z U F 1 Z y 8 l R U M l Q j Y l O T Q l R U E l Q j A l O D A l R U I l O T A l O U M l M j A l R U M l O D I l Q U M l R U M l O U E l Q T k l R U M l O U U l O T A l M j A l R U M l Q T c l O D A l R U M l Q T A l O T U l M j A l R U Q l O T U l Q U Q l R U I l Q U E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1 h b G V B d W c v J U V C J T h C J U E 0 J U V D J T h C J T l D J T I w J U V D J U E w J T k 1 J U V C J U E w J U F D J U V E J T k 1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t Y W x l Q X V n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k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w N j o y N z o y M i 4 5 M j I x N z g 0 W i I g L z 4 8 R W 5 0 c n k g V H l w Z T 0 i R m l s b E N v b H V t b l R 5 c G V z I i B W Y W x 1 Z T 0 i c 0 F B Q U F B Q V l K Q U F B Q U J n T U F B Q U E 9 I i A v P j x F b n R y e S B U e X B l P S J G a W x s Q 2 9 s d W 1 u T m F t Z X M i I F Z h b H V l P S J z W y Z x d W 9 0 O 2 F n Z U N k M i Z x d W 9 0 O y w m c X V v d D t h Z 2 V D Z D J O b S Z x d W 9 0 O y w m c X V v d D t j d H B 2 Q 2 Q m c X V v d D s s J n F 1 b 3 Q 7 Y 3 R w d k N k T m 0 m c X V v d D s s J n F 1 b 3 Q 7 Z H d D b G 9 z W W 0 m c X V v d D s s J n F 1 b 3 Q 7 Z G F 0 Z S Z x d W 9 0 O y w m c X V v d D t y c 2 R B c m V h Q 2 Q m c X V v d D s s J n F 1 b 3 Q 7 c n N k Q X J l Y U N k T m 0 m c X V v d D s s J n F 1 b 3 Q 7 c 3 h k c 0 N k J n F 1 b 3 Q 7 L C Z x d W 9 0 O 3 N 4 Z H N D Z E 5 t J n F 1 b 3 Q 7 L C Z x d W 9 0 O 3 V l c H N Q b W F t J n F 1 b 3 Q 7 L C Z x d W 9 0 O 3 V l c H N Q e W 5 0 Q 3 Q m c X V v d D s s J n F 1 b 3 Q 7 d W V w c 1 B 5 b n R O b X B y M S Z x d W 9 0 O y w m c X V v d D t 1 Z X B z U n F 1 d E 5 t c H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R G F 0 Y S / s m 5 D r s 7 g u e 2 F n Z U N k M i w w f S Z x d W 9 0 O y w m c X V v d D t T Z W N 0 a W 9 u M S 9 B b G x E Y X R h L + y b k O u z u C 5 7 Y W d l Q 2 Q y T m 0 s M X 0 m c X V v d D s s J n F 1 b 3 Q 7 U 2 V j d G l v b j E v Q W x s R G F 0 Y S / s m 5 D r s 7 g u e 2 N 0 c H Z D Z C w y f S Z x d W 9 0 O y w m c X V v d D t T Z W N 0 a W 9 u M S 9 B b G x E Y X R h L + y b k O u z u C 5 7 Y 3 R w d k N k T m 0 s M 3 0 m c X V v d D s s J n F 1 b 3 Q 7 U 2 V j d G l v b j E v Q W x s R G F 0 Y S / s m 5 D r s 7 g u e 2 R 3 Q 2 x v c 1 l t L D R 9 J n F 1 b 3 Q 7 L C Z x d W 9 0 O 1 N l Y 3 R p b 2 4 x L 0 F s b E R h d G E v 7 J u Q 6 7 O 4 L n t k Y X R l L D V 9 J n F 1 b 3 Q 7 L C Z x d W 9 0 O 1 N l Y 3 R p b 2 4 x L 0 F s b E R h d G E v 7 J u Q 6 7 O 4 L n t y c 2 R B c m V h Q 2 Q s N n 0 m c X V v d D s s J n F 1 b 3 Q 7 U 2 V j d G l v b j E v Q W x s R G F 0 Y S / s m 5 D r s 7 g u e 3 J z Z E F y Z W F D Z E 5 t L D d 9 J n F 1 b 3 Q 7 L C Z x d W 9 0 O 1 N l Y 3 R p b 2 4 x L 0 F s b E R h d G E v 7 J u Q 6 7 O 4 L n t z e G R z Q 2 Q s O H 0 m c X V v d D s s J n F 1 b 3 Q 7 U 2 V j d G l v b j E v Q W x s R G F 0 Y S / s m 5 D r s 7 g u e 3 N 4 Z H N D Z E 5 t L D l 9 J n F 1 b 3 Q 7 L C Z x d W 9 0 O 1 N l Y 3 R p b 2 4 x L 0 F s b E R h d G E v 7 J u Q 6 7 O 4 L n t 1 Z X B z U G 1 h b S w x M H 0 m c X V v d D s s J n F 1 b 3 Q 7 U 2 V j d G l v b j E v Q W x s R G F 0 Y S / s m 5 D r s 7 g u e 3 V l c H N Q e W 5 0 Q 3 Q s M T F 9 J n F 1 b 3 Q 7 L C Z x d W 9 0 O 1 N l Y 3 R p b 2 4 x L 0 F s b E R h d G E v 7 J u Q 6 7 O 4 L n t 1 Z X B z U H l u d E 5 t c H I x L D E y f S Z x d W 9 0 O y w m c X V v d D t T Z W N 0 a W 9 u M S 9 B b G x E Y X R h L + y b k O u z u C 5 7 d W V w c 1 J x d X R O b X B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Q W x s R G F 0 Y S / s m 5 D r s 7 g u e 2 F n Z U N k M i w w f S Z x d W 9 0 O y w m c X V v d D t T Z W N 0 a W 9 u M S 9 B b G x E Y X R h L + y b k O u z u C 5 7 Y W d l Q 2 Q y T m 0 s M X 0 m c X V v d D s s J n F 1 b 3 Q 7 U 2 V j d G l v b j E v Q W x s R G F 0 Y S / s m 5 D r s 7 g u e 2 N 0 c H Z D Z C w y f S Z x d W 9 0 O y w m c X V v d D t T Z W N 0 a W 9 u M S 9 B b G x E Y X R h L + y b k O u z u C 5 7 Y 3 R w d k N k T m 0 s M 3 0 m c X V v d D s s J n F 1 b 3 Q 7 U 2 V j d G l v b j E v Q W x s R G F 0 Y S / s m 5 D r s 7 g u e 2 R 3 Q 2 x v c 1 l t L D R 9 J n F 1 b 3 Q 7 L C Z x d W 9 0 O 1 N l Y 3 R p b 2 4 x L 0 F s b E R h d G E v 7 J u Q 6 7 O 4 L n t k Y X R l L D V 9 J n F 1 b 3 Q 7 L C Z x d W 9 0 O 1 N l Y 3 R p b 2 4 x L 0 F s b E R h d G E v 7 J u Q 6 7 O 4 L n t y c 2 R B c m V h Q 2 Q s N n 0 m c X V v d D s s J n F 1 b 3 Q 7 U 2 V j d G l v b j E v Q W x s R G F 0 Y S / s m 5 D r s 7 g u e 3 J z Z E F y Z W F D Z E 5 t L D d 9 J n F 1 b 3 Q 7 L C Z x d W 9 0 O 1 N l Y 3 R p b 2 4 x L 0 F s b E R h d G E v 7 J u Q 6 7 O 4 L n t z e G R z Q 2 Q s O H 0 m c X V v d D s s J n F 1 b 3 Q 7 U 2 V j d G l v b j E v Q W x s R G F 0 Y S / s m 5 D r s 7 g u e 3 N 4 Z H N D Z E 5 t L D l 9 J n F 1 b 3 Q 7 L C Z x d W 9 0 O 1 N l Y 3 R p b 2 4 x L 0 F s b E R h d G E v 7 J u Q 6 7 O 4 L n t 1 Z X B z U G 1 h b S w x M H 0 m c X V v d D s s J n F 1 b 3 Q 7 U 2 V j d G l v b j E v Q W x s R G F 0 Y S / s m 5 D r s 7 g u e 3 V l c H N Q e W 5 0 Q 3 Q s M T F 9 J n F 1 b 3 Q 7 L C Z x d W 9 0 O 1 N l Y 3 R p b 2 4 x L 0 F s b E R h d G E v 7 J u Q 6 7 O 4 L n t 1 Z X B z U H l u d E 5 t c H I x L D E y f S Z x d W 9 0 O y w m c X V v d D t T Z W N 0 a W 9 u M S 9 B b G x E Y X R h L + y b k O u z u C 5 7 d W V w c 1 J x d X R O b X B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R G F 0 Y S 8 l R U M l O U I l O T A l R U I l Q j M l Q j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u e o O 8 5 a 7 0 u K O C w B C G o E + Q A A A A A C A A A A A A A Q Z g A A A A E A A C A A A A C U Q 1 w F R B P J 5 U g n R E n H x H A w w J x 7 G o d 4 q u Z M p X G G J u M 4 J w A A A A A O g A A A A A I A A C A A A A C C H X d C m l v D f Z 3 J W c 5 m / 6 U G p 1 2 s S N 1 m f f x x 8 e e r j q E D u l A A A A A k A J K 4 i S u R e i M 2 L n o P P C V s 9 h o u q V 4 2 I A a N D p F N L z p 8 s J S y r M z F N 2 m D r s V V i 2 P o 3 s X y + T J A v S 7 C l L F U 8 k d I b S 4 7 L g W g 0 + O l I y Z W G 7 8 A D h b L p 0 A A A A C W 9 9 K X r h 6 O i I 2 T 2 G p l R 6 U J e r K 5 d O 6 N a W Y J I t 7 B v n 2 A + V 8 U 1 O o 9 s l w 8 o i F 2 S N 3 6 N U l 2 I 5 u H Z P a p Q Q s 3 7 / x 9 j D W S < / D a t a M a s h u p > 
</file>

<file path=customXml/itemProps1.xml><?xml version="1.0" encoding="utf-8"?>
<ds:datastoreItem xmlns:ds="http://schemas.openxmlformats.org/officeDocument/2006/customXml" ds:itemID="{BD43B1B6-E5DB-4442-8E65-DE51F82DDB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Dashboard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2022-11-09T07:11:36Z</cp:lastPrinted>
  <dcterms:created xsi:type="dcterms:W3CDTF">2022-11-09T06:16:35Z</dcterms:created>
  <dcterms:modified xsi:type="dcterms:W3CDTF">2022-11-10T03:45:02Z</dcterms:modified>
</cp:coreProperties>
</file>