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36341EB2-D30F-4FEA-9A4B-A2AA224C0368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Alabama'!$A$1:$D$48</definedName>
    <definedName name="_xlnm.Print_Area" localSheetId="115">'CHIP - Alaska'!$A$1:$D$48</definedName>
    <definedName name="_xlnm.Print_Area" localSheetId="116">'CHIP - Amer. Samoa'!$A$1:$D$48</definedName>
    <definedName name="_xlnm.Print_Area" localSheetId="117">'CHIP - Arizona'!$A$1:$D$48</definedName>
    <definedName name="_xlnm.Print_Area" localSheetId="118">'CHIP - Arkansas'!$A$1:$D$48</definedName>
    <definedName name="_xlnm.Print_Area" localSheetId="119">'CHIP - California'!$A$1:$D$48</definedName>
    <definedName name="_xlnm.Print_Area" localSheetId="120">'CHIP - Colorado'!$A$1:$D$48</definedName>
    <definedName name="_xlnm.Print_Area" localSheetId="121">'CHIP - Connecticut'!$A$1:$D$48</definedName>
    <definedName name="_xlnm.Print_Area" localSheetId="122">'CHIP - Delaware'!$A$1:$D$48</definedName>
    <definedName name="_xlnm.Print_Area" localSheetId="123">'CHIP - Dist. Of Col.'!$A$1:$D$48</definedName>
    <definedName name="_xlnm.Print_Area" localSheetId="124">'CHIP - Florida'!$A$1:$D$48</definedName>
    <definedName name="_xlnm.Print_Area" localSheetId="125">'CHIP - Georgia'!$A$1:$D$48</definedName>
    <definedName name="_xlnm.Print_Area" localSheetId="126">'CHIP - Guam'!$A$1:$D$48</definedName>
    <definedName name="_xlnm.Print_Area" localSheetId="127">'CHIP - Hawaii'!$A$1:$D$48</definedName>
    <definedName name="_xlnm.Print_Area" localSheetId="128">'CHIP - Idaho'!$A$1:$D$48</definedName>
    <definedName name="_xlnm.Print_Area" localSheetId="129">'CHIP - Illinois'!$A$1:$D$48</definedName>
    <definedName name="_xlnm.Print_Area" localSheetId="130">'CHIP - Indiana'!$A$1:$D$48</definedName>
    <definedName name="_xlnm.Print_Area" localSheetId="131">'CHIP - Iowa'!$A$1:$D$48</definedName>
    <definedName name="_xlnm.Print_Area" localSheetId="132">'CHIP - Kansas'!$A$1:$D$48</definedName>
    <definedName name="_xlnm.Print_Area" localSheetId="133">'CHIP - Kentucky'!$A$1:$D$48</definedName>
    <definedName name="_xlnm.Print_Area" localSheetId="134">'CHIP - Louisiana'!$A$1:$D$48</definedName>
    <definedName name="_xlnm.Print_Area" localSheetId="135">'CHIP - Maine'!$A$1:$D$48</definedName>
    <definedName name="_xlnm.Print_Area" localSheetId="136">'CHIP - Maryland'!$A$1:$D$48</definedName>
    <definedName name="_xlnm.Print_Area" localSheetId="137">'CHIP - Massachusetts'!$A$1:$D$48</definedName>
    <definedName name="_xlnm.Print_Area" localSheetId="138">'CHIP - Michigan'!$A$1:$D$48</definedName>
    <definedName name="_xlnm.Print_Area" localSheetId="139">'CHIP - Minnesota'!$A$1:$D$48</definedName>
    <definedName name="_xlnm.Print_Area" localSheetId="140">'CHIP - Mississippi'!$A$1:$D$48</definedName>
    <definedName name="_xlnm.Print_Area" localSheetId="141">'CHIP - Missouri'!$A$1:$D$48</definedName>
    <definedName name="_xlnm.Print_Area" localSheetId="142">'CHIP - Montana'!$A$1:$D$48</definedName>
    <definedName name="_xlnm.Print_Area" localSheetId="143">'CHIP - N. Mariana Islands'!$A$1:$D$48</definedName>
    <definedName name="_xlnm.Print_Area" localSheetId="170">'CHIP - National Totals'!$A$1:$D$48</definedName>
    <definedName name="_xlnm.Print_Area" localSheetId="144">'CHIP - Nebraska'!$A$1:$D$48</definedName>
    <definedName name="_xlnm.Print_Area" localSheetId="145">'CHIP - Nevada'!$A$1:$D$48</definedName>
    <definedName name="_xlnm.Print_Area" localSheetId="146">'CHIP - New Hampshire'!$A$1:$D$48</definedName>
    <definedName name="_xlnm.Print_Area" localSheetId="147">'CHIP - New Jersey'!$A$1:$D$48</definedName>
    <definedName name="_xlnm.Print_Area" localSheetId="148">'CHIP - New Mexico'!$A$1:$D$48</definedName>
    <definedName name="_xlnm.Print_Area" localSheetId="149">'CHIP - New York'!$A$1:$D$48</definedName>
    <definedName name="_xlnm.Print_Area" localSheetId="150">'CHIP - North Carolina'!$A$1:$D$48</definedName>
    <definedName name="_xlnm.Print_Area" localSheetId="151">'CHIP - North Dakota'!$A$1:$D$48</definedName>
    <definedName name="_xlnm.Print_Area" localSheetId="152">'CHIP - Ohio'!$A$1:$D$48</definedName>
    <definedName name="_xlnm.Print_Area" localSheetId="153">'CHIP - Oklahoma'!$A$1:$D$48</definedName>
    <definedName name="_xlnm.Print_Area" localSheetId="154">'CHIP - Oregon'!$A$1:$D$48</definedName>
    <definedName name="_xlnm.Print_Area" localSheetId="155">'CHIP - Pennsylvania'!$A$1:$D$48</definedName>
    <definedName name="_xlnm.Print_Area" localSheetId="156">'CHIP - Puerto Rico'!$A$1:$D$48</definedName>
    <definedName name="_xlnm.Print_Area" localSheetId="157">'CHIP - Rhode Island'!$A$1:$D$48</definedName>
    <definedName name="_xlnm.Print_Area" localSheetId="158">'CHIP - South Carolina'!$A$1:$D$48</definedName>
    <definedName name="_xlnm.Print_Area" localSheetId="159">'CHIP - South Dakota'!$A$1:$D$48</definedName>
    <definedName name="_xlnm.Print_Area" localSheetId="160">'CHIP - Tennessee'!$A$1:$D$48</definedName>
    <definedName name="_xlnm.Print_Area" localSheetId="161">'CHIP - Texas'!$A$1:$D$48</definedName>
    <definedName name="_xlnm.Print_Area" localSheetId="162">'CHIP - Utah'!$A$1:$D$48</definedName>
    <definedName name="_xlnm.Print_Area" localSheetId="163">'CHIP - Vermont'!$A$1:$D$48</definedName>
    <definedName name="_xlnm.Print_Area" localSheetId="164">'CHIP - Virgin Islands'!$A$1:$D$48</definedName>
    <definedName name="_xlnm.Print_Area" localSheetId="165">'CHIP - Virginia'!$A$1:$D$48</definedName>
    <definedName name="_xlnm.Print_Area" localSheetId="166">'CHIP - Washington'!$A$1:$D$48</definedName>
    <definedName name="_xlnm.Print_Area" localSheetId="167">'CHIP - West Virginia'!$A$1:$D$48</definedName>
    <definedName name="_xlnm.Print_Area" localSheetId="168">'CHIP - Wisconsin'!$A$1:$D$48</definedName>
    <definedName name="_xlnm.Print_Area" localSheetId="169">'CHIP - Wyoming'!$A$1:$D$48</definedName>
    <definedName name="_xlnm.Print_Area" localSheetId="0">'MCHIP - Alabama'!$A$1:$D$48</definedName>
    <definedName name="_xlnm.Print_Area" localSheetId="1">'MCHIP - Alaska'!$A$1:$D$48</definedName>
    <definedName name="_xlnm.Print_Area" localSheetId="2">'MCHIP - Amer. Samoa'!$A$1:$D$48</definedName>
    <definedName name="_xlnm.Print_Area" localSheetId="3">'MCHIP - Arizona'!$A$1:$D$48</definedName>
    <definedName name="_xlnm.Print_Area" localSheetId="4">'MCHIP - Arkansas'!$A$1:$D$48</definedName>
    <definedName name="_xlnm.Print_Area" localSheetId="5">'MCHIP - California'!$A$1:$D$48</definedName>
    <definedName name="_xlnm.Print_Area" localSheetId="6">'MCHIP - Colorado'!$A$1:$D$48</definedName>
    <definedName name="_xlnm.Print_Area" localSheetId="7">'MCHIP - Connecticut'!$A$1:$D$48</definedName>
    <definedName name="_xlnm.Print_Area" localSheetId="8">'MCHIP - Delaware'!$A$1:$D$48</definedName>
    <definedName name="_xlnm.Print_Area" localSheetId="9">'MCHIP - Dist. Of Col.'!$A$1:$D$48</definedName>
    <definedName name="_xlnm.Print_Area" localSheetId="10">'MCHIP - Florida'!$A$1:$D$48</definedName>
    <definedName name="_xlnm.Print_Area" localSheetId="11">'MCHIP - Georgia'!$A$1:$D$48</definedName>
    <definedName name="_xlnm.Print_Area" localSheetId="12">'MCHIP - Guam'!$A$1:$D$48</definedName>
    <definedName name="_xlnm.Print_Area" localSheetId="13">'MCHIP - Hawaii'!$A$1:$D$48</definedName>
    <definedName name="_xlnm.Print_Area" localSheetId="14">'MCHIP - Idaho'!$A$1:$D$48</definedName>
    <definedName name="_xlnm.Print_Area" localSheetId="15">'MCHIP - Illinois'!$A$1:$D$48</definedName>
    <definedName name="_xlnm.Print_Area" localSheetId="16">'MCHIP - Indiana'!$A$1:$D$48</definedName>
    <definedName name="_xlnm.Print_Area" localSheetId="17">'MCHIP - Iowa'!$A$1:$D$48</definedName>
    <definedName name="_xlnm.Print_Area" localSheetId="18">'MCHIP - Kansas'!$A$1:$D$48</definedName>
    <definedName name="_xlnm.Print_Area" localSheetId="19">'MCHIP - Kentucky'!$A$1:$D$48</definedName>
    <definedName name="_xlnm.Print_Area" localSheetId="20">'MCHIP - Louisiana'!$A$1:$D$48</definedName>
    <definedName name="_xlnm.Print_Area" localSheetId="21">'MCHIP - Maine'!$A$1:$D$48</definedName>
    <definedName name="_xlnm.Print_Area" localSheetId="22">'MCHIP - Maryland'!$A$1:$D$48</definedName>
    <definedName name="_xlnm.Print_Area" localSheetId="23">'MCHIP - Massachusetts'!$A$1:$D$48</definedName>
    <definedName name="_xlnm.Print_Area" localSheetId="24">'MCHIP - Michigan'!$A$1:$D$48</definedName>
    <definedName name="_xlnm.Print_Area" localSheetId="25">'MCHIP - Minnesota'!$A$1:$D$48</definedName>
    <definedName name="_xlnm.Print_Area" localSheetId="26">'MCHIP - Mississippi'!$A$1:$D$48</definedName>
    <definedName name="_xlnm.Print_Area" localSheetId="27">'MCHIP - Missouri'!$A$1:$D$48</definedName>
    <definedName name="_xlnm.Print_Area" localSheetId="28">'MCHIP - Montana'!$A$1:$D$48</definedName>
    <definedName name="_xlnm.Print_Area" localSheetId="29">'MCHIP - N. Mariana Islands'!$A$1:$D$48</definedName>
    <definedName name="_xlnm.Print_Area" localSheetId="56">'MCHIP - National Totals'!$A$1:$D$48</definedName>
    <definedName name="_xlnm.Print_Area" localSheetId="30">'MCHIP - Nebraska'!$A$1:$D$48</definedName>
    <definedName name="_xlnm.Print_Area" localSheetId="31">'MCHIP - Nevada'!$A$1:$D$48</definedName>
    <definedName name="_xlnm.Print_Area" localSheetId="32">'MCHIP - New Hampshire'!$A$1:$D$48</definedName>
    <definedName name="_xlnm.Print_Area" localSheetId="33">'MCHIP - New Jersey'!$A$1:$D$48</definedName>
    <definedName name="_xlnm.Print_Area" localSheetId="34">'MCHIP - New Mexico'!$A$1:$D$48</definedName>
    <definedName name="_xlnm.Print_Area" localSheetId="35">'MCHIP - New York'!$A$1:$D$48</definedName>
    <definedName name="_xlnm.Print_Area" localSheetId="36">'MCHIP - North Carolina'!$A$1:$D$48</definedName>
    <definedName name="_xlnm.Print_Area" localSheetId="37">'MCHIP - North Dakota'!$A$1:$D$48</definedName>
    <definedName name="_xlnm.Print_Area" localSheetId="38">'MCHIP - Ohio'!$A$1:$D$48</definedName>
    <definedName name="_xlnm.Print_Area" localSheetId="39">'MCHIP - Oklahoma'!$A$1:$D$48</definedName>
    <definedName name="_xlnm.Print_Area" localSheetId="40">'MCHIP - Oregon'!$A$1:$D$48</definedName>
    <definedName name="_xlnm.Print_Area" localSheetId="41">'MCHIP - Pennsylvania'!$A$1:$D$48</definedName>
    <definedName name="_xlnm.Print_Area" localSheetId="42">'MCHIP - Puerto Rico'!$A$1:$D$48</definedName>
    <definedName name="_xlnm.Print_Area" localSheetId="43">'MCHIP - Rhode Island'!$A$1:$D$48</definedName>
    <definedName name="_xlnm.Print_Area" localSheetId="44">'MCHIP - South Carolina'!$A$1:$D$48</definedName>
    <definedName name="_xlnm.Print_Area" localSheetId="45">'MCHIP - South Dakota'!$A$1:$D$48</definedName>
    <definedName name="_xlnm.Print_Area" localSheetId="46">'MCHIP - Tennessee'!$A$1:$D$48</definedName>
    <definedName name="_xlnm.Print_Area" localSheetId="47">'MCHIP - Texas'!$A$1:$D$48</definedName>
    <definedName name="_xlnm.Print_Area" localSheetId="48">'MCHIP - Utah'!$A$1:$D$48</definedName>
    <definedName name="_xlnm.Print_Area" localSheetId="49">'MCHIP - Vermont'!$A$1:$D$48</definedName>
    <definedName name="_xlnm.Print_Area" localSheetId="50">'MCHIP - Virgin Islands'!$A$1:$D$48</definedName>
    <definedName name="_xlnm.Print_Area" localSheetId="51">'MCHIP - Virginia'!$A$1:$D$48</definedName>
    <definedName name="_xlnm.Print_Area" localSheetId="52">'MCHIP - Washington'!$A$1:$D$48</definedName>
    <definedName name="_xlnm.Print_Area" localSheetId="53">'MCHIP - West Virginia'!$A$1:$D$48</definedName>
    <definedName name="_xlnm.Print_Area" localSheetId="54">'MCHIP - Wisconsin'!$A$1:$D$48</definedName>
    <definedName name="_xlnm.Print_Area" localSheetId="55">'MCHIP - Wyoming'!$A$1:$D$48</definedName>
    <definedName name="_xlnm.Print_Area" localSheetId="57">'MCHIP 20% - Alabama'!$A$1:$D$100</definedName>
    <definedName name="_xlnm.Print_Area" localSheetId="58">'MCHIP 20% - Alaska'!$A$1:$D$100</definedName>
    <definedName name="_xlnm.Print_Area" localSheetId="59">'MCHIP 20% - Amer. Samoa'!$A$1:$D$100</definedName>
    <definedName name="_xlnm.Print_Area" localSheetId="60">'MCHIP 20% - Arizona'!$A$1:$D$100</definedName>
    <definedName name="_xlnm.Print_Area" localSheetId="61">'MCHIP 20% - Arkansas'!$A$1:$D$100</definedName>
    <definedName name="_xlnm.Print_Area" localSheetId="62">'MCHIP 20% - California'!$A$1:$D$100</definedName>
    <definedName name="_xlnm.Print_Area" localSheetId="63">'MCHIP 20% - Colorado'!$A$1:$D$100</definedName>
    <definedName name="_xlnm.Print_Area" localSheetId="64">'MCHIP 20% - Connecticut'!$A$1:$D$100</definedName>
    <definedName name="_xlnm.Print_Area" localSheetId="65">'MCHIP 20% - Delaware'!$A$1:$D$100</definedName>
    <definedName name="_xlnm.Print_Area" localSheetId="66">'MCHIP 20% - Dist. Of Col.'!$A$1:$D$100</definedName>
    <definedName name="_xlnm.Print_Area" localSheetId="67">'MCHIP 20% - Florida'!$A$1:$D$100</definedName>
    <definedName name="_xlnm.Print_Area" localSheetId="68">'MCHIP 20% - Georgia'!$A$1:$D$100</definedName>
    <definedName name="_xlnm.Print_Area" localSheetId="69">'MCHIP 20% - Guam'!$A$1:$D$100</definedName>
    <definedName name="_xlnm.Print_Area" localSheetId="70">'MCHIP 20% - Hawaii'!$A$1:$D$100</definedName>
    <definedName name="_xlnm.Print_Area" localSheetId="71">'MCHIP 20% - Idaho'!$A$1:$D$100</definedName>
    <definedName name="_xlnm.Print_Area" localSheetId="72">'MCHIP 20% - Illinois'!$A$1:$D$100</definedName>
    <definedName name="_xlnm.Print_Area" localSheetId="73">'MCHIP 20% - Indiana'!$A$1:$D$100</definedName>
    <definedName name="_xlnm.Print_Area" localSheetId="74">'MCHIP 20% - Iowa'!$A$1:$D$100</definedName>
    <definedName name="_xlnm.Print_Area" localSheetId="75">'MCHIP 20% - Kansas'!$A$1:$D$100</definedName>
    <definedName name="_xlnm.Print_Area" localSheetId="76">'MCHIP 20% - Kentucky'!$A$1:$D$100</definedName>
    <definedName name="_xlnm.Print_Area" localSheetId="77">'MCHIP 20% - Louisiana'!$A$1:$D$100</definedName>
    <definedName name="_xlnm.Print_Area" localSheetId="78">'MCHIP 20% - Maine'!$A$1:$D$100</definedName>
    <definedName name="_xlnm.Print_Area" localSheetId="79">'MCHIP 20% - Maryland'!$A$1:$D$100</definedName>
    <definedName name="_xlnm.Print_Area" localSheetId="80">'MCHIP 20% - Massachusetts'!$A$1:$D$100</definedName>
    <definedName name="_xlnm.Print_Area" localSheetId="81">'MCHIP 20% - Michigan'!$A$1:$D$100</definedName>
    <definedName name="_xlnm.Print_Area" localSheetId="82">'MCHIP 20% - Minnesota'!$A$1:$D$100</definedName>
    <definedName name="_xlnm.Print_Area" localSheetId="83">'MCHIP 20% - Mississippi'!$A$1:$D$100</definedName>
    <definedName name="_xlnm.Print_Area" localSheetId="84">'MCHIP 20% - Missouri'!$A$1:$D$100</definedName>
    <definedName name="_xlnm.Print_Area" localSheetId="85">'MCHIP 20% - Montana'!$A$1:$D$100</definedName>
    <definedName name="_xlnm.Print_Area" localSheetId="86">'MCHIP 20% - N. Mariana Islands'!$A$1:$D$100</definedName>
    <definedName name="_xlnm.Print_Area" localSheetId="113">'MCHIP 20% - National Totals'!$A$1:$D$100</definedName>
    <definedName name="_xlnm.Print_Area" localSheetId="87">'MCHIP 20% - Nebraska'!$A$1:$D$100</definedName>
    <definedName name="_xlnm.Print_Area" localSheetId="88">'MCHIP 20% - Nevada'!$A$1:$D$100</definedName>
    <definedName name="_xlnm.Print_Area" localSheetId="89">'MCHIP 20% - New Hampshire'!$A$1:$D$100</definedName>
    <definedName name="_xlnm.Print_Area" localSheetId="90">'MCHIP 20% - New Jersey'!$A$1:$D$100</definedName>
    <definedName name="_xlnm.Print_Area" localSheetId="91">'MCHIP 20% - New Mexico'!$A$1:$D$100</definedName>
    <definedName name="_xlnm.Print_Area" localSheetId="92">'MCHIP 20% - New York'!$A$1:$D$100</definedName>
    <definedName name="_xlnm.Print_Area" localSheetId="93">'MCHIP 20% - North Carolina'!$A$1:$D$100</definedName>
    <definedName name="_xlnm.Print_Area" localSheetId="94">'MCHIP 20% - North Dakota'!$A$1:$D$100</definedName>
    <definedName name="_xlnm.Print_Area" localSheetId="95">'MCHIP 20% - Ohio'!$A$1:$D$100</definedName>
    <definedName name="_xlnm.Print_Area" localSheetId="96">'MCHIP 20% - Oklahoma'!$A$1:$D$100</definedName>
    <definedName name="_xlnm.Print_Area" localSheetId="97">'MCHIP 20% - Oregon'!$A$1:$D$100</definedName>
    <definedName name="_xlnm.Print_Area" localSheetId="98">'MCHIP 20% - Pennsylvania'!$A$1:$D$100</definedName>
    <definedName name="_xlnm.Print_Area" localSheetId="99">'MCHIP 20% - Puerto Rico'!$A$1:$D$100</definedName>
    <definedName name="_xlnm.Print_Area" localSheetId="100">'MCHIP 20% - Rhode Island'!$A$1:$D$100</definedName>
    <definedName name="_xlnm.Print_Area" localSheetId="101">'MCHIP 20% - South Carolina'!$A$1:$D$100</definedName>
    <definedName name="_xlnm.Print_Area" localSheetId="102">'MCHIP 20% - South Dakota'!$A$1:$D$100</definedName>
    <definedName name="_xlnm.Print_Area" localSheetId="103">'MCHIP 20% - Tennessee'!$A$1:$D$100</definedName>
    <definedName name="_xlnm.Print_Area" localSheetId="104">'MCHIP 20% - Texas'!$A$1:$D$100</definedName>
    <definedName name="_xlnm.Print_Area" localSheetId="105">'MCHIP 20% - Utah'!$A$1:$D$100</definedName>
    <definedName name="_xlnm.Print_Area" localSheetId="106">'MCHIP 20% - Vermont'!$A$1:$D$100</definedName>
    <definedName name="_xlnm.Print_Area" localSheetId="107">'MCHIP 20% - Virgin Islands'!$A$1:$D$100</definedName>
    <definedName name="_xlnm.Print_Area" localSheetId="108">'MCHIP 20% - Virginia'!$A$1:$D$100</definedName>
    <definedName name="_xlnm.Print_Area" localSheetId="109">'MCHIP 20% - Washington'!$A$1:$D$100</definedName>
    <definedName name="_xlnm.Print_Area" localSheetId="110">'MCHIP 20% - West Virginia'!$A$1:$D$100</definedName>
    <definedName name="_xlnm.Print_Area" localSheetId="111">'MCHIP 20% - Wisconsin'!$A$1:$D$100</definedName>
    <definedName name="_xlnm.Print_Area" localSheetId="112">'MCHIP 20% - Wyoming'!$A$1:$D$100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100.58">'MCHIP 20% - Alabama'!$A$7:$A$7</definedName>
    <definedName name="TitleRegion1.A7.D48.1">'MCHIP - Alabama'!$A$7:$A$7</definedName>
    <definedName name="TitleRegion1.A7.D48.115">'CHIP - Alabama'!$A$7:$A$7</definedName>
    <definedName name="TitleRegion10.A7.D100.62">'MCHIP 20% - Arkansas'!$A$7:$A$7</definedName>
    <definedName name="TitleRegion10.A7.D48.119">'CHIP - Arkansas'!$A$7:$A$7</definedName>
    <definedName name="TitleRegion10.A7.D48.5">'MCHIP - Arkansas'!$A$7:$A$7</definedName>
    <definedName name="TitleRegion100.A7.D100.107">'MCHIP 20% - Vermont'!$A$7:$A$7</definedName>
    <definedName name="TitleRegion100.A7.D48.164">'CHIP - Vermont'!$A$7:$A$7</definedName>
    <definedName name="TitleRegion100.A7.D48.50">'MCHIP - Vermont'!$A$7:$A$7</definedName>
    <definedName name="TitleRegion101.A7.D100.108">'MCHIP 20% - Virgin Islands'!$A$7:$A$7</definedName>
    <definedName name="TitleRegion101.A7.D48.165">'CHIP - Virgin Islands'!$A$7:$A$7</definedName>
    <definedName name="TitleRegion101.A7.D48.51">'MCHIP - Virgin Islands'!$A$7:$A$7</definedName>
    <definedName name="TitleRegion102.A7.D100.108">'MCHIP 20% - Virgin Islands'!$A$7:$A$7</definedName>
    <definedName name="TitleRegion102.A7.D48.165">'CHIP - Virgin Islands'!$A$7:$A$7</definedName>
    <definedName name="TitleRegion102.A7.D48.51">'MCHIP - Virgin Islands'!$A$7:$A$7</definedName>
    <definedName name="TitleRegion103.A7.D100.109">'MCHIP 20% - Virginia'!$A$7:$A$7</definedName>
    <definedName name="TitleRegion103.A7.D48.166">'CHIP - Virginia'!$A$7:$A$7</definedName>
    <definedName name="TitleRegion103.A7.D48.52">'MCHIP - Virginia'!$A$7:$A$7</definedName>
    <definedName name="TitleRegion104.A7.D100.109">'MCHIP 20% - Virginia'!$A$7:$A$7</definedName>
    <definedName name="TitleRegion104.A7.D48.166">'CHIP - Virginia'!$A$7:$A$7</definedName>
    <definedName name="TitleRegion104.A7.D48.52">'MCHIP - Virginia'!$A$7:$A$7</definedName>
    <definedName name="TitleRegion105.A7.D100.110">'MCHIP 20% - Washington'!$A$7:$A$7</definedName>
    <definedName name="TitleRegion105.A7.D48.167">'CHIP - Washington'!$A$7:$A$7</definedName>
    <definedName name="TitleRegion105.A7.D48.53">'MCHIP - Washington'!$A$7:$A$7</definedName>
    <definedName name="TitleRegion106.A7.D100.110">'MCHIP 20% - Washington'!$A$7:$A$7</definedName>
    <definedName name="TitleRegion106.A7.D48.167">'CHIP - Washington'!$A$7:$A$7</definedName>
    <definedName name="TitleRegion106.A7.D48.53">'MCHIP - Washington'!$A$7:$A$7</definedName>
    <definedName name="TitleRegion107.A7.D100.111">'MCHIP 20% - West Virginia'!$A$7:$A$7</definedName>
    <definedName name="TitleRegion107.A7.D48.168">'CHIP - West Virginia'!$A$7:$A$7</definedName>
    <definedName name="TitleRegion107.A7.D48.54">'MCHIP - West Virginia'!$A$7:$A$7</definedName>
    <definedName name="TitleRegion108.A7.D100.111">'MCHIP 20% - West Virginia'!$A$7:$A$7</definedName>
    <definedName name="TitleRegion108.A7.D48.168">'CHIP - West Virginia'!$A$7:$A$7</definedName>
    <definedName name="TitleRegion108.A7.D48.54">'MCHIP - West Virginia'!$A$7:$A$7</definedName>
    <definedName name="TitleRegion109.A7.D100.112">'MCHIP 20% - Wisconsin'!$A$7:$A$7</definedName>
    <definedName name="TitleRegion109.A7.D48.169">'CHIP - Wisconsin'!$A$7:$A$7</definedName>
    <definedName name="TitleRegion109.A7.D48.55">'MCHIP - Wisconsin'!$A$7:$A$7</definedName>
    <definedName name="TitleRegion11.A7.D100.63">'MCHIP 20% - California'!$A$7:$A$7</definedName>
    <definedName name="TitleRegion11.A7.D48.120">'CHIP - California'!$A$7:$A$7</definedName>
    <definedName name="TitleRegion11.A7.D48.6">'MCHIP - California'!$A$7:$A$7</definedName>
    <definedName name="TitleRegion110.A7.D100.112">'MCHIP 20% - Wisconsin'!$A$7:$A$7</definedName>
    <definedName name="TitleRegion110.A7.D48.169">'CHIP - Wisconsin'!$A$7:$A$7</definedName>
    <definedName name="TitleRegion110.A7.D48.55">'MCHIP - Wisconsin'!$A$7:$A$7</definedName>
    <definedName name="TitleRegion111.A7.D100.113">'MCHIP 20% - Wyoming'!$A$7:$A$7</definedName>
    <definedName name="TitleRegion111.A7.D48.170">'CHIP - Wyoming'!$A$7:$A$7</definedName>
    <definedName name="TitleRegion111.A7.D48.56">'MCHIP - Wyoming'!$A$7:$A$7</definedName>
    <definedName name="TitleRegion112.A7.D100.113">'MCHIP 20% - Wyoming'!$A$7:$A$7</definedName>
    <definedName name="TitleRegion112.A7.D48.170">'CHIP - Wyoming'!$A$7:$A$7</definedName>
    <definedName name="TitleRegion112.A7.D48.56">'MCHIP - Wyoming'!$A$7:$A$7</definedName>
    <definedName name="TitleRegion113.A7.D100.114">'MCHIP 20% - National Totals'!$A$7:$A$7</definedName>
    <definedName name="TitleRegion113.A7.D48.171">'CHIP - National Totals'!$A$7:$A$7</definedName>
    <definedName name="TitleRegion113.A7.D48.57">'MCHIP - National Totals'!$A$7:$A$7</definedName>
    <definedName name="TitleRegion12.A7.D100.63">'MCHIP 20% - California'!$A$7:$A$7</definedName>
    <definedName name="TitleRegion12.A7.D48.120">'CHIP - California'!$A$7:$A$7</definedName>
    <definedName name="TitleRegion12.A7.D48.6">'MCHIP - California'!$A$7:$A$7</definedName>
    <definedName name="TitleRegion13.A7.D100.64">'MCHIP 20% - Colorado'!$A$7:$A$7</definedName>
    <definedName name="TitleRegion13.A7.D48.121">'CHIP - Colorado'!$A$7:$A$7</definedName>
    <definedName name="TitleRegion13.A7.D48.7">'MCHIP - Colorado'!$A$7:$A$7</definedName>
    <definedName name="TitleRegion14.A7.D100.64">'MCHIP 20% - Colorado'!$A$7:$A$7</definedName>
    <definedName name="TitleRegion14.A7.D48.121">'CHIP - Colorado'!$A$7:$A$7</definedName>
    <definedName name="TitleRegion14.A7.D48.7">'MCHIP - Colorado'!$A$7:$A$7</definedName>
    <definedName name="TitleRegion15.A7.D100.65">'MCHIP 20% - Connecticut'!$A$7:$A$7</definedName>
    <definedName name="TitleRegion15.A7.D48.122">'CHIP - Connecticut'!$A$7:$A$7</definedName>
    <definedName name="TitleRegion15.A7.D48.8">'MCHIP - Connecticut'!$A$7:$A$7</definedName>
    <definedName name="TitleRegion16.A7.D100.65">'MCHIP 20% - Connecticut'!$A$7:$A$7</definedName>
    <definedName name="TitleRegion16.A7.D48.122">'CHIP - Connecticut'!$A$7:$A$7</definedName>
    <definedName name="TitleRegion16.A7.D48.8">'MCHIP - Connecticut'!$A$7:$A$7</definedName>
    <definedName name="TitleRegion17.A7.D100.66">'MCHIP 20% - Delaware'!$A$7:$A$7</definedName>
    <definedName name="TitleRegion17.A7.D48.123">'CHIP - Delaware'!$A$7:$A$7</definedName>
    <definedName name="TitleRegion17.A7.D48.9">'MCHIP - Delaware'!$A$7:$A$7</definedName>
    <definedName name="TitleRegion18.A7.D100.66">'MCHIP 20% - Delaware'!$A$7:$A$7</definedName>
    <definedName name="TitleRegion18.A7.D48.123">'CHIP - Delaware'!$A$7:$A$7</definedName>
    <definedName name="TitleRegion18.A7.D48.9">'MCHIP - Delaware'!$A$7:$A$7</definedName>
    <definedName name="TitleRegion19.A7.D100.67">'MCHIP 20% - Dist. Of Col.'!$A$7:$A$7</definedName>
    <definedName name="TitleRegion19.A7.D48.10">'MCHIP - Dist. Of Col.'!$A$7:$A$7</definedName>
    <definedName name="TitleRegion19.A7.D48.124">'CHIP - Dist. Of Col.'!$A$7:$A$7</definedName>
    <definedName name="TitleRegion2.A7.D100.58">'MCHIP 20% - Alabama'!$A$7:$A$7</definedName>
    <definedName name="TitleRegion2.A7.D48.1">'MCHIP - Alabama'!$A$7:$A$7</definedName>
    <definedName name="TitleRegion2.A7.D48.115">'CHIP - Alabama'!$A$7:$A$7</definedName>
    <definedName name="TitleRegion20.A7.D100.67">'MCHIP 20% - Dist. Of Col.'!$A$7:$A$7</definedName>
    <definedName name="TitleRegion20.A7.D48.10">'MCHIP - Dist. Of Col.'!$A$7:$A$7</definedName>
    <definedName name="TitleRegion20.A7.D48.124">'CHIP - Dist. Of Col.'!$A$7:$A$7</definedName>
    <definedName name="TitleRegion21.A7.D100.68">'MCHIP 20% - Florida'!$A$7:$A$7</definedName>
    <definedName name="TitleRegion21.A7.D48.11">'MCHIP - Florida'!$A$7:$A$7</definedName>
    <definedName name="TitleRegion21.A7.D48.125">'CHIP - Florida'!$A$7:$A$7</definedName>
    <definedName name="TitleRegion22.A7.D100.68">'MCHIP 20% - Florida'!$A$7:$A$7</definedName>
    <definedName name="TitleRegion22.A7.D48.11">'MCHIP - Florida'!$A$7:$A$7</definedName>
    <definedName name="TitleRegion22.A7.D48.125">'CHIP - Florida'!$A$7:$A$7</definedName>
    <definedName name="TitleRegion23.A7.D100.69">'MCHIP 20% - Georgia'!$A$7:$A$7</definedName>
    <definedName name="TitleRegion23.A7.D48.12">'MCHIP - Georgia'!$A$7:$A$7</definedName>
    <definedName name="TitleRegion23.A7.D48.126">'CHIP - Georgia'!$A$7:$A$7</definedName>
    <definedName name="TitleRegion24.A7.D100.69">'MCHIP 20% - Georgia'!$A$7:$A$7</definedName>
    <definedName name="TitleRegion24.A7.D48.12">'MCHIP - Georgia'!$A$7:$A$7</definedName>
    <definedName name="TitleRegion24.A7.D48.126">'CHIP - Georgia'!$A$7:$A$7</definedName>
    <definedName name="TitleRegion25.A7.D100.70">'MCHIP 20% - Guam'!$A$7:$A$7</definedName>
    <definedName name="TitleRegion25.A7.D48.127">'CHIP - Guam'!$A$7:$A$7</definedName>
    <definedName name="TitleRegion25.A7.D48.13">'MCHIP - Guam'!$A$7:$A$7</definedName>
    <definedName name="TitleRegion26.A7.D100.70">'MCHIP 20% - Guam'!$A$7:$A$7</definedName>
    <definedName name="TitleRegion26.A7.D48.127">'CHIP - Guam'!$A$7:$A$7</definedName>
    <definedName name="TitleRegion26.A7.D48.13">'MCHIP - Guam'!$A$7:$A$7</definedName>
    <definedName name="TitleRegion27.A7.D100.71">'MCHIP 20% - Hawaii'!$A$7:$A$7</definedName>
    <definedName name="TitleRegion27.A7.D48.128">'CHIP - Hawaii'!$A$7:$A$7</definedName>
    <definedName name="TitleRegion27.A7.D48.14">'MCHIP - Hawaii'!$A$7:$A$7</definedName>
    <definedName name="TitleRegion28.A7.D100.71">'MCHIP 20% - Hawaii'!$A$7:$A$7</definedName>
    <definedName name="TitleRegion28.A7.D48.128">'CHIP - Hawaii'!$A$7:$A$7</definedName>
    <definedName name="TitleRegion28.A7.D48.14">'MCHIP - Hawaii'!$A$7:$A$7</definedName>
    <definedName name="TitleRegion29.A7.D100.72">'MCHIP 20% - Idaho'!$A$7:$A$7</definedName>
    <definedName name="TitleRegion29.A7.D48.129">'CHIP - Idaho'!$A$7:$A$7</definedName>
    <definedName name="TitleRegion29.A7.D48.15">'MCHIP - Idaho'!$A$7:$A$7</definedName>
    <definedName name="TitleRegion3.A7.D100.59">'MCHIP 20% - Alaska'!$A$7:$A$7</definedName>
    <definedName name="TitleRegion3.A7.D48.116">'CHIP - Alaska'!$A$7:$A$7</definedName>
    <definedName name="TitleRegion3.A7.D48.2">'MCHIP - Alaska'!$A$7:$A$7</definedName>
    <definedName name="TitleRegion30.A7.D100.72">'MCHIP 20% - Idaho'!$A$7:$A$7</definedName>
    <definedName name="TitleRegion30.A7.D48.129">'CHIP - Idaho'!$A$7:$A$7</definedName>
    <definedName name="TitleRegion30.A7.D48.15">'MCHIP - Idaho'!$A$7:$A$7</definedName>
    <definedName name="TitleRegion31.A7.D100.73">'MCHIP 20% - Illinois'!$A$7:$A$7</definedName>
    <definedName name="TitleRegion31.A7.D48.130">'CHIP - Illinois'!$A$7:$A$7</definedName>
    <definedName name="TitleRegion31.A7.D48.16">'MCHIP - Illinois'!$A$7:$A$7</definedName>
    <definedName name="TitleRegion32.A7.D100.73">'MCHIP 20% - Illinois'!$A$7:$A$7</definedName>
    <definedName name="TitleRegion32.A7.D48.130">'CHIP - Illinois'!$A$7:$A$7</definedName>
    <definedName name="TitleRegion32.A7.D48.16">'MCHIP - Illinois'!$A$7:$A$7</definedName>
    <definedName name="TitleRegion33.A7.D100.74">'MCHIP 20% - Indiana'!$A$7:$A$7</definedName>
    <definedName name="TitleRegion33.A7.D48.131">'CHIP - Indiana'!$A$7:$A$7</definedName>
    <definedName name="TitleRegion33.A7.D48.17">'MCHIP - Indiana'!$A$7:$A$7</definedName>
    <definedName name="TitleRegion34.A7.D100.74">'MCHIP 20% - Indiana'!$A$7:$A$7</definedName>
    <definedName name="TitleRegion34.A7.D48.131">'CHIP - Indiana'!$A$7:$A$7</definedName>
    <definedName name="TitleRegion34.A7.D48.17">'MCHIP - Indiana'!$A$7:$A$7</definedName>
    <definedName name="TitleRegion35.A7.D100.75">'MCHIP 20% - Iowa'!$A$7:$A$7</definedName>
    <definedName name="TitleRegion35.A7.D48.132">'CHIP - Iowa'!$A$7:$A$7</definedName>
    <definedName name="TitleRegion35.A7.D48.18">'MCHIP - Iowa'!$A$7:$A$7</definedName>
    <definedName name="TitleRegion36.A7.D100.75">'MCHIP 20% - Iowa'!$A$7:$A$7</definedName>
    <definedName name="TitleRegion36.A7.D48.132">'CHIP - Iowa'!$A$7:$A$7</definedName>
    <definedName name="TitleRegion36.A7.D48.18">'MCHIP - Iowa'!$A$7:$A$7</definedName>
    <definedName name="TitleRegion37.A7.D100.76">'MCHIP 20% - Kansas'!$A$7:$A$7</definedName>
    <definedName name="TitleRegion37.A7.D48.133">'CHIP - Kansas'!$A$7:$A$7</definedName>
    <definedName name="TitleRegion37.A7.D48.19">'MCHIP - Kansas'!$A$7:$A$7</definedName>
    <definedName name="TitleRegion38.A7.D100.76">'MCHIP 20% - Kansas'!$A$7:$A$7</definedName>
    <definedName name="TitleRegion38.A7.D48.133">'CHIP - Kansas'!$A$7:$A$7</definedName>
    <definedName name="TitleRegion38.A7.D48.19">'MCHIP - Kansas'!$A$7:$A$7</definedName>
    <definedName name="TitleRegion39.A7.D100.77">'MCHIP 20% - Kentucky'!$A$7:$A$7</definedName>
    <definedName name="TitleRegion39.A7.D48.134">'CHIP - Kentucky'!$A$7:$A$7</definedName>
    <definedName name="TitleRegion39.A7.D48.20">'MCHIP - Kentucky'!$A$7:$A$7</definedName>
    <definedName name="TitleRegion4.A7.D100.59">'MCHIP 20% - Alaska'!$A$7:$A$7</definedName>
    <definedName name="TitleRegion4.A7.D48.116">'CHIP - Alaska'!$A$7:$A$7</definedName>
    <definedName name="TitleRegion4.A7.D48.2">'MCHIP - Alaska'!$A$7:$A$7</definedName>
    <definedName name="TitleRegion40.A7.D100.77">'MCHIP 20% - Kentucky'!$A$7:$A$7</definedName>
    <definedName name="TitleRegion40.A7.D48.134">'CHIP - Kentucky'!$A$7:$A$7</definedName>
    <definedName name="TitleRegion40.A7.D48.20">'MCHIP - Kentucky'!$A$7:$A$7</definedName>
    <definedName name="TitleRegion41.A7.D100.78">'MCHIP 20% - Louisiana'!$A$7:$A$7</definedName>
    <definedName name="TitleRegion41.A7.D48.135">'CHIP - Louisiana'!$A$7:$A$7</definedName>
    <definedName name="TitleRegion41.A7.D48.21">'MCHIP - Louisiana'!$A$7:$A$7</definedName>
    <definedName name="TitleRegion42.A7.D100.78">'MCHIP 20% - Louisiana'!$A$7:$A$7</definedName>
    <definedName name="TitleRegion42.A7.D48.135">'CHIP - Louisiana'!$A$7:$A$7</definedName>
    <definedName name="TitleRegion42.A7.D48.21">'MCHIP - Louisiana'!$A$7:$A$7</definedName>
    <definedName name="TitleRegion43.A7.D100.79">'MCHIP 20% - Maine'!$A$7:$A$7</definedName>
    <definedName name="TitleRegion43.A7.D48.136">'CHIP - Maine'!$A$7:$A$7</definedName>
    <definedName name="TitleRegion43.A7.D48.22">'MCHIP - Maine'!$A$7:$A$7</definedName>
    <definedName name="TitleRegion44.A7.D100.79">'MCHIP 20% - Maine'!$A$7:$A$7</definedName>
    <definedName name="TitleRegion44.A7.D48.136">'CHIP - Maine'!$A$7:$A$7</definedName>
    <definedName name="TitleRegion44.A7.D48.22">'MCHIP - Maine'!$A$7:$A$7</definedName>
    <definedName name="TitleRegion45.A7.D100.80">'MCHIP 20% - Maryland'!$A$7:$A$7</definedName>
    <definedName name="TitleRegion45.A7.D48.137">'CHIP - Maryland'!$A$7:$A$7</definedName>
    <definedName name="TitleRegion45.A7.D48.23">'MCHIP - Maryland'!$A$7:$A$7</definedName>
    <definedName name="TitleRegion46.A7.D100.80">'MCHIP 20% - Maryland'!$A$7:$A$7</definedName>
    <definedName name="TitleRegion46.A7.D48.137">'CHIP - Maryland'!$A$7:$A$7</definedName>
    <definedName name="TitleRegion46.A7.D48.23">'MCHIP - Maryland'!$A$7:$A$7</definedName>
    <definedName name="TitleRegion47.A7.D100.81">'MCHIP 20% - Massachusetts'!$A$7:$A$7</definedName>
    <definedName name="TitleRegion47.A7.D48.138">'CHIP - Massachusetts'!$A$7:$A$7</definedName>
    <definedName name="TitleRegion47.A7.D48.24">'MCHIP - Massachusetts'!$A$7:$A$7</definedName>
    <definedName name="TitleRegion48.A7.D100.81">'MCHIP 20% - Massachusetts'!$A$7:$A$7</definedName>
    <definedName name="TitleRegion48.A7.D48.138">'CHIP - Massachusetts'!$A$7:$A$7</definedName>
    <definedName name="TitleRegion48.A7.D48.24">'MCHIP - Massachusetts'!$A$7:$A$7</definedName>
    <definedName name="TitleRegion49.A7.D100.82">'MCHIP 20% - Michigan'!$A$7:$A$7</definedName>
    <definedName name="TitleRegion49.A7.D48.139">'CHIP - Michigan'!$A$7:$A$7</definedName>
    <definedName name="TitleRegion49.A7.D48.25">'MCHIP - Michigan'!$A$7:$A$7</definedName>
    <definedName name="TitleRegion5.A7.D100.60">'MCHIP 20% - Amer. Samoa'!$A$7:$A$7</definedName>
    <definedName name="TitleRegion5.A7.D48.117">'CHIP - Amer. Samoa'!$A$7:$A$7</definedName>
    <definedName name="TitleRegion5.A7.D48.3">'MCHIP - Amer. Samoa'!$A$7:$A$7</definedName>
    <definedName name="TitleRegion50.A7.D100.82">'MCHIP 20% - Michigan'!$A$7:$A$7</definedName>
    <definedName name="TitleRegion50.A7.D48.139">'CHIP - Michigan'!$A$7:$A$7</definedName>
    <definedName name="TitleRegion50.A7.D48.25">'MCHIP - Michigan'!$A$7:$A$7</definedName>
    <definedName name="TitleRegion51.A7.D100.83">'MCHIP 20% - Minnesota'!$A$7:$A$7</definedName>
    <definedName name="TitleRegion51.A7.D48.140">'CHIP - Minnesota'!$A$7:$A$7</definedName>
    <definedName name="TitleRegion51.A7.D48.26">'MCHIP - Minnesota'!$A$7:$A$7</definedName>
    <definedName name="TitleRegion52.A7.D100.83">'MCHIP 20% - Minnesota'!$A$7:$A$7</definedName>
    <definedName name="TitleRegion52.A7.D48.140">'CHIP - Minnesota'!$A$7:$A$7</definedName>
    <definedName name="TitleRegion52.A7.D48.26">'MCHIP - Minnesota'!$A$7:$A$7</definedName>
    <definedName name="TitleRegion53.A7.D100.84">'MCHIP 20% - Mississippi'!$A$7:$A$7</definedName>
    <definedName name="TitleRegion53.A7.D48.141">'CHIP - Mississippi'!$A$7:$A$7</definedName>
    <definedName name="TitleRegion53.A7.D48.27">'MCHIP - Mississippi'!$A$7:$A$7</definedName>
    <definedName name="TitleRegion54.A7.D100.84">'MCHIP 20% - Mississippi'!$A$7:$A$7</definedName>
    <definedName name="TitleRegion54.A7.D48.141">'CHIP - Mississippi'!$A$7:$A$7</definedName>
    <definedName name="TitleRegion54.A7.D48.27">'MCHIP - Mississippi'!$A$7:$A$7</definedName>
    <definedName name="TitleRegion55.A7.D100.85">'MCHIP 20% - Missouri'!$A$7:$A$7</definedName>
    <definedName name="TitleRegion55.A7.D48.142">'CHIP - Missouri'!$A$7:$A$7</definedName>
    <definedName name="TitleRegion55.A7.D48.28">'MCHIP - Missouri'!$A$7:$A$7</definedName>
    <definedName name="TitleRegion56.A7.D100.85">'MCHIP 20% - Missouri'!$A$7:$A$7</definedName>
    <definedName name="TitleRegion56.A7.D48.142">'CHIP - Missouri'!$A$7:$A$7</definedName>
    <definedName name="TitleRegion56.A7.D48.28">'MCHIP - Missouri'!$A$7:$A$7</definedName>
    <definedName name="TitleRegion57.A7.D100.86">'MCHIP 20% - Montana'!$A$7:$A$7</definedName>
    <definedName name="TitleRegion57.A7.D48.143">'CHIP - Montana'!$A$7:$A$7</definedName>
    <definedName name="TitleRegion57.A7.D48.29">'MCHIP - Montana'!$A$7:$A$7</definedName>
    <definedName name="TitleRegion58.A7.D100.86">'MCHIP 20% - Montana'!$A$7:$A$7</definedName>
    <definedName name="TitleRegion58.A7.D48.143">'CHIP - Montana'!$A$7:$A$7</definedName>
    <definedName name="TitleRegion58.A7.D48.29">'MCHIP - Montana'!$A$7:$A$7</definedName>
    <definedName name="TitleRegion59.A7.D100.87">'MCHIP 20% - N. Mariana Islands'!$A$7:$A$7</definedName>
    <definedName name="TitleRegion59.A7.D48.144">'CHIP - N. Mariana Islands'!$A$7:$A$7</definedName>
    <definedName name="TitleRegion59.A7.D48.30">'MCHIP - N. Mariana Islands'!$A$7:$A$7</definedName>
    <definedName name="TitleRegion6.A7.D100.60">'MCHIP 20% - Amer. Samoa'!$A$7:$A$7</definedName>
    <definedName name="TitleRegion6.A7.D48.117">'CHIP - Amer. Samoa'!$A$7:$A$7</definedName>
    <definedName name="TitleRegion6.A7.D48.3">'MCHIP - Amer. Samoa'!$A$7:$A$7</definedName>
    <definedName name="TitleRegion60.A7.D100.87">'MCHIP 20% - N. Mariana Islands'!$A$7:$A$7</definedName>
    <definedName name="TitleRegion60.A7.D48.144">'CHIP - N. Mariana Islands'!$A$7:$A$7</definedName>
    <definedName name="TitleRegion60.A7.D48.30">'MCHIP - N. Mariana Islands'!$A$7:$A$7</definedName>
    <definedName name="TitleRegion61.A7.D100.88">'MCHIP 20% - Nebraska'!$A$7:$A$7</definedName>
    <definedName name="TitleRegion61.A7.D48.145">'CHIP - Nebraska'!$A$7:$A$7</definedName>
    <definedName name="TitleRegion61.A7.D48.31">'MCHIP - Nebraska'!$A$7:$A$7</definedName>
    <definedName name="TitleRegion62.A7.D100.88">'MCHIP 20% - Nebraska'!$A$7:$A$7</definedName>
    <definedName name="TitleRegion62.A7.D48.145">'CHIP - Nebraska'!$A$7:$A$7</definedName>
    <definedName name="TitleRegion62.A7.D48.31">'MCHIP - Nebraska'!$A$7:$A$7</definedName>
    <definedName name="TitleRegion63.A7.D100.89">'MCHIP 20% - Nevada'!$A$7:$A$7</definedName>
    <definedName name="TitleRegion63.A7.D48.146">'CHIP - Nevada'!$A$7:$A$7</definedName>
    <definedName name="TitleRegion63.A7.D48.32">'MCHIP - Nevada'!$A$7:$A$7</definedName>
    <definedName name="TitleRegion64.A7.D100.89">'MCHIP 20% - Nevada'!$A$7:$A$7</definedName>
    <definedName name="TitleRegion64.A7.D48.146">'CHIP - Nevada'!$A$7:$A$7</definedName>
    <definedName name="TitleRegion64.A7.D48.32">'MCHIP - Nevada'!$A$7:$A$7</definedName>
    <definedName name="TitleRegion65.A7.D100.90">'MCHIP 20% - New Hampshire'!$A$7:$A$7</definedName>
    <definedName name="TitleRegion65.A7.D48.147">'CHIP - New Hampshire'!$A$7:$A$7</definedName>
    <definedName name="TitleRegion65.A7.D48.33">'MCHIP - New Hampshire'!$A$7:$A$7</definedName>
    <definedName name="TitleRegion66.A7.D100.90">'MCHIP 20% - New Hampshire'!$A$7:$A$7</definedName>
    <definedName name="TitleRegion66.A7.D48.147">'CHIP - New Hampshire'!$A$7:$A$7</definedName>
    <definedName name="TitleRegion66.A7.D48.33">'MCHIP - New Hampshire'!$A$7:$A$7</definedName>
    <definedName name="TitleRegion67.A7.D100.91">'MCHIP 20% - New Jersey'!$A$7:$A$7</definedName>
    <definedName name="TitleRegion67.A7.D48.148">'CHIP - New Jersey'!$A$7:$A$7</definedName>
    <definedName name="TitleRegion67.A7.D48.34">'MCHIP - New Jersey'!$A$7:$A$7</definedName>
    <definedName name="TitleRegion68.A7.D100.91">'MCHIP 20% - New Jersey'!$A$7:$A$7</definedName>
    <definedName name="TitleRegion68.A7.D48.148">'CHIP - New Jersey'!$A$7:$A$7</definedName>
    <definedName name="TitleRegion68.A7.D48.34">'MCHIP - New Jersey'!$A$7:$A$7</definedName>
    <definedName name="TitleRegion69.A7.D100.92">'MCHIP 20% - New Mexico'!$A$7:$A$7</definedName>
    <definedName name="TitleRegion69.A7.D48.149">'CHIP - New Mexico'!$A$7:$A$7</definedName>
    <definedName name="TitleRegion69.A7.D48.35">'MCHIP - New Mexico'!$A$7:$A$7</definedName>
    <definedName name="TitleRegion7.A7.D100.61">'MCHIP 20% - Arizona'!$A$7:$A$7</definedName>
    <definedName name="TitleRegion7.A7.D48.118">'CHIP - Arizona'!$A$7:$A$7</definedName>
    <definedName name="TitleRegion7.A7.D48.4">'MCHIP - Arizona'!$A$7:$A$7</definedName>
    <definedName name="TitleRegion70.A7.D100.92">'MCHIP 20% - New Mexico'!$A$7:$A$7</definedName>
    <definedName name="TitleRegion70.A7.D48.149">'CHIP - New Mexico'!$A$7:$A$7</definedName>
    <definedName name="TitleRegion70.A7.D48.35">'MCHIP - New Mexico'!$A$7:$A$7</definedName>
    <definedName name="TitleRegion71.A7.D100.93">'MCHIP 20% - New York'!$A$7:$A$7</definedName>
    <definedName name="TitleRegion71.A7.D48.150">'CHIP - New York'!$A$7:$A$7</definedName>
    <definedName name="TitleRegion71.A7.D48.36">'MCHIP - New York'!$A$7:$A$7</definedName>
    <definedName name="TitleRegion72.A7.D100.93">'MCHIP 20% - New York'!$A$7:$A$7</definedName>
    <definedName name="TitleRegion72.A7.D48.150">'CHIP - New York'!$A$7:$A$7</definedName>
    <definedName name="TitleRegion72.A7.D48.36">'MCHIP - New York'!$A$7:$A$7</definedName>
    <definedName name="TitleRegion73.A7.D100.94">'MCHIP 20% - North Carolina'!$A$7:$A$7</definedName>
    <definedName name="TitleRegion73.A7.D48.151">'CHIP - North Carolina'!$A$7:$A$7</definedName>
    <definedName name="TitleRegion73.A7.D48.37">'MCHIP - North Carolina'!$A$7:$A$7</definedName>
    <definedName name="TitleRegion74.A7.D100.94">'MCHIP 20% - North Carolina'!$A$7:$A$7</definedName>
    <definedName name="TitleRegion74.A7.D48.151">'CHIP - North Carolina'!$A$7:$A$7</definedName>
    <definedName name="TitleRegion74.A7.D48.37">'MCHIP - North Carolina'!$A$7:$A$7</definedName>
    <definedName name="TitleRegion75.A7.D100.95">'MCHIP 20% - North Dakota'!$A$7:$A$7</definedName>
    <definedName name="TitleRegion75.A7.D48.152">'CHIP - North Dakota'!$A$7:$A$7</definedName>
    <definedName name="TitleRegion75.A7.D48.38">'MCHIP - North Dakota'!$A$7:$A$7</definedName>
    <definedName name="TitleRegion76.A7.D100.95">'MCHIP 20% - North Dakota'!$A$7:$A$7</definedName>
    <definedName name="TitleRegion76.A7.D48.152">'CHIP - North Dakota'!$A$7:$A$7</definedName>
    <definedName name="TitleRegion76.A7.D48.38">'MCHIP - North Dakota'!$A$7:$A$7</definedName>
    <definedName name="TitleRegion77.A7.D100.96">'MCHIP 20% - Ohio'!$A$7:$A$7</definedName>
    <definedName name="TitleRegion77.A7.D48.153">'CHIP - Ohio'!$A$7:$A$7</definedName>
    <definedName name="TitleRegion77.A7.D48.39">'MCHIP - Ohio'!$A$7:$A$7</definedName>
    <definedName name="TitleRegion78.A7.D100.96">'MCHIP 20% - Ohio'!$A$7:$A$7</definedName>
    <definedName name="TitleRegion78.A7.D48.153">'CHIP - Ohio'!$A$7:$A$7</definedName>
    <definedName name="TitleRegion78.A7.D48.39">'MCHIP - Ohio'!$A$7:$A$7</definedName>
    <definedName name="TitleRegion79.A7.D100.97">'MCHIP 20% - Oklahoma'!$A$7:$A$7</definedName>
    <definedName name="TitleRegion79.A7.D48.154">'CHIP - Oklahoma'!$A$7:$A$7</definedName>
    <definedName name="TitleRegion79.A7.D48.40">'MCHIP - Oklahoma'!$A$7:$A$7</definedName>
    <definedName name="TitleRegion8.A7.D100.61">'MCHIP 20% - Arizona'!$A$7:$A$7</definedName>
    <definedName name="TitleRegion8.A7.D48.118">'CHIP - Arizona'!$A$7:$A$7</definedName>
    <definedName name="TitleRegion8.A7.D48.4">'MCHIP - Arizona'!$A$7:$A$7</definedName>
    <definedName name="TitleRegion80.A7.D100.97">'MCHIP 20% - Oklahoma'!$A$7:$A$7</definedName>
    <definedName name="TitleRegion80.A7.D48.154">'CHIP - Oklahoma'!$A$7:$A$7</definedName>
    <definedName name="TitleRegion80.A7.D48.40">'MCHIP - Oklahoma'!$A$7:$A$7</definedName>
    <definedName name="TitleRegion81.A7.D100.98">'MCHIP 20% - Oregon'!$A$7:$A$7</definedName>
    <definedName name="TitleRegion81.A7.D48.155">'CHIP - Oregon'!$A$7:$A$7</definedName>
    <definedName name="TitleRegion81.A7.D48.41">'MCHIP - Oregon'!$A$7:$A$7</definedName>
    <definedName name="TitleRegion82.A7.D100.98">'MCHIP 20% - Oregon'!$A$7:$A$7</definedName>
    <definedName name="TitleRegion82.A7.D48.155">'CHIP - Oregon'!$A$7:$A$7</definedName>
    <definedName name="TitleRegion82.A7.D48.41">'MCHIP - Oregon'!$A$7:$A$7</definedName>
    <definedName name="TitleRegion83.A7.D100.99">'MCHIP 20% - Pennsylvania'!$A$7:$A$7</definedName>
    <definedName name="TitleRegion83.A7.D48.156">'CHIP - Pennsylvania'!$A$7:$A$7</definedName>
    <definedName name="TitleRegion83.A7.D48.42">'MCHIP - Pennsylvania'!$A$7:$A$7</definedName>
    <definedName name="TitleRegion84.A7.D100.99">'MCHIP 20% - Pennsylvania'!$A$7:$A$7</definedName>
    <definedName name="TitleRegion84.A7.D48.156">'CHIP - Pennsylvania'!$A$7:$A$7</definedName>
    <definedName name="TitleRegion84.A7.D48.42">'MCHIP - Pennsylvania'!$A$7:$A$7</definedName>
    <definedName name="TitleRegion85.A7.D100.100">'MCHIP 20% - Puerto Rico'!$A$7:$A$7</definedName>
    <definedName name="TitleRegion85.A7.D48.157">'CHIP - Puerto Rico'!$A$7:$A$7</definedName>
    <definedName name="TitleRegion85.A7.D48.43">'MCHIP - Puerto Rico'!$A$7:$A$7</definedName>
    <definedName name="TitleRegion86.A7.D100.100">'MCHIP 20% - Puerto Rico'!$A$7:$A$7</definedName>
    <definedName name="TitleRegion86.A7.D48.157">'CHIP - Puerto Rico'!$A$7:$A$7</definedName>
    <definedName name="TitleRegion86.A7.D48.43">'MCHIP - Puerto Rico'!$A$7:$A$7</definedName>
    <definedName name="TitleRegion87.A7.D100.101">'MCHIP 20% - Rhode Island'!$A$7:$A$7</definedName>
    <definedName name="TitleRegion87.A7.D48.158">'CHIP - Rhode Island'!$A$7:$A$7</definedName>
    <definedName name="TitleRegion87.A7.D48.44">'MCHIP - Rhode Island'!$A$7:$A$7</definedName>
    <definedName name="TitleRegion88.A7.D100.101">'MCHIP 20% - Rhode Island'!$A$7:$A$7</definedName>
    <definedName name="TitleRegion88.A7.D48.158">'CHIP - Rhode Island'!$A$7:$A$7</definedName>
    <definedName name="TitleRegion88.A7.D48.44">'MCHIP - Rhode Island'!$A$7:$A$7</definedName>
    <definedName name="TitleRegion89.A7.D100.102">'MCHIP 20% - South Carolina'!$A$7:$A$7</definedName>
    <definedName name="TitleRegion89.A7.D48.159">'CHIP - South Carolina'!$A$7:$A$7</definedName>
    <definedName name="TitleRegion89.A7.D48.45">'MCHIP - South Carolina'!$A$7:$A$7</definedName>
    <definedName name="TitleRegion9.A7.D100.62">'MCHIP 20% - Arkansas'!$A$7:$A$7</definedName>
    <definedName name="TitleRegion9.A7.D48.119">'CHIP - Arkansas'!$A$7:$A$7</definedName>
    <definedName name="TitleRegion9.A7.D48.5">'MCHIP - Arkansas'!$A$7:$A$7</definedName>
    <definedName name="TitleRegion90.A7.D100.102">'MCHIP 20% - South Carolina'!$A$7:$A$7</definedName>
    <definedName name="TitleRegion90.A7.D48.159">'CHIP - South Carolina'!$A$7:$A$7</definedName>
    <definedName name="TitleRegion90.A7.D48.45">'MCHIP - South Carolina'!$A$7:$A$7</definedName>
    <definedName name="TitleRegion91.A7.D100.103">'MCHIP 20% - South Dakota'!$A$7:$A$7</definedName>
    <definedName name="TitleRegion91.A7.D48.160">'CHIP - South Dakota'!$A$7:$A$7</definedName>
    <definedName name="TitleRegion91.A7.D48.46">'MCHIP - South Dakota'!$A$7:$A$7</definedName>
    <definedName name="TitleRegion92.A7.D100.103">'MCHIP 20% - South Dakota'!$A$7:$A$7</definedName>
    <definedName name="TitleRegion92.A7.D48.160">'CHIP - South Dakota'!$A$7:$A$7</definedName>
    <definedName name="TitleRegion92.A7.D48.46">'MCHIP - South Dakota'!$A$7:$A$7</definedName>
    <definedName name="TitleRegion93.A7.D100.104">'MCHIP 20% - Tennessee'!$A$7:$A$7</definedName>
    <definedName name="TitleRegion93.A7.D48.161">'CHIP - Tennessee'!$A$7:$A$7</definedName>
    <definedName name="TitleRegion93.A7.D48.47">'MCHIP - Tennessee'!$A$7:$A$7</definedName>
    <definedName name="TitleRegion94.A7.D100.104">'MCHIP 20% - Tennessee'!$A$7:$A$7</definedName>
    <definedName name="TitleRegion94.A7.D48.161">'CHIP - Tennessee'!$A$7:$A$7</definedName>
    <definedName name="TitleRegion94.A7.D48.47">'MCHIP - Tennessee'!$A$7:$A$7</definedName>
    <definedName name="TitleRegion95.A7.D100.105">'MCHIP 20% - Texas'!$A$7:$A$7</definedName>
    <definedName name="TitleRegion95.A7.D48.162">'CHIP - Texas'!$A$7:$A$7</definedName>
    <definedName name="TitleRegion95.A7.D48.48">'MCHIP - Texas'!$A$7:$A$7</definedName>
    <definedName name="TitleRegion96.A7.D100.105">'MCHIP 20% - Texas'!$A$7:$A$7</definedName>
    <definedName name="TitleRegion96.A7.D48.162">'CHIP - Texas'!$A$7:$A$7</definedName>
    <definedName name="TitleRegion96.A7.D48.48">'MCHIP - Texas'!$A$7:$A$7</definedName>
    <definedName name="TitleRegion97.A7.D100.106">'MCHIP 20% - Utah'!$A$7:$A$7</definedName>
    <definedName name="TitleRegion97.A7.D48.163">'CHIP - Utah'!$A$7:$A$7</definedName>
    <definedName name="TitleRegion97.A7.D48.49">'MCHIP - Utah'!$A$7:$A$7</definedName>
    <definedName name="TitleRegion98.A7.D100.106">'MCHIP 20% - Utah'!$A$7:$A$7</definedName>
    <definedName name="TitleRegion98.A7.D48.163">'CHIP - Utah'!$A$7:$A$7</definedName>
    <definedName name="TitleRegion98.A7.D48.49">'MCHIP - Utah'!$A$7:$A$7</definedName>
    <definedName name="TitleRegion99.A7.D100.107">'MCHIP 20% - Vermont'!$A$7:$A$7</definedName>
    <definedName name="TitleRegion99.A7.D48.164">'CHIP - Vermont'!$A$7:$A$7</definedName>
    <definedName name="TitleRegion99.A7.D48.50">'MCHIP - Vermont'!$A$7:$A$7</definedName>
  </definedNames>
  <calcPr calcId="0"/>
</workbook>
</file>

<file path=xl/sharedStrings.xml><?xml version="1.0" encoding="utf-8"?>
<sst xmlns="http://schemas.openxmlformats.org/spreadsheetml/2006/main" count="11685" uniqueCount="243">
  <si>
    <t>Medicaid Financial Management Report - Net CHIP Expenditures</t>
  </si>
  <si>
    <t>FY 2020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</si>
  <si>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</si>
  <si>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</si>
  <si>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</si>
  <si>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</si>
  <si>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</si>
  <si>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</si>
  <si>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</si>
  <si>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</si>
  <si>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</si>
  <si>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</si>
  <si>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</si>
  <si>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</si>
  <si>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</si>
  <si>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</si>
  <si>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</si>
  <si>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C-Certified Community Behavior Health Clinic Payments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</si>
  <si>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</si>
  <si>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</si>
  <si>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</si>
  <si>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</si>
  <si>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</si>
  <si>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</si>
  <si>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</si>
  <si>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</si>
  <si>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</si>
  <si>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</si>
  <si>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</si>
  <si>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</si>
  <si>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</si>
  <si>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</si>
  <si>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</si>
  <si>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</si>
  <si>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</si>
  <si>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</si>
  <si>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</si>
  <si>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</si>
  <si>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</si>
  <si>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</si>
  <si>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</si>
  <si>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</si>
  <si>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</si>
  <si>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</si>
  <si>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</si>
  <si>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</si>
  <si>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C-Other Services</t>
  </si>
  <si>
    <t>C-Balance</t>
  </si>
  <si>
    <t>C-Collections</t>
  </si>
  <si>
    <t>C-Total Net</t>
  </si>
  <si>
    <t>Created On: Tuesday, September 21, 2021 1:20 PM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</si>
  <si>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</si>
  <si>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</si>
  <si>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</si>
  <si>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</si>
  <si>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</si>
  <si>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</si>
  <si>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</si>
  <si>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</si>
  <si>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</si>
  <si>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</si>
  <si>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</si>
  <si>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</si>
  <si>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</si>
  <si>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</si>
  <si>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</si>
  <si>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</si>
  <si>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</si>
  <si>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</si>
  <si>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</si>
  <si>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</si>
  <si>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</si>
  <si>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</si>
  <si>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</si>
  <si>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</si>
  <si>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</si>
  <si>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</si>
  <si>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</si>
  <si>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</si>
  <si>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</si>
  <si>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</si>
  <si>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</si>
  <si>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</si>
  <si>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</si>
  <si>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</si>
  <si>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</si>
  <si>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</si>
  <si>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</si>
  <si>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</si>
  <si>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</si>
  <si>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</si>
  <si>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</si>
  <si>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</si>
  <si>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</si>
  <si>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</si>
  <si>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</si>
  <si>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</si>
  <si>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</si>
  <si>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</si>
  <si>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</si>
  <si>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</si>
  <si>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</si>
  <si>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</si>
  <si>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</si>
  <si>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</si>
  <si>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</si>
  <si>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</si>
  <si>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</si>
  <si>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</si>
  <si>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</si>
  <si>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</si>
  <si>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- GME Payments</t>
  </si>
  <si>
    <t>T-Mental Health Facility Services - Reg. Payments</t>
  </si>
  <si>
    <t>T-Mental Health Facility - DSH</t>
  </si>
  <si>
    <t>T-Certified Community Behavior Health Clinic Payments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</si>
  <si>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</si>
  <si>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</si>
  <si>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</si>
  <si>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</si>
  <si>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Individuals with Intellectual Disabilities (ICF/IID):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</si>
  <si>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</si>
  <si>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</si>
  <si>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</si>
  <si>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</si>
  <si>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</si>
  <si>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</si>
  <si>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</si>
  <si>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</si>
  <si>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</si>
  <si>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</si>
  <si>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</si>
  <si>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</si>
  <si>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</si>
  <si>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T-Dental Services</t>
  </si>
  <si>
    <t>T-Other Practitioners Services - Reg. Payments</t>
  </si>
  <si>
    <t>T-Other Practitioners Services - Sup. Payments</t>
  </si>
  <si>
    <t>T-Clinic Services</t>
  </si>
  <si>
    <t>T-Laboratory/Radiological</t>
  </si>
  <si>
    <t>T-Home Health Services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</si>
  <si>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</si>
  <si>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</si>
  <si>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</si>
  <si>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</si>
  <si>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</si>
  <si>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</si>
  <si>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</si>
  <si>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</si>
  <si>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</si>
  <si>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</si>
  <si>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</si>
  <si>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T-Medicaid MCO - Community First Choice</t>
  </si>
  <si>
    <t>T-Medicaid MCO - Preventive Services Grade A OR B, ACIP Vaccines and their Admin</t>
  </si>
  <si>
    <t>T-Medicaid MCO - Certified Community Behavior Health Clinic Payments</t>
  </si>
  <si>
    <t>T-Prepaid Ambulatory Health Plan</t>
  </si>
  <si>
    <t>T-MCO PAHP - Evaluation and Management</t>
  </si>
  <si>
    <t>T-MCO PAHP - Vaccine codes</t>
  </si>
  <si>
    <t>T-MCO PAHP - Community First Choice</t>
  </si>
  <si>
    <t>T-MCO PAHP - Preventive Services Grade A OR B, ACIP Vaccines and their Admin</t>
  </si>
  <si>
    <t>T-Medicaid PAHP - Certified Community Behavior Health Clinic Payments</t>
  </si>
  <si>
    <t>T-Prepaid Inpatient Health Plan</t>
  </si>
  <si>
    <t>T-MCO PIHP - Evaluation and Management</t>
  </si>
  <si>
    <t>T-MCO PIHP - Vaccine codes</t>
  </si>
  <si>
    <t>T-MCO PIHP - Community First Choice</t>
  </si>
  <si>
    <t>T-MCO PIHP - Preventive Services Grade A OR B, ACIP Vaccines and their Admin</t>
  </si>
  <si>
    <t>T-Medicaid PIHP - Certified Community Behavior Health Clinic Payments</t>
  </si>
  <si>
    <t>T-Medicaid - Group Health</t>
  </si>
  <si>
    <t>T-Medicaid - Coinsurance</t>
  </si>
  <si>
    <t>T-Medicaid - Other</t>
  </si>
  <si>
    <t>T-Home &amp; Community-Based Services - Regular Payment (1915(c) Waiver)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</si>
  <si>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</si>
  <si>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</si>
  <si>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</si>
  <si>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</si>
  <si>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</si>
  <si>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</si>
  <si>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</si>
  <si>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</si>
  <si>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</si>
  <si>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</si>
  <si>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</si>
  <si>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</si>
  <si>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T-Non-Emergency Medical Transportation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</si>
  <si>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</si>
  <si>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</si>
  <si>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</si>
  <si>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</si>
  <si>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</si>
  <si>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</si>
  <si>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</si>
  <si>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</si>
  <si>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T-Critical Access Hospitals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</si>
  <si>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</si>
  <si>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</si>
  <si>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</si>
  <si>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</si>
  <si>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</si>
  <si>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</si>
  <si>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</si>
  <si>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T-Health Home w Substance-Use-Disorder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</si>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</sst>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Continuous" vertical="center" wrapText="1"/>
    </xf>
    <xf numFmtId="0" fontId="0" fillId="0" borderId="0" xfId="0" applyFill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38" fontId="0" fillId="0" borderId="0" xfId="0" applyNumberFormat="1" applyFill="1" applyAlignment="1" applyProtection="1">
      <alignment horizontal="right" vertical="center" wrapText="1"/>
    </xf>
    <xf numFmtId="0" fontId="1" fillId="0" borderId="0" xfId="0" applyFont="1" applyFill="1" applyAlignment="1" applyProtection="1">
      <alignment vertical="center"/>
    </xf>
  </cellXfs>
  <cellStyles count="1">
    <cellStyle name="Normal" xfId="0" builtinId="0"/>
  </cellStyles>
  <dxfs count="339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0"/>
  <sheetViews>
    <sheetView tabSelected="1"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18307434</v>
      </c>
      <c r="C12" s="6">
        <v>17374650</v>
      </c>
      <c r="D12" s="6">
        <v>932784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4472007</v>
      </c>
      <c r="C14" s="6">
        <v>4245725</v>
      </c>
      <c r="D14" s="6">
        <v>226282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20944146</v>
      </c>
      <c r="C18" s="6">
        <v>19898780</v>
      </c>
      <c r="D18" s="6">
        <v>1045366</v>
      </c>
    </row>
    <row r="19" spans="1:4" ht="15" x14ac:dyDescent="0.25">
      <c r="A19" s="5" t="s">
        <v>20</v>
      </c>
      <c r="B19" s="6">
        <v>10530426</v>
      </c>
      <c r="C19" s="6">
        <v>9997963</v>
      </c>
      <c r="D19" s="6">
        <v>532463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49315761</v>
      </c>
      <c r="C21" s="6">
        <v>46891520</v>
      </c>
      <c r="D21" s="6">
        <v>2424241</v>
      </c>
    </row>
    <row r="22" spans="1:4" ht="15" x14ac:dyDescent="0.25">
      <c r="A22" s="5" t="s">
        <v>23</v>
      </c>
      <c r="B22" s="6">
        <v>-33087160</v>
      </c>
      <c r="C22" s="6">
        <v>-31409834</v>
      </c>
      <c r="D22" s="6">
        <v>-1677326</v>
      </c>
    </row>
    <row r="23" spans="1:4" ht="15" x14ac:dyDescent="0.25">
      <c r="A23" s="5" t="s">
        <v>24</v>
      </c>
      <c r="B23" s="6">
        <v>-1921067</v>
      </c>
      <c r="C23" s="6">
        <v>-1824114</v>
      </c>
      <c r="D23" s="6">
        <v>-96953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-1152674</v>
      </c>
      <c r="C26" s="6">
        <v>-1152674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14816187</v>
      </c>
      <c r="C28" s="6">
        <v>14064956</v>
      </c>
      <c r="D28" s="6">
        <v>751231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4624263</v>
      </c>
      <c r="C30" s="6">
        <v>4396367</v>
      </c>
      <c r="D30" s="6">
        <v>227896</v>
      </c>
    </row>
    <row r="31" spans="1:4" ht="15" x14ac:dyDescent="0.25">
      <c r="A31" s="5" t="s">
        <v>32</v>
      </c>
      <c r="B31" s="6">
        <v>1986529</v>
      </c>
      <c r="C31" s="6">
        <v>1888487</v>
      </c>
      <c r="D31" s="6">
        <v>98042</v>
      </c>
    </row>
    <row r="32" spans="1:4" ht="15" x14ac:dyDescent="0.25">
      <c r="A32" s="5" t="s">
        <v>33</v>
      </c>
      <c r="B32" s="6">
        <v>2461454</v>
      </c>
      <c r="C32" s="6">
        <v>2332717</v>
      </c>
      <c r="D32" s="6">
        <v>128737</v>
      </c>
    </row>
    <row r="33" spans="1:4" ht="15" x14ac:dyDescent="0.25">
      <c r="A33" s="5" t="s">
        <v>34</v>
      </c>
      <c r="B33" s="6">
        <v>6269074</v>
      </c>
      <c r="C33" s="6">
        <v>5962976</v>
      </c>
      <c r="D33" s="6">
        <v>306098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4277089</v>
      </c>
      <c r="C37" s="6">
        <v>4063706</v>
      </c>
      <c r="D37" s="6">
        <v>213383</v>
      </c>
    </row>
    <row r="38" spans="1:4" ht="15" x14ac:dyDescent="0.25">
      <c r="A38" s="5" t="s">
        <v>39</v>
      </c>
      <c r="B38" s="6">
        <v>2442888</v>
      </c>
      <c r="C38" s="6">
        <v>2321980</v>
      </c>
      <c r="D38" s="6">
        <v>120908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2519093</v>
      </c>
      <c r="C44" s="6">
        <v>2397669</v>
      </c>
      <c r="D44" s="6">
        <v>121424</v>
      </c>
    </row>
    <row r="45" spans="1:4" ht="15" x14ac:dyDescent="0.25">
      <c r="A45" s="5" t="s">
        <v>46</v>
      </c>
      <c r="B45" s="6">
        <v>22567787</v>
      </c>
      <c r="C45" s="6">
        <v>21448688</v>
      </c>
      <c r="D45" s="6">
        <v>1119099</v>
      </c>
    </row>
    <row r="46" spans="1:4" ht="15" x14ac:dyDescent="0.25">
      <c r="A46" s="5" t="s">
        <v>47</v>
      </c>
      <c r="B46" s="6">
        <v>129373237</v>
      </c>
      <c r="C46" s="6">
        <v>122899562</v>
      </c>
      <c r="D46" s="6">
        <v>6473675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129373237</v>
      </c>
      <c r="C48" s="6">
        <v>122899562</v>
      </c>
      <c r="D48" s="6">
        <v>6473675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8" priority="1">
      <formula>MOD(ROW(),2)&lt;&gt;0</formula>
    </cfRule>
  </conditionalFormatting>
  <conditionalFormatting sqref="A8:D48">
    <cfRule type="expression" dxfId="3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50749485</v>
      </c>
      <c r="C10" s="6">
        <v>47612623</v>
      </c>
      <c r="D10" s="6">
        <v>3136862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958127</v>
      </c>
      <c r="C12" s="6">
        <v>899193</v>
      </c>
      <c r="D12" s="6">
        <v>58934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262898</v>
      </c>
      <c r="C14" s="6">
        <v>248003</v>
      </c>
      <c r="D14" s="6">
        <v>14895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94416</v>
      </c>
      <c r="C18" s="6">
        <v>88471</v>
      </c>
      <c r="D18" s="6">
        <v>5945</v>
      </c>
    </row>
    <row r="19" spans="1:4" ht="15" x14ac:dyDescent="0.25">
      <c r="A19" s="5" t="s">
        <v>20</v>
      </c>
      <c r="B19" s="6">
        <v>184706</v>
      </c>
      <c r="C19" s="6">
        <v>173075</v>
      </c>
      <c r="D19" s="6">
        <v>11631</v>
      </c>
    </row>
    <row r="20" spans="1:4" ht="15" x14ac:dyDescent="0.25">
      <c r="A20" s="5" t="s">
        <v>21</v>
      </c>
      <c r="B20" s="6">
        <v>1571098</v>
      </c>
      <c r="C20" s="6">
        <v>1474992</v>
      </c>
      <c r="D20" s="6">
        <v>96106</v>
      </c>
    </row>
    <row r="21" spans="1:4" ht="15" x14ac:dyDescent="0.25">
      <c r="A21" s="5" t="s">
        <v>22</v>
      </c>
      <c r="B21" s="6">
        <v>327425</v>
      </c>
      <c r="C21" s="6">
        <v>306731</v>
      </c>
      <c r="D21" s="6">
        <v>20694</v>
      </c>
    </row>
    <row r="22" spans="1:4" ht="15" x14ac:dyDescent="0.25">
      <c r="A22" s="5" t="s">
        <v>23</v>
      </c>
      <c r="B22" s="6">
        <v>-53466</v>
      </c>
      <c r="C22" s="6">
        <v>-51379</v>
      </c>
      <c r="D22" s="6">
        <v>-2087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-1652490</v>
      </c>
      <c r="C24" s="6">
        <v>-1536310</v>
      </c>
      <c r="D24" s="6">
        <v>-116180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-1793</v>
      </c>
      <c r="C26" s="6">
        <v>-1793</v>
      </c>
      <c r="D26" s="6">
        <v>0</v>
      </c>
    </row>
    <row r="27" spans="1:4" ht="15" x14ac:dyDescent="0.25">
      <c r="A27" s="5" t="s">
        <v>28</v>
      </c>
      <c r="B27" s="6">
        <v>-66609</v>
      </c>
      <c r="C27" s="6">
        <v>-66609</v>
      </c>
      <c r="D27" s="6">
        <v>0</v>
      </c>
    </row>
    <row r="28" spans="1:4" ht="15" x14ac:dyDescent="0.25">
      <c r="A28" s="5" t="s">
        <v>29</v>
      </c>
      <c r="B28" s="6">
        <v>84652</v>
      </c>
      <c r="C28" s="6">
        <v>78840</v>
      </c>
      <c r="D28" s="6">
        <v>5812</v>
      </c>
    </row>
    <row r="29" spans="1:4" ht="15" x14ac:dyDescent="0.25">
      <c r="A29" s="5" t="s">
        <v>30</v>
      </c>
      <c r="B29" s="6">
        <v>2247</v>
      </c>
      <c r="C29" s="6">
        <v>2075</v>
      </c>
      <c r="D29" s="6">
        <v>172</v>
      </c>
    </row>
    <row r="30" spans="1:4" ht="15" x14ac:dyDescent="0.25">
      <c r="A30" s="5" t="s">
        <v>31</v>
      </c>
      <c r="B30" s="6">
        <v>10465</v>
      </c>
      <c r="C30" s="6">
        <v>9809</v>
      </c>
      <c r="D30" s="6">
        <v>656</v>
      </c>
    </row>
    <row r="31" spans="1:4" ht="15" x14ac:dyDescent="0.25">
      <c r="A31" s="5" t="s">
        <v>32</v>
      </c>
      <c r="B31" s="6">
        <v>3037814</v>
      </c>
      <c r="C31" s="6">
        <v>2840596</v>
      </c>
      <c r="D31" s="6">
        <v>197218</v>
      </c>
    </row>
    <row r="32" spans="1:4" ht="15" x14ac:dyDescent="0.25">
      <c r="A32" s="5" t="s">
        <v>33</v>
      </c>
      <c r="B32" s="6">
        <v>536</v>
      </c>
      <c r="C32" s="6">
        <v>508</v>
      </c>
      <c r="D32" s="6">
        <v>28</v>
      </c>
    </row>
    <row r="33" spans="1:4" ht="15" x14ac:dyDescent="0.25">
      <c r="A33" s="5" t="s">
        <v>34</v>
      </c>
      <c r="B33" s="6">
        <v>47953</v>
      </c>
      <c r="C33" s="6">
        <v>44758</v>
      </c>
      <c r="D33" s="6">
        <v>3195</v>
      </c>
    </row>
    <row r="34" spans="1:4" ht="15" x14ac:dyDescent="0.25">
      <c r="A34" s="5" t="s">
        <v>35</v>
      </c>
      <c r="B34" s="6">
        <v>13460</v>
      </c>
      <c r="C34" s="6">
        <v>12674</v>
      </c>
      <c r="D34" s="6">
        <v>786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15308</v>
      </c>
      <c r="C37" s="6">
        <v>14295</v>
      </c>
      <c r="D37" s="6">
        <v>1013</v>
      </c>
    </row>
    <row r="38" spans="1:4" ht="15" x14ac:dyDescent="0.25">
      <c r="A38" s="5" t="s">
        <v>39</v>
      </c>
      <c r="B38" s="6">
        <v>13844</v>
      </c>
      <c r="C38" s="6">
        <v>12627</v>
      </c>
      <c r="D38" s="6">
        <v>1217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159634</v>
      </c>
      <c r="C43" s="6">
        <v>149692</v>
      </c>
      <c r="D43" s="6">
        <v>9942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3942879</v>
      </c>
      <c r="C45" s="6">
        <v>3712003</v>
      </c>
      <c r="D45" s="6">
        <v>230876</v>
      </c>
    </row>
    <row r="46" spans="1:4" ht="15" x14ac:dyDescent="0.25">
      <c r="A46" s="5" t="s">
        <v>47</v>
      </c>
      <c r="B46" s="6">
        <v>59702589</v>
      </c>
      <c r="C46" s="6">
        <v>56024874</v>
      </c>
      <c r="D46" s="6">
        <v>3677715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59702589</v>
      </c>
      <c r="C48" s="6">
        <v>56024874</v>
      </c>
      <c r="D48" s="6">
        <v>3677715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0" priority="1">
      <formula>MOD(ROW(),2)&lt;&gt;0</formula>
    </cfRule>
  </conditionalFormatting>
  <conditionalFormatting sqref="A8:D48">
    <cfRule type="expression" dxfId="3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1" priority="1">
      <formula>MOD(ROW(),2)&lt;&gt;0</formula>
    </cfRule>
  </conditionalFormatting>
  <conditionalFormatting sqref="A8:D100">
    <cfRule type="expression" dxfId="14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9" priority="1">
      <formula>MOD(ROW(),2)&lt;&gt;0</formula>
    </cfRule>
  </conditionalFormatting>
  <conditionalFormatting sqref="A8:D100">
    <cfRule type="expression" dxfId="13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7" priority="1">
      <formula>MOD(ROW(),2)&lt;&gt;0</formula>
    </cfRule>
  </conditionalFormatting>
  <conditionalFormatting sqref="A8:D100">
    <cfRule type="expression" dxfId="13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5" priority="1">
      <formula>MOD(ROW(),2)&lt;&gt;0</formula>
    </cfRule>
  </conditionalFormatting>
  <conditionalFormatting sqref="A8:D100">
    <cfRule type="expression" dxfId="13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3" priority="1">
      <formula>MOD(ROW(),2)&lt;&gt;0</formula>
    </cfRule>
  </conditionalFormatting>
  <conditionalFormatting sqref="A8:D100">
    <cfRule type="expression" dxfId="13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1" priority="1">
      <formula>MOD(ROW(),2)&lt;&gt;0</formula>
    </cfRule>
  </conditionalFormatting>
  <conditionalFormatting sqref="A8:D100">
    <cfRule type="expression" dxfId="13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9" priority="1">
      <formula>MOD(ROW(),2)&lt;&gt;0</formula>
    </cfRule>
  </conditionalFormatting>
  <conditionalFormatting sqref="A8:D100">
    <cfRule type="expression" dxfId="12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8485204</v>
      </c>
      <c r="D99" s="6">
        <v>-8485204</v>
      </c>
    </row>
    <row r="100" spans="1:4" ht="15" x14ac:dyDescent="0.25">
      <c r="A100" s="5" t="s">
        <v>200</v>
      </c>
      <c r="B100" s="6">
        <v>0</v>
      </c>
      <c r="C100" s="6">
        <v>8485204</v>
      </c>
      <c r="D100" s="6">
        <v>-8485204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7" priority="1">
      <formula>MOD(ROW(),2)&lt;&gt;0</formula>
    </cfRule>
  </conditionalFormatting>
  <conditionalFormatting sqref="A8:D100">
    <cfRule type="expression" dxfId="12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5" priority="1">
      <formula>MOD(ROW(),2)&lt;&gt;0</formula>
    </cfRule>
  </conditionalFormatting>
  <conditionalFormatting sqref="A8:D100">
    <cfRule type="expression" dxfId="1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3" priority="1">
      <formula>MOD(ROW(),2)&lt;&gt;0</formula>
    </cfRule>
  </conditionalFormatting>
  <conditionalFormatting sqref="A8:D100">
    <cfRule type="expression" dxfId="1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248817191</v>
      </c>
      <c r="C8" s="6">
        <v>218469052</v>
      </c>
      <c r="D8" s="6">
        <v>30348139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4637056</v>
      </c>
      <c r="C12" s="6">
        <v>4070957</v>
      </c>
      <c r="D12" s="6">
        <v>566099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487</v>
      </c>
      <c r="C14" s="6">
        <v>433</v>
      </c>
      <c r="D14" s="6">
        <v>54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877501</v>
      </c>
      <c r="C17" s="6">
        <v>770062</v>
      </c>
      <c r="D17" s="6">
        <v>107439</v>
      </c>
    </row>
    <row r="18" spans="1:4" ht="15" x14ac:dyDescent="0.25">
      <c r="A18" s="5" t="s">
        <v>19</v>
      </c>
      <c r="B18" s="6">
        <v>754660</v>
      </c>
      <c r="C18" s="6">
        <v>661988</v>
      </c>
      <c r="D18" s="6">
        <v>92672</v>
      </c>
    </row>
    <row r="19" spans="1:4" ht="15" x14ac:dyDescent="0.25">
      <c r="A19" s="5" t="s">
        <v>20</v>
      </c>
      <c r="B19" s="6">
        <v>730106</v>
      </c>
      <c r="C19" s="6">
        <v>639193</v>
      </c>
      <c r="D19" s="6">
        <v>90913</v>
      </c>
    </row>
    <row r="20" spans="1:4" ht="15" x14ac:dyDescent="0.25">
      <c r="A20" s="5" t="s">
        <v>21</v>
      </c>
      <c r="B20" s="6">
        <v>16741687</v>
      </c>
      <c r="C20" s="6">
        <v>14697193</v>
      </c>
      <c r="D20" s="6">
        <v>2044494</v>
      </c>
    </row>
    <row r="21" spans="1:4" ht="15" x14ac:dyDescent="0.25">
      <c r="A21" s="5" t="s">
        <v>22</v>
      </c>
      <c r="B21" s="6">
        <v>3483782</v>
      </c>
      <c r="C21" s="6">
        <v>3062476</v>
      </c>
      <c r="D21" s="6">
        <v>421306</v>
      </c>
    </row>
    <row r="22" spans="1:4" ht="15" x14ac:dyDescent="0.25">
      <c r="A22" s="5" t="s">
        <v>23</v>
      </c>
      <c r="B22" s="6">
        <v>-18092272</v>
      </c>
      <c r="C22" s="6">
        <v>-16490099</v>
      </c>
      <c r="D22" s="6">
        <v>-1602173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18268284</v>
      </c>
      <c r="C28" s="6">
        <v>16038379</v>
      </c>
      <c r="D28" s="6">
        <v>2229905</v>
      </c>
    </row>
    <row r="29" spans="1:4" ht="15" x14ac:dyDescent="0.25">
      <c r="A29" s="5" t="s">
        <v>30</v>
      </c>
      <c r="B29" s="6">
        <v>8404</v>
      </c>
      <c r="C29" s="6">
        <v>7376</v>
      </c>
      <c r="D29" s="6">
        <v>1028</v>
      </c>
    </row>
    <row r="30" spans="1:4" ht="15" x14ac:dyDescent="0.25">
      <c r="A30" s="5" t="s">
        <v>31</v>
      </c>
      <c r="B30" s="6">
        <v>3089</v>
      </c>
      <c r="C30" s="6">
        <v>2696</v>
      </c>
      <c r="D30" s="6">
        <v>393</v>
      </c>
    </row>
    <row r="31" spans="1:4" ht="15" x14ac:dyDescent="0.25">
      <c r="A31" s="5" t="s">
        <v>32</v>
      </c>
      <c r="B31" s="6">
        <v>70812</v>
      </c>
      <c r="C31" s="6">
        <v>61997</v>
      </c>
      <c r="D31" s="6">
        <v>8815</v>
      </c>
    </row>
    <row r="32" spans="1:4" ht="15" x14ac:dyDescent="0.25">
      <c r="A32" s="5" t="s">
        <v>33</v>
      </c>
      <c r="B32" s="6">
        <v>820364</v>
      </c>
      <c r="C32" s="6">
        <v>718681</v>
      </c>
      <c r="D32" s="6">
        <v>101683</v>
      </c>
    </row>
    <row r="33" spans="1:4" ht="15" x14ac:dyDescent="0.25">
      <c r="A33" s="5" t="s">
        <v>34</v>
      </c>
      <c r="B33" s="6">
        <v>56037</v>
      </c>
      <c r="C33" s="6">
        <v>49098</v>
      </c>
      <c r="D33" s="6">
        <v>6939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4507</v>
      </c>
      <c r="C35" s="6">
        <v>3956</v>
      </c>
      <c r="D35" s="6">
        <v>551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80578</v>
      </c>
      <c r="C37" s="6">
        <v>70616</v>
      </c>
      <c r="D37" s="6">
        <v>9962</v>
      </c>
    </row>
    <row r="38" spans="1:4" ht="15" x14ac:dyDescent="0.25">
      <c r="A38" s="5" t="s">
        <v>39</v>
      </c>
      <c r="B38" s="6">
        <v>202293</v>
      </c>
      <c r="C38" s="6">
        <v>176956</v>
      </c>
      <c r="D38" s="6">
        <v>25337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277716</v>
      </c>
      <c r="C40" s="6">
        <v>243564</v>
      </c>
      <c r="D40" s="6">
        <v>34152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4952</v>
      </c>
      <c r="C42" s="6">
        <v>4401</v>
      </c>
      <c r="D42" s="6">
        <v>551</v>
      </c>
    </row>
    <row r="43" spans="1:4" ht="15" x14ac:dyDescent="0.25">
      <c r="A43" s="5" t="s">
        <v>44</v>
      </c>
      <c r="B43" s="6">
        <v>315739</v>
      </c>
      <c r="C43" s="6">
        <v>277397</v>
      </c>
      <c r="D43" s="6">
        <v>38342</v>
      </c>
    </row>
    <row r="44" spans="1:4" ht="15" x14ac:dyDescent="0.25">
      <c r="A44" s="5" t="s">
        <v>45</v>
      </c>
      <c r="B44" s="6">
        <v>12120</v>
      </c>
      <c r="C44" s="6">
        <v>10547</v>
      </c>
      <c r="D44" s="6">
        <v>1573</v>
      </c>
    </row>
    <row r="45" spans="1:4" ht="15" x14ac:dyDescent="0.25">
      <c r="A45" s="5" t="s">
        <v>46</v>
      </c>
      <c r="B45" s="6">
        <v>11574380</v>
      </c>
      <c r="C45" s="6">
        <v>10126384</v>
      </c>
      <c r="D45" s="6">
        <v>1447996</v>
      </c>
    </row>
    <row r="46" spans="1:4" ht="15" x14ac:dyDescent="0.25">
      <c r="A46" s="5" t="s">
        <v>47</v>
      </c>
      <c r="B46" s="6">
        <v>289649473</v>
      </c>
      <c r="C46" s="6">
        <v>253673303</v>
      </c>
      <c r="D46" s="6">
        <v>35976170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289649473</v>
      </c>
      <c r="C48" s="6">
        <v>253673303</v>
      </c>
      <c r="D48" s="6">
        <v>35976170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8" priority="1">
      <formula>MOD(ROW(),2)&lt;&gt;0</formula>
    </cfRule>
  </conditionalFormatting>
  <conditionalFormatting sqref="A8:D48">
    <cfRule type="expression" dxfId="3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265941</v>
      </c>
      <c r="D8" s="6">
        <v>-265941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17344</v>
      </c>
      <c r="D15" s="6">
        <v>-17344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602092</v>
      </c>
      <c r="D20" s="6">
        <v>-602092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262016</v>
      </c>
      <c r="D24" s="6">
        <v>-262016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694933</v>
      </c>
      <c r="D26" s="6">
        <v>-694933</v>
      </c>
    </row>
    <row r="27" spans="1:4" ht="15" x14ac:dyDescent="0.25">
      <c r="A27" s="5" t="s">
        <v>127</v>
      </c>
      <c r="B27" s="6">
        <v>0</v>
      </c>
      <c r="C27" s="6">
        <v>-413503</v>
      </c>
      <c r="D27" s="6">
        <v>413503</v>
      </c>
    </row>
    <row r="28" spans="1:4" ht="30" x14ac:dyDescent="0.25">
      <c r="A28" s="5" t="s">
        <v>128</v>
      </c>
      <c r="B28" s="6">
        <v>0</v>
      </c>
      <c r="C28" s="6">
        <v>-1538</v>
      </c>
      <c r="D28" s="6">
        <v>1538</v>
      </c>
    </row>
    <row r="29" spans="1:4" ht="15" x14ac:dyDescent="0.25">
      <c r="A29" s="5" t="s">
        <v>129</v>
      </c>
      <c r="B29" s="6">
        <v>0</v>
      </c>
      <c r="C29" s="6">
        <v>-3767760</v>
      </c>
      <c r="D29" s="6">
        <v>3767760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6844063</v>
      </c>
      <c r="D33" s="6">
        <v>-6844063</v>
      </c>
    </row>
    <row r="34" spans="1:4" ht="30" x14ac:dyDescent="0.25">
      <c r="A34" s="5" t="s">
        <v>134</v>
      </c>
      <c r="B34" s="6">
        <v>0</v>
      </c>
      <c r="C34" s="6">
        <v>67743</v>
      </c>
      <c r="D34" s="6">
        <v>-67743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17873</v>
      </c>
      <c r="D36" s="6">
        <v>-17873</v>
      </c>
    </row>
    <row r="37" spans="1:4" ht="15" x14ac:dyDescent="0.25">
      <c r="A37" s="5" t="s">
        <v>137</v>
      </c>
      <c r="B37" s="6">
        <v>0</v>
      </c>
      <c r="C37" s="6">
        <v>6504</v>
      </c>
      <c r="D37" s="6">
        <v>-6504</v>
      </c>
    </row>
    <row r="38" spans="1:4" ht="15" x14ac:dyDescent="0.25">
      <c r="A38" s="5" t="s">
        <v>138</v>
      </c>
      <c r="B38" s="6">
        <v>0</v>
      </c>
      <c r="C38" s="6">
        <v>75515</v>
      </c>
      <c r="D38" s="6">
        <v>-75515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27030</v>
      </c>
      <c r="D41" s="6">
        <v>-27030</v>
      </c>
    </row>
    <row r="42" spans="1:4" ht="15" x14ac:dyDescent="0.25">
      <c r="A42" s="5" t="s">
        <v>142</v>
      </c>
      <c r="B42" s="6">
        <v>0</v>
      </c>
      <c r="C42" s="6">
        <v>339273</v>
      </c>
      <c r="D42" s="6">
        <v>-339273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54727363</v>
      </c>
      <c r="D47" s="6">
        <v>-54727363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1546756</v>
      </c>
      <c r="D59" s="6">
        <v>-1546756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281953</v>
      </c>
      <c r="D67" s="6">
        <v>-281953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31032</v>
      </c>
      <c r="D71" s="6">
        <v>-31032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-88</v>
      </c>
      <c r="D73" s="6">
        <v>88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780</v>
      </c>
      <c r="D76" s="6">
        <v>-780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9323996</v>
      </c>
      <c r="D80" s="6">
        <v>-9323996</v>
      </c>
    </row>
    <row r="81" spans="1:4" ht="15" x14ac:dyDescent="0.25">
      <c r="A81" s="5" t="s">
        <v>181</v>
      </c>
      <c r="B81" s="6">
        <v>0</v>
      </c>
      <c r="C81" s="6">
        <v>121287</v>
      </c>
      <c r="D81" s="6">
        <v>-121287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225233</v>
      </c>
      <c r="D85" s="6">
        <v>-225233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343266</v>
      </c>
      <c r="D92" s="6">
        <v>-343266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224288</v>
      </c>
      <c r="D99" s="6">
        <v>-224288</v>
      </c>
    </row>
    <row r="100" spans="1:4" ht="15" x14ac:dyDescent="0.25">
      <c r="A100" s="5" t="s">
        <v>200</v>
      </c>
      <c r="B100" s="6">
        <v>0</v>
      </c>
      <c r="C100" s="6">
        <v>71863392</v>
      </c>
      <c r="D100" s="6">
        <v>-71863392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1" priority="1">
      <formula>MOD(ROW(),2)&lt;&gt;0</formula>
    </cfRule>
  </conditionalFormatting>
  <conditionalFormatting sqref="A8:D100">
    <cfRule type="expression" dxfId="1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19" priority="1">
      <formula>MOD(ROW(),2)&lt;&gt;0</formula>
    </cfRule>
  </conditionalFormatting>
  <conditionalFormatting sqref="A8:D100">
    <cfRule type="expression" dxfId="1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2703669</v>
      </c>
      <c r="D8" s="6">
        <v>-2703669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20000</v>
      </c>
      <c r="D10" s="6">
        <v>-20000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113490</v>
      </c>
      <c r="D20" s="6">
        <v>-113490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319531</v>
      </c>
      <c r="D24" s="6">
        <v>-319531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1328687</v>
      </c>
      <c r="D26" s="6">
        <v>-1328687</v>
      </c>
    </row>
    <row r="27" spans="1:4" ht="15" x14ac:dyDescent="0.25">
      <c r="A27" s="5" t="s">
        <v>127</v>
      </c>
      <c r="B27" s="6">
        <v>0</v>
      </c>
      <c r="C27" s="6">
        <v>-635206</v>
      </c>
      <c r="D27" s="6">
        <v>635206</v>
      </c>
    </row>
    <row r="28" spans="1:4" ht="30" x14ac:dyDescent="0.25">
      <c r="A28" s="5" t="s">
        <v>128</v>
      </c>
      <c r="B28" s="6">
        <v>0</v>
      </c>
      <c r="C28" s="6">
        <v>-16607</v>
      </c>
      <c r="D28" s="6">
        <v>16607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299941</v>
      </c>
      <c r="D33" s="6">
        <v>-299941</v>
      </c>
    </row>
    <row r="34" spans="1:4" ht="30" x14ac:dyDescent="0.25">
      <c r="A34" s="5" t="s">
        <v>134</v>
      </c>
      <c r="B34" s="6">
        <v>0</v>
      </c>
      <c r="C34" s="6">
        <v>86942</v>
      </c>
      <c r="D34" s="6">
        <v>-86942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284050</v>
      </c>
      <c r="D36" s="6">
        <v>-284050</v>
      </c>
    </row>
    <row r="37" spans="1:4" ht="15" x14ac:dyDescent="0.25">
      <c r="A37" s="5" t="s">
        <v>137</v>
      </c>
      <c r="B37" s="6">
        <v>0</v>
      </c>
      <c r="C37" s="6">
        <v>20662</v>
      </c>
      <c r="D37" s="6">
        <v>-20662</v>
      </c>
    </row>
    <row r="38" spans="1:4" ht="15" x14ac:dyDescent="0.25">
      <c r="A38" s="5" t="s">
        <v>138</v>
      </c>
      <c r="B38" s="6">
        <v>0</v>
      </c>
      <c r="C38" s="6">
        <v>33980</v>
      </c>
      <c r="D38" s="6">
        <v>-33980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374024</v>
      </c>
      <c r="D41" s="6">
        <v>-374024</v>
      </c>
    </row>
    <row r="42" spans="1:4" ht="15" x14ac:dyDescent="0.25">
      <c r="A42" s="5" t="s">
        <v>142</v>
      </c>
      <c r="B42" s="6">
        <v>0</v>
      </c>
      <c r="C42" s="6">
        <v>3428</v>
      </c>
      <c r="D42" s="6">
        <v>-3428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1594</v>
      </c>
      <c r="D46" s="6">
        <v>-1594</v>
      </c>
    </row>
    <row r="47" spans="1:4" ht="15" x14ac:dyDescent="0.25">
      <c r="A47" s="5" t="s">
        <v>147</v>
      </c>
      <c r="B47" s="6">
        <v>0</v>
      </c>
      <c r="C47" s="6">
        <v>13433468</v>
      </c>
      <c r="D47" s="6">
        <v>-13433468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4720</v>
      </c>
      <c r="D59" s="6">
        <v>-4720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8</v>
      </c>
      <c r="D65" s="6">
        <v>-8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60</v>
      </c>
      <c r="D73" s="6">
        <v>-60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351024</v>
      </c>
      <c r="D76" s="6">
        <v>-351024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-2524</v>
      </c>
      <c r="D78" s="6">
        <v>2524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47234</v>
      </c>
      <c r="D80" s="6">
        <v>-47234</v>
      </c>
    </row>
    <row r="81" spans="1:4" ht="15" x14ac:dyDescent="0.25">
      <c r="A81" s="5" t="s">
        <v>181</v>
      </c>
      <c r="B81" s="6">
        <v>0</v>
      </c>
      <c r="C81" s="6">
        <v>105339</v>
      </c>
      <c r="D81" s="6">
        <v>-105339</v>
      </c>
    </row>
    <row r="82" spans="1:4" ht="15" x14ac:dyDescent="0.25">
      <c r="A82" s="5" t="s">
        <v>182</v>
      </c>
      <c r="B82" s="6">
        <v>0</v>
      </c>
      <c r="C82" s="6">
        <v>18447</v>
      </c>
      <c r="D82" s="6">
        <v>-18447</v>
      </c>
    </row>
    <row r="83" spans="1:4" ht="15" x14ac:dyDescent="0.25">
      <c r="A83" s="5" t="s">
        <v>183</v>
      </c>
      <c r="B83" s="6">
        <v>0</v>
      </c>
      <c r="C83" s="6">
        <v>16117</v>
      </c>
      <c r="D83" s="6">
        <v>-16117</v>
      </c>
    </row>
    <row r="84" spans="1:4" ht="15" x14ac:dyDescent="0.25">
      <c r="A84" s="5" t="s">
        <v>184</v>
      </c>
      <c r="B84" s="6">
        <v>0</v>
      </c>
      <c r="C84" s="6">
        <v>24489</v>
      </c>
      <c r="D84" s="6">
        <v>-24489</v>
      </c>
    </row>
    <row r="85" spans="1:4" ht="15" x14ac:dyDescent="0.25">
      <c r="A85" s="5" t="s">
        <v>185</v>
      </c>
      <c r="B85" s="6">
        <v>0</v>
      </c>
      <c r="C85" s="6">
        <v>13276</v>
      </c>
      <c r="D85" s="6">
        <v>-13276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456</v>
      </c>
      <c r="D91" s="6">
        <v>-456</v>
      </c>
    </row>
    <row r="92" spans="1:4" ht="15" x14ac:dyDescent="0.25">
      <c r="A92" s="5" t="s">
        <v>192</v>
      </c>
      <c r="B92" s="6">
        <v>0</v>
      </c>
      <c r="C92" s="6">
        <v>248549</v>
      </c>
      <c r="D92" s="6">
        <v>-248549</v>
      </c>
    </row>
    <row r="93" spans="1:4" ht="30" x14ac:dyDescent="0.25">
      <c r="A93" s="5" t="s">
        <v>193</v>
      </c>
      <c r="B93" s="6">
        <v>0</v>
      </c>
      <c r="C93" s="6">
        <v>33587</v>
      </c>
      <c r="D93" s="6">
        <v>-33587</v>
      </c>
    </row>
    <row r="94" spans="1:4" ht="15" x14ac:dyDescent="0.25">
      <c r="A94" s="5" t="s">
        <v>194</v>
      </c>
      <c r="B94" s="6">
        <v>0</v>
      </c>
      <c r="C94" s="6">
        <v>5084</v>
      </c>
      <c r="D94" s="6">
        <v>-5084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30556</v>
      </c>
      <c r="D99" s="6">
        <v>-30556</v>
      </c>
    </row>
    <row r="100" spans="1:4" ht="15" x14ac:dyDescent="0.25">
      <c r="A100" s="5" t="s">
        <v>200</v>
      </c>
      <c r="B100" s="6">
        <v>0</v>
      </c>
      <c r="C100" s="6">
        <v>19268075</v>
      </c>
      <c r="D100" s="6">
        <v>-19268075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17" priority="1">
      <formula>MOD(ROW(),2)&lt;&gt;0</formula>
    </cfRule>
  </conditionalFormatting>
  <conditionalFormatting sqref="A8:D100">
    <cfRule type="expression" dxfId="1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15" priority="1">
      <formula>MOD(ROW(),2)&lt;&gt;0</formula>
    </cfRule>
  </conditionalFormatting>
  <conditionalFormatting sqref="A8:D100">
    <cfRule type="expression" dxfId="1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7756659</v>
      </c>
      <c r="D8" s="6">
        <v>-7756659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20000</v>
      </c>
      <c r="D10" s="6">
        <v>-20000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1893852</v>
      </c>
      <c r="D12" s="6">
        <v>-1893852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17344</v>
      </c>
      <c r="D15" s="6">
        <v>-17344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22461</v>
      </c>
      <c r="D18" s="6">
        <v>-22461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5189658</v>
      </c>
      <c r="D20" s="6">
        <v>-5189658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5978166</v>
      </c>
      <c r="D24" s="6">
        <v>-5978166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11296974</v>
      </c>
      <c r="D26" s="6">
        <v>-11296974</v>
      </c>
    </row>
    <row r="27" spans="1:4" ht="15" x14ac:dyDescent="0.25">
      <c r="A27" s="5" t="s">
        <v>127</v>
      </c>
      <c r="B27" s="6">
        <v>0</v>
      </c>
      <c r="C27" s="6">
        <v>-6350158</v>
      </c>
      <c r="D27" s="6">
        <v>6350158</v>
      </c>
    </row>
    <row r="28" spans="1:4" ht="30" x14ac:dyDescent="0.25">
      <c r="A28" s="5" t="s">
        <v>128</v>
      </c>
      <c r="B28" s="6">
        <v>0</v>
      </c>
      <c r="C28" s="6">
        <v>-442115</v>
      </c>
      <c r="D28" s="6">
        <v>442115</v>
      </c>
    </row>
    <row r="29" spans="1:4" ht="15" x14ac:dyDescent="0.25">
      <c r="A29" s="5" t="s">
        <v>129</v>
      </c>
      <c r="B29" s="6">
        <v>0</v>
      </c>
      <c r="C29" s="6">
        <v>-3767760</v>
      </c>
      <c r="D29" s="6">
        <v>3767760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11601617</v>
      </c>
      <c r="D33" s="6">
        <v>-11601617</v>
      </c>
    </row>
    <row r="34" spans="1:4" ht="30" x14ac:dyDescent="0.25">
      <c r="A34" s="5" t="s">
        <v>134</v>
      </c>
      <c r="B34" s="6">
        <v>0</v>
      </c>
      <c r="C34" s="6">
        <v>6892958</v>
      </c>
      <c r="D34" s="6">
        <v>-6892958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3476742</v>
      </c>
      <c r="D36" s="6">
        <v>-3476742</v>
      </c>
    </row>
    <row r="37" spans="1:4" ht="15" x14ac:dyDescent="0.25">
      <c r="A37" s="5" t="s">
        <v>137</v>
      </c>
      <c r="B37" s="6">
        <v>0</v>
      </c>
      <c r="C37" s="6">
        <v>228783</v>
      </c>
      <c r="D37" s="6">
        <v>-228783</v>
      </c>
    </row>
    <row r="38" spans="1:4" ht="15" x14ac:dyDescent="0.25">
      <c r="A38" s="5" t="s">
        <v>138</v>
      </c>
      <c r="B38" s="6">
        <v>0</v>
      </c>
      <c r="C38" s="6">
        <v>916783</v>
      </c>
      <c r="D38" s="6">
        <v>-916783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1905878</v>
      </c>
      <c r="D41" s="6">
        <v>-1905878</v>
      </c>
    </row>
    <row r="42" spans="1:4" ht="15" x14ac:dyDescent="0.25">
      <c r="A42" s="5" t="s">
        <v>142</v>
      </c>
      <c r="B42" s="6">
        <v>0</v>
      </c>
      <c r="C42" s="6">
        <v>1505192</v>
      </c>
      <c r="D42" s="6">
        <v>-1505192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8973</v>
      </c>
      <c r="D46" s="6">
        <v>-8973</v>
      </c>
    </row>
    <row r="47" spans="1:4" ht="15" x14ac:dyDescent="0.25">
      <c r="A47" s="5" t="s">
        <v>147</v>
      </c>
      <c r="B47" s="6">
        <v>0</v>
      </c>
      <c r="C47" s="6">
        <v>150668493</v>
      </c>
      <c r="D47" s="6">
        <v>-150668493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1551476</v>
      </c>
      <c r="D59" s="6">
        <v>-1551476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6078</v>
      </c>
      <c r="D65" s="6">
        <v>-6078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3408743</v>
      </c>
      <c r="D67" s="6">
        <v>-3408743</v>
      </c>
    </row>
    <row r="68" spans="1:4" ht="30" x14ac:dyDescent="0.25">
      <c r="A68" s="5" t="s">
        <v>168</v>
      </c>
      <c r="B68" s="6">
        <v>0</v>
      </c>
      <c r="C68" s="6">
        <v>50841</v>
      </c>
      <c r="D68" s="6">
        <v>-50841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31032</v>
      </c>
      <c r="D71" s="6">
        <v>-31032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3519633</v>
      </c>
      <c r="D73" s="6">
        <v>-3519633</v>
      </c>
    </row>
    <row r="74" spans="1:4" ht="15" x14ac:dyDescent="0.25">
      <c r="A74" s="5" t="s">
        <v>174</v>
      </c>
      <c r="B74" s="6">
        <v>0</v>
      </c>
      <c r="C74" s="6">
        <v>-2022</v>
      </c>
      <c r="D74" s="6">
        <v>2022</v>
      </c>
    </row>
    <row r="75" spans="1:4" ht="30" x14ac:dyDescent="0.25">
      <c r="A75" s="5" t="s">
        <v>175</v>
      </c>
      <c r="B75" s="6">
        <v>0</v>
      </c>
      <c r="C75" s="6">
        <v>151797</v>
      </c>
      <c r="D75" s="6">
        <v>-151797</v>
      </c>
    </row>
    <row r="76" spans="1:4" ht="15" x14ac:dyDescent="0.25">
      <c r="A76" s="5" t="s">
        <v>176</v>
      </c>
      <c r="B76" s="6">
        <v>0</v>
      </c>
      <c r="C76" s="6">
        <v>2069716</v>
      </c>
      <c r="D76" s="6">
        <v>-2069716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12911</v>
      </c>
      <c r="D78" s="6">
        <v>-12911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10443953</v>
      </c>
      <c r="D80" s="6">
        <v>-10443953</v>
      </c>
    </row>
    <row r="81" spans="1:4" ht="15" x14ac:dyDescent="0.25">
      <c r="A81" s="5" t="s">
        <v>181</v>
      </c>
      <c r="B81" s="6">
        <v>0</v>
      </c>
      <c r="C81" s="6">
        <v>244139</v>
      </c>
      <c r="D81" s="6">
        <v>-244139</v>
      </c>
    </row>
    <row r="82" spans="1:4" ht="15" x14ac:dyDescent="0.25">
      <c r="A82" s="5" t="s">
        <v>182</v>
      </c>
      <c r="B82" s="6">
        <v>0</v>
      </c>
      <c r="C82" s="6">
        <v>45995</v>
      </c>
      <c r="D82" s="6">
        <v>-45995</v>
      </c>
    </row>
    <row r="83" spans="1:4" ht="15" x14ac:dyDescent="0.25">
      <c r="A83" s="5" t="s">
        <v>183</v>
      </c>
      <c r="B83" s="6">
        <v>0</v>
      </c>
      <c r="C83" s="6">
        <v>138667</v>
      </c>
      <c r="D83" s="6">
        <v>-138667</v>
      </c>
    </row>
    <row r="84" spans="1:4" ht="15" x14ac:dyDescent="0.25">
      <c r="A84" s="5" t="s">
        <v>184</v>
      </c>
      <c r="B84" s="6">
        <v>0</v>
      </c>
      <c r="C84" s="6">
        <v>119028</v>
      </c>
      <c r="D84" s="6">
        <v>-119028</v>
      </c>
    </row>
    <row r="85" spans="1:4" ht="15" x14ac:dyDescent="0.25">
      <c r="A85" s="5" t="s">
        <v>185</v>
      </c>
      <c r="B85" s="6">
        <v>0</v>
      </c>
      <c r="C85" s="6">
        <v>316525</v>
      </c>
      <c r="D85" s="6">
        <v>-316525</v>
      </c>
    </row>
    <row r="86" spans="1:4" ht="30" x14ac:dyDescent="0.25">
      <c r="A86" s="5" t="s">
        <v>186</v>
      </c>
      <c r="B86" s="6">
        <v>0</v>
      </c>
      <c r="C86" s="6">
        <v>887719</v>
      </c>
      <c r="D86" s="6">
        <v>-887719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2269</v>
      </c>
      <c r="D88" s="6">
        <v>-2269</v>
      </c>
    </row>
    <row r="89" spans="1:4" ht="15" x14ac:dyDescent="0.25">
      <c r="A89" s="5" t="s">
        <v>189</v>
      </c>
      <c r="B89" s="6">
        <v>0</v>
      </c>
      <c r="C89" s="6">
        <v>192603</v>
      </c>
      <c r="D89" s="6">
        <v>-192603</v>
      </c>
    </row>
    <row r="90" spans="1:4" ht="15" x14ac:dyDescent="0.25">
      <c r="A90" s="5" t="s">
        <v>190</v>
      </c>
      <c r="B90" s="6">
        <v>0</v>
      </c>
      <c r="C90" s="6">
        <v>204319</v>
      </c>
      <c r="D90" s="6">
        <v>-204319</v>
      </c>
    </row>
    <row r="91" spans="1:4" ht="15" x14ac:dyDescent="0.25">
      <c r="A91" s="5" t="s">
        <v>191</v>
      </c>
      <c r="B91" s="6">
        <v>0</v>
      </c>
      <c r="C91" s="6">
        <v>100851</v>
      </c>
      <c r="D91" s="6">
        <v>-100851</v>
      </c>
    </row>
    <row r="92" spans="1:4" ht="15" x14ac:dyDescent="0.25">
      <c r="A92" s="5" t="s">
        <v>192</v>
      </c>
      <c r="B92" s="6">
        <v>0</v>
      </c>
      <c r="C92" s="6">
        <v>3052937</v>
      </c>
      <c r="D92" s="6">
        <v>-3052937</v>
      </c>
    </row>
    <row r="93" spans="1:4" ht="30" x14ac:dyDescent="0.25">
      <c r="A93" s="5" t="s">
        <v>193</v>
      </c>
      <c r="B93" s="6">
        <v>0</v>
      </c>
      <c r="C93" s="6">
        <v>245957</v>
      </c>
      <c r="D93" s="6">
        <v>-245957</v>
      </c>
    </row>
    <row r="94" spans="1:4" ht="15" x14ac:dyDescent="0.25">
      <c r="A94" s="5" t="s">
        <v>194</v>
      </c>
      <c r="B94" s="6">
        <v>0</v>
      </c>
      <c r="C94" s="6">
        <v>665474</v>
      </c>
      <c r="D94" s="6">
        <v>-665474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16</v>
      </c>
      <c r="D97" s="6">
        <v>-16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11546200</v>
      </c>
      <c r="D99" s="6">
        <v>-11546200</v>
      </c>
    </row>
    <row r="100" spans="1:4" ht="15" x14ac:dyDescent="0.25">
      <c r="A100" s="5" t="s">
        <v>200</v>
      </c>
      <c r="B100" s="6">
        <v>0</v>
      </c>
      <c r="C100" s="6">
        <v>237827357</v>
      </c>
      <c r="D100" s="6">
        <v>-237827357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-415811</v>
      </c>
      <c r="C9" s="6">
        <v>-398247</v>
      </c>
      <c r="D9" s="6">
        <v>-17564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-5927383</v>
      </c>
      <c r="C11" s="6">
        <v>-5677261</v>
      </c>
      <c r="D11" s="6">
        <v>-250122</v>
      </c>
    </row>
    <row r="12" spans="1:4" ht="15" x14ac:dyDescent="0.25">
      <c r="A12" s="5" t="s">
        <v>206</v>
      </c>
      <c r="B12" s="6">
        <v>47618828</v>
      </c>
      <c r="C12" s="6">
        <v>45264643</v>
      </c>
      <c r="D12" s="6">
        <v>2354185</v>
      </c>
    </row>
    <row r="13" spans="1:4" ht="15" x14ac:dyDescent="0.25">
      <c r="A13" s="5" t="s">
        <v>207</v>
      </c>
      <c r="B13" s="6">
        <v>2370824</v>
      </c>
      <c r="C13" s="6">
        <v>2249611</v>
      </c>
      <c r="D13" s="6">
        <v>121213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59763815</v>
      </c>
      <c r="C15" s="6">
        <v>56781430</v>
      </c>
      <c r="D15" s="6">
        <v>2982385</v>
      </c>
    </row>
    <row r="16" spans="1:4" ht="15" x14ac:dyDescent="0.25">
      <c r="A16" s="5" t="s">
        <v>210</v>
      </c>
      <c r="B16" s="6">
        <v>27717241</v>
      </c>
      <c r="C16" s="6">
        <v>26321931</v>
      </c>
      <c r="D16" s="6">
        <v>1395310</v>
      </c>
    </row>
    <row r="17" spans="1:4" ht="15" x14ac:dyDescent="0.25">
      <c r="A17" s="5" t="s">
        <v>211</v>
      </c>
      <c r="B17" s="6">
        <v>8411371</v>
      </c>
      <c r="C17" s="6">
        <v>7997382</v>
      </c>
      <c r="D17" s="6">
        <v>413989</v>
      </c>
    </row>
    <row r="18" spans="1:4" ht="15" x14ac:dyDescent="0.25">
      <c r="A18" s="5" t="s">
        <v>212</v>
      </c>
      <c r="B18" s="6">
        <v>40391897</v>
      </c>
      <c r="C18" s="6">
        <v>38423700</v>
      </c>
      <c r="D18" s="6">
        <v>1968197</v>
      </c>
    </row>
    <row r="19" spans="1:4" ht="15" x14ac:dyDescent="0.25">
      <c r="A19" s="5" t="s">
        <v>213</v>
      </c>
      <c r="B19" s="6">
        <v>-9263765</v>
      </c>
      <c r="C19" s="6">
        <v>-8827909</v>
      </c>
      <c r="D19" s="6">
        <v>-435856</v>
      </c>
    </row>
    <row r="20" spans="1:4" ht="15" x14ac:dyDescent="0.25">
      <c r="A20" s="5" t="s">
        <v>214</v>
      </c>
      <c r="B20" s="6">
        <v>18690270</v>
      </c>
      <c r="C20" s="6">
        <v>17757582</v>
      </c>
      <c r="D20" s="6">
        <v>932688</v>
      </c>
    </row>
    <row r="21" spans="1:4" ht="15" x14ac:dyDescent="0.25">
      <c r="A21" s="5" t="s">
        <v>215</v>
      </c>
      <c r="B21" s="6">
        <v>1949524</v>
      </c>
      <c r="C21" s="6">
        <v>1855420</v>
      </c>
      <c r="D21" s="6">
        <v>94104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92825</v>
      </c>
      <c r="C23" s="6">
        <v>89128</v>
      </c>
      <c r="D23" s="6">
        <v>3697</v>
      </c>
    </row>
    <row r="24" spans="1:4" ht="15" x14ac:dyDescent="0.25">
      <c r="A24" s="5" t="s">
        <v>218</v>
      </c>
      <c r="B24" s="6">
        <v>3469904</v>
      </c>
      <c r="C24" s="6">
        <v>3295807</v>
      </c>
      <c r="D24" s="6">
        <v>174097</v>
      </c>
    </row>
    <row r="25" spans="1:4" ht="15" x14ac:dyDescent="0.25">
      <c r="A25" s="5" t="s">
        <v>219</v>
      </c>
      <c r="B25" s="6">
        <v>11883062</v>
      </c>
      <c r="C25" s="6">
        <v>11287310</v>
      </c>
      <c r="D25" s="6">
        <v>595752</v>
      </c>
    </row>
    <row r="26" spans="1:4" ht="15" x14ac:dyDescent="0.25">
      <c r="A26" s="5" t="s">
        <v>220</v>
      </c>
      <c r="B26" s="6">
        <v>3661567</v>
      </c>
      <c r="C26" s="6">
        <v>3481908</v>
      </c>
      <c r="D26" s="6">
        <v>179659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962137</v>
      </c>
      <c r="C30" s="6">
        <v>914207</v>
      </c>
      <c r="D30" s="6">
        <v>47930</v>
      </c>
    </row>
    <row r="31" spans="1:4" ht="15" x14ac:dyDescent="0.25">
      <c r="A31" s="5" t="s">
        <v>225</v>
      </c>
      <c r="B31" s="6">
        <v>243324</v>
      </c>
      <c r="C31" s="6">
        <v>234126</v>
      </c>
      <c r="D31" s="6">
        <v>9198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42643</v>
      </c>
      <c r="C33" s="6">
        <v>40765</v>
      </c>
      <c r="D33" s="6">
        <v>1878</v>
      </c>
    </row>
    <row r="34" spans="1:4" ht="15" x14ac:dyDescent="0.25">
      <c r="A34" s="5" t="s">
        <v>228</v>
      </c>
      <c r="B34" s="6">
        <v>2192454</v>
      </c>
      <c r="C34" s="6">
        <v>2090657</v>
      </c>
      <c r="D34" s="6">
        <v>101797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13502969</v>
      </c>
      <c r="C37" s="6">
        <v>12847025</v>
      </c>
      <c r="D37" s="6">
        <v>655944</v>
      </c>
    </row>
    <row r="38" spans="1:4" ht="15" x14ac:dyDescent="0.25">
      <c r="A38" s="5" t="s">
        <v>232</v>
      </c>
      <c r="B38" s="6">
        <v>201055</v>
      </c>
      <c r="C38" s="6">
        <v>190893</v>
      </c>
      <c r="D38" s="6">
        <v>10162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9808063</v>
      </c>
      <c r="C41" s="6">
        <v>9354028</v>
      </c>
      <c r="D41" s="6">
        <v>454035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237366814</v>
      </c>
      <c r="C46" s="6">
        <v>225574136</v>
      </c>
      <c r="D46" s="6">
        <v>11792678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237366814</v>
      </c>
      <c r="C48" s="6">
        <v>225574136</v>
      </c>
      <c r="D48" s="6">
        <v>11792678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12" priority="1">
      <formula>MOD(ROW(),2)&lt;&gt;0</formula>
    </cfRule>
  </conditionalFormatting>
  <conditionalFormatting sqref="A8:D48">
    <cfRule type="expression" dxfId="1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3067382</v>
      </c>
      <c r="C41" s="6">
        <v>2434960</v>
      </c>
      <c r="D41" s="6">
        <v>632422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3067382</v>
      </c>
      <c r="C46" s="6">
        <v>2434960</v>
      </c>
      <c r="D46" s="6">
        <v>632422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3067382</v>
      </c>
      <c r="C48" s="6">
        <v>2434960</v>
      </c>
      <c r="D48" s="6">
        <v>632422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10" priority="1">
      <formula>MOD(ROW(),2)&lt;&gt;0</formula>
    </cfRule>
  </conditionalFormatting>
  <conditionalFormatting sqref="A8:D48">
    <cfRule type="expression" dxfId="1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8" priority="1">
      <formula>MOD(ROW(),2)&lt;&gt;0</formula>
    </cfRule>
  </conditionalFormatting>
  <conditionalFormatting sqref="A8:D48">
    <cfRule type="expression" dxfId="1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85762982</v>
      </c>
      <c r="C8" s="6">
        <v>80366046</v>
      </c>
      <c r="D8" s="6">
        <v>5396936</v>
      </c>
    </row>
    <row r="9" spans="1:4" ht="15" x14ac:dyDescent="0.25">
      <c r="A9" s="5" t="s">
        <v>203</v>
      </c>
      <c r="B9" s="6">
        <v>-840</v>
      </c>
      <c r="C9" s="6">
        <v>-775</v>
      </c>
      <c r="D9" s="6">
        <v>-65</v>
      </c>
    </row>
    <row r="10" spans="1:4" ht="30" x14ac:dyDescent="0.25">
      <c r="A10" s="5" t="s">
        <v>204</v>
      </c>
      <c r="B10" s="6">
        <v>1889</v>
      </c>
      <c r="C10" s="6">
        <v>1710</v>
      </c>
      <c r="D10" s="6">
        <v>179</v>
      </c>
    </row>
    <row r="11" spans="1:4" ht="15" x14ac:dyDescent="0.25">
      <c r="A11" s="5" t="s">
        <v>205</v>
      </c>
      <c r="B11" s="6">
        <v>-5051831</v>
      </c>
      <c r="C11" s="6">
        <v>-4689265</v>
      </c>
      <c r="D11" s="6">
        <v>-362566</v>
      </c>
    </row>
    <row r="12" spans="1:4" ht="15" x14ac:dyDescent="0.25">
      <c r="A12" s="5" t="s">
        <v>206</v>
      </c>
      <c r="B12" s="6">
        <v>1448004</v>
      </c>
      <c r="C12" s="6">
        <v>1367481</v>
      </c>
      <c r="D12" s="6">
        <v>80523</v>
      </c>
    </row>
    <row r="13" spans="1:4" ht="15" x14ac:dyDescent="0.25">
      <c r="A13" s="5" t="s">
        <v>207</v>
      </c>
      <c r="B13" s="6">
        <v>73700</v>
      </c>
      <c r="C13" s="6">
        <v>69110</v>
      </c>
      <c r="D13" s="6">
        <v>4590</v>
      </c>
    </row>
    <row r="14" spans="1:4" ht="15" x14ac:dyDescent="0.25">
      <c r="A14" s="5" t="s">
        <v>208</v>
      </c>
      <c r="B14" s="6">
        <v>21835</v>
      </c>
      <c r="C14" s="6">
        <v>21057</v>
      </c>
      <c r="D14" s="6">
        <v>778</v>
      </c>
    </row>
    <row r="15" spans="1:4" ht="15" x14ac:dyDescent="0.25">
      <c r="A15" s="5" t="s">
        <v>209</v>
      </c>
      <c r="B15" s="6">
        <v>188802</v>
      </c>
      <c r="C15" s="6">
        <v>176631</v>
      </c>
      <c r="D15" s="6">
        <v>12171</v>
      </c>
    </row>
    <row r="16" spans="1:4" ht="15" x14ac:dyDescent="0.25">
      <c r="A16" s="5" t="s">
        <v>210</v>
      </c>
      <c r="B16" s="6">
        <v>249794</v>
      </c>
      <c r="C16" s="6">
        <v>231272</v>
      </c>
      <c r="D16" s="6">
        <v>18522</v>
      </c>
    </row>
    <row r="17" spans="1:4" ht="15" x14ac:dyDescent="0.25">
      <c r="A17" s="5" t="s">
        <v>211</v>
      </c>
      <c r="B17" s="6">
        <v>51734</v>
      </c>
      <c r="C17" s="6">
        <v>48954</v>
      </c>
      <c r="D17" s="6">
        <v>2780</v>
      </c>
    </row>
    <row r="18" spans="1:4" ht="15" x14ac:dyDescent="0.25">
      <c r="A18" s="5" t="s">
        <v>212</v>
      </c>
      <c r="B18" s="6">
        <v>260729</v>
      </c>
      <c r="C18" s="6">
        <v>243797</v>
      </c>
      <c r="D18" s="6">
        <v>16932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215432</v>
      </c>
      <c r="C20" s="6">
        <v>201205</v>
      </c>
      <c r="D20" s="6">
        <v>14227</v>
      </c>
    </row>
    <row r="21" spans="1:4" ht="15" x14ac:dyDescent="0.25">
      <c r="A21" s="5" t="s">
        <v>215</v>
      </c>
      <c r="B21" s="6">
        <v>34257</v>
      </c>
      <c r="C21" s="6">
        <v>32138</v>
      </c>
      <c r="D21" s="6">
        <v>2119</v>
      </c>
    </row>
    <row r="22" spans="1:4" ht="15" x14ac:dyDescent="0.25">
      <c r="A22" s="5" t="s">
        <v>216</v>
      </c>
      <c r="B22" s="6">
        <v>15564</v>
      </c>
      <c r="C22" s="6">
        <v>14580</v>
      </c>
      <c r="D22" s="6">
        <v>984</v>
      </c>
    </row>
    <row r="23" spans="1:4" ht="15" x14ac:dyDescent="0.25">
      <c r="A23" s="5" t="s">
        <v>217</v>
      </c>
      <c r="B23" s="6">
        <v>321945</v>
      </c>
      <c r="C23" s="6">
        <v>302951</v>
      </c>
      <c r="D23" s="6">
        <v>18994</v>
      </c>
    </row>
    <row r="24" spans="1:4" ht="15" x14ac:dyDescent="0.25">
      <c r="A24" s="5" t="s">
        <v>218</v>
      </c>
      <c r="B24" s="6">
        <v>10289</v>
      </c>
      <c r="C24" s="6">
        <v>9612</v>
      </c>
      <c r="D24" s="6">
        <v>677</v>
      </c>
    </row>
    <row r="25" spans="1:4" ht="15" x14ac:dyDescent="0.25">
      <c r="A25" s="5" t="s">
        <v>219</v>
      </c>
      <c r="B25" s="6">
        <v>34320</v>
      </c>
      <c r="C25" s="6">
        <v>32264</v>
      </c>
      <c r="D25" s="6">
        <v>2056</v>
      </c>
    </row>
    <row r="26" spans="1:4" ht="15" x14ac:dyDescent="0.25">
      <c r="A26" s="5" t="s">
        <v>220</v>
      </c>
      <c r="B26" s="6">
        <v>53760</v>
      </c>
      <c r="C26" s="6">
        <v>50389</v>
      </c>
      <c r="D26" s="6">
        <v>3371</v>
      </c>
    </row>
    <row r="27" spans="1:4" ht="15" x14ac:dyDescent="0.25">
      <c r="A27" s="5" t="s">
        <v>221</v>
      </c>
      <c r="B27" s="6">
        <v>6291</v>
      </c>
      <c r="C27" s="6">
        <v>5909</v>
      </c>
      <c r="D27" s="6">
        <v>382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37589</v>
      </c>
      <c r="C29" s="6">
        <v>35196</v>
      </c>
      <c r="D29" s="6">
        <v>2393</v>
      </c>
    </row>
    <row r="30" spans="1:4" ht="15" x14ac:dyDescent="0.25">
      <c r="A30" s="5" t="s">
        <v>224</v>
      </c>
      <c r="B30" s="6">
        <v>358</v>
      </c>
      <c r="C30" s="6">
        <v>340</v>
      </c>
      <c r="D30" s="6">
        <v>18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365444</v>
      </c>
      <c r="C34" s="6">
        <v>342004</v>
      </c>
      <c r="D34" s="6">
        <v>23440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1606058</v>
      </c>
      <c r="C37" s="6">
        <v>1552903</v>
      </c>
      <c r="D37" s="6">
        <v>53155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11865262</v>
      </c>
      <c r="C41" s="6">
        <v>11137240</v>
      </c>
      <c r="D41" s="6">
        <v>728022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97573367</v>
      </c>
      <c r="C46" s="6">
        <v>91552749</v>
      </c>
      <c r="D46" s="6">
        <v>6020618</v>
      </c>
    </row>
    <row r="47" spans="1:4" ht="15" x14ac:dyDescent="0.25">
      <c r="A47" s="5" t="s">
        <v>241</v>
      </c>
      <c r="B47" s="6">
        <v>-445312</v>
      </c>
      <c r="C47" s="6">
        <v>-438868</v>
      </c>
      <c r="D47" s="6">
        <v>-6444</v>
      </c>
    </row>
    <row r="48" spans="1:4" ht="15" x14ac:dyDescent="0.25">
      <c r="A48" s="5" t="s">
        <v>242</v>
      </c>
      <c r="B48" s="6">
        <v>97128055</v>
      </c>
      <c r="C48" s="6">
        <v>91113881</v>
      </c>
      <c r="D48" s="6">
        <v>6014174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6" priority="1">
      <formula>MOD(ROW(),2)&lt;&gt;0</formula>
    </cfRule>
  </conditionalFormatting>
  <conditionalFormatting sqref="A8:D48">
    <cfRule type="expression" dxfId="1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40290483</v>
      </c>
      <c r="C8" s="6">
        <v>38074628</v>
      </c>
      <c r="D8" s="6">
        <v>2215855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11420812</v>
      </c>
      <c r="C12" s="6">
        <v>10792612</v>
      </c>
      <c r="D12" s="6">
        <v>628200</v>
      </c>
    </row>
    <row r="13" spans="1:4" ht="15" x14ac:dyDescent="0.25">
      <c r="A13" s="5" t="s">
        <v>207</v>
      </c>
      <c r="B13" s="6">
        <v>1804365</v>
      </c>
      <c r="C13" s="6">
        <v>1704557</v>
      </c>
      <c r="D13" s="6">
        <v>99808</v>
      </c>
    </row>
    <row r="14" spans="1:4" ht="15" x14ac:dyDescent="0.25">
      <c r="A14" s="5" t="s">
        <v>208</v>
      </c>
      <c r="B14" s="6">
        <v>21836</v>
      </c>
      <c r="C14" s="6">
        <v>20688</v>
      </c>
      <c r="D14" s="6">
        <v>1148</v>
      </c>
    </row>
    <row r="15" spans="1:4" ht="15" x14ac:dyDescent="0.25">
      <c r="A15" s="5" t="s">
        <v>209</v>
      </c>
      <c r="B15" s="6">
        <v>14081044</v>
      </c>
      <c r="C15" s="6">
        <v>13315918</v>
      </c>
      <c r="D15" s="6">
        <v>765126</v>
      </c>
    </row>
    <row r="16" spans="1:4" ht="15" x14ac:dyDescent="0.25">
      <c r="A16" s="5" t="s">
        <v>210</v>
      </c>
      <c r="B16" s="6">
        <v>5898085</v>
      </c>
      <c r="C16" s="6">
        <v>5578951</v>
      </c>
      <c r="D16" s="6">
        <v>319134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15097861</v>
      </c>
      <c r="C18" s="6">
        <v>14300041</v>
      </c>
      <c r="D18" s="6">
        <v>797820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16992046</v>
      </c>
      <c r="C20" s="6">
        <v>15047928</v>
      </c>
      <c r="D20" s="6">
        <v>1944118</v>
      </c>
    </row>
    <row r="21" spans="1:4" ht="15" x14ac:dyDescent="0.25">
      <c r="A21" s="5" t="s">
        <v>215</v>
      </c>
      <c r="B21" s="6">
        <v>232070</v>
      </c>
      <c r="C21" s="6">
        <v>219217</v>
      </c>
      <c r="D21" s="6">
        <v>12853</v>
      </c>
    </row>
    <row r="22" spans="1:4" ht="15" x14ac:dyDescent="0.25">
      <c r="A22" s="5" t="s">
        <v>216</v>
      </c>
      <c r="B22" s="6">
        <v>2276012</v>
      </c>
      <c r="C22" s="6">
        <v>2152280</v>
      </c>
      <c r="D22" s="6">
        <v>123732</v>
      </c>
    </row>
    <row r="23" spans="1:4" ht="15" x14ac:dyDescent="0.25">
      <c r="A23" s="5" t="s">
        <v>217</v>
      </c>
      <c r="B23" s="6">
        <v>3641491</v>
      </c>
      <c r="C23" s="6">
        <v>3443669</v>
      </c>
      <c r="D23" s="6">
        <v>197822</v>
      </c>
    </row>
    <row r="24" spans="1:4" ht="15" x14ac:dyDescent="0.25">
      <c r="A24" s="5" t="s">
        <v>218</v>
      </c>
      <c r="B24" s="6">
        <v>6757082</v>
      </c>
      <c r="C24" s="6">
        <v>6392024</v>
      </c>
      <c r="D24" s="6">
        <v>365058</v>
      </c>
    </row>
    <row r="25" spans="1:4" ht="15" x14ac:dyDescent="0.25">
      <c r="A25" s="5" t="s">
        <v>219</v>
      </c>
      <c r="B25" s="6">
        <v>1386333</v>
      </c>
      <c r="C25" s="6">
        <v>1312825</v>
      </c>
      <c r="D25" s="6">
        <v>73508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222489</v>
      </c>
      <c r="C27" s="6">
        <v>210233</v>
      </c>
      <c r="D27" s="6">
        <v>12256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81147</v>
      </c>
      <c r="C29" s="6">
        <v>76713</v>
      </c>
      <c r="D29" s="6">
        <v>4434</v>
      </c>
    </row>
    <row r="30" spans="1:4" ht="15" x14ac:dyDescent="0.25">
      <c r="A30" s="5" t="s">
        <v>224</v>
      </c>
      <c r="B30" s="6">
        <v>283079</v>
      </c>
      <c r="C30" s="6">
        <v>268381</v>
      </c>
      <c r="D30" s="6">
        <v>14698</v>
      </c>
    </row>
    <row r="31" spans="1:4" ht="15" x14ac:dyDescent="0.25">
      <c r="A31" s="5" t="s">
        <v>225</v>
      </c>
      <c r="B31" s="6">
        <v>2473830</v>
      </c>
      <c r="C31" s="6">
        <v>2361996</v>
      </c>
      <c r="D31" s="6">
        <v>111834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46035</v>
      </c>
      <c r="C34" s="6">
        <v>43639</v>
      </c>
      <c r="D34" s="6">
        <v>2396</v>
      </c>
    </row>
    <row r="35" spans="1:4" ht="15" x14ac:dyDescent="0.25">
      <c r="A35" s="5" t="s">
        <v>229</v>
      </c>
      <c r="B35" s="6">
        <v>1605329</v>
      </c>
      <c r="C35" s="6">
        <v>1521112</v>
      </c>
      <c r="D35" s="6">
        <v>84217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9184641</v>
      </c>
      <c r="C37" s="6">
        <v>8750706</v>
      </c>
      <c r="D37" s="6">
        <v>433935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1345356</v>
      </c>
      <c r="C41" s="6">
        <v>1275381</v>
      </c>
      <c r="D41" s="6">
        <v>69975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135141426</v>
      </c>
      <c r="C46" s="6">
        <v>126863499</v>
      </c>
      <c r="D46" s="6">
        <v>8277927</v>
      </c>
    </row>
    <row r="47" spans="1:4" ht="15" x14ac:dyDescent="0.25">
      <c r="A47" s="5" t="s">
        <v>241</v>
      </c>
      <c r="B47" s="6">
        <v>-73170</v>
      </c>
      <c r="C47" s="6">
        <v>-73170</v>
      </c>
      <c r="D47" s="6">
        <v>0</v>
      </c>
    </row>
    <row r="48" spans="1:4" ht="15" x14ac:dyDescent="0.25">
      <c r="A48" s="5" t="s">
        <v>242</v>
      </c>
      <c r="B48" s="6">
        <v>135068256</v>
      </c>
      <c r="C48" s="6">
        <v>126790329</v>
      </c>
      <c r="D48" s="6">
        <v>8277927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4" priority="1">
      <formula>MOD(ROW(),2)&lt;&gt;0</formula>
    </cfRule>
  </conditionalFormatting>
  <conditionalFormatting sqref="A8:D48">
    <cfRule type="expression" dxfId="1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145549388</v>
      </c>
      <c r="C8" s="6">
        <v>133769315</v>
      </c>
      <c r="D8" s="6">
        <v>11780073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1578275</v>
      </c>
      <c r="C12" s="6">
        <v>1440003</v>
      </c>
      <c r="D12" s="6">
        <v>138272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37673</v>
      </c>
      <c r="C17" s="6">
        <v>34549</v>
      </c>
      <c r="D17" s="6">
        <v>3124</v>
      </c>
    </row>
    <row r="18" spans="1:4" ht="15" x14ac:dyDescent="0.25">
      <c r="A18" s="5" t="s">
        <v>19</v>
      </c>
      <c r="B18" s="6">
        <v>404582</v>
      </c>
      <c r="C18" s="6">
        <v>370978</v>
      </c>
      <c r="D18" s="6">
        <v>33604</v>
      </c>
    </row>
    <row r="19" spans="1:4" ht="15" x14ac:dyDescent="0.25">
      <c r="A19" s="5" t="s">
        <v>20</v>
      </c>
      <c r="B19" s="6">
        <v>1310055</v>
      </c>
      <c r="C19" s="6">
        <v>1201847</v>
      </c>
      <c r="D19" s="6">
        <v>108208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2859245</v>
      </c>
      <c r="C21" s="6">
        <v>2631182</v>
      </c>
      <c r="D21" s="6">
        <v>228063</v>
      </c>
    </row>
    <row r="22" spans="1:4" ht="15" x14ac:dyDescent="0.25">
      <c r="A22" s="5" t="s">
        <v>23</v>
      </c>
      <c r="B22" s="6">
        <v>-15327229</v>
      </c>
      <c r="C22" s="6">
        <v>-14049413</v>
      </c>
      <c r="D22" s="6">
        <v>-1277816</v>
      </c>
    </row>
    <row r="23" spans="1:4" ht="15" x14ac:dyDescent="0.25">
      <c r="A23" s="5" t="s">
        <v>24</v>
      </c>
      <c r="B23" s="6">
        <v>-833104</v>
      </c>
      <c r="C23" s="6">
        <v>-761822</v>
      </c>
      <c r="D23" s="6">
        <v>-71282</v>
      </c>
    </row>
    <row r="24" spans="1:4" ht="15" x14ac:dyDescent="0.25">
      <c r="A24" s="5" t="s">
        <v>25</v>
      </c>
      <c r="B24" s="6">
        <v>-3699762</v>
      </c>
      <c r="C24" s="6">
        <v>-3375454</v>
      </c>
      <c r="D24" s="6">
        <v>-324308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66720</v>
      </c>
      <c r="C28" s="6">
        <v>61272</v>
      </c>
      <c r="D28" s="6">
        <v>5448</v>
      </c>
    </row>
    <row r="29" spans="1:4" ht="15" x14ac:dyDescent="0.25">
      <c r="A29" s="5" t="s">
        <v>30</v>
      </c>
      <c r="B29" s="6">
        <v>6196</v>
      </c>
      <c r="C29" s="6">
        <v>5708</v>
      </c>
      <c r="D29" s="6">
        <v>488</v>
      </c>
    </row>
    <row r="30" spans="1:4" ht="15" x14ac:dyDescent="0.25">
      <c r="A30" s="5" t="s">
        <v>31</v>
      </c>
      <c r="B30" s="6">
        <v>33329</v>
      </c>
      <c r="C30" s="6">
        <v>30542</v>
      </c>
      <c r="D30" s="6">
        <v>2787</v>
      </c>
    </row>
    <row r="31" spans="1:4" ht="15" x14ac:dyDescent="0.25">
      <c r="A31" s="5" t="s">
        <v>32</v>
      </c>
      <c r="B31" s="6">
        <v>56221</v>
      </c>
      <c r="C31" s="6">
        <v>51820</v>
      </c>
      <c r="D31" s="6">
        <v>4401</v>
      </c>
    </row>
    <row r="32" spans="1:4" ht="15" x14ac:dyDescent="0.25">
      <c r="A32" s="5" t="s">
        <v>33</v>
      </c>
      <c r="B32" s="6">
        <v>102724</v>
      </c>
      <c r="C32" s="6">
        <v>94436</v>
      </c>
      <c r="D32" s="6">
        <v>8288</v>
      </c>
    </row>
    <row r="33" spans="1:4" ht="15" x14ac:dyDescent="0.25">
      <c r="A33" s="5" t="s">
        <v>34</v>
      </c>
      <c r="B33" s="6">
        <v>20553</v>
      </c>
      <c r="C33" s="6">
        <v>18951</v>
      </c>
      <c r="D33" s="6">
        <v>1602</v>
      </c>
    </row>
    <row r="34" spans="1:4" ht="15" x14ac:dyDescent="0.25">
      <c r="A34" s="5" t="s">
        <v>35</v>
      </c>
      <c r="B34" s="6">
        <v>215653</v>
      </c>
      <c r="C34" s="6">
        <v>198194</v>
      </c>
      <c r="D34" s="6">
        <v>17459</v>
      </c>
    </row>
    <row r="35" spans="1:4" ht="15" x14ac:dyDescent="0.25">
      <c r="A35" s="5" t="s">
        <v>36</v>
      </c>
      <c r="B35" s="6">
        <v>165</v>
      </c>
      <c r="C35" s="6">
        <v>152</v>
      </c>
      <c r="D35" s="6">
        <v>13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26214</v>
      </c>
      <c r="C37" s="6">
        <v>23956</v>
      </c>
      <c r="D37" s="6">
        <v>2258</v>
      </c>
    </row>
    <row r="38" spans="1:4" ht="15" x14ac:dyDescent="0.25">
      <c r="A38" s="5" t="s">
        <v>39</v>
      </c>
      <c r="B38" s="6">
        <v>608180</v>
      </c>
      <c r="C38" s="6">
        <v>558591</v>
      </c>
      <c r="D38" s="6">
        <v>49589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13389</v>
      </c>
      <c r="C42" s="6">
        <v>12445</v>
      </c>
      <c r="D42" s="6">
        <v>944</v>
      </c>
    </row>
    <row r="43" spans="1:4" ht="15" x14ac:dyDescent="0.25">
      <c r="A43" s="5" t="s">
        <v>44</v>
      </c>
      <c r="B43" s="6">
        <v>4712184</v>
      </c>
      <c r="C43" s="6">
        <v>4330414</v>
      </c>
      <c r="D43" s="6">
        <v>381770</v>
      </c>
    </row>
    <row r="44" spans="1:4" ht="15" x14ac:dyDescent="0.25">
      <c r="A44" s="5" t="s">
        <v>45</v>
      </c>
      <c r="B44" s="6">
        <v>817394</v>
      </c>
      <c r="C44" s="6">
        <v>745142</v>
      </c>
      <c r="D44" s="6">
        <v>72252</v>
      </c>
    </row>
    <row r="45" spans="1:4" ht="15" x14ac:dyDescent="0.25">
      <c r="A45" s="5" t="s">
        <v>46</v>
      </c>
      <c r="B45" s="6">
        <v>6792</v>
      </c>
      <c r="C45" s="6">
        <v>6247</v>
      </c>
      <c r="D45" s="6">
        <v>545</v>
      </c>
    </row>
    <row r="46" spans="1:4" ht="15" x14ac:dyDescent="0.25">
      <c r="A46" s="5" t="s">
        <v>47</v>
      </c>
      <c r="B46" s="6">
        <v>138564837</v>
      </c>
      <c r="C46" s="6">
        <v>127399055</v>
      </c>
      <c r="D46" s="6">
        <v>11165782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138564837</v>
      </c>
      <c r="C48" s="6">
        <v>127399055</v>
      </c>
      <c r="D48" s="6">
        <v>11165782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6" priority="1">
      <formula>MOD(ROW(),2)&lt;&gt;0</formula>
    </cfRule>
  </conditionalFormatting>
  <conditionalFormatting sqref="A8:D48">
    <cfRule type="expression" dxfId="3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641</v>
      </c>
      <c r="C8" s="6">
        <v>518</v>
      </c>
      <c r="D8" s="6">
        <v>123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156812645</v>
      </c>
      <c r="C10" s="6">
        <v>132605829</v>
      </c>
      <c r="D10" s="6">
        <v>24206816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688372</v>
      </c>
      <c r="C12" s="6">
        <v>563428</v>
      </c>
      <c r="D12" s="6">
        <v>124944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16383116</v>
      </c>
      <c r="C15" s="6">
        <v>13470386</v>
      </c>
      <c r="D15" s="6">
        <v>2912730</v>
      </c>
    </row>
    <row r="16" spans="1:4" ht="15" x14ac:dyDescent="0.25">
      <c r="A16" s="5" t="s">
        <v>210</v>
      </c>
      <c r="B16" s="6">
        <v>3702222</v>
      </c>
      <c r="C16" s="6">
        <v>3030203</v>
      </c>
      <c r="D16" s="6">
        <v>672019</v>
      </c>
    </row>
    <row r="17" spans="1:4" ht="15" x14ac:dyDescent="0.25">
      <c r="A17" s="5" t="s">
        <v>211</v>
      </c>
      <c r="B17" s="6">
        <v>1764115</v>
      </c>
      <c r="C17" s="6">
        <v>1094837</v>
      </c>
      <c r="D17" s="6">
        <v>669278</v>
      </c>
    </row>
    <row r="18" spans="1:4" ht="15" x14ac:dyDescent="0.25">
      <c r="A18" s="5" t="s">
        <v>212</v>
      </c>
      <c r="B18" s="6">
        <v>2745545</v>
      </c>
      <c r="C18" s="6">
        <v>2241692</v>
      </c>
      <c r="D18" s="6">
        <v>503853</v>
      </c>
    </row>
    <row r="19" spans="1:4" ht="15" x14ac:dyDescent="0.25">
      <c r="A19" s="5" t="s">
        <v>213</v>
      </c>
      <c r="B19" s="6">
        <v>-12834</v>
      </c>
      <c r="C19" s="6">
        <v>-11882</v>
      </c>
      <c r="D19" s="6">
        <v>-952</v>
      </c>
    </row>
    <row r="20" spans="1:4" ht="15" x14ac:dyDescent="0.25">
      <c r="A20" s="5" t="s">
        <v>214</v>
      </c>
      <c r="B20" s="6">
        <v>676192</v>
      </c>
      <c r="C20" s="6">
        <v>552615</v>
      </c>
      <c r="D20" s="6">
        <v>123577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153045</v>
      </c>
      <c r="C22" s="6">
        <v>125697</v>
      </c>
      <c r="D22" s="6">
        <v>27348</v>
      </c>
    </row>
    <row r="23" spans="1:4" ht="15" x14ac:dyDescent="0.25">
      <c r="A23" s="5" t="s">
        <v>217</v>
      </c>
      <c r="B23" s="6">
        <v>3004343</v>
      </c>
      <c r="C23" s="6">
        <v>2455138</v>
      </c>
      <c r="D23" s="6">
        <v>549205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6252084</v>
      </c>
      <c r="C25" s="6">
        <v>5112294</v>
      </c>
      <c r="D25" s="6">
        <v>1139790</v>
      </c>
    </row>
    <row r="26" spans="1:4" ht="15" x14ac:dyDescent="0.25">
      <c r="A26" s="5" t="s">
        <v>220</v>
      </c>
      <c r="B26" s="6">
        <v>16481</v>
      </c>
      <c r="C26" s="6">
        <v>13390</v>
      </c>
      <c r="D26" s="6">
        <v>3091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169</v>
      </c>
      <c r="C30" s="6">
        <v>135</v>
      </c>
      <c r="D30" s="6">
        <v>34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484</v>
      </c>
      <c r="C34" s="6">
        <v>391</v>
      </c>
      <c r="D34" s="6">
        <v>93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75000081</v>
      </c>
      <c r="C37" s="6">
        <v>61394176</v>
      </c>
      <c r="D37" s="6">
        <v>13605905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58335262</v>
      </c>
      <c r="C41" s="6">
        <v>47003811</v>
      </c>
      <c r="D41" s="6">
        <v>11331451</v>
      </c>
    </row>
    <row r="42" spans="1:4" ht="15" x14ac:dyDescent="0.25">
      <c r="A42" s="5" t="s">
        <v>236</v>
      </c>
      <c r="B42" s="6">
        <v>179720</v>
      </c>
      <c r="C42" s="6">
        <v>161747</v>
      </c>
      <c r="D42" s="6">
        <v>17973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325701683</v>
      </c>
      <c r="C46" s="6">
        <v>269814405</v>
      </c>
      <c r="D46" s="6">
        <v>55887278</v>
      </c>
    </row>
    <row r="47" spans="1:4" ht="15" x14ac:dyDescent="0.25">
      <c r="A47" s="5" t="s">
        <v>241</v>
      </c>
      <c r="B47" s="6">
        <v>-45759</v>
      </c>
      <c r="C47" s="6">
        <v>-37482</v>
      </c>
      <c r="D47" s="6">
        <v>-8277</v>
      </c>
    </row>
    <row r="48" spans="1:4" ht="15" x14ac:dyDescent="0.25">
      <c r="A48" s="5" t="s">
        <v>242</v>
      </c>
      <c r="B48" s="6">
        <v>325655924</v>
      </c>
      <c r="C48" s="6">
        <v>269776923</v>
      </c>
      <c r="D48" s="6">
        <v>55879001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2" priority="1">
      <formula>MOD(ROW(),2)&lt;&gt;0</formula>
    </cfRule>
  </conditionalFormatting>
  <conditionalFormatting sqref="A8:D48">
    <cfRule type="expression" dxfId="1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26601467</v>
      </c>
      <c r="C8" s="6">
        <v>21136009</v>
      </c>
      <c r="D8" s="6">
        <v>5465458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167396847</v>
      </c>
      <c r="C10" s="6">
        <v>133449670</v>
      </c>
      <c r="D10" s="6">
        <v>33947177</v>
      </c>
    </row>
    <row r="11" spans="1:4" ht="15" x14ac:dyDescent="0.25">
      <c r="A11" s="5" t="s">
        <v>205</v>
      </c>
      <c r="B11" s="6">
        <v>-952187</v>
      </c>
      <c r="C11" s="6">
        <v>-759883</v>
      </c>
      <c r="D11" s="6">
        <v>-192304</v>
      </c>
    </row>
    <row r="12" spans="1:4" ht="15" x14ac:dyDescent="0.25">
      <c r="A12" s="5" t="s">
        <v>206</v>
      </c>
      <c r="B12" s="6">
        <v>6936632</v>
      </c>
      <c r="C12" s="6">
        <v>5662923</v>
      </c>
      <c r="D12" s="6">
        <v>1273709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-2455822</v>
      </c>
      <c r="C15" s="6">
        <v>-2203838</v>
      </c>
      <c r="D15" s="6">
        <v>-251984</v>
      </c>
    </row>
    <row r="16" spans="1:4" ht="15" x14ac:dyDescent="0.25">
      <c r="A16" s="5" t="s">
        <v>210</v>
      </c>
      <c r="B16" s="6">
        <v>3257336</v>
      </c>
      <c r="C16" s="6">
        <v>2634294</v>
      </c>
      <c r="D16" s="6">
        <v>623042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798464</v>
      </c>
      <c r="C18" s="6">
        <v>638827</v>
      </c>
      <c r="D18" s="6">
        <v>159637</v>
      </c>
    </row>
    <row r="19" spans="1:4" ht="15" x14ac:dyDescent="0.25">
      <c r="A19" s="5" t="s">
        <v>213</v>
      </c>
      <c r="B19" s="6">
        <v>-589791</v>
      </c>
      <c r="C19" s="6">
        <v>-495833</v>
      </c>
      <c r="D19" s="6">
        <v>-93958</v>
      </c>
    </row>
    <row r="20" spans="1:4" ht="15" x14ac:dyDescent="0.25">
      <c r="A20" s="5" t="s">
        <v>214</v>
      </c>
      <c r="B20" s="6">
        <v>522174</v>
      </c>
      <c r="C20" s="6">
        <v>438175</v>
      </c>
      <c r="D20" s="6">
        <v>83999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7182167</v>
      </c>
      <c r="C23" s="6">
        <v>5915415</v>
      </c>
      <c r="D23" s="6">
        <v>1266752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1717283</v>
      </c>
      <c r="C25" s="6">
        <v>1419682</v>
      </c>
      <c r="D25" s="6">
        <v>297601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1807</v>
      </c>
      <c r="C29" s="6">
        <v>1536</v>
      </c>
      <c r="D29" s="6">
        <v>271</v>
      </c>
    </row>
    <row r="30" spans="1:4" ht="15" x14ac:dyDescent="0.25">
      <c r="A30" s="5" t="s">
        <v>224</v>
      </c>
      <c r="B30" s="6">
        <v>108254</v>
      </c>
      <c r="C30" s="6">
        <v>88565</v>
      </c>
      <c r="D30" s="6">
        <v>19689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283516</v>
      </c>
      <c r="C35" s="6">
        <v>227092</v>
      </c>
      <c r="D35" s="6">
        <v>56424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87674</v>
      </c>
      <c r="C37" s="6">
        <v>67791</v>
      </c>
      <c r="D37" s="6">
        <v>19883</v>
      </c>
    </row>
    <row r="38" spans="1:4" ht="15" x14ac:dyDescent="0.25">
      <c r="A38" s="5" t="s">
        <v>232</v>
      </c>
      <c r="B38" s="6">
        <v>558921</v>
      </c>
      <c r="C38" s="6">
        <v>450993</v>
      </c>
      <c r="D38" s="6">
        <v>107928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8742653</v>
      </c>
      <c r="C41" s="6">
        <v>7028546</v>
      </c>
      <c r="D41" s="6">
        <v>1714107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220197395</v>
      </c>
      <c r="C46" s="6">
        <v>175699964</v>
      </c>
      <c r="D46" s="6">
        <v>44497431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220197395</v>
      </c>
      <c r="C48" s="6">
        <v>175699964</v>
      </c>
      <c r="D48" s="6">
        <v>44497431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0" priority="1">
      <formula>MOD(ROW(),2)&lt;&gt;0</formula>
    </cfRule>
  </conditionalFormatting>
  <conditionalFormatting sqref="A8:D48">
    <cfRule type="expression" dxfId="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3626975</v>
      </c>
      <c r="C12" s="6">
        <v>2887775</v>
      </c>
      <c r="D12" s="6">
        <v>739200</v>
      </c>
    </row>
    <row r="13" spans="1:4" ht="15" x14ac:dyDescent="0.25">
      <c r="A13" s="5" t="s">
        <v>207</v>
      </c>
      <c r="B13" s="6">
        <v>1749073</v>
      </c>
      <c r="C13" s="6">
        <v>1399906</v>
      </c>
      <c r="D13" s="6">
        <v>349167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5034081</v>
      </c>
      <c r="C15" s="6">
        <v>4001859</v>
      </c>
      <c r="D15" s="6">
        <v>1032222</v>
      </c>
    </row>
    <row r="16" spans="1:4" ht="15" x14ac:dyDescent="0.25">
      <c r="A16" s="5" t="s">
        <v>210</v>
      </c>
      <c r="B16" s="6">
        <v>6070074</v>
      </c>
      <c r="C16" s="6">
        <v>4826962</v>
      </c>
      <c r="D16" s="6">
        <v>1243112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10125146</v>
      </c>
      <c r="C18" s="6">
        <v>8086562</v>
      </c>
      <c r="D18" s="6">
        <v>2038584</v>
      </c>
    </row>
    <row r="19" spans="1:4" ht="15" x14ac:dyDescent="0.25">
      <c r="A19" s="5" t="s">
        <v>213</v>
      </c>
      <c r="B19" s="6">
        <v>-648436</v>
      </c>
      <c r="C19" s="6">
        <v>-518127</v>
      </c>
      <c r="D19" s="6">
        <v>-130309</v>
      </c>
    </row>
    <row r="20" spans="1:4" ht="15" x14ac:dyDescent="0.25">
      <c r="A20" s="5" t="s">
        <v>214</v>
      </c>
      <c r="B20" s="6">
        <v>3674506</v>
      </c>
      <c r="C20" s="6">
        <v>2917249</v>
      </c>
      <c r="D20" s="6">
        <v>757257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3688596</v>
      </c>
      <c r="C22" s="6">
        <v>2937401</v>
      </c>
      <c r="D22" s="6">
        <v>751195</v>
      </c>
    </row>
    <row r="23" spans="1:4" ht="15" x14ac:dyDescent="0.25">
      <c r="A23" s="5" t="s">
        <v>217</v>
      </c>
      <c r="B23" s="6">
        <v>3316484</v>
      </c>
      <c r="C23" s="6">
        <v>2639161</v>
      </c>
      <c r="D23" s="6">
        <v>677323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238666</v>
      </c>
      <c r="C25" s="6">
        <v>190001</v>
      </c>
      <c r="D25" s="6">
        <v>48665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1781676</v>
      </c>
      <c r="C29" s="6">
        <v>1418595</v>
      </c>
      <c r="D29" s="6">
        <v>363081</v>
      </c>
    </row>
    <row r="30" spans="1:4" ht="15" x14ac:dyDescent="0.25">
      <c r="A30" s="5" t="s">
        <v>224</v>
      </c>
      <c r="B30" s="6">
        <v>112630</v>
      </c>
      <c r="C30" s="6">
        <v>90314</v>
      </c>
      <c r="D30" s="6">
        <v>22316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17199</v>
      </c>
      <c r="C34" s="6">
        <v>13691</v>
      </c>
      <c r="D34" s="6">
        <v>3508</v>
      </c>
    </row>
    <row r="35" spans="1:4" ht="15" x14ac:dyDescent="0.25">
      <c r="A35" s="5" t="s">
        <v>229</v>
      </c>
      <c r="B35" s="6">
        <v>121282</v>
      </c>
      <c r="C35" s="6">
        <v>96653</v>
      </c>
      <c r="D35" s="6">
        <v>24629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4776915</v>
      </c>
      <c r="C37" s="6">
        <v>3807708</v>
      </c>
      <c r="D37" s="6">
        <v>969207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4639228</v>
      </c>
      <c r="C41" s="6">
        <v>3694890</v>
      </c>
      <c r="D41" s="6">
        <v>944338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48324095</v>
      </c>
      <c r="C46" s="6">
        <v>38490600</v>
      </c>
      <c r="D46" s="6">
        <v>9833495</v>
      </c>
    </row>
    <row r="47" spans="1:4" ht="15" x14ac:dyDescent="0.25">
      <c r="A47" s="5" t="s">
        <v>241</v>
      </c>
      <c r="B47" s="6">
        <v>-1931813</v>
      </c>
      <c r="C47" s="6">
        <v>-1541701</v>
      </c>
      <c r="D47" s="6">
        <v>-390112</v>
      </c>
    </row>
    <row r="48" spans="1:4" ht="15" x14ac:dyDescent="0.25">
      <c r="A48" s="5" t="s">
        <v>242</v>
      </c>
      <c r="B48" s="6">
        <v>46392282</v>
      </c>
      <c r="C48" s="6">
        <v>36948899</v>
      </c>
      <c r="D48" s="6">
        <v>9443383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8" priority="1">
      <formula>MOD(ROW(),2)&lt;&gt;0</formula>
    </cfRule>
  </conditionalFormatting>
  <conditionalFormatting sqref="A8:D48">
    <cfRule type="expression" dxfId="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11616486</v>
      </c>
      <c r="C8" s="6">
        <v>9032017</v>
      </c>
      <c r="D8" s="6">
        <v>2584469</v>
      </c>
    </row>
    <row r="9" spans="1:4" ht="15" x14ac:dyDescent="0.25">
      <c r="A9" s="5" t="s">
        <v>203</v>
      </c>
      <c r="B9" s="6">
        <v>-195224</v>
      </c>
      <c r="C9" s="6">
        <v>-168557</v>
      </c>
      <c r="D9" s="6">
        <v>-26667</v>
      </c>
    </row>
    <row r="10" spans="1:4" ht="30" x14ac:dyDescent="0.25">
      <c r="A10" s="5" t="s">
        <v>204</v>
      </c>
      <c r="B10" s="6">
        <v>20508181</v>
      </c>
      <c r="C10" s="6">
        <v>16078577</v>
      </c>
      <c r="D10" s="6">
        <v>4429604</v>
      </c>
    </row>
    <row r="11" spans="1:4" ht="15" x14ac:dyDescent="0.25">
      <c r="A11" s="5" t="s">
        <v>205</v>
      </c>
      <c r="B11" s="6">
        <v>-386819</v>
      </c>
      <c r="C11" s="6">
        <v>-333979</v>
      </c>
      <c r="D11" s="6">
        <v>-52840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463592</v>
      </c>
      <c r="C13" s="6">
        <v>397336</v>
      </c>
      <c r="D13" s="6">
        <v>66256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8007</v>
      </c>
      <c r="C15" s="6">
        <v>6817</v>
      </c>
      <c r="D15" s="6">
        <v>1190</v>
      </c>
    </row>
    <row r="16" spans="1:4" ht="15" x14ac:dyDescent="0.25">
      <c r="A16" s="5" t="s">
        <v>210</v>
      </c>
      <c r="B16" s="6">
        <v>226274</v>
      </c>
      <c r="C16" s="6">
        <v>193335</v>
      </c>
      <c r="D16" s="6">
        <v>32939</v>
      </c>
    </row>
    <row r="17" spans="1:4" ht="15" x14ac:dyDescent="0.25">
      <c r="A17" s="5" t="s">
        <v>211</v>
      </c>
      <c r="B17" s="6">
        <v>801353</v>
      </c>
      <c r="C17" s="6">
        <v>681292</v>
      </c>
      <c r="D17" s="6">
        <v>120061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582</v>
      </c>
      <c r="C19" s="6">
        <v>377</v>
      </c>
      <c r="D19" s="6">
        <v>205</v>
      </c>
    </row>
    <row r="20" spans="1:4" ht="15" x14ac:dyDescent="0.25">
      <c r="A20" s="5" t="s">
        <v>214</v>
      </c>
      <c r="B20" s="6">
        <v>4476858</v>
      </c>
      <c r="C20" s="6">
        <v>3805860</v>
      </c>
      <c r="D20" s="6">
        <v>670998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98297</v>
      </c>
      <c r="C22" s="6">
        <v>83950</v>
      </c>
      <c r="D22" s="6">
        <v>14347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161897</v>
      </c>
      <c r="C24" s="6">
        <v>142116</v>
      </c>
      <c r="D24" s="6">
        <v>19781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3028</v>
      </c>
      <c r="C31" s="6">
        <v>2614</v>
      </c>
      <c r="D31" s="6">
        <v>414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31031</v>
      </c>
      <c r="C34" s="6">
        <v>27873</v>
      </c>
      <c r="D34" s="6">
        <v>3158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1645</v>
      </c>
      <c r="C37" s="6">
        <v>1448</v>
      </c>
      <c r="D37" s="6">
        <v>197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43211</v>
      </c>
      <c r="C40" s="6">
        <v>40312</v>
      </c>
      <c r="D40" s="6">
        <v>2899</v>
      </c>
    </row>
    <row r="41" spans="1:4" ht="15" x14ac:dyDescent="0.25">
      <c r="A41" s="5" t="s">
        <v>235</v>
      </c>
      <c r="B41" s="6">
        <v>1202269</v>
      </c>
      <c r="C41" s="6">
        <v>1024920</v>
      </c>
      <c r="D41" s="6">
        <v>177349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39060668</v>
      </c>
      <c r="C46" s="6">
        <v>31016308</v>
      </c>
      <c r="D46" s="6">
        <v>8044360</v>
      </c>
    </row>
    <row r="47" spans="1:4" ht="15" x14ac:dyDescent="0.25">
      <c r="A47" s="5" t="s">
        <v>241</v>
      </c>
      <c r="B47" s="6">
        <v>-53782</v>
      </c>
      <c r="C47" s="6">
        <v>-48856</v>
      </c>
      <c r="D47" s="6">
        <v>-4926</v>
      </c>
    </row>
    <row r="48" spans="1:4" ht="15" x14ac:dyDescent="0.25">
      <c r="A48" s="5" t="s">
        <v>242</v>
      </c>
      <c r="B48" s="6">
        <v>39006886</v>
      </c>
      <c r="C48" s="6">
        <v>30967452</v>
      </c>
      <c r="D48" s="6">
        <v>8039434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6" priority="1">
      <formula>MOD(ROW(),2)&lt;&gt;0</formula>
    </cfRule>
  </conditionalFormatting>
  <conditionalFormatting sqref="A8:D48">
    <cfRule type="expression" dxfId="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363259</v>
      </c>
      <c r="C40" s="6">
        <v>344515</v>
      </c>
      <c r="D40" s="6">
        <v>18744</v>
      </c>
    </row>
    <row r="41" spans="1:4" ht="15" x14ac:dyDescent="0.25">
      <c r="A41" s="5" t="s">
        <v>235</v>
      </c>
      <c r="B41" s="6">
        <v>1064284</v>
      </c>
      <c r="C41" s="6">
        <v>990277</v>
      </c>
      <c r="D41" s="6">
        <v>74007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1427543</v>
      </c>
      <c r="C46" s="6">
        <v>1334792</v>
      </c>
      <c r="D46" s="6">
        <v>92751</v>
      </c>
    </row>
    <row r="47" spans="1:4" ht="15" x14ac:dyDescent="0.25">
      <c r="A47" s="5" t="s">
        <v>241</v>
      </c>
      <c r="B47" s="6">
        <v>-47273</v>
      </c>
      <c r="C47" s="6">
        <v>-47273</v>
      </c>
      <c r="D47" s="6">
        <v>0</v>
      </c>
    </row>
    <row r="48" spans="1:4" ht="15" x14ac:dyDescent="0.25">
      <c r="A48" s="5" t="s">
        <v>242</v>
      </c>
      <c r="B48" s="6">
        <v>1380270</v>
      </c>
      <c r="C48" s="6">
        <v>1287519</v>
      </c>
      <c r="D48" s="6">
        <v>92751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4" priority="1">
      <formula>MOD(ROW(),2)&lt;&gt;0</formula>
    </cfRule>
  </conditionalFormatting>
  <conditionalFormatting sqref="A8:D48">
    <cfRule type="expression" dxfId="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106740188</v>
      </c>
      <c r="C8" s="6">
        <v>93663932</v>
      </c>
      <c r="D8" s="6">
        <v>13076256</v>
      </c>
    </row>
    <row r="9" spans="1:4" ht="15" x14ac:dyDescent="0.25">
      <c r="A9" s="5" t="s">
        <v>203</v>
      </c>
      <c r="B9" s="6">
        <v>-16398625</v>
      </c>
      <c r="C9" s="6">
        <v>-14882572</v>
      </c>
      <c r="D9" s="6">
        <v>-1516053</v>
      </c>
    </row>
    <row r="10" spans="1:4" ht="30" x14ac:dyDescent="0.25">
      <c r="A10" s="5" t="s">
        <v>204</v>
      </c>
      <c r="B10" s="6">
        <v>215372469</v>
      </c>
      <c r="C10" s="6">
        <v>189059433</v>
      </c>
      <c r="D10" s="6">
        <v>26313036</v>
      </c>
    </row>
    <row r="11" spans="1:4" ht="15" x14ac:dyDescent="0.25">
      <c r="A11" s="5" t="s">
        <v>205</v>
      </c>
      <c r="B11" s="6">
        <v>-19380060</v>
      </c>
      <c r="C11" s="6">
        <v>-17006951</v>
      </c>
      <c r="D11" s="6">
        <v>-2373109</v>
      </c>
    </row>
    <row r="12" spans="1:4" ht="15" x14ac:dyDescent="0.25">
      <c r="A12" s="5" t="s">
        <v>206</v>
      </c>
      <c r="B12" s="6">
        <v>12503</v>
      </c>
      <c r="C12" s="6">
        <v>10638</v>
      </c>
      <c r="D12" s="6">
        <v>1865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2989</v>
      </c>
      <c r="C14" s="6">
        <v>2624</v>
      </c>
      <c r="D14" s="6">
        <v>365</v>
      </c>
    </row>
    <row r="15" spans="1:4" ht="15" x14ac:dyDescent="0.25">
      <c r="A15" s="5" t="s">
        <v>209</v>
      </c>
      <c r="B15" s="6">
        <v>177519313</v>
      </c>
      <c r="C15" s="6">
        <v>155995025</v>
      </c>
      <c r="D15" s="6">
        <v>21524288</v>
      </c>
    </row>
    <row r="16" spans="1:4" ht="15" x14ac:dyDescent="0.25">
      <c r="A16" s="5" t="s">
        <v>210</v>
      </c>
      <c r="B16" s="6">
        <v>4258</v>
      </c>
      <c r="C16" s="6">
        <v>3747</v>
      </c>
      <c r="D16" s="6">
        <v>511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2427</v>
      </c>
      <c r="C18" s="6">
        <v>2156</v>
      </c>
      <c r="D18" s="6">
        <v>271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844</v>
      </c>
      <c r="C22" s="6">
        <v>728</v>
      </c>
      <c r="D22" s="6">
        <v>116</v>
      </c>
    </row>
    <row r="23" spans="1:4" ht="15" x14ac:dyDescent="0.25">
      <c r="A23" s="5" t="s">
        <v>217</v>
      </c>
      <c r="B23" s="6">
        <v>791</v>
      </c>
      <c r="C23" s="6">
        <v>683</v>
      </c>
      <c r="D23" s="6">
        <v>108</v>
      </c>
    </row>
    <row r="24" spans="1:4" ht="15" x14ac:dyDescent="0.25">
      <c r="A24" s="5" t="s">
        <v>218</v>
      </c>
      <c r="B24" s="6">
        <v>98999</v>
      </c>
      <c r="C24" s="6">
        <v>86938</v>
      </c>
      <c r="D24" s="6">
        <v>12061</v>
      </c>
    </row>
    <row r="25" spans="1:4" ht="15" x14ac:dyDescent="0.25">
      <c r="A25" s="5" t="s">
        <v>219</v>
      </c>
      <c r="B25" s="6">
        <v>183</v>
      </c>
      <c r="C25" s="6">
        <v>161</v>
      </c>
      <c r="D25" s="6">
        <v>22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14709</v>
      </c>
      <c r="C34" s="6">
        <v>12805</v>
      </c>
      <c r="D34" s="6">
        <v>1904</v>
      </c>
    </row>
    <row r="35" spans="1:4" ht="15" x14ac:dyDescent="0.25">
      <c r="A35" s="5" t="s">
        <v>229</v>
      </c>
      <c r="B35" s="6">
        <v>352</v>
      </c>
      <c r="C35" s="6">
        <v>298</v>
      </c>
      <c r="D35" s="6">
        <v>54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51458714</v>
      </c>
      <c r="C37" s="6">
        <v>45125317</v>
      </c>
      <c r="D37" s="6">
        <v>6333397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35530480</v>
      </c>
      <c r="C41" s="6">
        <v>31418065</v>
      </c>
      <c r="D41" s="6">
        <v>4112415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550980534</v>
      </c>
      <c r="C46" s="6">
        <v>483493027</v>
      </c>
      <c r="D46" s="6">
        <v>67487507</v>
      </c>
    </row>
    <row r="47" spans="1:4" ht="15" x14ac:dyDescent="0.25">
      <c r="A47" s="5" t="s">
        <v>241</v>
      </c>
      <c r="B47" s="6">
        <v>-70220</v>
      </c>
      <c r="C47" s="6">
        <v>-67250</v>
      </c>
      <c r="D47" s="6">
        <v>-2970</v>
      </c>
    </row>
    <row r="48" spans="1:4" ht="15" x14ac:dyDescent="0.25">
      <c r="A48" s="5" t="s">
        <v>242</v>
      </c>
      <c r="B48" s="6">
        <v>550910314</v>
      </c>
      <c r="C48" s="6">
        <v>483425777</v>
      </c>
      <c r="D48" s="6">
        <v>67484537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2" priority="1">
      <formula>MOD(ROW(),2)&lt;&gt;0</formula>
    </cfRule>
  </conditionalFormatting>
  <conditionalFormatting sqref="A8:D48">
    <cfRule type="expression" dxfId="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292724017</v>
      </c>
      <c r="C10" s="6">
        <v>269083629</v>
      </c>
      <c r="D10" s="6">
        <v>23640388</v>
      </c>
    </row>
    <row r="11" spans="1:4" ht="15" x14ac:dyDescent="0.25">
      <c r="A11" s="5" t="s">
        <v>205</v>
      </c>
      <c r="B11" s="6">
        <v>-11604850</v>
      </c>
      <c r="C11" s="6">
        <v>-10570462</v>
      </c>
      <c r="D11" s="6">
        <v>-1034388</v>
      </c>
    </row>
    <row r="12" spans="1:4" ht="15" x14ac:dyDescent="0.25">
      <c r="A12" s="5" t="s">
        <v>206</v>
      </c>
      <c r="B12" s="6">
        <v>3845198</v>
      </c>
      <c r="C12" s="6">
        <v>3516713</v>
      </c>
      <c r="D12" s="6">
        <v>328485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167053</v>
      </c>
      <c r="C14" s="6">
        <v>153404</v>
      </c>
      <c r="D14" s="6">
        <v>13649</v>
      </c>
    </row>
    <row r="15" spans="1:4" ht="15" x14ac:dyDescent="0.25">
      <c r="A15" s="5" t="s">
        <v>209</v>
      </c>
      <c r="B15" s="6">
        <v>1154455</v>
      </c>
      <c r="C15" s="6">
        <v>1059884</v>
      </c>
      <c r="D15" s="6">
        <v>94571</v>
      </c>
    </row>
    <row r="16" spans="1:4" ht="15" x14ac:dyDescent="0.25">
      <c r="A16" s="5" t="s">
        <v>210</v>
      </c>
      <c r="B16" s="6">
        <v>2133869</v>
      </c>
      <c r="C16" s="6">
        <v>1960545</v>
      </c>
      <c r="D16" s="6">
        <v>173324</v>
      </c>
    </row>
    <row r="17" spans="1:4" ht="15" x14ac:dyDescent="0.25">
      <c r="A17" s="5" t="s">
        <v>211</v>
      </c>
      <c r="B17" s="6">
        <v>-289</v>
      </c>
      <c r="C17" s="6">
        <v>-222</v>
      </c>
      <c r="D17" s="6">
        <v>-67</v>
      </c>
    </row>
    <row r="18" spans="1:4" ht="15" x14ac:dyDescent="0.25">
      <c r="A18" s="5" t="s">
        <v>212</v>
      </c>
      <c r="B18" s="6">
        <v>2578244</v>
      </c>
      <c r="C18" s="6">
        <v>2366465</v>
      </c>
      <c r="D18" s="6">
        <v>211779</v>
      </c>
    </row>
    <row r="19" spans="1:4" ht="15" x14ac:dyDescent="0.25">
      <c r="A19" s="5" t="s">
        <v>213</v>
      </c>
      <c r="B19" s="6">
        <v>-21533390</v>
      </c>
      <c r="C19" s="6">
        <v>-19746407</v>
      </c>
      <c r="D19" s="6">
        <v>-1786983</v>
      </c>
    </row>
    <row r="20" spans="1:4" ht="15" x14ac:dyDescent="0.25">
      <c r="A20" s="5" t="s">
        <v>214</v>
      </c>
      <c r="B20" s="6">
        <v>132848</v>
      </c>
      <c r="C20" s="6">
        <v>121944</v>
      </c>
      <c r="D20" s="6">
        <v>10904</v>
      </c>
    </row>
    <row r="21" spans="1:4" ht="15" x14ac:dyDescent="0.25">
      <c r="A21" s="5" t="s">
        <v>215</v>
      </c>
      <c r="B21" s="6">
        <v>9484</v>
      </c>
      <c r="C21" s="6">
        <v>8704</v>
      </c>
      <c r="D21" s="6">
        <v>780</v>
      </c>
    </row>
    <row r="22" spans="1:4" ht="15" x14ac:dyDescent="0.25">
      <c r="A22" s="5" t="s">
        <v>216</v>
      </c>
      <c r="B22" s="6">
        <v>193928</v>
      </c>
      <c r="C22" s="6">
        <v>178498</v>
      </c>
      <c r="D22" s="6">
        <v>15430</v>
      </c>
    </row>
    <row r="23" spans="1:4" ht="15" x14ac:dyDescent="0.25">
      <c r="A23" s="5" t="s">
        <v>217</v>
      </c>
      <c r="B23" s="6">
        <v>137942</v>
      </c>
      <c r="C23" s="6">
        <v>127087</v>
      </c>
      <c r="D23" s="6">
        <v>10855</v>
      </c>
    </row>
    <row r="24" spans="1:4" ht="15" x14ac:dyDescent="0.25">
      <c r="A24" s="5" t="s">
        <v>218</v>
      </c>
      <c r="B24" s="6">
        <v>9901</v>
      </c>
      <c r="C24" s="6">
        <v>9102</v>
      </c>
      <c r="D24" s="6">
        <v>799</v>
      </c>
    </row>
    <row r="25" spans="1:4" ht="15" x14ac:dyDescent="0.25">
      <c r="A25" s="5" t="s">
        <v>219</v>
      </c>
      <c r="B25" s="6">
        <v>27757</v>
      </c>
      <c r="C25" s="6">
        <v>25588</v>
      </c>
      <c r="D25" s="6">
        <v>2169</v>
      </c>
    </row>
    <row r="26" spans="1:4" ht="15" x14ac:dyDescent="0.25">
      <c r="A26" s="5" t="s">
        <v>220</v>
      </c>
      <c r="B26" s="6">
        <v>378870</v>
      </c>
      <c r="C26" s="6">
        <v>348265</v>
      </c>
      <c r="D26" s="6">
        <v>30605</v>
      </c>
    </row>
    <row r="27" spans="1:4" ht="15" x14ac:dyDescent="0.25">
      <c r="A27" s="5" t="s">
        <v>221</v>
      </c>
      <c r="B27" s="6">
        <v>725</v>
      </c>
      <c r="C27" s="6">
        <v>670</v>
      </c>
      <c r="D27" s="6">
        <v>55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156849</v>
      </c>
      <c r="C29" s="6">
        <v>144078</v>
      </c>
      <c r="D29" s="6">
        <v>12771</v>
      </c>
    </row>
    <row r="30" spans="1:4" ht="15" x14ac:dyDescent="0.25">
      <c r="A30" s="5" t="s">
        <v>224</v>
      </c>
      <c r="B30" s="6">
        <v>7449</v>
      </c>
      <c r="C30" s="6">
        <v>6879</v>
      </c>
      <c r="D30" s="6">
        <v>570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63107</v>
      </c>
      <c r="C34" s="6">
        <v>57993</v>
      </c>
      <c r="D34" s="6">
        <v>5114</v>
      </c>
    </row>
    <row r="35" spans="1:4" ht="15" x14ac:dyDescent="0.25">
      <c r="A35" s="5" t="s">
        <v>229</v>
      </c>
      <c r="B35" s="6">
        <v>4200401</v>
      </c>
      <c r="C35" s="6">
        <v>4062805</v>
      </c>
      <c r="D35" s="6">
        <v>137596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51889</v>
      </c>
      <c r="C37" s="6">
        <v>47538</v>
      </c>
      <c r="D37" s="6">
        <v>4351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18486670</v>
      </c>
      <c r="C41" s="6">
        <v>17065178</v>
      </c>
      <c r="D41" s="6">
        <v>1421492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293322127</v>
      </c>
      <c r="C46" s="6">
        <v>270027878</v>
      </c>
      <c r="D46" s="6">
        <v>23294249</v>
      </c>
    </row>
    <row r="47" spans="1:4" ht="15" x14ac:dyDescent="0.25">
      <c r="A47" s="5" t="s">
        <v>241</v>
      </c>
      <c r="B47" s="6">
        <v>-116422</v>
      </c>
      <c r="C47" s="6">
        <v>-114481</v>
      </c>
      <c r="D47" s="6">
        <v>-1941</v>
      </c>
    </row>
    <row r="48" spans="1:4" ht="15" x14ac:dyDescent="0.25">
      <c r="A48" s="5" t="s">
        <v>242</v>
      </c>
      <c r="B48" s="6">
        <v>293205705</v>
      </c>
      <c r="C48" s="6">
        <v>269913397</v>
      </c>
      <c r="D48" s="6">
        <v>23292308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0" priority="1">
      <formula>MOD(ROW(),2)&lt;&gt;0</formula>
    </cfRule>
  </conditionalFormatting>
  <conditionalFormatting sqref="A8:D48">
    <cfRule type="expression" dxfId="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8" priority="1">
      <formula>MOD(ROW(),2)&lt;&gt;0</formula>
    </cfRule>
  </conditionalFormatting>
  <conditionalFormatting sqref="A8:D48">
    <cfRule type="expression" dxfId="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3418918</v>
      </c>
      <c r="C41" s="6">
        <v>2806574</v>
      </c>
      <c r="D41" s="6">
        <v>612344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3418918</v>
      </c>
      <c r="C46" s="6">
        <v>2806574</v>
      </c>
      <c r="D46" s="6">
        <v>612344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3418918</v>
      </c>
      <c r="C48" s="6">
        <v>2806574</v>
      </c>
      <c r="D48" s="6">
        <v>612344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6" priority="1">
      <formula>MOD(ROW(),2)&lt;&gt;0</formula>
    </cfRule>
  </conditionalFormatting>
  <conditionalFormatting sqref="A8:D48">
    <cfRule type="expression" dxfId="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6750909</v>
      </c>
      <c r="C8" s="6">
        <v>6346646</v>
      </c>
      <c r="D8" s="6">
        <v>404263</v>
      </c>
    </row>
    <row r="9" spans="1:4" ht="15" x14ac:dyDescent="0.25">
      <c r="A9" s="5" t="s">
        <v>203</v>
      </c>
      <c r="B9" s="6">
        <v>-144758</v>
      </c>
      <c r="C9" s="6">
        <v>-135763</v>
      </c>
      <c r="D9" s="6">
        <v>-8995</v>
      </c>
    </row>
    <row r="10" spans="1:4" ht="30" x14ac:dyDescent="0.25">
      <c r="A10" s="5" t="s">
        <v>204</v>
      </c>
      <c r="B10" s="6">
        <v>11842189</v>
      </c>
      <c r="C10" s="6">
        <v>11141142</v>
      </c>
      <c r="D10" s="6">
        <v>701047</v>
      </c>
    </row>
    <row r="11" spans="1:4" ht="15" x14ac:dyDescent="0.25">
      <c r="A11" s="5" t="s">
        <v>205</v>
      </c>
      <c r="B11" s="6">
        <v>-688304</v>
      </c>
      <c r="C11" s="6">
        <v>-645385</v>
      </c>
      <c r="D11" s="6">
        <v>-42919</v>
      </c>
    </row>
    <row r="12" spans="1:4" ht="15" x14ac:dyDescent="0.25">
      <c r="A12" s="5" t="s">
        <v>206</v>
      </c>
      <c r="B12" s="6">
        <v>8998034</v>
      </c>
      <c r="C12" s="6">
        <v>8472399</v>
      </c>
      <c r="D12" s="6">
        <v>525635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10409928</v>
      </c>
      <c r="C15" s="6">
        <v>9774203</v>
      </c>
      <c r="D15" s="6">
        <v>635725</v>
      </c>
    </row>
    <row r="16" spans="1:4" ht="15" x14ac:dyDescent="0.25">
      <c r="A16" s="5" t="s">
        <v>210</v>
      </c>
      <c r="B16" s="6">
        <v>9590536</v>
      </c>
      <c r="C16" s="6">
        <v>9009289</v>
      </c>
      <c r="D16" s="6">
        <v>581247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9876165</v>
      </c>
      <c r="C18" s="6">
        <v>9299729</v>
      </c>
      <c r="D18" s="6">
        <v>576436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4620862</v>
      </c>
      <c r="C22" s="6">
        <v>4337649</v>
      </c>
      <c r="D22" s="6">
        <v>283213</v>
      </c>
    </row>
    <row r="23" spans="1:4" ht="15" x14ac:dyDescent="0.25">
      <c r="A23" s="5" t="s">
        <v>217</v>
      </c>
      <c r="B23" s="6">
        <v>495</v>
      </c>
      <c r="C23" s="6">
        <v>471</v>
      </c>
      <c r="D23" s="6">
        <v>24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275622</v>
      </c>
      <c r="C25" s="6">
        <v>259646</v>
      </c>
      <c r="D25" s="6">
        <v>15976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141967</v>
      </c>
      <c r="C27" s="6">
        <v>133913</v>
      </c>
      <c r="D27" s="6">
        <v>8054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258732</v>
      </c>
      <c r="C29" s="6">
        <v>242179</v>
      </c>
      <c r="D29" s="6">
        <v>16553</v>
      </c>
    </row>
    <row r="30" spans="1:4" ht="15" x14ac:dyDescent="0.25">
      <c r="A30" s="5" t="s">
        <v>224</v>
      </c>
      <c r="B30" s="6">
        <v>57504</v>
      </c>
      <c r="C30" s="6">
        <v>54080</v>
      </c>
      <c r="D30" s="6">
        <v>3424</v>
      </c>
    </row>
    <row r="31" spans="1:4" ht="15" x14ac:dyDescent="0.25">
      <c r="A31" s="5" t="s">
        <v>225</v>
      </c>
      <c r="B31" s="6">
        <v>409875</v>
      </c>
      <c r="C31" s="6">
        <v>386762</v>
      </c>
      <c r="D31" s="6">
        <v>23113</v>
      </c>
    </row>
    <row r="32" spans="1:4" ht="15" x14ac:dyDescent="0.25">
      <c r="A32" s="5" t="s">
        <v>226</v>
      </c>
      <c r="B32" s="6">
        <v>3175214</v>
      </c>
      <c r="C32" s="6">
        <v>2990039</v>
      </c>
      <c r="D32" s="6">
        <v>185175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3462468</v>
      </c>
      <c r="C34" s="6">
        <v>3254723</v>
      </c>
      <c r="D34" s="6">
        <v>207745</v>
      </c>
    </row>
    <row r="35" spans="1:4" ht="15" x14ac:dyDescent="0.25">
      <c r="A35" s="5" t="s">
        <v>229</v>
      </c>
      <c r="B35" s="6">
        <v>89749</v>
      </c>
      <c r="C35" s="6">
        <v>84732</v>
      </c>
      <c r="D35" s="6">
        <v>5017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6823045</v>
      </c>
      <c r="C37" s="6">
        <v>6433669</v>
      </c>
      <c r="D37" s="6">
        <v>389376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3246864</v>
      </c>
      <c r="C41" s="6">
        <v>3053056</v>
      </c>
      <c r="D41" s="6">
        <v>193808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79197096</v>
      </c>
      <c r="C46" s="6">
        <v>74493179</v>
      </c>
      <c r="D46" s="6">
        <v>4703917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79197096</v>
      </c>
      <c r="C48" s="6">
        <v>74493179</v>
      </c>
      <c r="D48" s="6">
        <v>4703917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4" priority="1">
      <formula>MOD(ROW(),2)&lt;&gt;0</formula>
    </cfRule>
  </conditionalFormatting>
  <conditionalFormatting sqref="A8:D48">
    <cfRule type="expression" dxfId="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1139339</v>
      </c>
      <c r="C8" s="6">
        <v>1139339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8264393</v>
      </c>
      <c r="C12" s="6">
        <v>8158001</v>
      </c>
      <c r="D12" s="6">
        <v>106392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70</v>
      </c>
      <c r="C17" s="6">
        <v>70</v>
      </c>
      <c r="D17" s="6">
        <v>0</v>
      </c>
    </row>
    <row r="18" spans="1:4" ht="15" x14ac:dyDescent="0.25">
      <c r="A18" s="5" t="s">
        <v>19</v>
      </c>
      <c r="B18" s="6">
        <v>2847561</v>
      </c>
      <c r="C18" s="6">
        <v>2833412</v>
      </c>
      <c r="D18" s="6">
        <v>14149</v>
      </c>
    </row>
    <row r="19" spans="1:4" ht="15" x14ac:dyDescent="0.25">
      <c r="A19" s="5" t="s">
        <v>20</v>
      </c>
      <c r="B19" s="6">
        <v>3689494</v>
      </c>
      <c r="C19" s="6">
        <v>3680109</v>
      </c>
      <c r="D19" s="6">
        <v>9385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1812571</v>
      </c>
      <c r="C21" s="6">
        <v>1794590</v>
      </c>
      <c r="D21" s="6">
        <v>17981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3998</v>
      </c>
      <c r="C28" s="6">
        <v>3843</v>
      </c>
      <c r="D28" s="6">
        <v>155</v>
      </c>
    </row>
    <row r="29" spans="1:4" ht="15" x14ac:dyDescent="0.25">
      <c r="A29" s="5" t="s">
        <v>30</v>
      </c>
      <c r="B29" s="6">
        <v>38</v>
      </c>
      <c r="C29" s="6">
        <v>35</v>
      </c>
      <c r="D29" s="6">
        <v>3</v>
      </c>
    </row>
    <row r="30" spans="1:4" ht="15" x14ac:dyDescent="0.25">
      <c r="A30" s="5" t="s">
        <v>31</v>
      </c>
      <c r="B30" s="6">
        <v>32639</v>
      </c>
      <c r="C30" s="6">
        <v>32639</v>
      </c>
      <c r="D30" s="6">
        <v>0</v>
      </c>
    </row>
    <row r="31" spans="1:4" ht="15" x14ac:dyDescent="0.25">
      <c r="A31" s="5" t="s">
        <v>32</v>
      </c>
      <c r="B31" s="6">
        <v>453511</v>
      </c>
      <c r="C31" s="6">
        <v>453511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272675</v>
      </c>
      <c r="C33" s="6">
        <v>271129</v>
      </c>
      <c r="D33" s="6">
        <v>1546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772</v>
      </c>
      <c r="C35" s="6">
        <v>772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7521214</v>
      </c>
      <c r="C37" s="6">
        <v>7437877</v>
      </c>
      <c r="D37" s="6">
        <v>83337</v>
      </c>
    </row>
    <row r="38" spans="1:4" ht="15" x14ac:dyDescent="0.25">
      <c r="A38" s="5" t="s">
        <v>39</v>
      </c>
      <c r="B38" s="6">
        <v>1051</v>
      </c>
      <c r="C38" s="6">
        <v>1011</v>
      </c>
      <c r="D38" s="6">
        <v>40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3113321</v>
      </c>
      <c r="C45" s="6">
        <v>3311534</v>
      </c>
      <c r="D45" s="6">
        <v>-198213</v>
      </c>
    </row>
    <row r="46" spans="1:4" ht="15" x14ac:dyDescent="0.25">
      <c r="A46" s="5" t="s">
        <v>47</v>
      </c>
      <c r="B46" s="6">
        <v>29152647</v>
      </c>
      <c r="C46" s="6">
        <v>29117872</v>
      </c>
      <c r="D46" s="6">
        <v>34775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29152647</v>
      </c>
      <c r="C48" s="6">
        <v>29117872</v>
      </c>
      <c r="D48" s="6">
        <v>34775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4" priority="1">
      <formula>MOD(ROW(),2)&lt;&gt;0</formula>
    </cfRule>
  </conditionalFormatting>
  <conditionalFormatting sqref="A8:D48">
    <cfRule type="expression" dxfId="3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122788548</v>
      </c>
      <c r="C8" s="6">
        <v>98338487</v>
      </c>
      <c r="D8" s="6">
        <v>24450061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157144427</v>
      </c>
      <c r="C10" s="6">
        <v>125316782</v>
      </c>
      <c r="D10" s="6">
        <v>31827645</v>
      </c>
    </row>
    <row r="11" spans="1:4" ht="15" x14ac:dyDescent="0.25">
      <c r="A11" s="5" t="s">
        <v>205</v>
      </c>
      <c r="B11" s="6">
        <v>-23382813</v>
      </c>
      <c r="C11" s="6">
        <v>-18562561</v>
      </c>
      <c r="D11" s="6">
        <v>-4820252</v>
      </c>
    </row>
    <row r="12" spans="1:4" ht="15" x14ac:dyDescent="0.25">
      <c r="A12" s="5" t="s">
        <v>206</v>
      </c>
      <c r="B12" s="6">
        <v>17643178</v>
      </c>
      <c r="C12" s="6">
        <v>14139551</v>
      </c>
      <c r="D12" s="6">
        <v>3503627</v>
      </c>
    </row>
    <row r="13" spans="1:4" ht="15" x14ac:dyDescent="0.25">
      <c r="A13" s="5" t="s">
        <v>207</v>
      </c>
      <c r="B13" s="6">
        <v>4166729</v>
      </c>
      <c r="C13" s="6">
        <v>3358335</v>
      </c>
      <c r="D13" s="6">
        <v>808394</v>
      </c>
    </row>
    <row r="14" spans="1:4" ht="15" x14ac:dyDescent="0.25">
      <c r="A14" s="5" t="s">
        <v>208</v>
      </c>
      <c r="B14" s="6">
        <v>71383</v>
      </c>
      <c r="C14" s="6">
        <v>56735</v>
      </c>
      <c r="D14" s="6">
        <v>14648</v>
      </c>
    </row>
    <row r="15" spans="1:4" ht="15" x14ac:dyDescent="0.25">
      <c r="A15" s="5" t="s">
        <v>209</v>
      </c>
      <c r="B15" s="6">
        <v>10159990</v>
      </c>
      <c r="C15" s="6">
        <v>8097919</v>
      </c>
      <c r="D15" s="6">
        <v>2062071</v>
      </c>
    </row>
    <row r="16" spans="1:4" ht="15" x14ac:dyDescent="0.25">
      <c r="A16" s="5" t="s">
        <v>210</v>
      </c>
      <c r="B16" s="6">
        <v>16360270</v>
      </c>
      <c r="C16" s="6">
        <v>13090552</v>
      </c>
      <c r="D16" s="6">
        <v>3269718</v>
      </c>
    </row>
    <row r="17" spans="1:4" ht="15" x14ac:dyDescent="0.25">
      <c r="A17" s="5" t="s">
        <v>211</v>
      </c>
      <c r="B17" s="6">
        <v>581452</v>
      </c>
      <c r="C17" s="6">
        <v>467214</v>
      </c>
      <c r="D17" s="6">
        <v>114238</v>
      </c>
    </row>
    <row r="18" spans="1:4" ht="15" x14ac:dyDescent="0.25">
      <c r="A18" s="5" t="s">
        <v>212</v>
      </c>
      <c r="B18" s="6">
        <v>27436817</v>
      </c>
      <c r="C18" s="6">
        <v>21896259</v>
      </c>
      <c r="D18" s="6">
        <v>5540558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11231961</v>
      </c>
      <c r="C20" s="6">
        <v>9401214</v>
      </c>
      <c r="D20" s="6">
        <v>1830747</v>
      </c>
    </row>
    <row r="21" spans="1:4" ht="15" x14ac:dyDescent="0.25">
      <c r="A21" s="5" t="s">
        <v>215</v>
      </c>
      <c r="B21" s="6">
        <v>181889</v>
      </c>
      <c r="C21" s="6">
        <v>143696</v>
      </c>
      <c r="D21" s="6">
        <v>38193</v>
      </c>
    </row>
    <row r="22" spans="1:4" ht="15" x14ac:dyDescent="0.25">
      <c r="A22" s="5" t="s">
        <v>216</v>
      </c>
      <c r="B22" s="6">
        <v>13684100</v>
      </c>
      <c r="C22" s="6">
        <v>11058472</v>
      </c>
      <c r="D22" s="6">
        <v>2625628</v>
      </c>
    </row>
    <row r="23" spans="1:4" ht="15" x14ac:dyDescent="0.25">
      <c r="A23" s="5" t="s">
        <v>217</v>
      </c>
      <c r="B23" s="6">
        <v>1954554</v>
      </c>
      <c r="C23" s="6">
        <v>1558423</v>
      </c>
      <c r="D23" s="6">
        <v>396131</v>
      </c>
    </row>
    <row r="24" spans="1:4" ht="15" x14ac:dyDescent="0.25">
      <c r="A24" s="5" t="s">
        <v>218</v>
      </c>
      <c r="B24" s="6">
        <v>9746685</v>
      </c>
      <c r="C24" s="6">
        <v>7886864</v>
      </c>
      <c r="D24" s="6">
        <v>1859821</v>
      </c>
    </row>
    <row r="25" spans="1:4" ht="15" x14ac:dyDescent="0.25">
      <c r="A25" s="5" t="s">
        <v>219</v>
      </c>
      <c r="B25" s="6">
        <v>3238529</v>
      </c>
      <c r="C25" s="6">
        <v>2580449</v>
      </c>
      <c r="D25" s="6">
        <v>658080</v>
      </c>
    </row>
    <row r="26" spans="1:4" ht="15" x14ac:dyDescent="0.25">
      <c r="A26" s="5" t="s">
        <v>220</v>
      </c>
      <c r="B26" s="6">
        <v>2925779</v>
      </c>
      <c r="C26" s="6">
        <v>2342058</v>
      </c>
      <c r="D26" s="6">
        <v>583721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2850214</v>
      </c>
      <c r="C29" s="6">
        <v>2268502</v>
      </c>
      <c r="D29" s="6">
        <v>581712</v>
      </c>
    </row>
    <row r="30" spans="1:4" ht="15" x14ac:dyDescent="0.25">
      <c r="A30" s="5" t="s">
        <v>224</v>
      </c>
      <c r="B30" s="6">
        <v>67875</v>
      </c>
      <c r="C30" s="6">
        <v>54238</v>
      </c>
      <c r="D30" s="6">
        <v>13637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27834</v>
      </c>
      <c r="C33" s="6">
        <v>22529</v>
      </c>
      <c r="D33" s="6">
        <v>5305</v>
      </c>
    </row>
    <row r="34" spans="1:4" ht="15" x14ac:dyDescent="0.25">
      <c r="A34" s="5" t="s">
        <v>228</v>
      </c>
      <c r="B34" s="6">
        <v>3708113</v>
      </c>
      <c r="C34" s="6">
        <v>3032798</v>
      </c>
      <c r="D34" s="6">
        <v>675315</v>
      </c>
    </row>
    <row r="35" spans="1:4" ht="15" x14ac:dyDescent="0.25">
      <c r="A35" s="5" t="s">
        <v>229</v>
      </c>
      <c r="B35" s="6">
        <v>2139211</v>
      </c>
      <c r="C35" s="6">
        <v>1766149</v>
      </c>
      <c r="D35" s="6">
        <v>373062</v>
      </c>
    </row>
    <row r="36" spans="1:4" ht="15" x14ac:dyDescent="0.25">
      <c r="A36" s="5" t="s">
        <v>230</v>
      </c>
      <c r="B36" s="6">
        <v>141473</v>
      </c>
      <c r="C36" s="6">
        <v>106105</v>
      </c>
      <c r="D36" s="6">
        <v>35368</v>
      </c>
    </row>
    <row r="37" spans="1:4" ht="15" x14ac:dyDescent="0.25">
      <c r="A37" s="5" t="s">
        <v>231</v>
      </c>
      <c r="B37" s="6">
        <v>7510372</v>
      </c>
      <c r="C37" s="6">
        <v>6020396</v>
      </c>
      <c r="D37" s="6">
        <v>1489976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26855496</v>
      </c>
      <c r="C41" s="6">
        <v>21477686</v>
      </c>
      <c r="D41" s="6">
        <v>5377810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419234066</v>
      </c>
      <c r="C46" s="6">
        <v>335918852</v>
      </c>
      <c r="D46" s="6">
        <v>83315214</v>
      </c>
    </row>
    <row r="47" spans="1:4" ht="15" x14ac:dyDescent="0.25">
      <c r="A47" s="5" t="s">
        <v>241</v>
      </c>
      <c r="B47" s="6">
        <v>-2422073</v>
      </c>
      <c r="C47" s="6">
        <v>-1949530</v>
      </c>
      <c r="D47" s="6">
        <v>-472543</v>
      </c>
    </row>
    <row r="48" spans="1:4" ht="15" x14ac:dyDescent="0.25">
      <c r="A48" s="5" t="s">
        <v>242</v>
      </c>
      <c r="B48" s="6">
        <v>416811993</v>
      </c>
      <c r="C48" s="6">
        <v>333969322</v>
      </c>
      <c r="D48" s="6">
        <v>82842671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2" priority="1">
      <formula>MOD(ROW(),2)&lt;&gt;0</formula>
    </cfRule>
  </conditionalFormatting>
  <conditionalFormatting sqref="A8:D48">
    <cfRule type="expression" dxfId="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74139139</v>
      </c>
      <c r="C10" s="6">
        <v>67030420</v>
      </c>
      <c r="D10" s="6">
        <v>7108719</v>
      </c>
    </row>
    <row r="11" spans="1:4" ht="15" x14ac:dyDescent="0.25">
      <c r="A11" s="5" t="s">
        <v>205</v>
      </c>
      <c r="B11" s="6">
        <v>-5686052</v>
      </c>
      <c r="C11" s="6">
        <v>-5124021</v>
      </c>
      <c r="D11" s="6">
        <v>-562031</v>
      </c>
    </row>
    <row r="12" spans="1:4" ht="15" x14ac:dyDescent="0.25">
      <c r="A12" s="5" t="s">
        <v>206</v>
      </c>
      <c r="B12" s="6">
        <v>1186189</v>
      </c>
      <c r="C12" s="6">
        <v>1082716</v>
      </c>
      <c r="D12" s="6">
        <v>103473</v>
      </c>
    </row>
    <row r="13" spans="1:4" ht="15" x14ac:dyDescent="0.25">
      <c r="A13" s="5" t="s">
        <v>207</v>
      </c>
      <c r="B13" s="6">
        <v>966929</v>
      </c>
      <c r="C13" s="6">
        <v>880362</v>
      </c>
      <c r="D13" s="6">
        <v>86567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300236</v>
      </c>
      <c r="C15" s="6">
        <v>272595</v>
      </c>
      <c r="D15" s="6">
        <v>27641</v>
      </c>
    </row>
    <row r="16" spans="1:4" ht="15" x14ac:dyDescent="0.25">
      <c r="A16" s="5" t="s">
        <v>210</v>
      </c>
      <c r="B16" s="6">
        <v>1372439</v>
      </c>
      <c r="C16" s="6">
        <v>1237449</v>
      </c>
      <c r="D16" s="6">
        <v>134990</v>
      </c>
    </row>
    <row r="17" spans="1:4" ht="15" x14ac:dyDescent="0.25">
      <c r="A17" s="5" t="s">
        <v>211</v>
      </c>
      <c r="B17" s="6">
        <v>162171</v>
      </c>
      <c r="C17" s="6">
        <v>147433</v>
      </c>
      <c r="D17" s="6">
        <v>14738</v>
      </c>
    </row>
    <row r="18" spans="1:4" ht="15" x14ac:dyDescent="0.25">
      <c r="A18" s="5" t="s">
        <v>212</v>
      </c>
      <c r="B18" s="6">
        <v>7062851</v>
      </c>
      <c r="C18" s="6">
        <v>6432344</v>
      </c>
      <c r="D18" s="6">
        <v>630507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57171</v>
      </c>
      <c r="C20" s="6">
        <v>51954</v>
      </c>
      <c r="D20" s="6">
        <v>5217</v>
      </c>
    </row>
    <row r="21" spans="1:4" ht="15" x14ac:dyDescent="0.25">
      <c r="A21" s="5" t="s">
        <v>215</v>
      </c>
      <c r="B21" s="6">
        <v>7533</v>
      </c>
      <c r="C21" s="6">
        <v>6821</v>
      </c>
      <c r="D21" s="6">
        <v>712</v>
      </c>
    </row>
    <row r="22" spans="1:4" ht="15" x14ac:dyDescent="0.25">
      <c r="A22" s="5" t="s">
        <v>216</v>
      </c>
      <c r="B22" s="6">
        <v>2368</v>
      </c>
      <c r="C22" s="6">
        <v>2108</v>
      </c>
      <c r="D22" s="6">
        <v>260</v>
      </c>
    </row>
    <row r="23" spans="1:4" ht="15" x14ac:dyDescent="0.25">
      <c r="A23" s="5" t="s">
        <v>217</v>
      </c>
      <c r="B23" s="6">
        <v>1946814</v>
      </c>
      <c r="C23" s="6">
        <v>1783364</v>
      </c>
      <c r="D23" s="6">
        <v>163450</v>
      </c>
    </row>
    <row r="24" spans="1:4" ht="15" x14ac:dyDescent="0.25">
      <c r="A24" s="5" t="s">
        <v>218</v>
      </c>
      <c r="B24" s="6">
        <v>8938</v>
      </c>
      <c r="C24" s="6">
        <v>8135</v>
      </c>
      <c r="D24" s="6">
        <v>803</v>
      </c>
    </row>
    <row r="25" spans="1:4" ht="15" x14ac:dyDescent="0.25">
      <c r="A25" s="5" t="s">
        <v>219</v>
      </c>
      <c r="B25" s="6">
        <v>30529</v>
      </c>
      <c r="C25" s="6">
        <v>27630</v>
      </c>
      <c r="D25" s="6">
        <v>2899</v>
      </c>
    </row>
    <row r="26" spans="1:4" ht="15" x14ac:dyDescent="0.25">
      <c r="A26" s="5" t="s">
        <v>220</v>
      </c>
      <c r="B26" s="6">
        <v>33946</v>
      </c>
      <c r="C26" s="6">
        <v>30728</v>
      </c>
      <c r="D26" s="6">
        <v>3218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87160</v>
      </c>
      <c r="C29" s="6">
        <v>78766</v>
      </c>
      <c r="D29" s="6">
        <v>8394</v>
      </c>
    </row>
    <row r="30" spans="1:4" ht="15" x14ac:dyDescent="0.25">
      <c r="A30" s="5" t="s">
        <v>224</v>
      </c>
      <c r="B30" s="6">
        <v>46337</v>
      </c>
      <c r="C30" s="6">
        <v>42598</v>
      </c>
      <c r="D30" s="6">
        <v>3739</v>
      </c>
    </row>
    <row r="31" spans="1:4" ht="15" x14ac:dyDescent="0.25">
      <c r="A31" s="5" t="s">
        <v>225</v>
      </c>
      <c r="B31" s="6">
        <v>834439</v>
      </c>
      <c r="C31" s="6">
        <v>771811</v>
      </c>
      <c r="D31" s="6">
        <v>62628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26287</v>
      </c>
      <c r="C33" s="6">
        <v>24166</v>
      </c>
      <c r="D33" s="6">
        <v>2121</v>
      </c>
    </row>
    <row r="34" spans="1:4" ht="15" x14ac:dyDescent="0.25">
      <c r="A34" s="5" t="s">
        <v>228</v>
      </c>
      <c r="B34" s="6">
        <v>33634</v>
      </c>
      <c r="C34" s="6">
        <v>30694</v>
      </c>
      <c r="D34" s="6">
        <v>2940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1392354</v>
      </c>
      <c r="C37" s="6">
        <v>1264009</v>
      </c>
      <c r="D37" s="6">
        <v>128345</v>
      </c>
    </row>
    <row r="38" spans="1:4" ht="15" x14ac:dyDescent="0.25">
      <c r="A38" s="5" t="s">
        <v>232</v>
      </c>
      <c r="B38" s="6">
        <v>5109486</v>
      </c>
      <c r="C38" s="6">
        <v>4690876</v>
      </c>
      <c r="D38" s="6">
        <v>418610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9242531</v>
      </c>
      <c r="C41" s="6">
        <v>8447764</v>
      </c>
      <c r="D41" s="6">
        <v>794767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98363429</v>
      </c>
      <c r="C46" s="6">
        <v>89220722</v>
      </c>
      <c r="D46" s="6">
        <v>9142707</v>
      </c>
    </row>
    <row r="47" spans="1:4" ht="15" x14ac:dyDescent="0.25">
      <c r="A47" s="5" t="s">
        <v>241</v>
      </c>
      <c r="B47" s="6">
        <v>-96852</v>
      </c>
      <c r="C47" s="6">
        <v>-90229</v>
      </c>
      <c r="D47" s="6">
        <v>-6623</v>
      </c>
    </row>
    <row r="48" spans="1:4" ht="15" x14ac:dyDescent="0.25">
      <c r="A48" s="5" t="s">
        <v>242</v>
      </c>
      <c r="B48" s="6">
        <v>98266577</v>
      </c>
      <c r="C48" s="6">
        <v>89130493</v>
      </c>
      <c r="D48" s="6">
        <v>9136084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0" priority="1">
      <formula>MOD(ROW(),2)&lt;&gt;0</formula>
    </cfRule>
  </conditionalFormatting>
  <conditionalFormatting sqref="A8:D48">
    <cfRule type="expression" dxfId="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-1463382</v>
      </c>
      <c r="C8" s="6">
        <v>-1373932</v>
      </c>
      <c r="D8" s="6">
        <v>-89450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137595414</v>
      </c>
      <c r="C10" s="6">
        <v>120866208</v>
      </c>
      <c r="D10" s="6">
        <v>16729206</v>
      </c>
    </row>
    <row r="11" spans="1:4" ht="15" x14ac:dyDescent="0.25">
      <c r="A11" s="5" t="s">
        <v>205</v>
      </c>
      <c r="B11" s="6">
        <v>-1978020</v>
      </c>
      <c r="C11" s="6">
        <v>-1713184</v>
      </c>
      <c r="D11" s="6">
        <v>-264836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1133991</v>
      </c>
      <c r="C31" s="6">
        <v>989015</v>
      </c>
      <c r="D31" s="6">
        <v>144976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589648</v>
      </c>
      <c r="C38" s="6">
        <v>519941</v>
      </c>
      <c r="D38" s="6">
        <v>69707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4577535</v>
      </c>
      <c r="C41" s="6">
        <v>3987873</v>
      </c>
      <c r="D41" s="6">
        <v>589662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140455186</v>
      </c>
      <c r="C46" s="6">
        <v>123275921</v>
      </c>
      <c r="D46" s="6">
        <v>17179265</v>
      </c>
    </row>
    <row r="47" spans="1:4" ht="15" x14ac:dyDescent="0.25">
      <c r="A47" s="5" t="s">
        <v>241</v>
      </c>
      <c r="B47" s="6">
        <v>-204482</v>
      </c>
      <c r="C47" s="6">
        <v>-178444</v>
      </c>
      <c r="D47" s="6">
        <v>-26038</v>
      </c>
    </row>
    <row r="48" spans="1:4" ht="15" x14ac:dyDescent="0.25">
      <c r="A48" s="5" t="s">
        <v>242</v>
      </c>
      <c r="B48" s="6">
        <v>140250704</v>
      </c>
      <c r="C48" s="6">
        <v>123097477</v>
      </c>
      <c r="D48" s="6">
        <v>17153227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8" priority="1">
      <formula>MOD(ROW(),2)&lt;&gt;0</formula>
    </cfRule>
  </conditionalFormatting>
  <conditionalFormatting sqref="A8:D48">
    <cfRule type="expression" dxfId="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34837403</v>
      </c>
      <c r="C8" s="6">
        <v>30035872</v>
      </c>
      <c r="D8" s="6">
        <v>4801531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86410789</v>
      </c>
      <c r="C10" s="6">
        <v>74405890</v>
      </c>
      <c r="D10" s="6">
        <v>12004899</v>
      </c>
    </row>
    <row r="11" spans="1:4" ht="15" x14ac:dyDescent="0.25">
      <c r="A11" s="5" t="s">
        <v>205</v>
      </c>
      <c r="B11" s="6">
        <v>-4125125</v>
      </c>
      <c r="C11" s="6">
        <v>-3554916</v>
      </c>
      <c r="D11" s="6">
        <v>-570209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2211039</v>
      </c>
      <c r="C18" s="6">
        <v>1881839</v>
      </c>
      <c r="D18" s="6">
        <v>329200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12040443</v>
      </c>
      <c r="C41" s="6">
        <v>10323072</v>
      </c>
      <c r="D41" s="6">
        <v>1717371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131374549</v>
      </c>
      <c r="C46" s="6">
        <v>113091757</v>
      </c>
      <c r="D46" s="6">
        <v>18282792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131374549</v>
      </c>
      <c r="C48" s="6">
        <v>113091757</v>
      </c>
      <c r="D48" s="6">
        <v>18282792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6" priority="1">
      <formula>MOD(ROW(),2)&lt;&gt;0</formula>
    </cfRule>
  </conditionalFormatting>
  <conditionalFormatting sqref="A8:D48">
    <cfRule type="expression" dxfId="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96958691</v>
      </c>
      <c r="C10" s="6">
        <v>92237943</v>
      </c>
      <c r="D10" s="6">
        <v>4720748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167026</v>
      </c>
      <c r="C12" s="6">
        <v>159938</v>
      </c>
      <c r="D12" s="6">
        <v>7088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10268</v>
      </c>
      <c r="C15" s="6">
        <v>9779</v>
      </c>
      <c r="D15" s="6">
        <v>489</v>
      </c>
    </row>
    <row r="16" spans="1:4" ht="15" x14ac:dyDescent="0.25">
      <c r="A16" s="5" t="s">
        <v>210</v>
      </c>
      <c r="B16" s="6">
        <v>30484</v>
      </c>
      <c r="C16" s="6">
        <v>28819</v>
      </c>
      <c r="D16" s="6">
        <v>1665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901</v>
      </c>
      <c r="C20" s="6">
        <v>833</v>
      </c>
      <c r="D20" s="6">
        <v>68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1607</v>
      </c>
      <c r="C22" s="6">
        <v>1519</v>
      </c>
      <c r="D22" s="6">
        <v>88</v>
      </c>
    </row>
    <row r="23" spans="1:4" ht="15" x14ac:dyDescent="0.25">
      <c r="A23" s="5" t="s">
        <v>217</v>
      </c>
      <c r="B23" s="6">
        <v>1871335</v>
      </c>
      <c r="C23" s="6">
        <v>1775388</v>
      </c>
      <c r="D23" s="6">
        <v>95947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27</v>
      </c>
      <c r="C25" s="6">
        <v>26</v>
      </c>
      <c r="D25" s="6">
        <v>1</v>
      </c>
    </row>
    <row r="26" spans="1:4" ht="15" x14ac:dyDescent="0.25">
      <c r="A26" s="5" t="s">
        <v>220</v>
      </c>
      <c r="B26" s="6">
        <v>469997</v>
      </c>
      <c r="C26" s="6">
        <v>445980</v>
      </c>
      <c r="D26" s="6">
        <v>24017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2284</v>
      </c>
      <c r="C30" s="6">
        <v>2158</v>
      </c>
      <c r="D30" s="6">
        <v>126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-6522</v>
      </c>
      <c r="C32" s="6">
        <v>-5985</v>
      </c>
      <c r="D32" s="6">
        <v>-537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367100</v>
      </c>
      <c r="C35" s="6">
        <v>349213</v>
      </c>
      <c r="D35" s="6">
        <v>17887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3104377</v>
      </c>
      <c r="C37" s="6">
        <v>2943088</v>
      </c>
      <c r="D37" s="6">
        <v>161289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4076579</v>
      </c>
      <c r="C41" s="6">
        <v>3893339</v>
      </c>
      <c r="D41" s="6">
        <v>183240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107054154</v>
      </c>
      <c r="C46" s="6">
        <v>101842038</v>
      </c>
      <c r="D46" s="6">
        <v>5212116</v>
      </c>
    </row>
    <row r="47" spans="1:4" ht="15" x14ac:dyDescent="0.25">
      <c r="A47" s="5" t="s">
        <v>241</v>
      </c>
      <c r="B47" s="6">
        <v>-74378</v>
      </c>
      <c r="C47" s="6">
        <v>-67072</v>
      </c>
      <c r="D47" s="6">
        <v>-7306</v>
      </c>
    </row>
    <row r="48" spans="1:4" ht="15" x14ac:dyDescent="0.25">
      <c r="A48" s="5" t="s">
        <v>242</v>
      </c>
      <c r="B48" s="6">
        <v>106979776</v>
      </c>
      <c r="C48" s="6">
        <v>101774966</v>
      </c>
      <c r="D48" s="6">
        <v>5204810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4" priority="1">
      <formula>MOD(ROW(),2)&lt;&gt;0</formula>
    </cfRule>
  </conditionalFormatting>
  <conditionalFormatting sqref="A8:D48">
    <cfRule type="expression" dxfId="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-613684</v>
      </c>
      <c r="C11" s="6">
        <v>-560790</v>
      </c>
      <c r="D11" s="6">
        <v>-52894</v>
      </c>
    </row>
    <row r="12" spans="1:4" ht="15" x14ac:dyDescent="0.25">
      <c r="A12" s="5" t="s">
        <v>206</v>
      </c>
      <c r="B12" s="6">
        <v>527702</v>
      </c>
      <c r="C12" s="6">
        <v>481354</v>
      </c>
      <c r="D12" s="6">
        <v>46348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138272</v>
      </c>
      <c r="C15" s="6">
        <v>125941</v>
      </c>
      <c r="D15" s="6">
        <v>12331</v>
      </c>
    </row>
    <row r="16" spans="1:4" ht="15" x14ac:dyDescent="0.25">
      <c r="A16" s="5" t="s">
        <v>210</v>
      </c>
      <c r="B16" s="6">
        <v>119523</v>
      </c>
      <c r="C16" s="6">
        <v>108828</v>
      </c>
      <c r="D16" s="6">
        <v>10695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25793</v>
      </c>
      <c r="C18" s="6">
        <v>23206</v>
      </c>
      <c r="D18" s="6">
        <v>2587</v>
      </c>
    </row>
    <row r="19" spans="1:4" ht="15" x14ac:dyDescent="0.25">
      <c r="A19" s="5" t="s">
        <v>213</v>
      </c>
      <c r="B19" s="6">
        <v>-1499997</v>
      </c>
      <c r="C19" s="6">
        <v>-1372364</v>
      </c>
      <c r="D19" s="6">
        <v>-127633</v>
      </c>
    </row>
    <row r="20" spans="1:4" ht="15" x14ac:dyDescent="0.25">
      <c r="A20" s="5" t="s">
        <v>214</v>
      </c>
      <c r="B20" s="6">
        <v>761374</v>
      </c>
      <c r="C20" s="6">
        <v>694200</v>
      </c>
      <c r="D20" s="6">
        <v>67174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14315</v>
      </c>
      <c r="C25" s="6">
        <v>13045</v>
      </c>
      <c r="D25" s="6">
        <v>1270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51397</v>
      </c>
      <c r="C29" s="6">
        <v>46563</v>
      </c>
      <c r="D29" s="6">
        <v>4834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3593</v>
      </c>
      <c r="C34" s="6">
        <v>3307</v>
      </c>
      <c r="D34" s="6">
        <v>286</v>
      </c>
    </row>
    <row r="35" spans="1:4" ht="15" x14ac:dyDescent="0.25">
      <c r="A35" s="5" t="s">
        <v>229</v>
      </c>
      <c r="B35" s="6">
        <v>10696</v>
      </c>
      <c r="C35" s="6">
        <v>9805</v>
      </c>
      <c r="D35" s="6">
        <v>891</v>
      </c>
    </row>
    <row r="36" spans="1:4" ht="15" x14ac:dyDescent="0.25">
      <c r="A36" s="5" t="s">
        <v>230</v>
      </c>
      <c r="B36" s="6">
        <v>78457</v>
      </c>
      <c r="C36" s="6">
        <v>67098</v>
      </c>
      <c r="D36" s="6">
        <v>11359</v>
      </c>
    </row>
    <row r="37" spans="1:4" ht="15" x14ac:dyDescent="0.25">
      <c r="A37" s="5" t="s">
        <v>231</v>
      </c>
      <c r="B37" s="6">
        <v>70820428</v>
      </c>
      <c r="C37" s="6">
        <v>64711588</v>
      </c>
      <c r="D37" s="6">
        <v>6108840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15962074</v>
      </c>
      <c r="C41" s="6">
        <v>14661797</v>
      </c>
      <c r="D41" s="6">
        <v>1300277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86399943</v>
      </c>
      <c r="C46" s="6">
        <v>79013578</v>
      </c>
      <c r="D46" s="6">
        <v>7386365</v>
      </c>
    </row>
    <row r="47" spans="1:4" ht="15" x14ac:dyDescent="0.25">
      <c r="A47" s="5" t="s">
        <v>241</v>
      </c>
      <c r="B47" s="6">
        <v>-433150</v>
      </c>
      <c r="C47" s="6">
        <v>-401344</v>
      </c>
      <c r="D47" s="6">
        <v>-31806</v>
      </c>
    </row>
    <row r="48" spans="1:4" ht="15" x14ac:dyDescent="0.25">
      <c r="A48" s="5" t="s">
        <v>242</v>
      </c>
      <c r="B48" s="6">
        <v>85966793</v>
      </c>
      <c r="C48" s="6">
        <v>78612234</v>
      </c>
      <c r="D48" s="6">
        <v>7354559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2" priority="1">
      <formula>MOD(ROW(),2)&lt;&gt;0</formula>
    </cfRule>
  </conditionalFormatting>
  <conditionalFormatting sqref="A8:D48">
    <cfRule type="expression" dxfId="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997710</v>
      </c>
      <c r="C12" s="6">
        <v>893069</v>
      </c>
      <c r="D12" s="6">
        <v>104641</v>
      </c>
    </row>
    <row r="13" spans="1:4" ht="15" x14ac:dyDescent="0.25">
      <c r="A13" s="5" t="s">
        <v>207</v>
      </c>
      <c r="B13" s="6">
        <v>1002708</v>
      </c>
      <c r="C13" s="6">
        <v>897343</v>
      </c>
      <c r="D13" s="6">
        <v>105365</v>
      </c>
    </row>
    <row r="14" spans="1:4" ht="15" x14ac:dyDescent="0.25">
      <c r="A14" s="5" t="s">
        <v>208</v>
      </c>
      <c r="B14" s="6">
        <v>356211</v>
      </c>
      <c r="C14" s="6">
        <v>318723</v>
      </c>
      <c r="D14" s="6">
        <v>37488</v>
      </c>
    </row>
    <row r="15" spans="1:4" ht="15" x14ac:dyDescent="0.25">
      <c r="A15" s="5" t="s">
        <v>209</v>
      </c>
      <c r="B15" s="6">
        <v>943910</v>
      </c>
      <c r="C15" s="6">
        <v>843757</v>
      </c>
      <c r="D15" s="6">
        <v>100153</v>
      </c>
    </row>
    <row r="16" spans="1:4" ht="15" x14ac:dyDescent="0.25">
      <c r="A16" s="5" t="s">
        <v>210</v>
      </c>
      <c r="B16" s="6">
        <v>2634065</v>
      </c>
      <c r="C16" s="6">
        <v>2352884</v>
      </c>
      <c r="D16" s="6">
        <v>281181</v>
      </c>
    </row>
    <row r="17" spans="1:4" ht="15" x14ac:dyDescent="0.25">
      <c r="A17" s="5" t="s">
        <v>211</v>
      </c>
      <c r="B17" s="6">
        <v>90408</v>
      </c>
      <c r="C17" s="6">
        <v>81204</v>
      </c>
      <c r="D17" s="6">
        <v>9204</v>
      </c>
    </row>
    <row r="18" spans="1:4" ht="15" x14ac:dyDescent="0.25">
      <c r="A18" s="5" t="s">
        <v>212</v>
      </c>
      <c r="B18" s="6">
        <v>2035333</v>
      </c>
      <c r="C18" s="6">
        <v>1815633</v>
      </c>
      <c r="D18" s="6">
        <v>219700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607324</v>
      </c>
      <c r="C20" s="6">
        <v>539431</v>
      </c>
      <c r="D20" s="6">
        <v>67893</v>
      </c>
    </row>
    <row r="21" spans="1:4" ht="15" x14ac:dyDescent="0.25">
      <c r="A21" s="5" t="s">
        <v>215</v>
      </c>
      <c r="B21" s="6">
        <v>12002</v>
      </c>
      <c r="C21" s="6">
        <v>10688</v>
      </c>
      <c r="D21" s="6">
        <v>1314</v>
      </c>
    </row>
    <row r="22" spans="1:4" ht="15" x14ac:dyDescent="0.25">
      <c r="A22" s="5" t="s">
        <v>216</v>
      </c>
      <c r="B22" s="6">
        <v>665375</v>
      </c>
      <c r="C22" s="6">
        <v>599806</v>
      </c>
      <c r="D22" s="6">
        <v>65569</v>
      </c>
    </row>
    <row r="23" spans="1:4" ht="15" x14ac:dyDescent="0.25">
      <c r="A23" s="5" t="s">
        <v>217</v>
      </c>
      <c r="B23" s="6">
        <v>299433</v>
      </c>
      <c r="C23" s="6">
        <v>267437</v>
      </c>
      <c r="D23" s="6">
        <v>31996</v>
      </c>
    </row>
    <row r="24" spans="1:4" ht="15" x14ac:dyDescent="0.25">
      <c r="A24" s="5" t="s">
        <v>218</v>
      </c>
      <c r="B24" s="6">
        <v>348034</v>
      </c>
      <c r="C24" s="6">
        <v>310492</v>
      </c>
      <c r="D24" s="6">
        <v>37542</v>
      </c>
    </row>
    <row r="25" spans="1:4" ht="15" x14ac:dyDescent="0.25">
      <c r="A25" s="5" t="s">
        <v>219</v>
      </c>
      <c r="B25" s="6">
        <v>111821</v>
      </c>
      <c r="C25" s="6">
        <v>99673</v>
      </c>
      <c r="D25" s="6">
        <v>12148</v>
      </c>
    </row>
    <row r="26" spans="1:4" ht="15" x14ac:dyDescent="0.25">
      <c r="A26" s="5" t="s">
        <v>220</v>
      </c>
      <c r="B26" s="6">
        <v>273454</v>
      </c>
      <c r="C26" s="6">
        <v>243935</v>
      </c>
      <c r="D26" s="6">
        <v>29519</v>
      </c>
    </row>
    <row r="27" spans="1:4" ht="15" x14ac:dyDescent="0.25">
      <c r="A27" s="5" t="s">
        <v>221</v>
      </c>
      <c r="B27" s="6">
        <v>52047</v>
      </c>
      <c r="C27" s="6">
        <v>46497</v>
      </c>
      <c r="D27" s="6">
        <v>5550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34861</v>
      </c>
      <c r="C30" s="6">
        <v>31219</v>
      </c>
      <c r="D30" s="6">
        <v>3642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1304958</v>
      </c>
      <c r="C32" s="6">
        <v>1164237</v>
      </c>
      <c r="D32" s="6">
        <v>140721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284531</v>
      </c>
      <c r="C34" s="6">
        <v>254759</v>
      </c>
      <c r="D34" s="6">
        <v>29772</v>
      </c>
    </row>
    <row r="35" spans="1:4" ht="15" x14ac:dyDescent="0.25">
      <c r="A35" s="5" t="s">
        <v>229</v>
      </c>
      <c r="B35" s="6">
        <v>241250</v>
      </c>
      <c r="C35" s="6">
        <v>215243</v>
      </c>
      <c r="D35" s="6">
        <v>26007</v>
      </c>
    </row>
    <row r="36" spans="1:4" ht="15" x14ac:dyDescent="0.25">
      <c r="A36" s="5" t="s">
        <v>230</v>
      </c>
      <c r="B36" s="6">
        <v>10151</v>
      </c>
      <c r="C36" s="6">
        <v>8463</v>
      </c>
      <c r="D36" s="6">
        <v>1688</v>
      </c>
    </row>
    <row r="37" spans="1:4" ht="15" x14ac:dyDescent="0.25">
      <c r="A37" s="5" t="s">
        <v>231</v>
      </c>
      <c r="B37" s="6">
        <v>3631343</v>
      </c>
      <c r="C37" s="6">
        <v>3232626</v>
      </c>
      <c r="D37" s="6">
        <v>398717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1697670</v>
      </c>
      <c r="C41" s="6">
        <v>1541844</v>
      </c>
      <c r="D41" s="6">
        <v>155826</v>
      </c>
    </row>
    <row r="42" spans="1:4" ht="15" x14ac:dyDescent="0.25">
      <c r="A42" s="5" t="s">
        <v>236</v>
      </c>
      <c r="B42" s="6">
        <v>26572</v>
      </c>
      <c r="C42" s="6">
        <v>23915</v>
      </c>
      <c r="D42" s="6">
        <v>2657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17661171</v>
      </c>
      <c r="C46" s="6">
        <v>15792878</v>
      </c>
      <c r="D46" s="6">
        <v>1868293</v>
      </c>
    </row>
    <row r="47" spans="1:4" ht="15" x14ac:dyDescent="0.25">
      <c r="A47" s="5" t="s">
        <v>241</v>
      </c>
      <c r="B47" s="6">
        <v>-726891</v>
      </c>
      <c r="C47" s="6">
        <v>-657657</v>
      </c>
      <c r="D47" s="6">
        <v>-69234</v>
      </c>
    </row>
    <row r="48" spans="1:4" ht="15" x14ac:dyDescent="0.25">
      <c r="A48" s="5" t="s">
        <v>242</v>
      </c>
      <c r="B48" s="6">
        <v>16934280</v>
      </c>
      <c r="C48" s="6">
        <v>15135221</v>
      </c>
      <c r="D48" s="6">
        <v>1799059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0" priority="1">
      <formula>MOD(ROW(),2)&lt;&gt;0</formula>
    </cfRule>
  </conditionalFormatting>
  <conditionalFormatting sqref="A8:D48">
    <cfRule type="expression" dxfId="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2140414</v>
      </c>
      <c r="C31" s="6">
        <v>1705411</v>
      </c>
      <c r="D31" s="6">
        <v>435003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3755678</v>
      </c>
      <c r="C38" s="6">
        <v>3000486</v>
      </c>
      <c r="D38" s="6">
        <v>755192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17451459</v>
      </c>
      <c r="C41" s="6">
        <v>14055073</v>
      </c>
      <c r="D41" s="6">
        <v>3396386</v>
      </c>
    </row>
    <row r="42" spans="1:4" ht="15" x14ac:dyDescent="0.25">
      <c r="A42" s="5" t="s">
        <v>236</v>
      </c>
      <c r="B42" s="6">
        <v>40669</v>
      </c>
      <c r="C42" s="6">
        <v>36602</v>
      </c>
      <c r="D42" s="6">
        <v>4067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23388220</v>
      </c>
      <c r="C46" s="6">
        <v>18797572</v>
      </c>
      <c r="D46" s="6">
        <v>4590648</v>
      </c>
    </row>
    <row r="47" spans="1:4" ht="15" x14ac:dyDescent="0.25">
      <c r="A47" s="5" t="s">
        <v>241</v>
      </c>
      <c r="B47" s="6">
        <v>-17908789</v>
      </c>
      <c r="C47" s="6">
        <v>-14355002</v>
      </c>
      <c r="D47" s="6">
        <v>-3553787</v>
      </c>
    </row>
    <row r="48" spans="1:4" ht="15" x14ac:dyDescent="0.25">
      <c r="A48" s="5" t="s">
        <v>242</v>
      </c>
      <c r="B48" s="6">
        <v>5479431</v>
      </c>
      <c r="C48" s="6">
        <v>4442570</v>
      </c>
      <c r="D48" s="6">
        <v>1036861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8" priority="1">
      <formula>MOD(ROW(),2)&lt;&gt;0</formula>
    </cfRule>
  </conditionalFormatting>
  <conditionalFormatting sqref="A8:D48">
    <cfRule type="expression" dxfId="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341309361</v>
      </c>
      <c r="C10" s="6">
        <v>271983955</v>
      </c>
      <c r="D10" s="6">
        <v>69325406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33439808</v>
      </c>
      <c r="C12" s="6">
        <v>26723811</v>
      </c>
      <c r="D12" s="6">
        <v>6715997</v>
      </c>
    </row>
    <row r="13" spans="1:4" ht="15" x14ac:dyDescent="0.25">
      <c r="A13" s="5" t="s">
        <v>207</v>
      </c>
      <c r="B13" s="6">
        <v>1115267</v>
      </c>
      <c r="C13" s="6">
        <v>929336</v>
      </c>
      <c r="D13" s="6">
        <v>185931</v>
      </c>
    </row>
    <row r="14" spans="1:4" ht="15" x14ac:dyDescent="0.25">
      <c r="A14" s="5" t="s">
        <v>208</v>
      </c>
      <c r="B14" s="6">
        <v>1195187</v>
      </c>
      <c r="C14" s="6">
        <v>951127</v>
      </c>
      <c r="D14" s="6">
        <v>244060</v>
      </c>
    </row>
    <row r="15" spans="1:4" ht="15" x14ac:dyDescent="0.25">
      <c r="A15" s="5" t="s">
        <v>209</v>
      </c>
      <c r="B15" s="6">
        <v>16478718</v>
      </c>
      <c r="C15" s="6">
        <v>13117946</v>
      </c>
      <c r="D15" s="6">
        <v>3360772</v>
      </c>
    </row>
    <row r="16" spans="1:4" ht="15" x14ac:dyDescent="0.25">
      <c r="A16" s="5" t="s">
        <v>210</v>
      </c>
      <c r="B16" s="6">
        <v>26839688</v>
      </c>
      <c r="C16" s="6">
        <v>21359565</v>
      </c>
      <c r="D16" s="6">
        <v>5480123</v>
      </c>
    </row>
    <row r="17" spans="1:4" ht="15" x14ac:dyDescent="0.25">
      <c r="A17" s="5" t="s">
        <v>211</v>
      </c>
      <c r="B17" s="6">
        <v>1522</v>
      </c>
      <c r="C17" s="6">
        <v>1194</v>
      </c>
      <c r="D17" s="6">
        <v>328</v>
      </c>
    </row>
    <row r="18" spans="1:4" ht="15" x14ac:dyDescent="0.25">
      <c r="A18" s="5" t="s">
        <v>212</v>
      </c>
      <c r="B18" s="6">
        <v>20440365</v>
      </c>
      <c r="C18" s="6">
        <v>16297891</v>
      </c>
      <c r="D18" s="6">
        <v>4142474</v>
      </c>
    </row>
    <row r="19" spans="1:4" ht="15" x14ac:dyDescent="0.25">
      <c r="A19" s="5" t="s">
        <v>213</v>
      </c>
      <c r="B19" s="6">
        <v>-23308625</v>
      </c>
      <c r="C19" s="6">
        <v>-18448318</v>
      </c>
      <c r="D19" s="6">
        <v>-4860307</v>
      </c>
    </row>
    <row r="20" spans="1:4" ht="15" x14ac:dyDescent="0.25">
      <c r="A20" s="5" t="s">
        <v>214</v>
      </c>
      <c r="B20" s="6">
        <v>30565358</v>
      </c>
      <c r="C20" s="6">
        <v>24300834</v>
      </c>
      <c r="D20" s="6">
        <v>6264524</v>
      </c>
    </row>
    <row r="21" spans="1:4" ht="15" x14ac:dyDescent="0.25">
      <c r="A21" s="5" t="s">
        <v>215</v>
      </c>
      <c r="B21" s="6">
        <v>524714</v>
      </c>
      <c r="C21" s="6">
        <v>416297</v>
      </c>
      <c r="D21" s="6">
        <v>108417</v>
      </c>
    </row>
    <row r="22" spans="1:4" ht="15" x14ac:dyDescent="0.25">
      <c r="A22" s="5" t="s">
        <v>216</v>
      </c>
      <c r="B22" s="6">
        <v>1214226</v>
      </c>
      <c r="C22" s="6">
        <v>966459</v>
      </c>
      <c r="D22" s="6">
        <v>247767</v>
      </c>
    </row>
    <row r="23" spans="1:4" ht="15" x14ac:dyDescent="0.25">
      <c r="A23" s="5" t="s">
        <v>217</v>
      </c>
      <c r="B23" s="6">
        <v>6180951</v>
      </c>
      <c r="C23" s="6">
        <v>4914680</v>
      </c>
      <c r="D23" s="6">
        <v>1266271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1120343</v>
      </c>
      <c r="C25" s="6">
        <v>892207</v>
      </c>
      <c r="D25" s="6">
        <v>228136</v>
      </c>
    </row>
    <row r="26" spans="1:4" ht="15" x14ac:dyDescent="0.25">
      <c r="A26" s="5" t="s">
        <v>220</v>
      </c>
      <c r="B26" s="6">
        <v>2569062</v>
      </c>
      <c r="C26" s="6">
        <v>2047877</v>
      </c>
      <c r="D26" s="6">
        <v>521185</v>
      </c>
    </row>
    <row r="27" spans="1:4" ht="15" x14ac:dyDescent="0.25">
      <c r="A27" s="5" t="s">
        <v>221</v>
      </c>
      <c r="B27" s="6">
        <v>2033610</v>
      </c>
      <c r="C27" s="6">
        <v>1621465</v>
      </c>
      <c r="D27" s="6">
        <v>412145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90624</v>
      </c>
      <c r="C29" s="6">
        <v>72204</v>
      </c>
      <c r="D29" s="6">
        <v>18420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54340975</v>
      </c>
      <c r="C31" s="6">
        <v>45338322</v>
      </c>
      <c r="D31" s="6">
        <v>9002653</v>
      </c>
    </row>
    <row r="32" spans="1:4" ht="15" x14ac:dyDescent="0.25">
      <c r="A32" s="5" t="s">
        <v>226</v>
      </c>
      <c r="B32" s="6">
        <v>4191667</v>
      </c>
      <c r="C32" s="6">
        <v>3341374</v>
      </c>
      <c r="D32" s="6">
        <v>850293</v>
      </c>
    </row>
    <row r="33" spans="1:4" ht="15" x14ac:dyDescent="0.25">
      <c r="A33" s="5" t="s">
        <v>227</v>
      </c>
      <c r="B33" s="6">
        <v>29069</v>
      </c>
      <c r="C33" s="6">
        <v>23500</v>
      </c>
      <c r="D33" s="6">
        <v>5569</v>
      </c>
    </row>
    <row r="34" spans="1:4" ht="15" x14ac:dyDescent="0.25">
      <c r="A34" s="5" t="s">
        <v>228</v>
      </c>
      <c r="B34" s="6">
        <v>658417</v>
      </c>
      <c r="C34" s="6">
        <v>525383</v>
      </c>
      <c r="D34" s="6">
        <v>133034</v>
      </c>
    </row>
    <row r="35" spans="1:4" ht="15" x14ac:dyDescent="0.25">
      <c r="A35" s="5" t="s">
        <v>229</v>
      </c>
      <c r="B35" s="6">
        <v>190353</v>
      </c>
      <c r="C35" s="6">
        <v>154522</v>
      </c>
      <c r="D35" s="6">
        <v>35831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19080836</v>
      </c>
      <c r="C37" s="6">
        <v>15655058</v>
      </c>
      <c r="D37" s="6">
        <v>3425778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26188751</v>
      </c>
      <c r="C41" s="6">
        <v>20918351</v>
      </c>
      <c r="D41" s="6">
        <v>5270400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566490247</v>
      </c>
      <c r="C46" s="6">
        <v>454105040</v>
      </c>
      <c r="D46" s="6">
        <v>112385207</v>
      </c>
    </row>
    <row r="47" spans="1:4" ht="15" x14ac:dyDescent="0.25">
      <c r="A47" s="5" t="s">
        <v>241</v>
      </c>
      <c r="B47" s="6">
        <v>-6013105</v>
      </c>
      <c r="C47" s="6">
        <v>-4754487</v>
      </c>
      <c r="D47" s="6">
        <v>-1258618</v>
      </c>
    </row>
    <row r="48" spans="1:4" ht="15" x14ac:dyDescent="0.25">
      <c r="A48" s="5" t="s">
        <v>242</v>
      </c>
      <c r="B48" s="6">
        <v>560477142</v>
      </c>
      <c r="C48" s="6">
        <v>449350553</v>
      </c>
      <c r="D48" s="6">
        <v>111126589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6" priority="1">
      <formula>MOD(ROW(),2)&lt;&gt;0</formula>
    </cfRule>
  </conditionalFormatting>
  <conditionalFormatting sqref="A8:D48">
    <cfRule type="expression" dxfId="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463</v>
      </c>
      <c r="C10" s="6">
        <v>458</v>
      </c>
      <c r="D10" s="6">
        <v>5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4125889</v>
      </c>
      <c r="C12" s="6">
        <v>3687839</v>
      </c>
      <c r="D12" s="6">
        <v>438050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40246</v>
      </c>
      <c r="C14" s="6">
        <v>36021</v>
      </c>
      <c r="D14" s="6">
        <v>4225</v>
      </c>
    </row>
    <row r="15" spans="1:4" ht="15" x14ac:dyDescent="0.25">
      <c r="A15" s="5" t="s">
        <v>209</v>
      </c>
      <c r="B15" s="6">
        <v>1882976</v>
      </c>
      <c r="C15" s="6">
        <v>1682967</v>
      </c>
      <c r="D15" s="6">
        <v>200009</v>
      </c>
    </row>
    <row r="16" spans="1:4" ht="15" x14ac:dyDescent="0.25">
      <c r="A16" s="5" t="s">
        <v>210</v>
      </c>
      <c r="B16" s="6">
        <v>796179</v>
      </c>
      <c r="C16" s="6">
        <v>711143</v>
      </c>
      <c r="D16" s="6">
        <v>85036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336154</v>
      </c>
      <c r="C18" s="6">
        <v>301207</v>
      </c>
      <c r="D18" s="6">
        <v>34947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192040</v>
      </c>
      <c r="C22" s="6">
        <v>171684</v>
      </c>
      <c r="D22" s="6">
        <v>20356</v>
      </c>
    </row>
    <row r="23" spans="1:4" ht="15" x14ac:dyDescent="0.25">
      <c r="A23" s="5" t="s">
        <v>217</v>
      </c>
      <c r="B23" s="6">
        <v>257945</v>
      </c>
      <c r="C23" s="6">
        <v>230622</v>
      </c>
      <c r="D23" s="6">
        <v>27323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163557</v>
      </c>
      <c r="C25" s="6">
        <v>146282</v>
      </c>
      <c r="D25" s="6">
        <v>17275</v>
      </c>
    </row>
    <row r="26" spans="1:4" ht="15" x14ac:dyDescent="0.25">
      <c r="A26" s="5" t="s">
        <v>220</v>
      </c>
      <c r="B26" s="6">
        <v>67460</v>
      </c>
      <c r="C26" s="6">
        <v>60545</v>
      </c>
      <c r="D26" s="6">
        <v>6915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15444564</v>
      </c>
      <c r="C31" s="6">
        <v>13832270</v>
      </c>
      <c r="D31" s="6">
        <v>1612294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8647</v>
      </c>
      <c r="C34" s="6">
        <v>7744</v>
      </c>
      <c r="D34" s="6">
        <v>903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75809</v>
      </c>
      <c r="C36" s="6">
        <v>61249</v>
      </c>
      <c r="D36" s="6">
        <v>14560</v>
      </c>
    </row>
    <row r="37" spans="1:4" ht="15" x14ac:dyDescent="0.25">
      <c r="A37" s="5" t="s">
        <v>231</v>
      </c>
      <c r="B37" s="6">
        <v>1946464</v>
      </c>
      <c r="C37" s="6">
        <v>1749538</v>
      </c>
      <c r="D37" s="6">
        <v>196926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3266115</v>
      </c>
      <c r="C41" s="6">
        <v>3107049</v>
      </c>
      <c r="D41" s="6">
        <v>159066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28604508</v>
      </c>
      <c r="C46" s="6">
        <v>25786618</v>
      </c>
      <c r="D46" s="6">
        <v>2817890</v>
      </c>
    </row>
    <row r="47" spans="1:4" ht="15" x14ac:dyDescent="0.25">
      <c r="A47" s="5" t="s">
        <v>241</v>
      </c>
      <c r="B47" s="6">
        <v>-551088</v>
      </c>
      <c r="C47" s="6">
        <v>-499142</v>
      </c>
      <c r="D47" s="6">
        <v>-51946</v>
      </c>
    </row>
    <row r="48" spans="1:4" ht="15" x14ac:dyDescent="0.25">
      <c r="A48" s="5" t="s">
        <v>242</v>
      </c>
      <c r="B48" s="6">
        <v>28053420</v>
      </c>
      <c r="C48" s="6">
        <v>25287476</v>
      </c>
      <c r="D48" s="6">
        <v>2765944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4" priority="1">
      <formula>MOD(ROW(),2)&lt;&gt;0</formula>
    </cfRule>
  </conditionalFormatting>
  <conditionalFormatting sqref="A8:D48">
    <cfRule type="expression" dxfId="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17590028</v>
      </c>
      <c r="C8" s="6">
        <v>14657720</v>
      </c>
      <c r="D8" s="6">
        <v>2932308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38718407</v>
      </c>
      <c r="C10" s="6">
        <v>31835476</v>
      </c>
      <c r="D10" s="6">
        <v>6882931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30624</v>
      </c>
      <c r="C12" s="6">
        <v>24172</v>
      </c>
      <c r="D12" s="6">
        <v>6452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1253</v>
      </c>
      <c r="C18" s="6">
        <v>1033</v>
      </c>
      <c r="D18" s="6">
        <v>220</v>
      </c>
    </row>
    <row r="19" spans="1:4" ht="15" x14ac:dyDescent="0.25">
      <c r="A19" s="5" t="s">
        <v>20</v>
      </c>
      <c r="B19" s="6">
        <v>4506</v>
      </c>
      <c r="C19" s="6">
        <v>3733</v>
      </c>
      <c r="D19" s="6">
        <v>773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2449</v>
      </c>
      <c r="C21" s="6">
        <v>2007</v>
      </c>
      <c r="D21" s="6">
        <v>442</v>
      </c>
    </row>
    <row r="22" spans="1:4" ht="15" x14ac:dyDescent="0.25">
      <c r="A22" s="5" t="s">
        <v>23</v>
      </c>
      <c r="B22" s="6">
        <v>-1751</v>
      </c>
      <c r="C22" s="6">
        <v>-1564</v>
      </c>
      <c r="D22" s="6">
        <v>-187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-2838008</v>
      </c>
      <c r="C24" s="6">
        <v>-2453459</v>
      </c>
      <c r="D24" s="6">
        <v>-384549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-129</v>
      </c>
      <c r="C26" s="6">
        <v>-129</v>
      </c>
      <c r="D26" s="6">
        <v>0</v>
      </c>
    </row>
    <row r="27" spans="1:4" ht="15" x14ac:dyDescent="0.25">
      <c r="A27" s="5" t="s">
        <v>28</v>
      </c>
      <c r="B27" s="6">
        <v>-200647</v>
      </c>
      <c r="C27" s="6">
        <v>-200647</v>
      </c>
      <c r="D27" s="6">
        <v>0</v>
      </c>
    </row>
    <row r="28" spans="1:4" ht="15" x14ac:dyDescent="0.25">
      <c r="A28" s="5" t="s">
        <v>29</v>
      </c>
      <c r="B28" s="6">
        <v>5370631</v>
      </c>
      <c r="C28" s="6">
        <v>4399468</v>
      </c>
      <c r="D28" s="6">
        <v>971163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868574</v>
      </c>
      <c r="C31" s="6">
        <v>713956</v>
      </c>
      <c r="D31" s="6">
        <v>154618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194</v>
      </c>
      <c r="C33" s="6">
        <v>160</v>
      </c>
      <c r="D33" s="6">
        <v>34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55</v>
      </c>
      <c r="C37" s="6">
        <v>43</v>
      </c>
      <c r="D37" s="6">
        <v>12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495305</v>
      </c>
      <c r="C40" s="6">
        <v>404950</v>
      </c>
      <c r="D40" s="6">
        <v>90355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13129</v>
      </c>
      <c r="C44" s="6">
        <v>10715</v>
      </c>
      <c r="D44" s="6">
        <v>2414</v>
      </c>
    </row>
    <row r="45" spans="1:4" ht="15" x14ac:dyDescent="0.25">
      <c r="A45" s="5" t="s">
        <v>46</v>
      </c>
      <c r="B45" s="6">
        <v>314401</v>
      </c>
      <c r="C45" s="6">
        <v>261976</v>
      </c>
      <c r="D45" s="6">
        <v>52425</v>
      </c>
    </row>
    <row r="46" spans="1:4" ht="15" x14ac:dyDescent="0.25">
      <c r="A46" s="5" t="s">
        <v>47</v>
      </c>
      <c r="B46" s="6">
        <v>60369021</v>
      </c>
      <c r="C46" s="6">
        <v>49659610</v>
      </c>
      <c r="D46" s="6">
        <v>10709411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60369021</v>
      </c>
      <c r="C48" s="6">
        <v>49659610</v>
      </c>
      <c r="D48" s="6">
        <v>10709411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2" priority="1">
      <formula>MOD(ROW(),2)&lt;&gt;0</formula>
    </cfRule>
  </conditionalFormatting>
  <conditionalFormatting sqref="A8:D48">
    <cfRule type="expression" dxfId="3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10305034</v>
      </c>
      <c r="C10" s="6">
        <v>8212370</v>
      </c>
      <c r="D10" s="6">
        <v>2092664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1136797</v>
      </c>
      <c r="C12" s="6">
        <v>923009</v>
      </c>
      <c r="D12" s="6">
        <v>213788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547877</v>
      </c>
      <c r="C15" s="6">
        <v>449321</v>
      </c>
      <c r="D15" s="6">
        <v>98556</v>
      </c>
    </row>
    <row r="16" spans="1:4" ht="15" x14ac:dyDescent="0.25">
      <c r="A16" s="5" t="s">
        <v>210</v>
      </c>
      <c r="B16" s="6">
        <v>843066</v>
      </c>
      <c r="C16" s="6">
        <v>697136</v>
      </c>
      <c r="D16" s="6">
        <v>145930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39062</v>
      </c>
      <c r="C18" s="6">
        <v>30976</v>
      </c>
      <c r="D18" s="6">
        <v>8086</v>
      </c>
    </row>
    <row r="19" spans="1:4" ht="15" x14ac:dyDescent="0.25">
      <c r="A19" s="5" t="s">
        <v>213</v>
      </c>
      <c r="B19" s="6">
        <v>-255588</v>
      </c>
      <c r="C19" s="6">
        <v>-211182</v>
      </c>
      <c r="D19" s="6">
        <v>-44406</v>
      </c>
    </row>
    <row r="20" spans="1:4" ht="15" x14ac:dyDescent="0.25">
      <c r="A20" s="5" t="s">
        <v>214</v>
      </c>
      <c r="B20" s="6">
        <v>8473</v>
      </c>
      <c r="C20" s="6">
        <v>6753</v>
      </c>
      <c r="D20" s="6">
        <v>1720</v>
      </c>
    </row>
    <row r="21" spans="1:4" ht="15" x14ac:dyDescent="0.25">
      <c r="A21" s="5" t="s">
        <v>215</v>
      </c>
      <c r="B21" s="6">
        <v>1274</v>
      </c>
      <c r="C21" s="6">
        <v>974</v>
      </c>
      <c r="D21" s="6">
        <v>300</v>
      </c>
    </row>
    <row r="22" spans="1:4" ht="15" x14ac:dyDescent="0.25">
      <c r="A22" s="5" t="s">
        <v>216</v>
      </c>
      <c r="B22" s="6">
        <v>138481</v>
      </c>
      <c r="C22" s="6">
        <v>114140</v>
      </c>
      <c r="D22" s="6">
        <v>24341</v>
      </c>
    </row>
    <row r="23" spans="1:4" ht="15" x14ac:dyDescent="0.25">
      <c r="A23" s="5" t="s">
        <v>217</v>
      </c>
      <c r="B23" s="6">
        <v>2209519</v>
      </c>
      <c r="C23" s="6">
        <v>1795060</v>
      </c>
      <c r="D23" s="6">
        <v>414459</v>
      </c>
    </row>
    <row r="24" spans="1:4" ht="15" x14ac:dyDescent="0.25">
      <c r="A24" s="5" t="s">
        <v>218</v>
      </c>
      <c r="B24" s="6">
        <v>1038</v>
      </c>
      <c r="C24" s="6">
        <v>856</v>
      </c>
      <c r="D24" s="6">
        <v>182</v>
      </c>
    </row>
    <row r="25" spans="1:4" ht="15" x14ac:dyDescent="0.25">
      <c r="A25" s="5" t="s">
        <v>219</v>
      </c>
      <c r="B25" s="6">
        <v>168856</v>
      </c>
      <c r="C25" s="6">
        <v>133418</v>
      </c>
      <c r="D25" s="6">
        <v>35438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28928</v>
      </c>
      <c r="C30" s="6">
        <v>23477</v>
      </c>
      <c r="D30" s="6">
        <v>5451</v>
      </c>
    </row>
    <row r="31" spans="1:4" ht="15" x14ac:dyDescent="0.25">
      <c r="A31" s="5" t="s">
        <v>225</v>
      </c>
      <c r="B31" s="6">
        <v>87724</v>
      </c>
      <c r="C31" s="6">
        <v>77154</v>
      </c>
      <c r="D31" s="6">
        <v>10570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91018</v>
      </c>
      <c r="C36" s="6">
        <v>68264</v>
      </c>
      <c r="D36" s="6">
        <v>22754</v>
      </c>
    </row>
    <row r="37" spans="1:4" ht="15" x14ac:dyDescent="0.25">
      <c r="A37" s="5" t="s">
        <v>231</v>
      </c>
      <c r="B37" s="6">
        <v>865321</v>
      </c>
      <c r="C37" s="6">
        <v>694113</v>
      </c>
      <c r="D37" s="6">
        <v>171208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555639</v>
      </c>
      <c r="C41" s="6">
        <v>468451</v>
      </c>
      <c r="D41" s="6">
        <v>87188</v>
      </c>
    </row>
    <row r="42" spans="1:4" ht="15" x14ac:dyDescent="0.25">
      <c r="A42" s="5" t="s">
        <v>236</v>
      </c>
      <c r="B42" s="6">
        <v>66473</v>
      </c>
      <c r="C42" s="6">
        <v>59826</v>
      </c>
      <c r="D42" s="6">
        <v>6647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16838992</v>
      </c>
      <c r="C46" s="6">
        <v>13544116</v>
      </c>
      <c r="D46" s="6">
        <v>3294876</v>
      </c>
    </row>
    <row r="47" spans="1:4" ht="15" x14ac:dyDescent="0.25">
      <c r="A47" s="5" t="s">
        <v>241</v>
      </c>
      <c r="B47" s="6">
        <v>-17877</v>
      </c>
      <c r="C47" s="6">
        <v>-12719</v>
      </c>
      <c r="D47" s="6">
        <v>-5158</v>
      </c>
    </row>
    <row r="48" spans="1:4" ht="15" x14ac:dyDescent="0.25">
      <c r="A48" s="5" t="s">
        <v>242</v>
      </c>
      <c r="B48" s="6">
        <v>16821115</v>
      </c>
      <c r="C48" s="6">
        <v>13531397</v>
      </c>
      <c r="D48" s="6">
        <v>3289718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2" priority="1">
      <formula>MOD(ROW(),2)&lt;&gt;0</formula>
    </cfRule>
  </conditionalFormatting>
  <conditionalFormatting sqref="A8:D48">
    <cfRule type="expression" dxfId="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1785353</v>
      </c>
      <c r="C8" s="6">
        <v>1726086</v>
      </c>
      <c r="D8" s="6">
        <v>59267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156073665</v>
      </c>
      <c r="C10" s="6">
        <v>154014463</v>
      </c>
      <c r="D10" s="6">
        <v>2059202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2254537</v>
      </c>
      <c r="C37" s="6">
        <v>2212016</v>
      </c>
      <c r="D37" s="6">
        <v>42521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4180303</v>
      </c>
      <c r="C41" s="6">
        <v>4112901</v>
      </c>
      <c r="D41" s="6">
        <v>67402</v>
      </c>
    </row>
    <row r="42" spans="1:4" ht="15" x14ac:dyDescent="0.25">
      <c r="A42" s="5" t="s">
        <v>236</v>
      </c>
      <c r="B42" s="6">
        <v>892917</v>
      </c>
      <c r="C42" s="6">
        <v>803625</v>
      </c>
      <c r="D42" s="6">
        <v>89292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165186775</v>
      </c>
      <c r="C46" s="6">
        <v>162869091</v>
      </c>
      <c r="D46" s="6">
        <v>2317684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165186775</v>
      </c>
      <c r="C48" s="6">
        <v>162869091</v>
      </c>
      <c r="D48" s="6">
        <v>2317684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0" priority="1">
      <formula>MOD(ROW(),2)&lt;&gt;0</formula>
    </cfRule>
  </conditionalFormatting>
  <conditionalFormatting sqref="A8:D48">
    <cfRule type="expression" dxfId="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132807710</v>
      </c>
      <c r="C10" s="6">
        <v>120568905</v>
      </c>
      <c r="D10" s="6">
        <v>12238805</v>
      </c>
    </row>
    <row r="11" spans="1:4" ht="15" x14ac:dyDescent="0.25">
      <c r="A11" s="5" t="s">
        <v>205</v>
      </c>
      <c r="B11" s="6">
        <v>-13999394</v>
      </c>
      <c r="C11" s="6">
        <v>-12699256</v>
      </c>
      <c r="D11" s="6">
        <v>-1300138</v>
      </c>
    </row>
    <row r="12" spans="1:4" ht="15" x14ac:dyDescent="0.25">
      <c r="A12" s="5" t="s">
        <v>206</v>
      </c>
      <c r="B12" s="6">
        <v>4526043</v>
      </c>
      <c r="C12" s="6">
        <v>4122096</v>
      </c>
      <c r="D12" s="6">
        <v>403947</v>
      </c>
    </row>
    <row r="13" spans="1:4" ht="15" x14ac:dyDescent="0.25">
      <c r="A13" s="5" t="s">
        <v>207</v>
      </c>
      <c r="B13" s="6">
        <v>17859</v>
      </c>
      <c r="C13" s="6">
        <v>15619</v>
      </c>
      <c r="D13" s="6">
        <v>2240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120339</v>
      </c>
      <c r="C15" s="6">
        <v>111038</v>
      </c>
      <c r="D15" s="6">
        <v>9301</v>
      </c>
    </row>
    <row r="16" spans="1:4" ht="15" x14ac:dyDescent="0.25">
      <c r="A16" s="5" t="s">
        <v>210</v>
      </c>
      <c r="B16" s="6">
        <v>3724670</v>
      </c>
      <c r="C16" s="6">
        <v>3379266</v>
      </c>
      <c r="D16" s="6">
        <v>345404</v>
      </c>
    </row>
    <row r="17" spans="1:4" ht="15" x14ac:dyDescent="0.25">
      <c r="A17" s="5" t="s">
        <v>211</v>
      </c>
      <c r="B17" s="6">
        <v>4392481</v>
      </c>
      <c r="C17" s="6">
        <v>3975085</v>
      </c>
      <c r="D17" s="6">
        <v>417396</v>
      </c>
    </row>
    <row r="18" spans="1:4" ht="15" x14ac:dyDescent="0.25">
      <c r="A18" s="5" t="s">
        <v>212</v>
      </c>
      <c r="B18" s="6">
        <v>30588421</v>
      </c>
      <c r="C18" s="6">
        <v>27766943</v>
      </c>
      <c r="D18" s="6">
        <v>2821478</v>
      </c>
    </row>
    <row r="19" spans="1:4" ht="15" x14ac:dyDescent="0.25">
      <c r="A19" s="5" t="s">
        <v>213</v>
      </c>
      <c r="B19" s="6">
        <v>-6658681</v>
      </c>
      <c r="C19" s="6">
        <v>-6049609</v>
      </c>
      <c r="D19" s="6">
        <v>-609072</v>
      </c>
    </row>
    <row r="20" spans="1:4" ht="15" x14ac:dyDescent="0.25">
      <c r="A20" s="5" t="s">
        <v>214</v>
      </c>
      <c r="B20" s="6">
        <v>48883</v>
      </c>
      <c r="C20" s="6">
        <v>44278</v>
      </c>
      <c r="D20" s="6">
        <v>4605</v>
      </c>
    </row>
    <row r="21" spans="1:4" ht="15" x14ac:dyDescent="0.25">
      <c r="A21" s="5" t="s">
        <v>215</v>
      </c>
      <c r="B21" s="6">
        <v>13130</v>
      </c>
      <c r="C21" s="6">
        <v>11883</v>
      </c>
      <c r="D21" s="6">
        <v>1247</v>
      </c>
    </row>
    <row r="22" spans="1:4" ht="15" x14ac:dyDescent="0.25">
      <c r="A22" s="5" t="s">
        <v>216</v>
      </c>
      <c r="B22" s="6">
        <v>14258</v>
      </c>
      <c r="C22" s="6">
        <v>12950</v>
      </c>
      <c r="D22" s="6">
        <v>1308</v>
      </c>
    </row>
    <row r="23" spans="1:4" ht="15" x14ac:dyDescent="0.25">
      <c r="A23" s="5" t="s">
        <v>217</v>
      </c>
      <c r="B23" s="6">
        <v>1185685</v>
      </c>
      <c r="C23" s="6">
        <v>1073013</v>
      </c>
      <c r="D23" s="6">
        <v>112672</v>
      </c>
    </row>
    <row r="24" spans="1:4" ht="15" x14ac:dyDescent="0.25">
      <c r="A24" s="5" t="s">
        <v>218</v>
      </c>
      <c r="B24" s="6">
        <v>164480</v>
      </c>
      <c r="C24" s="6">
        <v>153641</v>
      </c>
      <c r="D24" s="6">
        <v>10839</v>
      </c>
    </row>
    <row r="25" spans="1:4" ht="15" x14ac:dyDescent="0.25">
      <c r="A25" s="5" t="s">
        <v>219</v>
      </c>
      <c r="B25" s="6">
        <v>186005</v>
      </c>
      <c r="C25" s="6">
        <v>171059</v>
      </c>
      <c r="D25" s="6">
        <v>14946</v>
      </c>
    </row>
    <row r="26" spans="1:4" ht="15" x14ac:dyDescent="0.25">
      <c r="A26" s="5" t="s">
        <v>220</v>
      </c>
      <c r="B26" s="6">
        <v>97724</v>
      </c>
      <c r="C26" s="6">
        <v>88359</v>
      </c>
      <c r="D26" s="6">
        <v>9365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2572936</v>
      </c>
      <c r="C29" s="6">
        <v>2339754</v>
      </c>
      <c r="D29" s="6">
        <v>233182</v>
      </c>
    </row>
    <row r="30" spans="1:4" ht="15" x14ac:dyDescent="0.25">
      <c r="A30" s="5" t="s">
        <v>224</v>
      </c>
      <c r="B30" s="6">
        <v>712</v>
      </c>
      <c r="C30" s="6">
        <v>647</v>
      </c>
      <c r="D30" s="6">
        <v>65</v>
      </c>
    </row>
    <row r="31" spans="1:4" ht="15" x14ac:dyDescent="0.25">
      <c r="A31" s="5" t="s">
        <v>225</v>
      </c>
      <c r="B31" s="6">
        <v>7639169</v>
      </c>
      <c r="C31" s="6">
        <v>7282082</v>
      </c>
      <c r="D31" s="6">
        <v>357087</v>
      </c>
    </row>
    <row r="32" spans="1:4" ht="15" x14ac:dyDescent="0.25">
      <c r="A32" s="5" t="s">
        <v>226</v>
      </c>
      <c r="B32" s="6">
        <v>586546</v>
      </c>
      <c r="C32" s="6">
        <v>539010</v>
      </c>
      <c r="D32" s="6">
        <v>47536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98857</v>
      </c>
      <c r="C34" s="6">
        <v>89305</v>
      </c>
      <c r="D34" s="6">
        <v>9552</v>
      </c>
    </row>
    <row r="35" spans="1:4" ht="15" x14ac:dyDescent="0.25">
      <c r="A35" s="5" t="s">
        <v>229</v>
      </c>
      <c r="B35" s="6">
        <v>744783</v>
      </c>
      <c r="C35" s="6">
        <v>678822</v>
      </c>
      <c r="D35" s="6">
        <v>65961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3824822</v>
      </c>
      <c r="C37" s="6">
        <v>3451728</v>
      </c>
      <c r="D37" s="6">
        <v>373094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6155385</v>
      </c>
      <c r="C41" s="6">
        <v>5570468</v>
      </c>
      <c r="D41" s="6">
        <v>584917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178852823</v>
      </c>
      <c r="C46" s="6">
        <v>162697086</v>
      </c>
      <c r="D46" s="6">
        <v>16155737</v>
      </c>
    </row>
    <row r="47" spans="1:4" ht="15" x14ac:dyDescent="0.25">
      <c r="A47" s="5" t="s">
        <v>241</v>
      </c>
      <c r="B47" s="6">
        <v>-1102865</v>
      </c>
      <c r="C47" s="6">
        <v>-1083565</v>
      </c>
      <c r="D47" s="6">
        <v>-19300</v>
      </c>
    </row>
    <row r="48" spans="1:4" ht="15" x14ac:dyDescent="0.25">
      <c r="A48" s="5" t="s">
        <v>242</v>
      </c>
      <c r="B48" s="6">
        <v>177749958</v>
      </c>
      <c r="C48" s="6">
        <v>161613521</v>
      </c>
      <c r="D48" s="6">
        <v>16136437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8" priority="1">
      <formula>MOD(ROW(),2)&lt;&gt;0</formula>
    </cfRule>
  </conditionalFormatting>
  <conditionalFormatting sqref="A8:D48">
    <cfRule type="expression" dxfId="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15284356</v>
      </c>
      <c r="C12" s="6">
        <v>13804505</v>
      </c>
      <c r="D12" s="6">
        <v>1479851</v>
      </c>
    </row>
    <row r="13" spans="1:4" ht="15" x14ac:dyDescent="0.25">
      <c r="A13" s="5" t="s">
        <v>207</v>
      </c>
      <c r="B13" s="6">
        <v>2549901</v>
      </c>
      <c r="C13" s="6">
        <v>2276337</v>
      </c>
      <c r="D13" s="6">
        <v>273564</v>
      </c>
    </row>
    <row r="14" spans="1:4" ht="15" x14ac:dyDescent="0.25">
      <c r="A14" s="5" t="s">
        <v>208</v>
      </c>
      <c r="B14" s="6">
        <v>14940</v>
      </c>
      <c r="C14" s="6">
        <v>13624</v>
      </c>
      <c r="D14" s="6">
        <v>1316</v>
      </c>
    </row>
    <row r="15" spans="1:4" ht="15" x14ac:dyDescent="0.25">
      <c r="A15" s="5" t="s">
        <v>209</v>
      </c>
      <c r="B15" s="6">
        <v>2204952</v>
      </c>
      <c r="C15" s="6">
        <v>2003325</v>
      </c>
      <c r="D15" s="6">
        <v>201627</v>
      </c>
    </row>
    <row r="16" spans="1:4" ht="15" x14ac:dyDescent="0.25">
      <c r="A16" s="5" t="s">
        <v>210</v>
      </c>
      <c r="B16" s="6">
        <v>14793685</v>
      </c>
      <c r="C16" s="6">
        <v>13348509</v>
      </c>
      <c r="D16" s="6">
        <v>1445176</v>
      </c>
    </row>
    <row r="17" spans="1:4" ht="15" x14ac:dyDescent="0.25">
      <c r="A17" s="5" t="s">
        <v>211</v>
      </c>
      <c r="B17" s="6">
        <v>2398806</v>
      </c>
      <c r="C17" s="6">
        <v>2153138</v>
      </c>
      <c r="D17" s="6">
        <v>245668</v>
      </c>
    </row>
    <row r="18" spans="1:4" ht="15" x14ac:dyDescent="0.25">
      <c r="A18" s="5" t="s">
        <v>212</v>
      </c>
      <c r="B18" s="6">
        <v>10020602</v>
      </c>
      <c r="C18" s="6">
        <v>9027025</v>
      </c>
      <c r="D18" s="6">
        <v>993577</v>
      </c>
    </row>
    <row r="19" spans="1:4" ht="15" x14ac:dyDescent="0.25">
      <c r="A19" s="5" t="s">
        <v>213</v>
      </c>
      <c r="B19" s="6">
        <v>-17181</v>
      </c>
      <c r="C19" s="6">
        <v>-15404</v>
      </c>
      <c r="D19" s="6">
        <v>-1777</v>
      </c>
    </row>
    <row r="20" spans="1:4" ht="15" x14ac:dyDescent="0.25">
      <c r="A20" s="5" t="s">
        <v>214</v>
      </c>
      <c r="B20" s="6">
        <v>6824439</v>
      </c>
      <c r="C20" s="6">
        <v>6135962</v>
      </c>
      <c r="D20" s="6">
        <v>688477</v>
      </c>
    </row>
    <row r="21" spans="1:4" ht="15" x14ac:dyDescent="0.25">
      <c r="A21" s="5" t="s">
        <v>215</v>
      </c>
      <c r="B21" s="6">
        <v>692259</v>
      </c>
      <c r="C21" s="6">
        <v>623017</v>
      </c>
      <c r="D21" s="6">
        <v>69242</v>
      </c>
    </row>
    <row r="22" spans="1:4" ht="15" x14ac:dyDescent="0.25">
      <c r="A22" s="5" t="s">
        <v>216</v>
      </c>
      <c r="B22" s="6">
        <v>10868617</v>
      </c>
      <c r="C22" s="6">
        <v>9779670</v>
      </c>
      <c r="D22" s="6">
        <v>1088947</v>
      </c>
    </row>
    <row r="23" spans="1:4" ht="15" x14ac:dyDescent="0.25">
      <c r="A23" s="5" t="s">
        <v>217</v>
      </c>
      <c r="B23" s="6">
        <v>4523403</v>
      </c>
      <c r="C23" s="6">
        <v>4090876</v>
      </c>
      <c r="D23" s="6">
        <v>432527</v>
      </c>
    </row>
    <row r="24" spans="1:4" ht="15" x14ac:dyDescent="0.25">
      <c r="A24" s="5" t="s">
        <v>218</v>
      </c>
      <c r="B24" s="6">
        <v>1551658</v>
      </c>
      <c r="C24" s="6">
        <v>1406280</v>
      </c>
      <c r="D24" s="6">
        <v>145378</v>
      </c>
    </row>
    <row r="25" spans="1:4" ht="15" x14ac:dyDescent="0.25">
      <c r="A25" s="5" t="s">
        <v>219</v>
      </c>
      <c r="B25" s="6">
        <v>1196290</v>
      </c>
      <c r="C25" s="6">
        <v>1082493</v>
      </c>
      <c r="D25" s="6">
        <v>113797</v>
      </c>
    </row>
    <row r="26" spans="1:4" ht="15" x14ac:dyDescent="0.25">
      <c r="A26" s="5" t="s">
        <v>220</v>
      </c>
      <c r="B26" s="6">
        <v>-4589</v>
      </c>
      <c r="C26" s="6">
        <v>-4190</v>
      </c>
      <c r="D26" s="6">
        <v>-399</v>
      </c>
    </row>
    <row r="27" spans="1:4" ht="15" x14ac:dyDescent="0.25">
      <c r="A27" s="5" t="s">
        <v>221</v>
      </c>
      <c r="B27" s="6">
        <v>234102</v>
      </c>
      <c r="C27" s="6">
        <v>211135</v>
      </c>
      <c r="D27" s="6">
        <v>22967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1277266</v>
      </c>
      <c r="C29" s="6">
        <v>1148173</v>
      </c>
      <c r="D29" s="6">
        <v>129093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190867</v>
      </c>
      <c r="C34" s="6">
        <v>172767</v>
      </c>
      <c r="D34" s="6">
        <v>18100</v>
      </c>
    </row>
    <row r="35" spans="1:4" ht="15" x14ac:dyDescent="0.25">
      <c r="A35" s="5" t="s">
        <v>229</v>
      </c>
      <c r="B35" s="6">
        <v>807293</v>
      </c>
      <c r="C35" s="6">
        <v>727102</v>
      </c>
      <c r="D35" s="6">
        <v>80191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93705</v>
      </c>
      <c r="C37" s="6">
        <v>84071</v>
      </c>
      <c r="D37" s="6">
        <v>9634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6142984</v>
      </c>
      <c r="C41" s="6">
        <v>5613809</v>
      </c>
      <c r="D41" s="6">
        <v>529175</v>
      </c>
    </row>
    <row r="42" spans="1:4" ht="15" x14ac:dyDescent="0.25">
      <c r="A42" s="5" t="s">
        <v>236</v>
      </c>
      <c r="B42" s="6">
        <v>28589</v>
      </c>
      <c r="C42" s="6">
        <v>25730</v>
      </c>
      <c r="D42" s="6">
        <v>2859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81676944</v>
      </c>
      <c r="C46" s="6">
        <v>73707954</v>
      </c>
      <c r="D46" s="6">
        <v>7968990</v>
      </c>
    </row>
    <row r="47" spans="1:4" ht="15" x14ac:dyDescent="0.25">
      <c r="A47" s="5" t="s">
        <v>241</v>
      </c>
      <c r="B47" s="6">
        <v>-95053</v>
      </c>
      <c r="C47" s="6">
        <v>-90572</v>
      </c>
      <c r="D47" s="6">
        <v>-4481</v>
      </c>
    </row>
    <row r="48" spans="1:4" ht="15" x14ac:dyDescent="0.25">
      <c r="A48" s="5" t="s">
        <v>242</v>
      </c>
      <c r="B48" s="6">
        <v>81581891</v>
      </c>
      <c r="C48" s="6">
        <v>73617382</v>
      </c>
      <c r="D48" s="6">
        <v>7964509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6" priority="1">
      <formula>MOD(ROW(),2)&lt;&gt;0</formula>
    </cfRule>
  </conditionalFormatting>
  <conditionalFormatting sqref="A8:D48">
    <cfRule type="expression" dxfId="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4" priority="1">
      <formula>MOD(ROW(),2)&lt;&gt;0</formula>
    </cfRule>
  </conditionalFormatting>
  <conditionalFormatting sqref="A8:D48">
    <cfRule type="expression" dxfId="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8839537</v>
      </c>
      <c r="C8" s="6">
        <v>7342090</v>
      </c>
      <c r="D8" s="6">
        <v>1497447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6900</v>
      </c>
      <c r="C12" s="6">
        <v>5805</v>
      </c>
      <c r="D12" s="6">
        <v>1095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611</v>
      </c>
      <c r="C15" s="6">
        <v>508</v>
      </c>
      <c r="D15" s="6">
        <v>103</v>
      </c>
    </row>
    <row r="16" spans="1:4" ht="15" x14ac:dyDescent="0.25">
      <c r="A16" s="5" t="s">
        <v>210</v>
      </c>
      <c r="B16" s="6">
        <v>70</v>
      </c>
      <c r="C16" s="6">
        <v>59</v>
      </c>
      <c r="D16" s="6">
        <v>11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5</v>
      </c>
      <c r="C18" s="6">
        <v>4</v>
      </c>
      <c r="D18" s="6">
        <v>1</v>
      </c>
    </row>
    <row r="19" spans="1:4" ht="15" x14ac:dyDescent="0.25">
      <c r="A19" s="5" t="s">
        <v>213</v>
      </c>
      <c r="B19" s="6">
        <v>-52423</v>
      </c>
      <c r="C19" s="6">
        <v>-43740</v>
      </c>
      <c r="D19" s="6">
        <v>-8683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697</v>
      </c>
      <c r="C23" s="6">
        <v>586</v>
      </c>
      <c r="D23" s="6">
        <v>111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1237624</v>
      </c>
      <c r="C31" s="6">
        <v>1111510</v>
      </c>
      <c r="D31" s="6">
        <v>126114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2599155</v>
      </c>
      <c r="C41" s="6">
        <v>2155812</v>
      </c>
      <c r="D41" s="6">
        <v>443343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12632176</v>
      </c>
      <c r="C46" s="6">
        <v>10572634</v>
      </c>
      <c r="D46" s="6">
        <v>2059542</v>
      </c>
    </row>
    <row r="47" spans="1:4" ht="15" x14ac:dyDescent="0.25">
      <c r="A47" s="5" t="s">
        <v>241</v>
      </c>
      <c r="B47" s="6">
        <v>-47992</v>
      </c>
      <c r="C47" s="6">
        <v>-38306</v>
      </c>
      <c r="D47" s="6">
        <v>-9686</v>
      </c>
    </row>
    <row r="48" spans="1:4" ht="15" x14ac:dyDescent="0.25">
      <c r="A48" s="5" t="s">
        <v>242</v>
      </c>
      <c r="B48" s="6">
        <v>12584184</v>
      </c>
      <c r="C48" s="6">
        <v>10534328</v>
      </c>
      <c r="D48" s="6">
        <v>2049856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2" priority="1">
      <formula>MOD(ROW(),2)&lt;&gt;0</formula>
    </cfRule>
  </conditionalFormatting>
  <conditionalFormatting sqref="A8:D48">
    <cfRule type="expression" dxfId="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26898147</v>
      </c>
      <c r="C8" s="6">
        <v>24918651</v>
      </c>
      <c r="D8" s="6">
        <v>1979496</v>
      </c>
    </row>
    <row r="9" spans="1:4" ht="15" x14ac:dyDescent="0.25">
      <c r="A9" s="5" t="s">
        <v>203</v>
      </c>
      <c r="B9" s="6">
        <v>-588046</v>
      </c>
      <c r="C9" s="6">
        <v>-525874</v>
      </c>
      <c r="D9" s="6">
        <v>-62172</v>
      </c>
    </row>
    <row r="10" spans="1:4" ht="30" x14ac:dyDescent="0.25">
      <c r="A10" s="5" t="s">
        <v>204</v>
      </c>
      <c r="B10" s="6">
        <v>19879078</v>
      </c>
      <c r="C10" s="6">
        <v>17739787</v>
      </c>
      <c r="D10" s="6">
        <v>2139291</v>
      </c>
    </row>
    <row r="11" spans="1:4" ht="15" x14ac:dyDescent="0.25">
      <c r="A11" s="5" t="s">
        <v>205</v>
      </c>
      <c r="B11" s="6">
        <v>-1923591</v>
      </c>
      <c r="C11" s="6">
        <v>-1720278</v>
      </c>
      <c r="D11" s="6">
        <v>-203313</v>
      </c>
    </row>
    <row r="12" spans="1:4" ht="15" x14ac:dyDescent="0.25">
      <c r="A12" s="5" t="s">
        <v>206</v>
      </c>
      <c r="B12" s="6">
        <v>619757</v>
      </c>
      <c r="C12" s="6">
        <v>554227</v>
      </c>
      <c r="D12" s="6">
        <v>65530</v>
      </c>
    </row>
    <row r="13" spans="1:4" ht="15" x14ac:dyDescent="0.25">
      <c r="A13" s="5" t="s">
        <v>207</v>
      </c>
      <c r="B13" s="6">
        <v>800571</v>
      </c>
      <c r="C13" s="6">
        <v>717165</v>
      </c>
      <c r="D13" s="6">
        <v>83406</v>
      </c>
    </row>
    <row r="14" spans="1:4" ht="15" x14ac:dyDescent="0.25">
      <c r="A14" s="5" t="s">
        <v>208</v>
      </c>
      <c r="B14" s="6">
        <v>25286</v>
      </c>
      <c r="C14" s="6">
        <v>22906</v>
      </c>
      <c r="D14" s="6">
        <v>2380</v>
      </c>
    </row>
    <row r="15" spans="1:4" ht="15" x14ac:dyDescent="0.25">
      <c r="A15" s="5" t="s">
        <v>209</v>
      </c>
      <c r="B15" s="6">
        <v>662575</v>
      </c>
      <c r="C15" s="6">
        <v>590256</v>
      </c>
      <c r="D15" s="6">
        <v>72319</v>
      </c>
    </row>
    <row r="16" spans="1:4" ht="15" x14ac:dyDescent="0.25">
      <c r="A16" s="5" t="s">
        <v>210</v>
      </c>
      <c r="B16" s="6">
        <v>295577</v>
      </c>
      <c r="C16" s="6">
        <v>263436</v>
      </c>
      <c r="D16" s="6">
        <v>32141</v>
      </c>
    </row>
    <row r="17" spans="1:4" ht="15" x14ac:dyDescent="0.25">
      <c r="A17" s="5" t="s">
        <v>211</v>
      </c>
      <c r="B17" s="6">
        <v>325256</v>
      </c>
      <c r="C17" s="6">
        <v>291314</v>
      </c>
      <c r="D17" s="6">
        <v>33942</v>
      </c>
    </row>
    <row r="18" spans="1:4" ht="15" x14ac:dyDescent="0.25">
      <c r="A18" s="5" t="s">
        <v>212</v>
      </c>
      <c r="B18" s="6">
        <v>1213329</v>
      </c>
      <c r="C18" s="6">
        <v>1088718</v>
      </c>
      <c r="D18" s="6">
        <v>124611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-6689509</v>
      </c>
      <c r="C20" s="6">
        <v>-6805354</v>
      </c>
      <c r="D20" s="6">
        <v>115845</v>
      </c>
    </row>
    <row r="21" spans="1:4" ht="15" x14ac:dyDescent="0.25">
      <c r="A21" s="5" t="s">
        <v>215</v>
      </c>
      <c r="B21" s="6">
        <v>333192</v>
      </c>
      <c r="C21" s="6">
        <v>297288</v>
      </c>
      <c r="D21" s="6">
        <v>35904</v>
      </c>
    </row>
    <row r="22" spans="1:4" ht="15" x14ac:dyDescent="0.25">
      <c r="A22" s="5" t="s">
        <v>216</v>
      </c>
      <c r="B22" s="6">
        <v>239569</v>
      </c>
      <c r="C22" s="6">
        <v>212845</v>
      </c>
      <c r="D22" s="6">
        <v>26724</v>
      </c>
    </row>
    <row r="23" spans="1:4" ht="15" x14ac:dyDescent="0.25">
      <c r="A23" s="5" t="s">
        <v>217</v>
      </c>
      <c r="B23" s="6">
        <v>1549408</v>
      </c>
      <c r="C23" s="6">
        <v>1383200</v>
      </c>
      <c r="D23" s="6">
        <v>166208</v>
      </c>
    </row>
    <row r="24" spans="1:4" ht="15" x14ac:dyDescent="0.25">
      <c r="A24" s="5" t="s">
        <v>218</v>
      </c>
      <c r="B24" s="6">
        <v>13426</v>
      </c>
      <c r="C24" s="6">
        <v>12088</v>
      </c>
      <c r="D24" s="6">
        <v>1338</v>
      </c>
    </row>
    <row r="25" spans="1:4" ht="15" x14ac:dyDescent="0.25">
      <c r="A25" s="5" t="s">
        <v>219</v>
      </c>
      <c r="B25" s="6">
        <v>21826</v>
      </c>
      <c r="C25" s="6">
        <v>19416</v>
      </c>
      <c r="D25" s="6">
        <v>2410</v>
      </c>
    </row>
    <row r="26" spans="1:4" ht="15" x14ac:dyDescent="0.25">
      <c r="A26" s="5" t="s">
        <v>220</v>
      </c>
      <c r="B26" s="6">
        <v>57489</v>
      </c>
      <c r="C26" s="6">
        <v>51603</v>
      </c>
      <c r="D26" s="6">
        <v>5886</v>
      </c>
    </row>
    <row r="27" spans="1:4" ht="15" x14ac:dyDescent="0.25">
      <c r="A27" s="5" t="s">
        <v>221</v>
      </c>
      <c r="B27" s="6">
        <v>52895</v>
      </c>
      <c r="C27" s="6">
        <v>47385</v>
      </c>
      <c r="D27" s="6">
        <v>5510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2394082</v>
      </c>
      <c r="C29" s="6">
        <v>2137438</v>
      </c>
      <c r="D29" s="6">
        <v>256644</v>
      </c>
    </row>
    <row r="30" spans="1:4" ht="15" x14ac:dyDescent="0.25">
      <c r="A30" s="5" t="s">
        <v>224</v>
      </c>
      <c r="B30" s="6">
        <v>10783</v>
      </c>
      <c r="C30" s="6">
        <v>9752</v>
      </c>
      <c r="D30" s="6">
        <v>1031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52458</v>
      </c>
      <c r="C32" s="6">
        <v>47030</v>
      </c>
      <c r="D32" s="6">
        <v>5428</v>
      </c>
    </row>
    <row r="33" spans="1:4" ht="15" x14ac:dyDescent="0.25">
      <c r="A33" s="5" t="s">
        <v>227</v>
      </c>
      <c r="B33" s="6">
        <v>44760</v>
      </c>
      <c r="C33" s="6">
        <v>39970</v>
      </c>
      <c r="D33" s="6">
        <v>4790</v>
      </c>
    </row>
    <row r="34" spans="1:4" ht="15" x14ac:dyDescent="0.25">
      <c r="A34" s="5" t="s">
        <v>228</v>
      </c>
      <c r="B34" s="6">
        <v>119925</v>
      </c>
      <c r="C34" s="6">
        <v>107628</v>
      </c>
      <c r="D34" s="6">
        <v>12297</v>
      </c>
    </row>
    <row r="35" spans="1:4" ht="15" x14ac:dyDescent="0.25">
      <c r="A35" s="5" t="s">
        <v>229</v>
      </c>
      <c r="B35" s="6">
        <v>517859</v>
      </c>
      <c r="C35" s="6">
        <v>462139</v>
      </c>
      <c r="D35" s="6">
        <v>55720</v>
      </c>
    </row>
    <row r="36" spans="1:4" ht="15" x14ac:dyDescent="0.25">
      <c r="A36" s="5" t="s">
        <v>230</v>
      </c>
      <c r="B36" s="6">
        <v>100553</v>
      </c>
      <c r="C36" s="6">
        <v>83391</v>
      </c>
      <c r="D36" s="6">
        <v>17162</v>
      </c>
    </row>
    <row r="37" spans="1:4" ht="15" x14ac:dyDescent="0.25">
      <c r="A37" s="5" t="s">
        <v>231</v>
      </c>
      <c r="B37" s="6">
        <v>911930</v>
      </c>
      <c r="C37" s="6">
        <v>812384</v>
      </c>
      <c r="D37" s="6">
        <v>99546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3245553</v>
      </c>
      <c r="C41" s="6">
        <v>2921640</v>
      </c>
      <c r="D41" s="6">
        <v>323913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51184138</v>
      </c>
      <c r="C46" s="6">
        <v>45780151</v>
      </c>
      <c r="D46" s="6">
        <v>5403987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51184138</v>
      </c>
      <c r="C48" s="6">
        <v>45780151</v>
      </c>
      <c r="D48" s="6">
        <v>5403987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0" priority="1">
      <formula>MOD(ROW(),2)&lt;&gt;0</formula>
    </cfRule>
  </conditionalFormatting>
  <conditionalFormatting sqref="A8:D48">
    <cfRule type="expression" dxfId="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-20</v>
      </c>
      <c r="C40" s="6">
        <v>-18</v>
      </c>
      <c r="D40" s="6">
        <v>-2</v>
      </c>
    </row>
    <row r="41" spans="1:4" ht="15" x14ac:dyDescent="0.25">
      <c r="A41" s="5" t="s">
        <v>235</v>
      </c>
      <c r="B41" s="6">
        <v>3944</v>
      </c>
      <c r="C41" s="6">
        <v>1979</v>
      </c>
      <c r="D41" s="6">
        <v>1965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3924</v>
      </c>
      <c r="C46" s="6">
        <v>1961</v>
      </c>
      <c r="D46" s="6">
        <v>1963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3924</v>
      </c>
      <c r="C48" s="6">
        <v>1961</v>
      </c>
      <c r="D48" s="6">
        <v>1963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8" priority="1">
      <formula>MOD(ROW(),2)&lt;&gt;0</formula>
    </cfRule>
  </conditionalFormatting>
  <conditionalFormatting sqref="A8:D48">
    <cfRule type="expression" dxfId="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14170136</v>
      </c>
      <c r="C8" s="6">
        <v>11311088</v>
      </c>
      <c r="D8" s="6">
        <v>2859048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311655680</v>
      </c>
      <c r="C10" s="6">
        <v>248726737</v>
      </c>
      <c r="D10" s="6">
        <v>62928943</v>
      </c>
    </row>
    <row r="11" spans="1:4" ht="15" x14ac:dyDescent="0.25">
      <c r="A11" s="5" t="s">
        <v>205</v>
      </c>
      <c r="B11" s="6">
        <v>-15730793</v>
      </c>
      <c r="C11" s="6">
        <v>-12426677</v>
      </c>
      <c r="D11" s="6">
        <v>-3304116</v>
      </c>
    </row>
    <row r="12" spans="1:4" ht="15" x14ac:dyDescent="0.25">
      <c r="A12" s="5" t="s">
        <v>206</v>
      </c>
      <c r="B12" s="6">
        <v>3254556</v>
      </c>
      <c r="C12" s="6">
        <v>2580884</v>
      </c>
      <c r="D12" s="6">
        <v>673672</v>
      </c>
    </row>
    <row r="13" spans="1:4" ht="15" x14ac:dyDescent="0.25">
      <c r="A13" s="5" t="s">
        <v>207</v>
      </c>
      <c r="B13" s="6">
        <v>5523961</v>
      </c>
      <c r="C13" s="6">
        <v>4416017</v>
      </c>
      <c r="D13" s="6">
        <v>1107944</v>
      </c>
    </row>
    <row r="14" spans="1:4" ht="15" x14ac:dyDescent="0.25">
      <c r="A14" s="5" t="s">
        <v>208</v>
      </c>
      <c r="B14" s="6">
        <v>634</v>
      </c>
      <c r="C14" s="6">
        <v>511</v>
      </c>
      <c r="D14" s="6">
        <v>123</v>
      </c>
    </row>
    <row r="15" spans="1:4" ht="15" x14ac:dyDescent="0.25">
      <c r="A15" s="5" t="s">
        <v>209</v>
      </c>
      <c r="B15" s="6">
        <v>891694</v>
      </c>
      <c r="C15" s="6">
        <v>705749</v>
      </c>
      <c r="D15" s="6">
        <v>185945</v>
      </c>
    </row>
    <row r="16" spans="1:4" ht="15" x14ac:dyDescent="0.25">
      <c r="A16" s="5" t="s">
        <v>210</v>
      </c>
      <c r="B16" s="6">
        <v>5046050</v>
      </c>
      <c r="C16" s="6">
        <v>4024989</v>
      </c>
      <c r="D16" s="6">
        <v>1021061</v>
      </c>
    </row>
    <row r="17" spans="1:4" ht="15" x14ac:dyDescent="0.25">
      <c r="A17" s="5" t="s">
        <v>211</v>
      </c>
      <c r="B17" s="6">
        <v>540293</v>
      </c>
      <c r="C17" s="6">
        <v>431002</v>
      </c>
      <c r="D17" s="6">
        <v>109291</v>
      </c>
    </row>
    <row r="18" spans="1:4" ht="15" x14ac:dyDescent="0.25">
      <c r="A18" s="5" t="s">
        <v>212</v>
      </c>
      <c r="B18" s="6">
        <v>126015</v>
      </c>
      <c r="C18" s="6">
        <v>104789</v>
      </c>
      <c r="D18" s="6">
        <v>21226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34957</v>
      </c>
      <c r="C20" s="6">
        <v>27483</v>
      </c>
      <c r="D20" s="6">
        <v>7474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320027</v>
      </c>
      <c r="C22" s="6">
        <v>255553</v>
      </c>
      <c r="D22" s="6">
        <v>64474</v>
      </c>
    </row>
    <row r="23" spans="1:4" ht="15" x14ac:dyDescent="0.25">
      <c r="A23" s="5" t="s">
        <v>217</v>
      </c>
      <c r="B23" s="6">
        <v>6833584</v>
      </c>
      <c r="C23" s="6">
        <v>5452225</v>
      </c>
      <c r="D23" s="6">
        <v>1381359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255124</v>
      </c>
      <c r="C25" s="6">
        <v>203053</v>
      </c>
      <c r="D25" s="6">
        <v>52071</v>
      </c>
    </row>
    <row r="26" spans="1:4" ht="15" x14ac:dyDescent="0.25">
      <c r="A26" s="5" t="s">
        <v>220</v>
      </c>
      <c r="B26" s="6">
        <v>3013</v>
      </c>
      <c r="C26" s="6">
        <v>2377</v>
      </c>
      <c r="D26" s="6">
        <v>636</v>
      </c>
    </row>
    <row r="27" spans="1:4" ht="15" x14ac:dyDescent="0.25">
      <c r="A27" s="5" t="s">
        <v>221</v>
      </c>
      <c r="B27" s="6">
        <v>144132</v>
      </c>
      <c r="C27" s="6">
        <v>115162</v>
      </c>
      <c r="D27" s="6">
        <v>28970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29870</v>
      </c>
      <c r="C29" s="6">
        <v>23585</v>
      </c>
      <c r="D29" s="6">
        <v>6285</v>
      </c>
    </row>
    <row r="30" spans="1:4" ht="15" x14ac:dyDescent="0.25">
      <c r="A30" s="5" t="s">
        <v>224</v>
      </c>
      <c r="B30" s="6">
        <v>4173</v>
      </c>
      <c r="C30" s="6">
        <v>3361</v>
      </c>
      <c r="D30" s="6">
        <v>812</v>
      </c>
    </row>
    <row r="31" spans="1:4" ht="15" x14ac:dyDescent="0.25">
      <c r="A31" s="5" t="s">
        <v>225</v>
      </c>
      <c r="B31" s="6">
        <v>47478761</v>
      </c>
      <c r="C31" s="6">
        <v>38415376</v>
      </c>
      <c r="D31" s="6">
        <v>9063385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15151654</v>
      </c>
      <c r="C34" s="6">
        <v>12092676</v>
      </c>
      <c r="D34" s="6">
        <v>3058978</v>
      </c>
    </row>
    <row r="35" spans="1:4" ht="15" x14ac:dyDescent="0.25">
      <c r="A35" s="5" t="s">
        <v>229</v>
      </c>
      <c r="B35" s="6">
        <v>6480</v>
      </c>
      <c r="C35" s="6">
        <v>5172</v>
      </c>
      <c r="D35" s="6">
        <v>1308</v>
      </c>
    </row>
    <row r="36" spans="1:4" ht="15" x14ac:dyDescent="0.25">
      <c r="A36" s="5" t="s">
        <v>230</v>
      </c>
      <c r="B36" s="6">
        <v>3230097</v>
      </c>
      <c r="C36" s="6">
        <v>2422573</v>
      </c>
      <c r="D36" s="6">
        <v>807524</v>
      </c>
    </row>
    <row r="37" spans="1:4" ht="15" x14ac:dyDescent="0.25">
      <c r="A37" s="5" t="s">
        <v>231</v>
      </c>
      <c r="B37" s="6">
        <v>19127429</v>
      </c>
      <c r="C37" s="6">
        <v>15252801</v>
      </c>
      <c r="D37" s="6">
        <v>3874628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23977007</v>
      </c>
      <c r="C41" s="6">
        <v>19816813</v>
      </c>
      <c r="D41" s="6">
        <v>4160194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442074534</v>
      </c>
      <c r="C46" s="6">
        <v>353963299</v>
      </c>
      <c r="D46" s="6">
        <v>88111235</v>
      </c>
    </row>
    <row r="47" spans="1:4" ht="15" x14ac:dyDescent="0.25">
      <c r="A47" s="5" t="s">
        <v>241</v>
      </c>
      <c r="B47" s="6">
        <v>-2875207</v>
      </c>
      <c r="C47" s="6">
        <v>-2323719</v>
      </c>
      <c r="D47" s="6">
        <v>-551488</v>
      </c>
    </row>
    <row r="48" spans="1:4" ht="15" x14ac:dyDescent="0.25">
      <c r="A48" s="5" t="s">
        <v>242</v>
      </c>
      <c r="B48" s="6">
        <v>439199327</v>
      </c>
      <c r="C48" s="6">
        <v>351639580</v>
      </c>
      <c r="D48" s="6">
        <v>87559747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6" priority="1">
      <formula>MOD(ROW(),2)&lt;&gt;0</formula>
    </cfRule>
  </conditionalFormatting>
  <conditionalFormatting sqref="A8:D48">
    <cfRule type="expression" dxfId="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2750336</v>
      </c>
      <c r="C41" s="6">
        <v>2637472</v>
      </c>
      <c r="D41" s="6">
        <v>112864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2750336</v>
      </c>
      <c r="C46" s="6">
        <v>2637472</v>
      </c>
      <c r="D46" s="6">
        <v>112864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2750336</v>
      </c>
      <c r="C48" s="6">
        <v>2637472</v>
      </c>
      <c r="D48" s="6">
        <v>112864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4" priority="1">
      <formula>MOD(ROW(),2)&lt;&gt;0</formula>
    </cfRule>
  </conditionalFormatting>
  <conditionalFormatting sqref="A8:D48">
    <cfRule type="expression" dxfId="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2087705</v>
      </c>
      <c r="C8" s="6">
        <v>1950774</v>
      </c>
      <c r="D8" s="6">
        <v>136931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1747765</v>
      </c>
      <c r="C12" s="6">
        <v>1627091</v>
      </c>
      <c r="D12" s="6">
        <v>120674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1466692</v>
      </c>
      <c r="C18" s="6">
        <v>1374627</v>
      </c>
      <c r="D18" s="6">
        <v>92065</v>
      </c>
    </row>
    <row r="19" spans="1:4" ht="15" x14ac:dyDescent="0.25">
      <c r="A19" s="5" t="s">
        <v>20</v>
      </c>
      <c r="B19" s="6">
        <v>1437225</v>
      </c>
      <c r="C19" s="6">
        <v>1347938</v>
      </c>
      <c r="D19" s="6">
        <v>89287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1347145</v>
      </c>
      <c r="C21" s="6">
        <v>1265312</v>
      </c>
      <c r="D21" s="6">
        <v>81833</v>
      </c>
    </row>
    <row r="22" spans="1:4" ht="15" x14ac:dyDescent="0.25">
      <c r="A22" s="5" t="s">
        <v>23</v>
      </c>
      <c r="B22" s="6">
        <v>-4154358</v>
      </c>
      <c r="C22" s="6">
        <v>-3863047</v>
      </c>
      <c r="D22" s="6">
        <v>-291311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996640</v>
      </c>
      <c r="C30" s="6">
        <v>935728</v>
      </c>
      <c r="D30" s="6">
        <v>60912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61890</v>
      </c>
      <c r="C33" s="6">
        <v>58207</v>
      </c>
      <c r="D33" s="6">
        <v>3683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42958</v>
      </c>
      <c r="C35" s="6">
        <v>40497</v>
      </c>
      <c r="D35" s="6">
        <v>2461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103409</v>
      </c>
      <c r="C37" s="6">
        <v>95995</v>
      </c>
      <c r="D37" s="6">
        <v>7414</v>
      </c>
    </row>
    <row r="38" spans="1:4" ht="15" x14ac:dyDescent="0.25">
      <c r="A38" s="5" t="s">
        <v>39</v>
      </c>
      <c r="B38" s="6">
        <v>206</v>
      </c>
      <c r="C38" s="6">
        <v>187</v>
      </c>
      <c r="D38" s="6">
        <v>19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598382</v>
      </c>
      <c r="C40" s="6">
        <v>562427</v>
      </c>
      <c r="D40" s="6">
        <v>35955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425125</v>
      </c>
      <c r="C43" s="6">
        <v>399021</v>
      </c>
      <c r="D43" s="6">
        <v>26104</v>
      </c>
    </row>
    <row r="44" spans="1:4" ht="15" x14ac:dyDescent="0.25">
      <c r="A44" s="5" t="s">
        <v>45</v>
      </c>
      <c r="B44" s="6">
        <v>16331</v>
      </c>
      <c r="C44" s="6">
        <v>15200</v>
      </c>
      <c r="D44" s="6">
        <v>1131</v>
      </c>
    </row>
    <row r="45" spans="1:4" ht="15" x14ac:dyDescent="0.25">
      <c r="A45" s="5" t="s">
        <v>46</v>
      </c>
      <c r="B45" s="6">
        <v>450569</v>
      </c>
      <c r="C45" s="6">
        <v>421911</v>
      </c>
      <c r="D45" s="6">
        <v>28658</v>
      </c>
    </row>
    <row r="46" spans="1:4" ht="15" x14ac:dyDescent="0.25">
      <c r="A46" s="5" t="s">
        <v>47</v>
      </c>
      <c r="B46" s="6">
        <v>6627684</v>
      </c>
      <c r="C46" s="6">
        <v>6231868</v>
      </c>
      <c r="D46" s="6">
        <v>395816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6627684</v>
      </c>
      <c r="C48" s="6">
        <v>6231868</v>
      </c>
      <c r="D48" s="6">
        <v>395816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0" priority="1">
      <formula>MOD(ROW(),2)&lt;&gt;0</formula>
    </cfRule>
  </conditionalFormatting>
  <conditionalFormatting sqref="A8:D48">
    <cfRule type="expression" dxfId="3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-1434168</v>
      </c>
      <c r="C8" s="6">
        <v>-1192028</v>
      </c>
      <c r="D8" s="6">
        <v>-242140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1061403343</v>
      </c>
      <c r="C10" s="6">
        <v>854347234</v>
      </c>
      <c r="D10" s="6">
        <v>207056109</v>
      </c>
    </row>
    <row r="11" spans="1:4" ht="15" x14ac:dyDescent="0.25">
      <c r="A11" s="5" t="s">
        <v>205</v>
      </c>
      <c r="B11" s="6">
        <v>-179037791</v>
      </c>
      <c r="C11" s="6">
        <v>-144131765</v>
      </c>
      <c r="D11" s="6">
        <v>-34906026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11079522</v>
      </c>
      <c r="C23" s="6">
        <v>8929420</v>
      </c>
      <c r="D23" s="6">
        <v>2150102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5184355</v>
      </c>
      <c r="C31" s="6">
        <v>4164882</v>
      </c>
      <c r="D31" s="6">
        <v>1019473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174919076</v>
      </c>
      <c r="C37" s="6">
        <v>143552354</v>
      </c>
      <c r="D37" s="6">
        <v>31366722</v>
      </c>
    </row>
    <row r="38" spans="1:4" ht="15" x14ac:dyDescent="0.25">
      <c r="A38" s="5" t="s">
        <v>232</v>
      </c>
      <c r="B38" s="6">
        <v>1700927</v>
      </c>
      <c r="C38" s="6">
        <v>1376531</v>
      </c>
      <c r="D38" s="6">
        <v>324396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37177160</v>
      </c>
      <c r="C41" s="6">
        <v>29934957</v>
      </c>
      <c r="D41" s="6">
        <v>7242203</v>
      </c>
    </row>
    <row r="42" spans="1:4" ht="15" x14ac:dyDescent="0.25">
      <c r="A42" s="5" t="s">
        <v>236</v>
      </c>
      <c r="B42" s="6">
        <v>52472</v>
      </c>
      <c r="C42" s="6">
        <v>47226</v>
      </c>
      <c r="D42" s="6">
        <v>5246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1111044896</v>
      </c>
      <c r="C46" s="6">
        <v>897028811</v>
      </c>
      <c r="D46" s="6">
        <v>214016085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1111044896</v>
      </c>
      <c r="C48" s="6">
        <v>897028811</v>
      </c>
      <c r="D48" s="6">
        <v>214016085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2" priority="1">
      <formula>MOD(ROW(),2)&lt;&gt;0</formula>
    </cfRule>
  </conditionalFormatting>
  <conditionalFormatting sqref="A8:D48">
    <cfRule type="expression" dxfId="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8006608</v>
      </c>
      <c r="C12" s="6">
        <v>7290713</v>
      </c>
      <c r="D12" s="6">
        <v>715895</v>
      </c>
    </row>
    <row r="13" spans="1:4" ht="15" x14ac:dyDescent="0.25">
      <c r="A13" s="5" t="s">
        <v>207</v>
      </c>
      <c r="B13" s="6">
        <v>4840551</v>
      </c>
      <c r="C13" s="6">
        <v>4428033</v>
      </c>
      <c r="D13" s="6">
        <v>412518</v>
      </c>
    </row>
    <row r="14" spans="1:4" ht="15" x14ac:dyDescent="0.25">
      <c r="A14" s="5" t="s">
        <v>208</v>
      </c>
      <c r="B14" s="6">
        <v>5958733</v>
      </c>
      <c r="C14" s="6">
        <v>5469773</v>
      </c>
      <c r="D14" s="6">
        <v>488960</v>
      </c>
    </row>
    <row r="15" spans="1:4" ht="15" x14ac:dyDescent="0.25">
      <c r="A15" s="5" t="s">
        <v>209</v>
      </c>
      <c r="B15" s="6">
        <v>40618466</v>
      </c>
      <c r="C15" s="6">
        <v>37127135</v>
      </c>
      <c r="D15" s="6">
        <v>3491331</v>
      </c>
    </row>
    <row r="16" spans="1:4" ht="15" x14ac:dyDescent="0.25">
      <c r="A16" s="5" t="s">
        <v>210</v>
      </c>
      <c r="B16" s="6">
        <v>26036588</v>
      </c>
      <c r="C16" s="6">
        <v>23794266</v>
      </c>
      <c r="D16" s="6">
        <v>2242322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77279048</v>
      </c>
      <c r="C18" s="6">
        <v>70776293</v>
      </c>
      <c r="D18" s="6">
        <v>6502755</v>
      </c>
    </row>
    <row r="19" spans="1:4" ht="15" x14ac:dyDescent="0.25">
      <c r="A19" s="5" t="s">
        <v>213</v>
      </c>
      <c r="B19" s="6">
        <v>-477125</v>
      </c>
      <c r="C19" s="6">
        <v>-439498</v>
      </c>
      <c r="D19" s="6">
        <v>-37627</v>
      </c>
    </row>
    <row r="20" spans="1:4" ht="15" x14ac:dyDescent="0.25">
      <c r="A20" s="5" t="s">
        <v>214</v>
      </c>
      <c r="B20" s="6">
        <v>23654764</v>
      </c>
      <c r="C20" s="6">
        <v>21629424</v>
      </c>
      <c r="D20" s="6">
        <v>2025340</v>
      </c>
    </row>
    <row r="21" spans="1:4" ht="15" x14ac:dyDescent="0.25">
      <c r="A21" s="5" t="s">
        <v>215</v>
      </c>
      <c r="B21" s="6">
        <v>2596249</v>
      </c>
      <c r="C21" s="6">
        <v>2391994</v>
      </c>
      <c r="D21" s="6">
        <v>204255</v>
      </c>
    </row>
    <row r="22" spans="1:4" ht="15" x14ac:dyDescent="0.25">
      <c r="A22" s="5" t="s">
        <v>216</v>
      </c>
      <c r="B22" s="6">
        <v>309515</v>
      </c>
      <c r="C22" s="6">
        <v>283129</v>
      </c>
      <c r="D22" s="6">
        <v>26386</v>
      </c>
    </row>
    <row r="23" spans="1:4" ht="15" x14ac:dyDescent="0.25">
      <c r="A23" s="5" t="s">
        <v>217</v>
      </c>
      <c r="B23" s="6">
        <v>9774751</v>
      </c>
      <c r="C23" s="6">
        <v>9327256</v>
      </c>
      <c r="D23" s="6">
        <v>447495</v>
      </c>
    </row>
    <row r="24" spans="1:4" ht="15" x14ac:dyDescent="0.25">
      <c r="A24" s="5" t="s">
        <v>218</v>
      </c>
      <c r="B24" s="6">
        <v>218066</v>
      </c>
      <c r="C24" s="6">
        <v>200035</v>
      </c>
      <c r="D24" s="6">
        <v>18031</v>
      </c>
    </row>
    <row r="25" spans="1:4" ht="15" x14ac:dyDescent="0.25">
      <c r="A25" s="5" t="s">
        <v>219</v>
      </c>
      <c r="B25" s="6">
        <v>2169814</v>
      </c>
      <c r="C25" s="6">
        <v>1981402</v>
      </c>
      <c r="D25" s="6">
        <v>188412</v>
      </c>
    </row>
    <row r="26" spans="1:4" ht="15" x14ac:dyDescent="0.25">
      <c r="A26" s="5" t="s">
        <v>220</v>
      </c>
      <c r="B26" s="6">
        <v>5677436</v>
      </c>
      <c r="C26" s="6">
        <v>5188006</v>
      </c>
      <c r="D26" s="6">
        <v>489430</v>
      </c>
    </row>
    <row r="27" spans="1:4" ht="15" x14ac:dyDescent="0.25">
      <c r="A27" s="5" t="s">
        <v>221</v>
      </c>
      <c r="B27" s="6">
        <v>1180047</v>
      </c>
      <c r="C27" s="6">
        <v>1097820</v>
      </c>
      <c r="D27" s="6">
        <v>82227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5882300</v>
      </c>
      <c r="C29" s="6">
        <v>5374528</v>
      </c>
      <c r="D29" s="6">
        <v>507772</v>
      </c>
    </row>
    <row r="30" spans="1:4" ht="15" x14ac:dyDescent="0.25">
      <c r="A30" s="5" t="s">
        <v>224</v>
      </c>
      <c r="B30" s="6">
        <v>140427</v>
      </c>
      <c r="C30" s="6">
        <v>129143</v>
      </c>
      <c r="D30" s="6">
        <v>11284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36</v>
      </c>
      <c r="C33" s="6">
        <v>-223</v>
      </c>
      <c r="D33" s="6">
        <v>259</v>
      </c>
    </row>
    <row r="34" spans="1:4" ht="15" x14ac:dyDescent="0.25">
      <c r="A34" s="5" t="s">
        <v>228</v>
      </c>
      <c r="B34" s="6">
        <v>307850</v>
      </c>
      <c r="C34" s="6">
        <v>281220</v>
      </c>
      <c r="D34" s="6">
        <v>26630</v>
      </c>
    </row>
    <row r="35" spans="1:4" ht="15" x14ac:dyDescent="0.25">
      <c r="A35" s="5" t="s">
        <v>229</v>
      </c>
      <c r="B35" s="6">
        <v>13489</v>
      </c>
      <c r="C35" s="6">
        <v>14634</v>
      </c>
      <c r="D35" s="6">
        <v>-1145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28666623</v>
      </c>
      <c r="C37" s="6">
        <v>26286306</v>
      </c>
      <c r="D37" s="6">
        <v>2380317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18682796</v>
      </c>
      <c r="C41" s="6">
        <v>17101569</v>
      </c>
      <c r="D41" s="6">
        <v>1581227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261537032</v>
      </c>
      <c r="C46" s="6">
        <v>239732958</v>
      </c>
      <c r="D46" s="6">
        <v>21804074</v>
      </c>
    </row>
    <row r="47" spans="1:4" ht="15" x14ac:dyDescent="0.25">
      <c r="A47" s="5" t="s">
        <v>241</v>
      </c>
      <c r="B47" s="6">
        <v>-5563109</v>
      </c>
      <c r="C47" s="6">
        <v>-5369794</v>
      </c>
      <c r="D47" s="6">
        <v>-193315</v>
      </c>
    </row>
    <row r="48" spans="1:4" ht="15" x14ac:dyDescent="0.25">
      <c r="A48" s="5" t="s">
        <v>242</v>
      </c>
      <c r="B48" s="6">
        <v>255973923</v>
      </c>
      <c r="C48" s="6">
        <v>234363164</v>
      </c>
      <c r="D48" s="6">
        <v>21610759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0" priority="1">
      <formula>MOD(ROW(),2)&lt;&gt;0</formula>
    </cfRule>
  </conditionalFormatting>
  <conditionalFormatting sqref="A8:D48">
    <cfRule type="expression" dxfId="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956495</v>
      </c>
      <c r="C8" s="6">
        <v>732557</v>
      </c>
      <c r="D8" s="6">
        <v>223938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1041561</v>
      </c>
      <c r="C10" s="6">
        <v>797494</v>
      </c>
      <c r="D10" s="6">
        <v>244067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1881537</v>
      </c>
      <c r="C41" s="6">
        <v>1499114</v>
      </c>
      <c r="D41" s="6">
        <v>382423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3879593</v>
      </c>
      <c r="C46" s="6">
        <v>3029165</v>
      </c>
      <c r="D46" s="6">
        <v>850428</v>
      </c>
    </row>
    <row r="47" spans="1:4" ht="15" x14ac:dyDescent="0.25">
      <c r="A47" s="5" t="s">
        <v>241</v>
      </c>
      <c r="B47" s="6">
        <v>-241413</v>
      </c>
      <c r="C47" s="6">
        <v>-205809</v>
      </c>
      <c r="D47" s="6">
        <v>-35604</v>
      </c>
    </row>
    <row r="48" spans="1:4" ht="15" x14ac:dyDescent="0.25">
      <c r="A48" s="5" t="s">
        <v>242</v>
      </c>
      <c r="B48" s="6">
        <v>3638180</v>
      </c>
      <c r="C48" s="6">
        <v>2823356</v>
      </c>
      <c r="D48" s="6">
        <v>814824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8" priority="1">
      <formula>MOD(ROW(),2)&lt;&gt;0</formula>
    </cfRule>
  </conditionalFormatting>
  <conditionalFormatting sqref="A8:D48">
    <cfRule type="expression" dxfId="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3875257</v>
      </c>
      <c r="C31" s="6">
        <v>3404008</v>
      </c>
      <c r="D31" s="6">
        <v>471249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30603808</v>
      </c>
      <c r="C41" s="6">
        <v>27183863</v>
      </c>
      <c r="D41" s="6">
        <v>3419945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34479065</v>
      </c>
      <c r="C46" s="6">
        <v>30587871</v>
      </c>
      <c r="D46" s="6">
        <v>3891194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34479065</v>
      </c>
      <c r="C48" s="6">
        <v>30587871</v>
      </c>
      <c r="D48" s="6">
        <v>3891194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6" priority="1">
      <formula>MOD(ROW(),2)&lt;&gt;0</formula>
    </cfRule>
  </conditionalFormatting>
  <conditionalFormatting sqref="A8:D48">
    <cfRule type="expression" dxfId="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4090107</v>
      </c>
      <c r="C12" s="6">
        <v>3715220</v>
      </c>
      <c r="D12" s="6">
        <v>374887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7335731</v>
      </c>
      <c r="C15" s="6">
        <v>6671798</v>
      </c>
      <c r="D15" s="6">
        <v>663933</v>
      </c>
    </row>
    <row r="16" spans="1:4" ht="15" x14ac:dyDescent="0.25">
      <c r="A16" s="5" t="s">
        <v>210</v>
      </c>
      <c r="B16" s="6">
        <v>753690</v>
      </c>
      <c r="C16" s="6">
        <v>685026</v>
      </c>
      <c r="D16" s="6">
        <v>68664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2422934</v>
      </c>
      <c r="C18" s="6">
        <v>2202135</v>
      </c>
      <c r="D18" s="6">
        <v>220799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214092</v>
      </c>
      <c r="C23" s="6">
        <v>195551</v>
      </c>
      <c r="D23" s="6">
        <v>18541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2583324</v>
      </c>
      <c r="C25" s="6">
        <v>2352559</v>
      </c>
      <c r="D25" s="6">
        <v>230765</v>
      </c>
    </row>
    <row r="26" spans="1:4" ht="15" x14ac:dyDescent="0.25">
      <c r="A26" s="5" t="s">
        <v>220</v>
      </c>
      <c r="B26" s="6">
        <v>244206</v>
      </c>
      <c r="C26" s="6">
        <v>222708</v>
      </c>
      <c r="D26" s="6">
        <v>21498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1520587</v>
      </c>
      <c r="C31" s="6">
        <v>1375963</v>
      </c>
      <c r="D31" s="6">
        <v>144624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47834</v>
      </c>
      <c r="C34" s="6">
        <v>43096</v>
      </c>
      <c r="D34" s="6">
        <v>4738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2115650</v>
      </c>
      <c r="C37" s="6">
        <v>1925944</v>
      </c>
      <c r="D37" s="6">
        <v>189706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9498184</v>
      </c>
      <c r="C41" s="6">
        <v>8646404</v>
      </c>
      <c r="D41" s="6">
        <v>851780</v>
      </c>
    </row>
    <row r="42" spans="1:4" ht="15" x14ac:dyDescent="0.25">
      <c r="A42" s="5" t="s">
        <v>236</v>
      </c>
      <c r="B42" s="6">
        <v>6796</v>
      </c>
      <c r="C42" s="6">
        <v>6117</v>
      </c>
      <c r="D42" s="6">
        <v>679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30833135</v>
      </c>
      <c r="C46" s="6">
        <v>28042521</v>
      </c>
      <c r="D46" s="6">
        <v>2790614</v>
      </c>
    </row>
    <row r="47" spans="1:4" ht="15" x14ac:dyDescent="0.25">
      <c r="A47" s="5" t="s">
        <v>241</v>
      </c>
      <c r="B47" s="6">
        <v>-42807601</v>
      </c>
      <c r="C47" s="6">
        <v>-38593276</v>
      </c>
      <c r="D47" s="6">
        <v>-4214325</v>
      </c>
    </row>
    <row r="48" spans="1:4" ht="15" x14ac:dyDescent="0.25">
      <c r="A48" s="5" t="s">
        <v>242</v>
      </c>
      <c r="B48" s="6">
        <v>-11974466</v>
      </c>
      <c r="C48" s="6">
        <v>-10550755</v>
      </c>
      <c r="D48" s="6">
        <v>-1423711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4" priority="1">
      <formula>MOD(ROW(),2)&lt;&gt;0</formula>
    </cfRule>
  </conditionalFormatting>
  <conditionalFormatting sqref="A8:D48">
    <cfRule type="expression" dxfId="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253770494</v>
      </c>
      <c r="C8" s="6">
        <v>224354049</v>
      </c>
      <c r="D8" s="6">
        <v>29416445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21471091</v>
      </c>
      <c r="C12" s="6">
        <v>18963993</v>
      </c>
      <c r="D12" s="6">
        <v>2507098</v>
      </c>
    </row>
    <row r="13" spans="1:4" ht="15" x14ac:dyDescent="0.25">
      <c r="A13" s="5" t="s">
        <v>207</v>
      </c>
      <c r="B13" s="6">
        <v>208380</v>
      </c>
      <c r="C13" s="6">
        <v>182417</v>
      </c>
      <c r="D13" s="6">
        <v>25963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8363157</v>
      </c>
      <c r="C15" s="6">
        <v>7807024</v>
      </c>
      <c r="D15" s="6">
        <v>556133</v>
      </c>
    </row>
    <row r="16" spans="1:4" ht="15" x14ac:dyDescent="0.25">
      <c r="A16" s="5" t="s">
        <v>210</v>
      </c>
      <c r="B16" s="6">
        <v>4592826</v>
      </c>
      <c r="C16" s="6">
        <v>4083768</v>
      </c>
      <c r="D16" s="6">
        <v>509058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1947058</v>
      </c>
      <c r="C18" s="6">
        <v>1725255</v>
      </c>
      <c r="D18" s="6">
        <v>221803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637060</v>
      </c>
      <c r="C20" s="6">
        <v>566846</v>
      </c>
      <c r="D20" s="6">
        <v>70214</v>
      </c>
    </row>
    <row r="21" spans="1:4" ht="15" x14ac:dyDescent="0.25">
      <c r="A21" s="5" t="s">
        <v>215</v>
      </c>
      <c r="B21" s="6">
        <v>60601</v>
      </c>
      <c r="C21" s="6">
        <v>53487</v>
      </c>
      <c r="D21" s="6">
        <v>7114</v>
      </c>
    </row>
    <row r="22" spans="1:4" ht="15" x14ac:dyDescent="0.25">
      <c r="A22" s="5" t="s">
        <v>216</v>
      </c>
      <c r="B22" s="6">
        <v>1714057</v>
      </c>
      <c r="C22" s="6">
        <v>1516101</v>
      </c>
      <c r="D22" s="6">
        <v>197956</v>
      </c>
    </row>
    <row r="23" spans="1:4" ht="15" x14ac:dyDescent="0.25">
      <c r="A23" s="5" t="s">
        <v>217</v>
      </c>
      <c r="B23" s="6">
        <v>8878522</v>
      </c>
      <c r="C23" s="6">
        <v>7834054</v>
      </c>
      <c r="D23" s="6">
        <v>1044468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1282201</v>
      </c>
      <c r="C25" s="6">
        <v>1140094</v>
      </c>
      <c r="D25" s="6">
        <v>142107</v>
      </c>
    </row>
    <row r="26" spans="1:4" ht="15" x14ac:dyDescent="0.25">
      <c r="A26" s="5" t="s">
        <v>220</v>
      </c>
      <c r="B26" s="6">
        <v>8</v>
      </c>
      <c r="C26" s="6">
        <v>7</v>
      </c>
      <c r="D26" s="6">
        <v>1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1811863</v>
      </c>
      <c r="C29" s="6">
        <v>1609967</v>
      </c>
      <c r="D29" s="6">
        <v>201896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64141</v>
      </c>
      <c r="D31" s="6">
        <v>-64141</v>
      </c>
    </row>
    <row r="32" spans="1:4" ht="15" x14ac:dyDescent="0.25">
      <c r="A32" s="5" t="s">
        <v>226</v>
      </c>
      <c r="B32" s="6">
        <v>-53330</v>
      </c>
      <c r="C32" s="6">
        <v>-35119</v>
      </c>
      <c r="D32" s="6">
        <v>-18211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405258</v>
      </c>
      <c r="C34" s="6">
        <v>357363</v>
      </c>
      <c r="D34" s="6">
        <v>47895</v>
      </c>
    </row>
    <row r="35" spans="1:4" ht="15" x14ac:dyDescent="0.25">
      <c r="A35" s="5" t="s">
        <v>229</v>
      </c>
      <c r="B35" s="6">
        <v>1366771</v>
      </c>
      <c r="C35" s="6">
        <v>1176164</v>
      </c>
      <c r="D35" s="6">
        <v>190607</v>
      </c>
    </row>
    <row r="36" spans="1:4" ht="15" x14ac:dyDescent="0.25">
      <c r="A36" s="5" t="s">
        <v>230</v>
      </c>
      <c r="B36" s="6">
        <v>9639</v>
      </c>
      <c r="C36" s="6">
        <v>7777</v>
      </c>
      <c r="D36" s="6">
        <v>1862</v>
      </c>
    </row>
    <row r="37" spans="1:4" ht="15" x14ac:dyDescent="0.25">
      <c r="A37" s="5" t="s">
        <v>231</v>
      </c>
      <c r="B37" s="6">
        <v>15906311</v>
      </c>
      <c r="C37" s="6">
        <v>14012715</v>
      </c>
      <c r="D37" s="6">
        <v>1893596</v>
      </c>
    </row>
    <row r="38" spans="1:4" ht="15" x14ac:dyDescent="0.25">
      <c r="A38" s="5" t="s">
        <v>232</v>
      </c>
      <c r="B38" s="6">
        <v>475708</v>
      </c>
      <c r="C38" s="6">
        <v>426517</v>
      </c>
      <c r="D38" s="6">
        <v>49191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16531824</v>
      </c>
      <c r="C41" s="6">
        <v>14614478</v>
      </c>
      <c r="D41" s="6">
        <v>1917346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339379499</v>
      </c>
      <c r="C46" s="6">
        <v>300461098</v>
      </c>
      <c r="D46" s="6">
        <v>38918401</v>
      </c>
    </row>
    <row r="47" spans="1:4" ht="15" x14ac:dyDescent="0.25">
      <c r="A47" s="5" t="s">
        <v>241</v>
      </c>
      <c r="B47" s="6">
        <v>-382001</v>
      </c>
      <c r="C47" s="6">
        <v>-363437</v>
      </c>
      <c r="D47" s="6">
        <v>-18564</v>
      </c>
    </row>
    <row r="48" spans="1:4" ht="15" x14ac:dyDescent="0.25">
      <c r="A48" s="5" t="s">
        <v>242</v>
      </c>
      <c r="B48" s="6">
        <v>338997498</v>
      </c>
      <c r="C48" s="6">
        <v>300097661</v>
      </c>
      <c r="D48" s="6">
        <v>38899837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" priority="1">
      <formula>MOD(ROW(),2)&lt;&gt;0</formula>
    </cfRule>
  </conditionalFormatting>
  <conditionalFormatting sqref="A8:D48">
    <cfRule type="expression" dxfId="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443880976</v>
      </c>
      <c r="C10" s="6">
        <v>361130708</v>
      </c>
      <c r="D10" s="6">
        <v>82750268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5406</v>
      </c>
      <c r="C36" s="6">
        <v>4087</v>
      </c>
      <c r="D36" s="6">
        <v>1319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1009664</v>
      </c>
      <c r="C38" s="6">
        <v>830716</v>
      </c>
      <c r="D38" s="6">
        <v>178948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13409850</v>
      </c>
      <c r="C41" s="6">
        <v>10929277</v>
      </c>
      <c r="D41" s="6">
        <v>2480573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458305896</v>
      </c>
      <c r="C46" s="6">
        <v>372894788</v>
      </c>
      <c r="D46" s="6">
        <v>85411108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458305896</v>
      </c>
      <c r="C48" s="6">
        <v>372894788</v>
      </c>
      <c r="D48" s="6">
        <v>85411108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" priority="1">
      <formula>MOD(ROW(),2)&lt;&gt;0</formula>
    </cfRule>
  </conditionalFormatting>
  <conditionalFormatting sqref="A8:D48">
    <cfRule type="expression" dxfId="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" priority="1">
      <formula>MOD(ROW(),2)&lt;&gt;0</formula>
    </cfRule>
  </conditionalFormatting>
  <conditionalFormatting sqref="A8:D48">
    <cfRule type="expression" dxfId="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-1823523</v>
      </c>
      <c r="C8" s="6">
        <v>-1511883</v>
      </c>
      <c r="D8" s="6">
        <v>-311640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4303742</v>
      </c>
      <c r="C41" s="6">
        <v>3529254</v>
      </c>
      <c r="D41" s="6">
        <v>774488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2480219</v>
      </c>
      <c r="C46" s="6">
        <v>2017371</v>
      </c>
      <c r="D46" s="6">
        <v>462848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2480219</v>
      </c>
      <c r="C48" s="6">
        <v>2017371</v>
      </c>
      <c r="D48" s="6">
        <v>462848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" priority="1">
      <formula>MOD(ROW(),2)&lt;&gt;0</formula>
    </cfRule>
  </conditionalFormatting>
  <conditionalFormatting sqref="A8:D48">
    <cfRule type="expression" dxfId="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8952338</v>
      </c>
      <c r="C41" s="6">
        <v>8441116</v>
      </c>
      <c r="D41" s="6">
        <v>511222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8952338</v>
      </c>
      <c r="C46" s="6">
        <v>8441116</v>
      </c>
      <c r="D46" s="6">
        <v>511222</v>
      </c>
    </row>
    <row r="47" spans="1:4" ht="15" x14ac:dyDescent="0.25">
      <c r="A47" s="5" t="s">
        <v>241</v>
      </c>
      <c r="B47" s="6">
        <v>-886759</v>
      </c>
      <c r="C47" s="6">
        <v>-840803</v>
      </c>
      <c r="D47" s="6">
        <v>-45956</v>
      </c>
    </row>
    <row r="48" spans="1:4" ht="15" x14ac:dyDescent="0.25">
      <c r="A48" s="5" t="s">
        <v>242</v>
      </c>
      <c r="B48" s="6">
        <v>8065579</v>
      </c>
      <c r="C48" s="6">
        <v>7600313</v>
      </c>
      <c r="D48" s="6">
        <v>465266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" priority="1">
      <formula>MOD(ROW(),2)&lt;&gt;0</formula>
    </cfRule>
  </conditionalFormatting>
  <conditionalFormatting sqref="A8:D48">
    <cfRule type="expression" dxfId="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212506820</v>
      </c>
      <c r="C8" s="6">
        <v>169920050</v>
      </c>
      <c r="D8" s="6">
        <v>42586770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5765703</v>
      </c>
      <c r="C12" s="6">
        <v>4306466</v>
      </c>
      <c r="D12" s="6">
        <v>1459237</v>
      </c>
    </row>
    <row r="13" spans="1:4" ht="15" x14ac:dyDescent="0.25">
      <c r="A13" s="5" t="s">
        <v>14</v>
      </c>
      <c r="B13" s="6">
        <v>1155</v>
      </c>
      <c r="C13" s="6">
        <v>640</v>
      </c>
      <c r="D13" s="6">
        <v>515</v>
      </c>
    </row>
    <row r="14" spans="1:4" ht="15" x14ac:dyDescent="0.25">
      <c r="A14" s="5" t="s">
        <v>15</v>
      </c>
      <c r="B14" s="6">
        <v>2339997</v>
      </c>
      <c r="C14" s="6">
        <v>1845106</v>
      </c>
      <c r="D14" s="6">
        <v>494891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436</v>
      </c>
      <c r="C17" s="6">
        <v>313</v>
      </c>
      <c r="D17" s="6">
        <v>123</v>
      </c>
    </row>
    <row r="18" spans="1:4" ht="15" x14ac:dyDescent="0.25">
      <c r="A18" s="5" t="s">
        <v>19</v>
      </c>
      <c r="B18" s="6">
        <v>964724</v>
      </c>
      <c r="C18" s="6">
        <v>689672</v>
      </c>
      <c r="D18" s="6">
        <v>275052</v>
      </c>
    </row>
    <row r="19" spans="1:4" ht="15" x14ac:dyDescent="0.25">
      <c r="A19" s="5" t="s">
        <v>20</v>
      </c>
      <c r="B19" s="6">
        <v>2330534</v>
      </c>
      <c r="C19" s="6">
        <v>1716450</v>
      </c>
      <c r="D19" s="6">
        <v>614084</v>
      </c>
    </row>
    <row r="20" spans="1:4" ht="15" x14ac:dyDescent="0.25">
      <c r="A20" s="5" t="s">
        <v>21</v>
      </c>
      <c r="B20" s="6">
        <v>111298</v>
      </c>
      <c r="C20" s="6">
        <v>80622</v>
      </c>
      <c r="D20" s="6">
        <v>30676</v>
      </c>
    </row>
    <row r="21" spans="1:4" ht="15" x14ac:dyDescent="0.25">
      <c r="A21" s="5" t="s">
        <v>22</v>
      </c>
      <c r="B21" s="6">
        <v>3473032</v>
      </c>
      <c r="C21" s="6">
        <v>2646495</v>
      </c>
      <c r="D21" s="6">
        <v>826537</v>
      </c>
    </row>
    <row r="22" spans="1:4" ht="15" x14ac:dyDescent="0.25">
      <c r="A22" s="5" t="s">
        <v>23</v>
      </c>
      <c r="B22" s="6">
        <v>-3569628</v>
      </c>
      <c r="C22" s="6">
        <v>-2780389</v>
      </c>
      <c r="D22" s="6">
        <v>-789239</v>
      </c>
    </row>
    <row r="23" spans="1:4" ht="15" x14ac:dyDescent="0.25">
      <c r="A23" s="5" t="s">
        <v>24</v>
      </c>
      <c r="B23" s="6">
        <v>-221071</v>
      </c>
      <c r="C23" s="6">
        <v>-170065</v>
      </c>
      <c r="D23" s="6">
        <v>-51006</v>
      </c>
    </row>
    <row r="24" spans="1:4" ht="15" x14ac:dyDescent="0.25">
      <c r="A24" s="5" t="s">
        <v>25</v>
      </c>
      <c r="B24" s="6">
        <v>-16800223</v>
      </c>
      <c r="C24" s="6">
        <v>-13399280</v>
      </c>
      <c r="D24" s="6">
        <v>-3400943</v>
      </c>
    </row>
    <row r="25" spans="1:4" ht="15" x14ac:dyDescent="0.25">
      <c r="A25" s="5" t="s">
        <v>26</v>
      </c>
      <c r="B25" s="6">
        <v>-150601</v>
      </c>
      <c r="C25" s="6">
        <v>-121896</v>
      </c>
      <c r="D25" s="6">
        <v>-28705</v>
      </c>
    </row>
    <row r="26" spans="1:4" ht="15" x14ac:dyDescent="0.25">
      <c r="A26" s="5" t="s">
        <v>27</v>
      </c>
      <c r="B26" s="6">
        <v>-268518</v>
      </c>
      <c r="C26" s="6">
        <v>-268518</v>
      </c>
      <c r="D26" s="6">
        <v>0</v>
      </c>
    </row>
    <row r="27" spans="1:4" ht="15" x14ac:dyDescent="0.25">
      <c r="A27" s="5" t="s">
        <v>28</v>
      </c>
      <c r="B27" s="6">
        <v>-870832</v>
      </c>
      <c r="C27" s="6">
        <v>-870832</v>
      </c>
      <c r="D27" s="6">
        <v>0</v>
      </c>
    </row>
    <row r="28" spans="1:4" ht="15" x14ac:dyDescent="0.25">
      <c r="A28" s="5" t="s">
        <v>29</v>
      </c>
      <c r="B28" s="6">
        <v>1587572</v>
      </c>
      <c r="C28" s="6">
        <v>1218330</v>
      </c>
      <c r="D28" s="6">
        <v>369242</v>
      </c>
    </row>
    <row r="29" spans="1:4" ht="15" x14ac:dyDescent="0.25">
      <c r="A29" s="5" t="s">
        <v>30</v>
      </c>
      <c r="B29" s="6">
        <v>32034</v>
      </c>
      <c r="C29" s="6">
        <v>23073</v>
      </c>
      <c r="D29" s="6">
        <v>8961</v>
      </c>
    </row>
    <row r="30" spans="1:4" ht="15" x14ac:dyDescent="0.25">
      <c r="A30" s="5" t="s">
        <v>31</v>
      </c>
      <c r="B30" s="6">
        <v>6488762</v>
      </c>
      <c r="C30" s="6">
        <v>5245314</v>
      </c>
      <c r="D30" s="6">
        <v>1243448</v>
      </c>
    </row>
    <row r="31" spans="1:4" ht="15" x14ac:dyDescent="0.25">
      <c r="A31" s="5" t="s">
        <v>32</v>
      </c>
      <c r="B31" s="6">
        <v>201242</v>
      </c>
      <c r="C31" s="6">
        <v>146739</v>
      </c>
      <c r="D31" s="6">
        <v>54503</v>
      </c>
    </row>
    <row r="32" spans="1:4" ht="15" x14ac:dyDescent="0.25">
      <c r="A32" s="5" t="s">
        <v>33</v>
      </c>
      <c r="B32" s="6">
        <v>3611956</v>
      </c>
      <c r="C32" s="6">
        <v>2916563</v>
      </c>
      <c r="D32" s="6">
        <v>695393</v>
      </c>
    </row>
    <row r="33" spans="1:4" ht="15" x14ac:dyDescent="0.25">
      <c r="A33" s="5" t="s">
        <v>34</v>
      </c>
      <c r="B33" s="6">
        <v>214605</v>
      </c>
      <c r="C33" s="6">
        <v>151401</v>
      </c>
      <c r="D33" s="6">
        <v>63204</v>
      </c>
    </row>
    <row r="34" spans="1:4" ht="15" x14ac:dyDescent="0.25">
      <c r="A34" s="5" t="s">
        <v>35</v>
      </c>
      <c r="B34" s="6">
        <v>803056</v>
      </c>
      <c r="C34" s="6">
        <v>629717</v>
      </c>
      <c r="D34" s="6">
        <v>173339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378559</v>
      </c>
      <c r="C37" s="6">
        <v>265351</v>
      </c>
      <c r="D37" s="6">
        <v>113208</v>
      </c>
    </row>
    <row r="38" spans="1:4" ht="15" x14ac:dyDescent="0.25">
      <c r="A38" s="5" t="s">
        <v>39</v>
      </c>
      <c r="B38" s="6">
        <v>7644</v>
      </c>
      <c r="C38" s="6">
        <v>5478</v>
      </c>
      <c r="D38" s="6">
        <v>2166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608581</v>
      </c>
      <c r="C41" s="6">
        <v>490061</v>
      </c>
      <c r="D41" s="6">
        <v>118520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1772505</v>
      </c>
      <c r="C43" s="6">
        <v>1451574</v>
      </c>
      <c r="D43" s="6">
        <v>320931</v>
      </c>
    </row>
    <row r="44" spans="1:4" ht="15" x14ac:dyDescent="0.25">
      <c r="A44" s="5" t="s">
        <v>45</v>
      </c>
      <c r="B44" s="6">
        <v>173744</v>
      </c>
      <c r="C44" s="6">
        <v>130595</v>
      </c>
      <c r="D44" s="6">
        <v>43149</v>
      </c>
    </row>
    <row r="45" spans="1:4" ht="15" x14ac:dyDescent="0.25">
      <c r="A45" s="5" t="s">
        <v>46</v>
      </c>
      <c r="B45" s="6">
        <v>806589</v>
      </c>
      <c r="C45" s="6">
        <v>561614</v>
      </c>
      <c r="D45" s="6">
        <v>244975</v>
      </c>
    </row>
    <row r="46" spans="1:4" ht="15" x14ac:dyDescent="0.25">
      <c r="A46" s="5" t="s">
        <v>47</v>
      </c>
      <c r="B46" s="6">
        <v>222299675</v>
      </c>
      <c r="C46" s="6">
        <v>176830644</v>
      </c>
      <c r="D46" s="6">
        <v>45469031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222299675</v>
      </c>
      <c r="C48" s="6">
        <v>176830644</v>
      </c>
      <c r="D48" s="6">
        <v>45469031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8" priority="1">
      <formula>MOD(ROW(),2)&lt;&gt;0</formula>
    </cfRule>
  </conditionalFormatting>
  <conditionalFormatting sqref="A8:D48">
    <cfRule type="expression" dxfId="3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1332232</v>
      </c>
      <c r="C12" s="6">
        <v>1128610</v>
      </c>
      <c r="D12" s="6">
        <v>203622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1745325</v>
      </c>
      <c r="C15" s="6">
        <v>1482582</v>
      </c>
      <c r="D15" s="6">
        <v>262743</v>
      </c>
    </row>
    <row r="16" spans="1:4" ht="15" x14ac:dyDescent="0.25">
      <c r="A16" s="5" t="s">
        <v>210</v>
      </c>
      <c r="B16" s="6">
        <v>1547693</v>
      </c>
      <c r="C16" s="6">
        <v>1315640</v>
      </c>
      <c r="D16" s="6">
        <v>232053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1150807</v>
      </c>
      <c r="C18" s="6">
        <v>979506</v>
      </c>
      <c r="D18" s="6">
        <v>171301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19531</v>
      </c>
      <c r="C21" s="6">
        <v>16540</v>
      </c>
      <c r="D21" s="6">
        <v>2991</v>
      </c>
    </row>
    <row r="22" spans="1:4" ht="15" x14ac:dyDescent="0.25">
      <c r="A22" s="5" t="s">
        <v>216</v>
      </c>
      <c r="B22" s="6">
        <v>897479</v>
      </c>
      <c r="C22" s="6">
        <v>761333</v>
      </c>
      <c r="D22" s="6">
        <v>136146</v>
      </c>
    </row>
    <row r="23" spans="1:4" ht="15" x14ac:dyDescent="0.25">
      <c r="A23" s="5" t="s">
        <v>217</v>
      </c>
      <c r="B23" s="6">
        <v>469200</v>
      </c>
      <c r="C23" s="6">
        <v>398395</v>
      </c>
      <c r="D23" s="6">
        <v>70805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134438</v>
      </c>
      <c r="C25" s="6">
        <v>114178</v>
      </c>
      <c r="D25" s="6">
        <v>20260</v>
      </c>
    </row>
    <row r="26" spans="1:4" ht="15" x14ac:dyDescent="0.25">
      <c r="A26" s="5" t="s">
        <v>220</v>
      </c>
      <c r="B26" s="6">
        <v>16134</v>
      </c>
      <c r="C26" s="6">
        <v>13668</v>
      </c>
      <c r="D26" s="6">
        <v>2466</v>
      </c>
    </row>
    <row r="27" spans="1:4" ht="15" x14ac:dyDescent="0.25">
      <c r="A27" s="5" t="s">
        <v>221</v>
      </c>
      <c r="B27" s="6">
        <v>44013</v>
      </c>
      <c r="C27" s="6">
        <v>37384</v>
      </c>
      <c r="D27" s="6">
        <v>6629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11914</v>
      </c>
      <c r="C29" s="6">
        <v>10132</v>
      </c>
      <c r="D29" s="6">
        <v>1782</v>
      </c>
    </row>
    <row r="30" spans="1:4" ht="15" x14ac:dyDescent="0.25">
      <c r="A30" s="5" t="s">
        <v>224</v>
      </c>
      <c r="B30" s="6">
        <v>157057</v>
      </c>
      <c r="C30" s="6">
        <v>133648</v>
      </c>
      <c r="D30" s="6">
        <v>23409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39684</v>
      </c>
      <c r="C34" s="6">
        <v>33714</v>
      </c>
      <c r="D34" s="6">
        <v>5970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469662</v>
      </c>
      <c r="C37" s="6">
        <v>399302</v>
      </c>
      <c r="D37" s="6">
        <v>70360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528805</v>
      </c>
      <c r="C41" s="6">
        <v>451092</v>
      </c>
      <c r="D41" s="6">
        <v>77713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8563974</v>
      </c>
      <c r="C46" s="6">
        <v>7275724</v>
      </c>
      <c r="D46" s="6">
        <v>1288250</v>
      </c>
    </row>
    <row r="47" spans="1:4" ht="15" x14ac:dyDescent="0.25">
      <c r="A47" s="5" t="s">
        <v>241</v>
      </c>
      <c r="B47" s="6">
        <v>45</v>
      </c>
      <c r="C47" s="6">
        <v>54</v>
      </c>
      <c r="D47" s="6">
        <v>-9</v>
      </c>
    </row>
    <row r="48" spans="1:4" ht="15" x14ac:dyDescent="0.25">
      <c r="A48" s="5" t="s">
        <v>242</v>
      </c>
      <c r="B48" s="6">
        <v>8564019</v>
      </c>
      <c r="C48" s="6">
        <v>7275778</v>
      </c>
      <c r="D48" s="6">
        <v>1288241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" priority="1">
      <formula>MOD(ROW(),2)&lt;&gt;0</formula>
    </cfRule>
  </conditionalFormatting>
  <conditionalFormatting sqref="A8:D48">
    <cfRule type="expression" dxfId="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3630881</v>
      </c>
      <c r="C8" s="6">
        <v>3275787</v>
      </c>
      <c r="D8" s="6">
        <v>355094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13319651</v>
      </c>
      <c r="C10" s="6">
        <v>12013421</v>
      </c>
      <c r="D10" s="6">
        <v>1306230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25452456</v>
      </c>
      <c r="C12" s="6">
        <v>23039257</v>
      </c>
      <c r="D12" s="6">
        <v>2413199</v>
      </c>
    </row>
    <row r="13" spans="1:4" ht="15" x14ac:dyDescent="0.25">
      <c r="A13" s="5" t="s">
        <v>207</v>
      </c>
      <c r="B13" s="6">
        <v>2231613</v>
      </c>
      <c r="C13" s="6">
        <v>2014792</v>
      </c>
      <c r="D13" s="6">
        <v>216821</v>
      </c>
    </row>
    <row r="14" spans="1:4" ht="15" x14ac:dyDescent="0.25">
      <c r="A14" s="5" t="s">
        <v>208</v>
      </c>
      <c r="B14" s="6">
        <v>931589</v>
      </c>
      <c r="C14" s="6">
        <v>840565</v>
      </c>
      <c r="D14" s="6">
        <v>91024</v>
      </c>
    </row>
    <row r="15" spans="1:4" ht="15" x14ac:dyDescent="0.25">
      <c r="A15" s="5" t="s">
        <v>209</v>
      </c>
      <c r="B15" s="6">
        <v>24344931</v>
      </c>
      <c r="C15" s="6">
        <v>21988393</v>
      </c>
      <c r="D15" s="6">
        <v>2356538</v>
      </c>
    </row>
    <row r="16" spans="1:4" ht="15" x14ac:dyDescent="0.25">
      <c r="A16" s="5" t="s">
        <v>210</v>
      </c>
      <c r="B16" s="6">
        <v>9355913</v>
      </c>
      <c r="C16" s="6">
        <v>8457072</v>
      </c>
      <c r="D16" s="6">
        <v>898841</v>
      </c>
    </row>
    <row r="17" spans="1:4" ht="15" x14ac:dyDescent="0.25">
      <c r="A17" s="5" t="s">
        <v>211</v>
      </c>
      <c r="B17" s="6">
        <v>282383</v>
      </c>
      <c r="C17" s="6">
        <v>254788</v>
      </c>
      <c r="D17" s="6">
        <v>27595</v>
      </c>
    </row>
    <row r="18" spans="1:4" ht="15" x14ac:dyDescent="0.25">
      <c r="A18" s="5" t="s">
        <v>212</v>
      </c>
      <c r="B18" s="6">
        <v>18172372</v>
      </c>
      <c r="C18" s="6">
        <v>16427418</v>
      </c>
      <c r="D18" s="6">
        <v>1744954</v>
      </c>
    </row>
    <row r="19" spans="1:4" ht="15" x14ac:dyDescent="0.25">
      <c r="A19" s="5" t="s">
        <v>213</v>
      </c>
      <c r="B19" s="6">
        <v>-1552623</v>
      </c>
      <c r="C19" s="6">
        <v>-1420495</v>
      </c>
      <c r="D19" s="6">
        <v>-132128</v>
      </c>
    </row>
    <row r="20" spans="1:4" ht="15" x14ac:dyDescent="0.25">
      <c r="A20" s="5" t="s">
        <v>214</v>
      </c>
      <c r="B20" s="6">
        <v>103787</v>
      </c>
      <c r="C20" s="6">
        <v>93828</v>
      </c>
      <c r="D20" s="6">
        <v>9959</v>
      </c>
    </row>
    <row r="21" spans="1:4" ht="15" x14ac:dyDescent="0.25">
      <c r="A21" s="5" t="s">
        <v>215</v>
      </c>
      <c r="B21" s="6">
        <v>1442025</v>
      </c>
      <c r="C21" s="6">
        <v>1301817</v>
      </c>
      <c r="D21" s="6">
        <v>140208</v>
      </c>
    </row>
    <row r="22" spans="1:4" ht="15" x14ac:dyDescent="0.25">
      <c r="A22" s="5" t="s">
        <v>216</v>
      </c>
      <c r="B22" s="6">
        <v>1180011</v>
      </c>
      <c r="C22" s="6">
        <v>1067165</v>
      </c>
      <c r="D22" s="6">
        <v>112846</v>
      </c>
    </row>
    <row r="23" spans="1:4" ht="15" x14ac:dyDescent="0.25">
      <c r="A23" s="5" t="s">
        <v>217</v>
      </c>
      <c r="B23" s="6">
        <v>47924</v>
      </c>
      <c r="C23" s="6">
        <v>42970</v>
      </c>
      <c r="D23" s="6">
        <v>4954</v>
      </c>
    </row>
    <row r="24" spans="1:4" ht="15" x14ac:dyDescent="0.25">
      <c r="A24" s="5" t="s">
        <v>218</v>
      </c>
      <c r="B24" s="6">
        <v>988341</v>
      </c>
      <c r="C24" s="6">
        <v>893019</v>
      </c>
      <c r="D24" s="6">
        <v>95322</v>
      </c>
    </row>
    <row r="25" spans="1:4" ht="15" x14ac:dyDescent="0.25">
      <c r="A25" s="5" t="s">
        <v>219</v>
      </c>
      <c r="B25" s="6">
        <v>5346327</v>
      </c>
      <c r="C25" s="6">
        <v>4834707</v>
      </c>
      <c r="D25" s="6">
        <v>511620</v>
      </c>
    </row>
    <row r="26" spans="1:4" ht="15" x14ac:dyDescent="0.25">
      <c r="A26" s="5" t="s">
        <v>220</v>
      </c>
      <c r="B26" s="6">
        <v>1274575</v>
      </c>
      <c r="C26" s="6">
        <v>1152319</v>
      </c>
      <c r="D26" s="6">
        <v>122256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5232846</v>
      </c>
      <c r="C29" s="6">
        <v>4728437</v>
      </c>
      <c r="D29" s="6">
        <v>504409</v>
      </c>
    </row>
    <row r="30" spans="1:4" ht="15" x14ac:dyDescent="0.25">
      <c r="A30" s="5" t="s">
        <v>224</v>
      </c>
      <c r="B30" s="6">
        <v>284752</v>
      </c>
      <c r="C30" s="6">
        <v>259915</v>
      </c>
      <c r="D30" s="6">
        <v>24837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4086</v>
      </c>
      <c r="C33" s="6">
        <v>3671</v>
      </c>
      <c r="D33" s="6">
        <v>415</v>
      </c>
    </row>
    <row r="34" spans="1:4" ht="15" x14ac:dyDescent="0.25">
      <c r="A34" s="5" t="s">
        <v>228</v>
      </c>
      <c r="B34" s="6">
        <v>155922</v>
      </c>
      <c r="C34" s="6">
        <v>141022</v>
      </c>
      <c r="D34" s="6">
        <v>14900</v>
      </c>
    </row>
    <row r="35" spans="1:4" ht="15" x14ac:dyDescent="0.25">
      <c r="A35" s="5" t="s">
        <v>229</v>
      </c>
      <c r="B35" s="6">
        <v>839892</v>
      </c>
      <c r="C35" s="6">
        <v>762437</v>
      </c>
      <c r="D35" s="6">
        <v>77455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6647008</v>
      </c>
      <c r="C37" s="6">
        <v>6014337</v>
      </c>
      <c r="D37" s="6">
        <v>632671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9624974</v>
      </c>
      <c r="C41" s="6">
        <v>8772437</v>
      </c>
      <c r="D41" s="6">
        <v>852537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1061</v>
      </c>
      <c r="C45" s="6">
        <v>835</v>
      </c>
      <c r="D45" s="6">
        <v>226</v>
      </c>
    </row>
    <row r="46" spans="1:4" ht="15" x14ac:dyDescent="0.25">
      <c r="A46" s="5" t="s">
        <v>240</v>
      </c>
      <c r="B46" s="6">
        <v>129342697</v>
      </c>
      <c r="C46" s="6">
        <v>116959914</v>
      </c>
      <c r="D46" s="6">
        <v>12382783</v>
      </c>
    </row>
    <row r="47" spans="1:4" ht="15" x14ac:dyDescent="0.25">
      <c r="A47" s="5" t="s">
        <v>241</v>
      </c>
      <c r="B47" s="6">
        <v>-635503</v>
      </c>
      <c r="C47" s="6">
        <v>-581415</v>
      </c>
      <c r="D47" s="6">
        <v>-54088</v>
      </c>
    </row>
    <row r="48" spans="1:4" ht="15" x14ac:dyDescent="0.25">
      <c r="A48" s="5" t="s">
        <v>242</v>
      </c>
      <c r="B48" s="6">
        <v>128707194</v>
      </c>
      <c r="C48" s="6">
        <v>116378499</v>
      </c>
      <c r="D48" s="6">
        <v>12328695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0" priority="1">
      <formula>MOD(ROW(),2)&lt;&gt;0</formula>
    </cfRule>
  </conditionalFormatting>
  <conditionalFormatting sqref="A8:D48">
    <cfRule type="expression" dxfId="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430599991</v>
      </c>
      <c r="C8" s="6">
        <v>375960998</v>
      </c>
      <c r="D8" s="6">
        <v>54638993</v>
      </c>
    </row>
    <row r="9" spans="1:4" ht="15" x14ac:dyDescent="0.25">
      <c r="A9" s="5" t="s">
        <v>203</v>
      </c>
      <c r="B9" s="6">
        <v>-1925</v>
      </c>
      <c r="C9" s="6">
        <v>-1698</v>
      </c>
      <c r="D9" s="6">
        <v>-227</v>
      </c>
    </row>
    <row r="10" spans="1:4" ht="30" x14ac:dyDescent="0.25">
      <c r="A10" s="5" t="s">
        <v>204</v>
      </c>
      <c r="B10" s="6">
        <v>410223971</v>
      </c>
      <c r="C10" s="6">
        <v>358248549</v>
      </c>
      <c r="D10" s="6">
        <v>51975422</v>
      </c>
    </row>
    <row r="11" spans="1:4" ht="15" x14ac:dyDescent="0.25">
      <c r="A11" s="5" t="s">
        <v>205</v>
      </c>
      <c r="B11" s="6">
        <v>-3837374</v>
      </c>
      <c r="C11" s="6">
        <v>-3383078</v>
      </c>
      <c r="D11" s="6">
        <v>-454296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11</v>
      </c>
      <c r="C18" s="6">
        <v>10</v>
      </c>
      <c r="D18" s="6">
        <v>1</v>
      </c>
    </row>
    <row r="19" spans="1:4" ht="15" x14ac:dyDescent="0.25">
      <c r="A19" s="5" t="s">
        <v>213</v>
      </c>
      <c r="B19" s="6">
        <v>-32809998</v>
      </c>
      <c r="C19" s="6">
        <v>-28784761</v>
      </c>
      <c r="D19" s="6">
        <v>-4025237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15191</v>
      </c>
      <c r="C26" s="6">
        <v>13438</v>
      </c>
      <c r="D26" s="6">
        <v>1753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13036</v>
      </c>
      <c r="C29" s="6">
        <v>11802</v>
      </c>
      <c r="D29" s="6">
        <v>1234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177420</v>
      </c>
      <c r="C36" s="6">
        <v>142779</v>
      </c>
      <c r="D36" s="6">
        <v>34641</v>
      </c>
    </row>
    <row r="37" spans="1:4" ht="15" x14ac:dyDescent="0.25">
      <c r="A37" s="5" t="s">
        <v>231</v>
      </c>
      <c r="B37" s="6">
        <v>22504381</v>
      </c>
      <c r="C37" s="6">
        <v>19569153</v>
      </c>
      <c r="D37" s="6">
        <v>2935228</v>
      </c>
    </row>
    <row r="38" spans="1:4" ht="15" x14ac:dyDescent="0.25">
      <c r="A38" s="5" t="s">
        <v>232</v>
      </c>
      <c r="B38" s="6">
        <v>-12776310</v>
      </c>
      <c r="C38" s="6">
        <v>-11301924</v>
      </c>
      <c r="D38" s="6">
        <v>-1474386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12776310</v>
      </c>
      <c r="C40" s="6">
        <v>11301924</v>
      </c>
      <c r="D40" s="6">
        <v>1474386</v>
      </c>
    </row>
    <row r="41" spans="1:4" ht="15" x14ac:dyDescent="0.25">
      <c r="A41" s="5" t="s">
        <v>235</v>
      </c>
      <c r="B41" s="6">
        <v>54476484</v>
      </c>
      <c r="C41" s="6">
        <v>47570672</v>
      </c>
      <c r="D41" s="6">
        <v>6905812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881361188</v>
      </c>
      <c r="C46" s="6">
        <v>769347864</v>
      </c>
      <c r="D46" s="6">
        <v>112013324</v>
      </c>
    </row>
    <row r="47" spans="1:4" ht="15" x14ac:dyDescent="0.25">
      <c r="A47" s="5" t="s">
        <v>241</v>
      </c>
      <c r="B47" s="6">
        <v>-5376597</v>
      </c>
      <c r="C47" s="6">
        <v>-4742995</v>
      </c>
      <c r="D47" s="6">
        <v>-633602</v>
      </c>
    </row>
    <row r="48" spans="1:4" ht="15" x14ac:dyDescent="0.25">
      <c r="A48" s="5" t="s">
        <v>242</v>
      </c>
      <c r="B48" s="6">
        <v>875984591</v>
      </c>
      <c r="C48" s="6">
        <v>764604869</v>
      </c>
      <c r="D48" s="6">
        <v>111379722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8" priority="1">
      <formula>MOD(ROW(),2)&lt;&gt;0</formula>
    </cfRule>
  </conditionalFormatting>
  <conditionalFormatting sqref="A8:D48">
    <cfRule type="expression" dxfId="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7650528</v>
      </c>
      <c r="C8" s="6">
        <v>7078198</v>
      </c>
      <c r="D8" s="6">
        <v>572330</v>
      </c>
    </row>
    <row r="9" spans="1:4" ht="15" x14ac:dyDescent="0.25">
      <c r="A9" s="5" t="s">
        <v>203</v>
      </c>
      <c r="B9" s="6">
        <v>-103300</v>
      </c>
      <c r="C9" s="6">
        <v>-94436</v>
      </c>
      <c r="D9" s="6">
        <v>-8864</v>
      </c>
    </row>
    <row r="10" spans="1:4" ht="30" x14ac:dyDescent="0.25">
      <c r="A10" s="5" t="s">
        <v>204</v>
      </c>
      <c r="B10" s="6">
        <v>27504838</v>
      </c>
      <c r="C10" s="6">
        <v>25462655</v>
      </c>
      <c r="D10" s="6">
        <v>2042183</v>
      </c>
    </row>
    <row r="11" spans="1:4" ht="15" x14ac:dyDescent="0.25">
      <c r="A11" s="5" t="s">
        <v>205</v>
      </c>
      <c r="B11" s="6">
        <v>-816108</v>
      </c>
      <c r="C11" s="6">
        <v>-745787</v>
      </c>
      <c r="D11" s="6">
        <v>-70321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664968</v>
      </c>
      <c r="C23" s="6">
        <v>624292</v>
      </c>
      <c r="D23" s="6">
        <v>40676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1956941</v>
      </c>
      <c r="C37" s="6">
        <v>1806518</v>
      </c>
      <c r="D37" s="6">
        <v>150423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6554755</v>
      </c>
      <c r="C41" s="6">
        <v>6103231</v>
      </c>
      <c r="D41" s="6">
        <v>451524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43412622</v>
      </c>
      <c r="C46" s="6">
        <v>40234671</v>
      </c>
      <c r="D46" s="6">
        <v>3177951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43412622</v>
      </c>
      <c r="C48" s="6">
        <v>40234671</v>
      </c>
      <c r="D48" s="6">
        <v>3177951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6" priority="1">
      <formula>MOD(ROW(),2)&lt;&gt;0</formula>
    </cfRule>
  </conditionalFormatting>
  <conditionalFormatting sqref="A8:D48">
    <cfRule type="expression" dxfId="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274473</v>
      </c>
      <c r="C38" s="6">
        <v>226043</v>
      </c>
      <c r="D38" s="6">
        <v>48430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1084364</v>
      </c>
      <c r="C41" s="6">
        <v>889623</v>
      </c>
      <c r="D41" s="6">
        <v>194741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1358837</v>
      </c>
      <c r="C46" s="6">
        <v>1115666</v>
      </c>
      <c r="D46" s="6">
        <v>243171</v>
      </c>
    </row>
    <row r="47" spans="1:4" ht="15" x14ac:dyDescent="0.25">
      <c r="A47" s="5" t="s">
        <v>241</v>
      </c>
      <c r="B47" s="6">
        <v>-936376</v>
      </c>
      <c r="C47" s="6">
        <v>-763795</v>
      </c>
      <c r="D47" s="6">
        <v>-172581</v>
      </c>
    </row>
    <row r="48" spans="1:4" ht="15" x14ac:dyDescent="0.25">
      <c r="A48" s="5" t="s">
        <v>242</v>
      </c>
      <c r="B48" s="6">
        <v>422461</v>
      </c>
      <c r="C48" s="6">
        <v>351871</v>
      </c>
      <c r="D48" s="6">
        <v>70590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4" priority="1">
      <formula>MOD(ROW(),2)&lt;&gt;0</formula>
    </cfRule>
  </conditionalFormatting>
  <conditionalFormatting sqref="A8:D48">
    <cfRule type="expression" dxfId="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2" priority="1">
      <formula>MOD(ROW(),2)&lt;&gt;0</formula>
    </cfRule>
  </conditionalFormatting>
  <conditionalFormatting sqref="A8:D48">
    <cfRule type="expression" dxfId="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13096088</v>
      </c>
      <c r="C8" s="6">
        <v>10132916</v>
      </c>
      <c r="D8" s="6">
        <v>2963172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171270167</v>
      </c>
      <c r="C10" s="6">
        <v>136561225</v>
      </c>
      <c r="D10" s="6">
        <v>34708942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3567556</v>
      </c>
      <c r="C12" s="6">
        <v>2828358</v>
      </c>
      <c r="D12" s="6">
        <v>739198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38834</v>
      </c>
      <c r="C14" s="6">
        <v>31393</v>
      </c>
      <c r="D14" s="6">
        <v>7441</v>
      </c>
    </row>
    <row r="15" spans="1:4" ht="15" x14ac:dyDescent="0.25">
      <c r="A15" s="5" t="s">
        <v>209</v>
      </c>
      <c r="B15" s="6">
        <v>1394067</v>
      </c>
      <c r="C15" s="6">
        <v>1106450</v>
      </c>
      <c r="D15" s="6">
        <v>287617</v>
      </c>
    </row>
    <row r="16" spans="1:4" ht="15" x14ac:dyDescent="0.25">
      <c r="A16" s="5" t="s">
        <v>210</v>
      </c>
      <c r="B16" s="6">
        <v>1032078</v>
      </c>
      <c r="C16" s="6">
        <v>818342</v>
      </c>
      <c r="D16" s="6">
        <v>213736</v>
      </c>
    </row>
    <row r="17" spans="1:4" ht="15" x14ac:dyDescent="0.25">
      <c r="A17" s="5" t="s">
        <v>211</v>
      </c>
      <c r="B17" s="6">
        <v>174318</v>
      </c>
      <c r="C17" s="6">
        <v>138752</v>
      </c>
      <c r="D17" s="6">
        <v>35566</v>
      </c>
    </row>
    <row r="18" spans="1:4" ht="15" x14ac:dyDescent="0.25">
      <c r="A18" s="5" t="s">
        <v>212</v>
      </c>
      <c r="B18" s="6">
        <v>216821</v>
      </c>
      <c r="C18" s="6">
        <v>171465</v>
      </c>
      <c r="D18" s="6">
        <v>45356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18904122</v>
      </c>
      <c r="C20" s="6">
        <v>15031398</v>
      </c>
      <c r="D20" s="6">
        <v>3872724</v>
      </c>
    </row>
    <row r="21" spans="1:4" ht="15" x14ac:dyDescent="0.25">
      <c r="A21" s="5" t="s">
        <v>215</v>
      </c>
      <c r="B21" s="6">
        <v>12196</v>
      </c>
      <c r="C21" s="6">
        <v>9699</v>
      </c>
      <c r="D21" s="6">
        <v>2497</v>
      </c>
    </row>
    <row r="22" spans="1:4" ht="15" x14ac:dyDescent="0.25">
      <c r="A22" s="5" t="s">
        <v>216</v>
      </c>
      <c r="B22" s="6">
        <v>174238</v>
      </c>
      <c r="C22" s="6">
        <v>138737</v>
      </c>
      <c r="D22" s="6">
        <v>35501</v>
      </c>
    </row>
    <row r="23" spans="1:4" ht="15" x14ac:dyDescent="0.25">
      <c r="A23" s="5" t="s">
        <v>217</v>
      </c>
      <c r="B23" s="6">
        <v>1624762</v>
      </c>
      <c r="C23" s="6">
        <v>1340933</v>
      </c>
      <c r="D23" s="6">
        <v>283829</v>
      </c>
    </row>
    <row r="24" spans="1:4" ht="15" x14ac:dyDescent="0.25">
      <c r="A24" s="5" t="s">
        <v>218</v>
      </c>
      <c r="B24" s="6">
        <v>8071</v>
      </c>
      <c r="C24" s="6">
        <v>6301</v>
      </c>
      <c r="D24" s="6">
        <v>1770</v>
      </c>
    </row>
    <row r="25" spans="1:4" ht="15" x14ac:dyDescent="0.25">
      <c r="A25" s="5" t="s">
        <v>219</v>
      </c>
      <c r="B25" s="6">
        <v>344733</v>
      </c>
      <c r="C25" s="6">
        <v>272251</v>
      </c>
      <c r="D25" s="6">
        <v>72482</v>
      </c>
    </row>
    <row r="26" spans="1:4" ht="15" x14ac:dyDescent="0.25">
      <c r="A26" s="5" t="s">
        <v>220</v>
      </c>
      <c r="B26" s="6">
        <v>278704</v>
      </c>
      <c r="C26" s="6">
        <v>222269</v>
      </c>
      <c r="D26" s="6">
        <v>56435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369535</v>
      </c>
      <c r="C29" s="6">
        <v>293970</v>
      </c>
      <c r="D29" s="6">
        <v>75565</v>
      </c>
    </row>
    <row r="30" spans="1:4" ht="15" x14ac:dyDescent="0.25">
      <c r="A30" s="5" t="s">
        <v>224</v>
      </c>
      <c r="B30" s="6">
        <v>4824</v>
      </c>
      <c r="C30" s="6">
        <v>3849</v>
      </c>
      <c r="D30" s="6">
        <v>975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40531</v>
      </c>
      <c r="C32" s="6">
        <v>31877</v>
      </c>
      <c r="D32" s="6">
        <v>8654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28143</v>
      </c>
      <c r="C34" s="6">
        <v>22328</v>
      </c>
      <c r="D34" s="6">
        <v>5815</v>
      </c>
    </row>
    <row r="35" spans="1:4" ht="15" x14ac:dyDescent="0.25">
      <c r="A35" s="5" t="s">
        <v>229</v>
      </c>
      <c r="B35" s="6">
        <v>14826</v>
      </c>
      <c r="C35" s="6">
        <v>11707</v>
      </c>
      <c r="D35" s="6">
        <v>3119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5792590</v>
      </c>
      <c r="C37" s="6">
        <v>4955843</v>
      </c>
      <c r="D37" s="6">
        <v>836747</v>
      </c>
    </row>
    <row r="38" spans="1:4" ht="15" x14ac:dyDescent="0.25">
      <c r="A38" s="5" t="s">
        <v>232</v>
      </c>
      <c r="B38" s="6">
        <v>1111356</v>
      </c>
      <c r="C38" s="6">
        <v>906391</v>
      </c>
      <c r="D38" s="6">
        <v>204965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27770065</v>
      </c>
      <c r="C41" s="6">
        <v>23455597</v>
      </c>
      <c r="D41" s="6">
        <v>4314468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247268625</v>
      </c>
      <c r="C46" s="6">
        <v>198492051</v>
      </c>
      <c r="D46" s="6">
        <v>48776574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247268625</v>
      </c>
      <c r="C48" s="6">
        <v>198492051</v>
      </c>
      <c r="D48" s="6">
        <v>48776574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" priority="1">
      <formula>MOD(ROW(),2)&lt;&gt;0</formula>
    </cfRule>
  </conditionalFormatting>
  <conditionalFormatting sqref="A8:D48">
    <cfRule type="expression" dxfId="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130045202</v>
      </c>
      <c r="C10" s="6">
        <v>98068914</v>
      </c>
      <c r="D10" s="6">
        <v>31976288</v>
      </c>
    </row>
    <row r="11" spans="1:4" ht="15" x14ac:dyDescent="0.25">
      <c r="A11" s="5" t="s">
        <v>205</v>
      </c>
      <c r="B11" s="6">
        <v>-8191464</v>
      </c>
      <c r="C11" s="6">
        <v>-6517081</v>
      </c>
      <c r="D11" s="6">
        <v>-1674383</v>
      </c>
    </row>
    <row r="12" spans="1:4" ht="15" x14ac:dyDescent="0.25">
      <c r="A12" s="5" t="s">
        <v>206</v>
      </c>
      <c r="B12" s="6">
        <v>1649187</v>
      </c>
      <c r="C12" s="6">
        <v>1308253</v>
      </c>
      <c r="D12" s="6">
        <v>340934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256035</v>
      </c>
      <c r="C14" s="6">
        <v>206445</v>
      </c>
      <c r="D14" s="6">
        <v>49590</v>
      </c>
    </row>
    <row r="15" spans="1:4" ht="15" x14ac:dyDescent="0.25">
      <c r="A15" s="5" t="s">
        <v>209</v>
      </c>
      <c r="B15" s="6">
        <v>8072368</v>
      </c>
      <c r="C15" s="6">
        <v>6413055</v>
      </c>
      <c r="D15" s="6">
        <v>1659313</v>
      </c>
    </row>
    <row r="16" spans="1:4" ht="15" x14ac:dyDescent="0.25">
      <c r="A16" s="5" t="s">
        <v>210</v>
      </c>
      <c r="B16" s="6">
        <v>4683390</v>
      </c>
      <c r="C16" s="6">
        <v>3711522</v>
      </c>
      <c r="D16" s="6">
        <v>971868</v>
      </c>
    </row>
    <row r="17" spans="1:4" ht="15" x14ac:dyDescent="0.25">
      <c r="A17" s="5" t="s">
        <v>211</v>
      </c>
      <c r="B17" s="6">
        <v>3179198</v>
      </c>
      <c r="C17" s="6">
        <v>2547753</v>
      </c>
      <c r="D17" s="6">
        <v>631445</v>
      </c>
    </row>
    <row r="18" spans="1:4" ht="15" x14ac:dyDescent="0.25">
      <c r="A18" s="5" t="s">
        <v>212</v>
      </c>
      <c r="B18" s="6">
        <v>2917885</v>
      </c>
      <c r="C18" s="6">
        <v>2323067</v>
      </c>
      <c r="D18" s="6">
        <v>594818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10757347</v>
      </c>
      <c r="C20" s="6">
        <v>8545927</v>
      </c>
      <c r="D20" s="6">
        <v>2211420</v>
      </c>
    </row>
    <row r="21" spans="1:4" ht="15" x14ac:dyDescent="0.25">
      <c r="A21" s="5" t="s">
        <v>215</v>
      </c>
      <c r="B21" s="6">
        <v>402409</v>
      </c>
      <c r="C21" s="6">
        <v>319247</v>
      </c>
      <c r="D21" s="6">
        <v>83162</v>
      </c>
    </row>
    <row r="22" spans="1:4" ht="15" x14ac:dyDescent="0.25">
      <c r="A22" s="5" t="s">
        <v>216</v>
      </c>
      <c r="B22" s="6">
        <v>305440</v>
      </c>
      <c r="C22" s="6">
        <v>242231</v>
      </c>
      <c r="D22" s="6">
        <v>63209</v>
      </c>
    </row>
    <row r="23" spans="1:4" ht="15" x14ac:dyDescent="0.25">
      <c r="A23" s="5" t="s">
        <v>217</v>
      </c>
      <c r="B23" s="6">
        <v>1785242</v>
      </c>
      <c r="C23" s="6">
        <v>1423953</v>
      </c>
      <c r="D23" s="6">
        <v>361289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1425029</v>
      </c>
      <c r="C25" s="6">
        <v>1133015</v>
      </c>
      <c r="D25" s="6">
        <v>292014</v>
      </c>
    </row>
    <row r="26" spans="1:4" ht="15" x14ac:dyDescent="0.25">
      <c r="A26" s="5" t="s">
        <v>220</v>
      </c>
      <c r="B26" s="6">
        <v>284361</v>
      </c>
      <c r="C26" s="6">
        <v>225867</v>
      </c>
      <c r="D26" s="6">
        <v>58494</v>
      </c>
    </row>
    <row r="27" spans="1:4" ht="15" x14ac:dyDescent="0.25">
      <c r="A27" s="5" t="s">
        <v>221</v>
      </c>
      <c r="B27" s="6">
        <v>61337</v>
      </c>
      <c r="C27" s="6">
        <v>48761</v>
      </c>
      <c r="D27" s="6">
        <v>12576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143700</v>
      </c>
      <c r="C29" s="6">
        <v>114043</v>
      </c>
      <c r="D29" s="6">
        <v>29657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1944007</v>
      </c>
      <c r="C31" s="6">
        <v>1558556</v>
      </c>
      <c r="D31" s="6">
        <v>385451</v>
      </c>
    </row>
    <row r="32" spans="1:4" ht="15" x14ac:dyDescent="0.25">
      <c r="A32" s="5" t="s">
        <v>226</v>
      </c>
      <c r="B32" s="6">
        <v>558721</v>
      </c>
      <c r="C32" s="6">
        <v>445380</v>
      </c>
      <c r="D32" s="6">
        <v>113341</v>
      </c>
    </row>
    <row r="33" spans="1:4" ht="15" x14ac:dyDescent="0.25">
      <c r="A33" s="5" t="s">
        <v>227</v>
      </c>
      <c r="B33" s="6">
        <v>239289</v>
      </c>
      <c r="C33" s="6">
        <v>190263</v>
      </c>
      <c r="D33" s="6">
        <v>49026</v>
      </c>
    </row>
    <row r="34" spans="1:4" ht="15" x14ac:dyDescent="0.25">
      <c r="A34" s="5" t="s">
        <v>228</v>
      </c>
      <c r="B34" s="6">
        <v>563679</v>
      </c>
      <c r="C34" s="6">
        <v>447669</v>
      </c>
      <c r="D34" s="6">
        <v>116010</v>
      </c>
    </row>
    <row r="35" spans="1:4" ht="15" x14ac:dyDescent="0.25">
      <c r="A35" s="5" t="s">
        <v>229</v>
      </c>
      <c r="B35" s="6">
        <v>54904</v>
      </c>
      <c r="C35" s="6">
        <v>42399</v>
      </c>
      <c r="D35" s="6">
        <v>12505</v>
      </c>
    </row>
    <row r="36" spans="1:4" ht="15" x14ac:dyDescent="0.25">
      <c r="A36" s="5" t="s">
        <v>230</v>
      </c>
      <c r="B36" s="6">
        <v>1228915</v>
      </c>
      <c r="C36" s="6">
        <v>921686</v>
      </c>
      <c r="D36" s="6">
        <v>307229</v>
      </c>
    </row>
    <row r="37" spans="1:4" ht="15" x14ac:dyDescent="0.25">
      <c r="A37" s="5" t="s">
        <v>231</v>
      </c>
      <c r="B37" s="6">
        <v>27880999</v>
      </c>
      <c r="C37" s="6">
        <v>22423634</v>
      </c>
      <c r="D37" s="6">
        <v>5457365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745303</v>
      </c>
      <c r="C40" s="6">
        <v>570160</v>
      </c>
      <c r="D40" s="6">
        <v>175143</v>
      </c>
    </row>
    <row r="41" spans="1:4" ht="15" x14ac:dyDescent="0.25">
      <c r="A41" s="5" t="s">
        <v>235</v>
      </c>
      <c r="B41" s="6">
        <v>1774206</v>
      </c>
      <c r="C41" s="6">
        <v>1691671</v>
      </c>
      <c r="D41" s="6">
        <v>82535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192766689</v>
      </c>
      <c r="C46" s="6">
        <v>148406390</v>
      </c>
      <c r="D46" s="6">
        <v>44360299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192766689</v>
      </c>
      <c r="C48" s="6">
        <v>148406390</v>
      </c>
      <c r="D48" s="6">
        <v>44360299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" priority="1">
      <formula>MOD(ROW(),2)&lt;&gt;0</formula>
    </cfRule>
  </conditionalFormatting>
  <conditionalFormatting sqref="A8:D48">
    <cfRule type="expression" dxfId="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3846726</v>
      </c>
      <c r="C12" s="6">
        <v>3740387</v>
      </c>
      <c r="D12" s="6">
        <v>106339</v>
      </c>
    </row>
    <row r="13" spans="1:4" ht="15" x14ac:dyDescent="0.25">
      <c r="A13" s="5" t="s">
        <v>207</v>
      </c>
      <c r="B13" s="6">
        <v>504860</v>
      </c>
      <c r="C13" s="6">
        <v>491370</v>
      </c>
      <c r="D13" s="6">
        <v>13490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8119079</v>
      </c>
      <c r="C15" s="6">
        <v>7884237</v>
      </c>
      <c r="D15" s="6">
        <v>234842</v>
      </c>
    </row>
    <row r="16" spans="1:4" ht="15" x14ac:dyDescent="0.25">
      <c r="A16" s="5" t="s">
        <v>210</v>
      </c>
      <c r="B16" s="6">
        <v>8128156</v>
      </c>
      <c r="C16" s="6">
        <v>7881542</v>
      </c>
      <c r="D16" s="6">
        <v>246614</v>
      </c>
    </row>
    <row r="17" spans="1:4" ht="15" x14ac:dyDescent="0.25">
      <c r="A17" s="5" t="s">
        <v>211</v>
      </c>
      <c r="B17" s="6">
        <v>420892</v>
      </c>
      <c r="C17" s="6">
        <v>408087</v>
      </c>
      <c r="D17" s="6">
        <v>12805</v>
      </c>
    </row>
    <row r="18" spans="1:4" ht="15" x14ac:dyDescent="0.25">
      <c r="A18" s="5" t="s">
        <v>212</v>
      </c>
      <c r="B18" s="6">
        <v>11291521</v>
      </c>
      <c r="C18" s="6">
        <v>10979903</v>
      </c>
      <c r="D18" s="6">
        <v>311618</v>
      </c>
    </row>
    <row r="19" spans="1:4" ht="15" x14ac:dyDescent="0.25">
      <c r="A19" s="5" t="s">
        <v>213</v>
      </c>
      <c r="B19" s="6">
        <v>-2410912</v>
      </c>
      <c r="C19" s="6">
        <v>-2341510</v>
      </c>
      <c r="D19" s="6">
        <v>-69402</v>
      </c>
    </row>
    <row r="20" spans="1:4" ht="15" x14ac:dyDescent="0.25">
      <c r="A20" s="5" t="s">
        <v>214</v>
      </c>
      <c r="B20" s="6">
        <v>6989880</v>
      </c>
      <c r="C20" s="6">
        <v>6781715</v>
      </c>
      <c r="D20" s="6">
        <v>208165</v>
      </c>
    </row>
    <row r="21" spans="1:4" ht="15" x14ac:dyDescent="0.25">
      <c r="A21" s="5" t="s">
        <v>215</v>
      </c>
      <c r="B21" s="6">
        <v>522164</v>
      </c>
      <c r="C21" s="6">
        <v>506298</v>
      </c>
      <c r="D21" s="6">
        <v>15866</v>
      </c>
    </row>
    <row r="22" spans="1:4" ht="15" x14ac:dyDescent="0.25">
      <c r="A22" s="5" t="s">
        <v>216</v>
      </c>
      <c r="B22" s="6">
        <v>2106892</v>
      </c>
      <c r="C22" s="6">
        <v>2045984</v>
      </c>
      <c r="D22" s="6">
        <v>60908</v>
      </c>
    </row>
    <row r="23" spans="1:4" ht="15" x14ac:dyDescent="0.25">
      <c r="A23" s="5" t="s">
        <v>217</v>
      </c>
      <c r="B23" s="6">
        <v>686144</v>
      </c>
      <c r="C23" s="6">
        <v>666472</v>
      </c>
      <c r="D23" s="6">
        <v>19672</v>
      </c>
    </row>
    <row r="24" spans="1:4" ht="15" x14ac:dyDescent="0.25">
      <c r="A24" s="5" t="s">
        <v>218</v>
      </c>
      <c r="B24" s="6">
        <v>1868219</v>
      </c>
      <c r="C24" s="6">
        <v>1811278</v>
      </c>
      <c r="D24" s="6">
        <v>56941</v>
      </c>
    </row>
    <row r="25" spans="1:4" ht="15" x14ac:dyDescent="0.25">
      <c r="A25" s="5" t="s">
        <v>219</v>
      </c>
      <c r="B25" s="6">
        <v>876879</v>
      </c>
      <c r="C25" s="6">
        <v>851401</v>
      </c>
      <c r="D25" s="6">
        <v>25478</v>
      </c>
    </row>
    <row r="26" spans="1:4" ht="15" x14ac:dyDescent="0.25">
      <c r="A26" s="5" t="s">
        <v>220</v>
      </c>
      <c r="B26" s="6">
        <v>320974</v>
      </c>
      <c r="C26" s="6">
        <v>310995</v>
      </c>
      <c r="D26" s="6">
        <v>9979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1128733</v>
      </c>
      <c r="C30" s="6">
        <v>1100109</v>
      </c>
      <c r="D30" s="6">
        <v>28624</v>
      </c>
    </row>
    <row r="31" spans="1:4" ht="15" x14ac:dyDescent="0.25">
      <c r="A31" s="5" t="s">
        <v>225</v>
      </c>
      <c r="B31" s="6">
        <v>225000</v>
      </c>
      <c r="C31" s="6">
        <v>221175</v>
      </c>
      <c r="D31" s="6">
        <v>3825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361693</v>
      </c>
      <c r="C34" s="6">
        <v>351272</v>
      </c>
      <c r="D34" s="6">
        <v>10421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3277108</v>
      </c>
      <c r="C37" s="6">
        <v>3185479</v>
      </c>
      <c r="D37" s="6">
        <v>91629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5667682</v>
      </c>
      <c r="C41" s="6">
        <v>5496520</v>
      </c>
      <c r="D41" s="6">
        <v>171162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53931690</v>
      </c>
      <c r="C46" s="6">
        <v>52372714</v>
      </c>
      <c r="D46" s="6">
        <v>1558976</v>
      </c>
    </row>
    <row r="47" spans="1:4" ht="15" x14ac:dyDescent="0.25">
      <c r="A47" s="5" t="s">
        <v>241</v>
      </c>
      <c r="B47" s="6">
        <v>-781581</v>
      </c>
      <c r="C47" s="6">
        <v>-751678</v>
      </c>
      <c r="D47" s="6">
        <v>-29903</v>
      </c>
    </row>
    <row r="48" spans="1:4" ht="15" x14ac:dyDescent="0.25">
      <c r="A48" s="5" t="s">
        <v>242</v>
      </c>
      <c r="B48" s="6">
        <v>53150109</v>
      </c>
      <c r="C48" s="6">
        <v>51621036</v>
      </c>
      <c r="D48" s="6">
        <v>1529073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" priority="1">
      <formula>MOD(ROW(),2)&lt;&gt;0</formula>
    </cfRule>
  </conditionalFormatting>
  <conditionalFormatting sqref="A8:D48">
    <cfRule type="expression" dxfId="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72370963</v>
      </c>
      <c r="C10" s="6">
        <v>62418653</v>
      </c>
      <c r="D10" s="6">
        <v>9952310</v>
      </c>
    </row>
    <row r="11" spans="1:4" ht="15" x14ac:dyDescent="0.25">
      <c r="A11" s="5" t="s">
        <v>205</v>
      </c>
      <c r="B11" s="6">
        <v>-3221426</v>
      </c>
      <c r="C11" s="6">
        <v>-2749590</v>
      </c>
      <c r="D11" s="6">
        <v>-471836</v>
      </c>
    </row>
    <row r="12" spans="1:4" ht="15" x14ac:dyDescent="0.25">
      <c r="A12" s="5" t="s">
        <v>206</v>
      </c>
      <c r="B12" s="6">
        <v>11873017</v>
      </c>
      <c r="C12" s="6">
        <v>10233413</v>
      </c>
      <c r="D12" s="6">
        <v>1639604</v>
      </c>
    </row>
    <row r="13" spans="1:4" ht="15" x14ac:dyDescent="0.25">
      <c r="A13" s="5" t="s">
        <v>207</v>
      </c>
      <c r="B13" s="6">
        <v>266751</v>
      </c>
      <c r="C13" s="6">
        <v>230346</v>
      </c>
      <c r="D13" s="6">
        <v>36405</v>
      </c>
    </row>
    <row r="14" spans="1:4" ht="15" x14ac:dyDescent="0.25">
      <c r="A14" s="5" t="s">
        <v>208</v>
      </c>
      <c r="B14" s="6">
        <v>16272</v>
      </c>
      <c r="C14" s="6">
        <v>14011</v>
      </c>
      <c r="D14" s="6">
        <v>2261</v>
      </c>
    </row>
    <row r="15" spans="1:4" ht="15" x14ac:dyDescent="0.25">
      <c r="A15" s="5" t="s">
        <v>209</v>
      </c>
      <c r="B15" s="6">
        <v>654454</v>
      </c>
      <c r="C15" s="6">
        <v>561751</v>
      </c>
      <c r="D15" s="6">
        <v>92703</v>
      </c>
    </row>
    <row r="16" spans="1:4" ht="15" x14ac:dyDescent="0.25">
      <c r="A16" s="5" t="s">
        <v>210</v>
      </c>
      <c r="B16" s="6">
        <v>5095657</v>
      </c>
      <c r="C16" s="6">
        <v>4348620</v>
      </c>
      <c r="D16" s="6">
        <v>747037</v>
      </c>
    </row>
    <row r="17" spans="1:4" ht="15" x14ac:dyDescent="0.25">
      <c r="A17" s="5" t="s">
        <v>211</v>
      </c>
      <c r="B17" s="6">
        <v>60178</v>
      </c>
      <c r="C17" s="6">
        <v>50956</v>
      </c>
      <c r="D17" s="6">
        <v>9222</v>
      </c>
    </row>
    <row r="18" spans="1:4" ht="15" x14ac:dyDescent="0.25">
      <c r="A18" s="5" t="s">
        <v>212</v>
      </c>
      <c r="B18" s="6">
        <v>26934715</v>
      </c>
      <c r="C18" s="6">
        <v>23120172</v>
      </c>
      <c r="D18" s="6">
        <v>3814543</v>
      </c>
    </row>
    <row r="19" spans="1:4" ht="15" x14ac:dyDescent="0.25">
      <c r="A19" s="5" t="s">
        <v>213</v>
      </c>
      <c r="B19" s="6">
        <v>-18743276</v>
      </c>
      <c r="C19" s="6">
        <v>-16742475</v>
      </c>
      <c r="D19" s="6">
        <v>-2000801</v>
      </c>
    </row>
    <row r="20" spans="1:4" ht="15" x14ac:dyDescent="0.25">
      <c r="A20" s="5" t="s">
        <v>214</v>
      </c>
      <c r="B20" s="6">
        <v>5929983</v>
      </c>
      <c r="C20" s="6">
        <v>5026197</v>
      </c>
      <c r="D20" s="6">
        <v>903786</v>
      </c>
    </row>
    <row r="21" spans="1:4" ht="15" x14ac:dyDescent="0.25">
      <c r="A21" s="5" t="s">
        <v>215</v>
      </c>
      <c r="B21" s="6">
        <v>13858</v>
      </c>
      <c r="C21" s="6">
        <v>11820</v>
      </c>
      <c r="D21" s="6">
        <v>2038</v>
      </c>
    </row>
    <row r="22" spans="1:4" ht="15" x14ac:dyDescent="0.25">
      <c r="A22" s="5" t="s">
        <v>216</v>
      </c>
      <c r="B22" s="6">
        <v>1051728</v>
      </c>
      <c r="C22" s="6">
        <v>900863</v>
      </c>
      <c r="D22" s="6">
        <v>150865</v>
      </c>
    </row>
    <row r="23" spans="1:4" ht="15" x14ac:dyDescent="0.25">
      <c r="A23" s="5" t="s">
        <v>217</v>
      </c>
      <c r="B23" s="6">
        <v>2864794</v>
      </c>
      <c r="C23" s="6">
        <v>2462984</v>
      </c>
      <c r="D23" s="6">
        <v>401810</v>
      </c>
    </row>
    <row r="24" spans="1:4" ht="15" x14ac:dyDescent="0.25">
      <c r="A24" s="5" t="s">
        <v>218</v>
      </c>
      <c r="B24" s="6">
        <v>229264</v>
      </c>
      <c r="C24" s="6">
        <v>195079</v>
      </c>
      <c r="D24" s="6">
        <v>34185</v>
      </c>
    </row>
    <row r="25" spans="1:4" ht="15" x14ac:dyDescent="0.25">
      <c r="A25" s="5" t="s">
        <v>219</v>
      </c>
      <c r="B25" s="6">
        <v>1176204</v>
      </c>
      <c r="C25" s="6">
        <v>1009921</v>
      </c>
      <c r="D25" s="6">
        <v>166283</v>
      </c>
    </row>
    <row r="26" spans="1:4" ht="15" x14ac:dyDescent="0.25">
      <c r="A26" s="5" t="s">
        <v>220</v>
      </c>
      <c r="B26" s="6">
        <v>567466</v>
      </c>
      <c r="C26" s="6">
        <v>488004</v>
      </c>
      <c r="D26" s="6">
        <v>79462</v>
      </c>
    </row>
    <row r="27" spans="1:4" ht="15" x14ac:dyDescent="0.25">
      <c r="A27" s="5" t="s">
        <v>221</v>
      </c>
      <c r="B27" s="6">
        <v>532372</v>
      </c>
      <c r="C27" s="6">
        <v>459609</v>
      </c>
      <c r="D27" s="6">
        <v>72763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1227754</v>
      </c>
      <c r="C29" s="6">
        <v>1043114</v>
      </c>
      <c r="D29" s="6">
        <v>184640</v>
      </c>
    </row>
    <row r="30" spans="1:4" ht="15" x14ac:dyDescent="0.25">
      <c r="A30" s="5" t="s">
        <v>224</v>
      </c>
      <c r="B30" s="6">
        <v>24323</v>
      </c>
      <c r="C30" s="6">
        <v>20666</v>
      </c>
      <c r="D30" s="6">
        <v>3657</v>
      </c>
    </row>
    <row r="31" spans="1:4" ht="15" x14ac:dyDescent="0.25">
      <c r="A31" s="5" t="s">
        <v>225</v>
      </c>
      <c r="B31" s="6">
        <v>2610668</v>
      </c>
      <c r="C31" s="6">
        <v>2279330</v>
      </c>
      <c r="D31" s="6">
        <v>331338</v>
      </c>
    </row>
    <row r="32" spans="1:4" ht="15" x14ac:dyDescent="0.25">
      <c r="A32" s="5" t="s">
        <v>226</v>
      </c>
      <c r="B32" s="6">
        <v>69332</v>
      </c>
      <c r="C32" s="6">
        <v>56499</v>
      </c>
      <c r="D32" s="6">
        <v>12833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1018338</v>
      </c>
      <c r="C34" s="6">
        <v>880091</v>
      </c>
      <c r="D34" s="6">
        <v>138247</v>
      </c>
    </row>
    <row r="35" spans="1:4" ht="15" x14ac:dyDescent="0.25">
      <c r="A35" s="5" t="s">
        <v>229</v>
      </c>
      <c r="B35" s="6">
        <v>587700</v>
      </c>
      <c r="C35" s="6">
        <v>535130</v>
      </c>
      <c r="D35" s="6">
        <v>52570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15448055</v>
      </c>
      <c r="C37" s="6">
        <v>13541247</v>
      </c>
      <c r="D37" s="6">
        <v>1906808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12682385</v>
      </c>
      <c r="C41" s="6">
        <v>11156538</v>
      </c>
      <c r="D41" s="6">
        <v>1525847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141341529</v>
      </c>
      <c r="C46" s="6">
        <v>121552949</v>
      </c>
      <c r="D46" s="6">
        <v>19788580</v>
      </c>
    </row>
    <row r="47" spans="1:4" ht="15" x14ac:dyDescent="0.25">
      <c r="A47" s="5" t="s">
        <v>241</v>
      </c>
      <c r="B47" s="6">
        <v>-767825</v>
      </c>
      <c r="C47" s="6">
        <v>-647929</v>
      </c>
      <c r="D47" s="6">
        <v>-119896</v>
      </c>
    </row>
    <row r="48" spans="1:4" ht="15" x14ac:dyDescent="0.25">
      <c r="A48" s="5" t="s">
        <v>242</v>
      </c>
      <c r="B48" s="6">
        <v>140573704</v>
      </c>
      <c r="C48" s="6">
        <v>120905020</v>
      </c>
      <c r="D48" s="6">
        <v>19668684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" priority="1">
      <formula>MOD(ROW(),2)&lt;&gt;0</formula>
    </cfRule>
  </conditionalFormatting>
  <conditionalFormatting sqref="A8:D48">
    <cfRule type="expression" dxfId="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157325904</v>
      </c>
      <c r="C8" s="6">
        <v>142998205</v>
      </c>
      <c r="D8" s="6">
        <v>14327699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1944811</v>
      </c>
      <c r="C12" s="6">
        <v>1753720</v>
      </c>
      <c r="D12" s="6">
        <v>191091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2003992</v>
      </c>
      <c r="C14" s="6">
        <v>1822766</v>
      </c>
      <c r="D14" s="6">
        <v>181226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76581</v>
      </c>
      <c r="C17" s="6">
        <v>69315</v>
      </c>
      <c r="D17" s="6">
        <v>7266</v>
      </c>
    </row>
    <row r="18" spans="1:4" ht="15" x14ac:dyDescent="0.25">
      <c r="A18" s="5" t="s">
        <v>19</v>
      </c>
      <c r="B18" s="6">
        <v>1450842</v>
      </c>
      <c r="C18" s="6">
        <v>1315455</v>
      </c>
      <c r="D18" s="6">
        <v>135387</v>
      </c>
    </row>
    <row r="19" spans="1:4" ht="15" x14ac:dyDescent="0.25">
      <c r="A19" s="5" t="s">
        <v>20</v>
      </c>
      <c r="B19" s="6">
        <v>1351540</v>
      </c>
      <c r="C19" s="6">
        <v>1229550</v>
      </c>
      <c r="D19" s="6">
        <v>121990</v>
      </c>
    </row>
    <row r="20" spans="1:4" ht="15" x14ac:dyDescent="0.25">
      <c r="A20" s="5" t="s">
        <v>21</v>
      </c>
      <c r="B20" s="6">
        <v>2469972</v>
      </c>
      <c r="C20" s="6">
        <v>2259062</v>
      </c>
      <c r="D20" s="6">
        <v>210910</v>
      </c>
    </row>
    <row r="21" spans="1:4" ht="15" x14ac:dyDescent="0.25">
      <c r="A21" s="5" t="s">
        <v>22</v>
      </c>
      <c r="B21" s="6">
        <v>7382084</v>
      </c>
      <c r="C21" s="6">
        <v>6678944</v>
      </c>
      <c r="D21" s="6">
        <v>703140</v>
      </c>
    </row>
    <row r="22" spans="1:4" ht="15" x14ac:dyDescent="0.25">
      <c r="A22" s="5" t="s">
        <v>23</v>
      </c>
      <c r="B22" s="6">
        <v>-4672285</v>
      </c>
      <c r="C22" s="6">
        <v>-4268678</v>
      </c>
      <c r="D22" s="6">
        <v>-403607</v>
      </c>
    </row>
    <row r="23" spans="1:4" ht="15" x14ac:dyDescent="0.25">
      <c r="A23" s="5" t="s">
        <v>24</v>
      </c>
      <c r="B23" s="6">
        <v>-228752</v>
      </c>
      <c r="C23" s="6">
        <v>-208371</v>
      </c>
      <c r="D23" s="6">
        <v>-20381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-323627</v>
      </c>
      <c r="C26" s="6">
        <v>-323627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175189</v>
      </c>
      <c r="C28" s="6">
        <v>159006</v>
      </c>
      <c r="D28" s="6">
        <v>16183</v>
      </c>
    </row>
    <row r="29" spans="1:4" ht="15" x14ac:dyDescent="0.25">
      <c r="A29" s="5" t="s">
        <v>30</v>
      </c>
      <c r="B29" s="6">
        <v>23395</v>
      </c>
      <c r="C29" s="6">
        <v>21212</v>
      </c>
      <c r="D29" s="6">
        <v>2183</v>
      </c>
    </row>
    <row r="30" spans="1:4" ht="15" x14ac:dyDescent="0.25">
      <c r="A30" s="5" t="s">
        <v>31</v>
      </c>
      <c r="B30" s="6">
        <v>9564</v>
      </c>
      <c r="C30" s="6">
        <v>8704</v>
      </c>
      <c r="D30" s="6">
        <v>860</v>
      </c>
    </row>
    <row r="31" spans="1:4" ht="15" x14ac:dyDescent="0.25">
      <c r="A31" s="5" t="s">
        <v>32</v>
      </c>
      <c r="B31" s="6">
        <v>12460814</v>
      </c>
      <c r="C31" s="6">
        <v>11280716</v>
      </c>
      <c r="D31" s="6">
        <v>1180098</v>
      </c>
    </row>
    <row r="32" spans="1:4" ht="15" x14ac:dyDescent="0.25">
      <c r="A32" s="5" t="s">
        <v>33</v>
      </c>
      <c r="B32" s="6">
        <v>88854</v>
      </c>
      <c r="C32" s="6">
        <v>80967</v>
      </c>
      <c r="D32" s="6">
        <v>7887</v>
      </c>
    </row>
    <row r="33" spans="1:4" ht="15" x14ac:dyDescent="0.25">
      <c r="A33" s="5" t="s">
        <v>34</v>
      </c>
      <c r="B33" s="6">
        <v>50886</v>
      </c>
      <c r="C33" s="6">
        <v>46113</v>
      </c>
      <c r="D33" s="6">
        <v>4773</v>
      </c>
    </row>
    <row r="34" spans="1:4" ht="15" x14ac:dyDescent="0.25">
      <c r="A34" s="5" t="s">
        <v>35</v>
      </c>
      <c r="B34" s="6">
        <v>287215</v>
      </c>
      <c r="C34" s="6">
        <v>261244</v>
      </c>
      <c r="D34" s="6">
        <v>25971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96801</v>
      </c>
      <c r="C37" s="6">
        <v>87602</v>
      </c>
      <c r="D37" s="6">
        <v>9199</v>
      </c>
    </row>
    <row r="38" spans="1:4" ht="15" x14ac:dyDescent="0.25">
      <c r="A38" s="5" t="s">
        <v>39</v>
      </c>
      <c r="B38" s="6">
        <v>384768</v>
      </c>
      <c r="C38" s="6">
        <v>350332</v>
      </c>
      <c r="D38" s="6">
        <v>34436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1536850</v>
      </c>
      <c r="C40" s="6">
        <v>1396251</v>
      </c>
      <c r="D40" s="6">
        <v>140599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44632</v>
      </c>
      <c r="C42" s="6">
        <v>40388</v>
      </c>
      <c r="D42" s="6">
        <v>4244</v>
      </c>
    </row>
    <row r="43" spans="1:4" ht="15" x14ac:dyDescent="0.25">
      <c r="A43" s="5" t="s">
        <v>44</v>
      </c>
      <c r="B43" s="6">
        <v>78234</v>
      </c>
      <c r="C43" s="6">
        <v>70916</v>
      </c>
      <c r="D43" s="6">
        <v>7318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2206287</v>
      </c>
      <c r="C45" s="6">
        <v>2002294</v>
      </c>
      <c r="D45" s="6">
        <v>203993</v>
      </c>
    </row>
    <row r="46" spans="1:4" ht="15" x14ac:dyDescent="0.25">
      <c r="A46" s="5" t="s">
        <v>47</v>
      </c>
      <c r="B46" s="6">
        <v>186224551</v>
      </c>
      <c r="C46" s="6">
        <v>169132086</v>
      </c>
      <c r="D46" s="6">
        <v>17092465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186224551</v>
      </c>
      <c r="C48" s="6">
        <v>169132086</v>
      </c>
      <c r="D48" s="6">
        <v>17092465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6" priority="1">
      <formula>MOD(ROW(),2)&lt;&gt;0</formula>
    </cfRule>
  </conditionalFormatting>
  <conditionalFormatting sqref="A8:D48">
    <cfRule type="expression" dxfId="3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2391648</v>
      </c>
      <c r="C8" s="6">
        <v>1909320</v>
      </c>
      <c r="D8" s="6">
        <v>482328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8512427</v>
      </c>
      <c r="C10" s="6">
        <v>6796653</v>
      </c>
      <c r="D10" s="6">
        <v>1715774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127549</v>
      </c>
      <c r="C23" s="6">
        <v>105868</v>
      </c>
      <c r="D23" s="6">
        <v>21681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462904</v>
      </c>
      <c r="C37" s="6">
        <v>376870</v>
      </c>
      <c r="D37" s="6">
        <v>86034</v>
      </c>
    </row>
    <row r="38" spans="1:4" ht="15" x14ac:dyDescent="0.25">
      <c r="A38" s="5" t="s">
        <v>232</v>
      </c>
      <c r="B38" s="6">
        <v>13765</v>
      </c>
      <c r="C38" s="6">
        <v>10864</v>
      </c>
      <c r="D38" s="6">
        <v>2901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369946</v>
      </c>
      <c r="C41" s="6">
        <v>296993</v>
      </c>
      <c r="D41" s="6">
        <v>72953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11878239</v>
      </c>
      <c r="C46" s="6">
        <v>9496568</v>
      </c>
      <c r="D46" s="6">
        <v>2381671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11878239</v>
      </c>
      <c r="C48" s="6">
        <v>9496568</v>
      </c>
      <c r="D48" s="6">
        <v>2381671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" priority="1">
      <formula>MOD(ROW(),2)&lt;&gt;0</formula>
    </cfRule>
  </conditionalFormatting>
  <conditionalFormatting sqref="A8:D48">
    <cfRule type="expression" dxfId="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1194457332</v>
      </c>
      <c r="C8" s="6">
        <v>1041658052</v>
      </c>
      <c r="D8" s="6">
        <v>152799280</v>
      </c>
    </row>
    <row r="9" spans="1:4" ht="15" x14ac:dyDescent="0.25">
      <c r="A9" s="5" t="s">
        <v>203</v>
      </c>
      <c r="B9" s="6">
        <v>-17848529</v>
      </c>
      <c r="C9" s="6">
        <v>-16207922</v>
      </c>
      <c r="D9" s="6">
        <v>-1640607</v>
      </c>
    </row>
    <row r="10" spans="1:4" ht="30" x14ac:dyDescent="0.25">
      <c r="A10" s="5" t="s">
        <v>204</v>
      </c>
      <c r="B10" s="6">
        <v>4728510787</v>
      </c>
      <c r="C10" s="6">
        <v>3968369414</v>
      </c>
      <c r="D10" s="6">
        <v>760141373</v>
      </c>
    </row>
    <row r="11" spans="1:4" ht="15" x14ac:dyDescent="0.25">
      <c r="A11" s="5" t="s">
        <v>205</v>
      </c>
      <c r="B11" s="6">
        <v>-306535069</v>
      </c>
      <c r="C11" s="6">
        <v>-253572170</v>
      </c>
      <c r="D11" s="6">
        <v>-52962899</v>
      </c>
    </row>
    <row r="12" spans="1:4" ht="15" x14ac:dyDescent="0.25">
      <c r="A12" s="5" t="s">
        <v>206</v>
      </c>
      <c r="B12" s="6">
        <v>248800249</v>
      </c>
      <c r="C12" s="6">
        <v>219945620</v>
      </c>
      <c r="D12" s="6">
        <v>28854629</v>
      </c>
    </row>
    <row r="13" spans="1:4" ht="15" x14ac:dyDescent="0.25">
      <c r="A13" s="5" t="s">
        <v>207</v>
      </c>
      <c r="B13" s="6">
        <v>30657634</v>
      </c>
      <c r="C13" s="6">
        <v>26657992</v>
      </c>
      <c r="D13" s="6">
        <v>3999642</v>
      </c>
    </row>
    <row r="14" spans="1:4" ht="15" x14ac:dyDescent="0.25">
      <c r="A14" s="5" t="s">
        <v>208</v>
      </c>
      <c r="B14" s="6">
        <v>9119063</v>
      </c>
      <c r="C14" s="6">
        <v>8159607</v>
      </c>
      <c r="D14" s="6">
        <v>959456</v>
      </c>
    </row>
    <row r="15" spans="1:4" ht="15" x14ac:dyDescent="0.25">
      <c r="A15" s="5" t="s">
        <v>209</v>
      </c>
      <c r="B15" s="6">
        <v>417076735</v>
      </c>
      <c r="C15" s="6">
        <v>371431841</v>
      </c>
      <c r="D15" s="6">
        <v>45644894</v>
      </c>
    </row>
    <row r="16" spans="1:4" ht="15" x14ac:dyDescent="0.25">
      <c r="A16" s="5" t="s">
        <v>210</v>
      </c>
      <c r="B16" s="6">
        <v>192931446</v>
      </c>
      <c r="C16" s="6">
        <v>169488962</v>
      </c>
      <c r="D16" s="6">
        <v>23442484</v>
      </c>
    </row>
    <row r="17" spans="1:4" ht="15" x14ac:dyDescent="0.25">
      <c r="A17" s="5" t="s">
        <v>211</v>
      </c>
      <c r="B17" s="6">
        <v>23637642</v>
      </c>
      <c r="C17" s="6">
        <v>20770163</v>
      </c>
      <c r="D17" s="6">
        <v>2867479</v>
      </c>
    </row>
    <row r="18" spans="1:4" ht="15" x14ac:dyDescent="0.25">
      <c r="A18" s="5" t="s">
        <v>212</v>
      </c>
      <c r="B18" s="6">
        <v>325745436</v>
      </c>
      <c r="C18" s="6">
        <v>290975027</v>
      </c>
      <c r="D18" s="6">
        <v>34770409</v>
      </c>
    </row>
    <row r="19" spans="1:4" ht="15" x14ac:dyDescent="0.25">
      <c r="A19" s="5" t="s">
        <v>213</v>
      </c>
      <c r="B19" s="6">
        <v>-119834063</v>
      </c>
      <c r="C19" s="6">
        <v>-105469137</v>
      </c>
      <c r="D19" s="6">
        <v>-14364926</v>
      </c>
    </row>
    <row r="20" spans="1:4" ht="15" x14ac:dyDescent="0.25">
      <c r="A20" s="5" t="s">
        <v>214</v>
      </c>
      <c r="B20" s="6">
        <v>155808601</v>
      </c>
      <c r="C20" s="6">
        <v>132915481</v>
      </c>
      <c r="D20" s="6">
        <v>22893120</v>
      </c>
    </row>
    <row r="21" spans="1:4" ht="15" x14ac:dyDescent="0.25">
      <c r="A21" s="5" t="s">
        <v>215</v>
      </c>
      <c r="B21" s="6">
        <v>9060361</v>
      </c>
      <c r="C21" s="6">
        <v>8237045</v>
      </c>
      <c r="D21" s="6">
        <v>823316</v>
      </c>
    </row>
    <row r="22" spans="1:4" ht="15" x14ac:dyDescent="0.25">
      <c r="A22" s="5" t="s">
        <v>216</v>
      </c>
      <c r="B22" s="6">
        <v>46127176</v>
      </c>
      <c r="C22" s="6">
        <v>39961532</v>
      </c>
      <c r="D22" s="6">
        <v>6165644</v>
      </c>
    </row>
    <row r="23" spans="1:4" ht="15" x14ac:dyDescent="0.25">
      <c r="A23" s="5" t="s">
        <v>217</v>
      </c>
      <c r="B23" s="6">
        <v>84729281</v>
      </c>
      <c r="C23" s="6">
        <v>72650725</v>
      </c>
      <c r="D23" s="6">
        <v>12078556</v>
      </c>
    </row>
    <row r="24" spans="1:4" ht="15" x14ac:dyDescent="0.25">
      <c r="A24" s="5" t="s">
        <v>218</v>
      </c>
      <c r="B24" s="6">
        <v>25654292</v>
      </c>
      <c r="C24" s="6">
        <v>22819667</v>
      </c>
      <c r="D24" s="6">
        <v>2834625</v>
      </c>
    </row>
    <row r="25" spans="1:4" ht="15" x14ac:dyDescent="0.25">
      <c r="A25" s="5" t="s">
        <v>219</v>
      </c>
      <c r="B25" s="6">
        <v>43661481</v>
      </c>
      <c r="C25" s="6">
        <v>38698050</v>
      </c>
      <c r="D25" s="6">
        <v>4963431</v>
      </c>
    </row>
    <row r="26" spans="1:4" ht="15" x14ac:dyDescent="0.25">
      <c r="A26" s="5" t="s">
        <v>220</v>
      </c>
      <c r="B26" s="6">
        <v>19283068</v>
      </c>
      <c r="C26" s="6">
        <v>17040505</v>
      </c>
      <c r="D26" s="6">
        <v>2242563</v>
      </c>
    </row>
    <row r="27" spans="1:4" ht="15" x14ac:dyDescent="0.25">
      <c r="A27" s="5" t="s">
        <v>221</v>
      </c>
      <c r="B27" s="6">
        <v>4706027</v>
      </c>
      <c r="C27" s="6">
        <v>4035943</v>
      </c>
      <c r="D27" s="6">
        <v>670084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26364297</v>
      </c>
      <c r="C29" s="6">
        <v>23219275</v>
      </c>
      <c r="D29" s="6">
        <v>3145022</v>
      </c>
    </row>
    <row r="30" spans="1:4" ht="15" x14ac:dyDescent="0.25">
      <c r="A30" s="5" t="s">
        <v>224</v>
      </c>
      <c r="B30" s="6">
        <v>3467649</v>
      </c>
      <c r="C30" s="6">
        <v>3237681</v>
      </c>
      <c r="D30" s="6">
        <v>229968</v>
      </c>
    </row>
    <row r="31" spans="1:4" ht="15" x14ac:dyDescent="0.25">
      <c r="A31" s="5" t="s">
        <v>225</v>
      </c>
      <c r="B31" s="6">
        <v>148827592</v>
      </c>
      <c r="C31" s="6">
        <v>125576504</v>
      </c>
      <c r="D31" s="6">
        <v>23251088</v>
      </c>
    </row>
    <row r="32" spans="1:4" ht="15" x14ac:dyDescent="0.25">
      <c r="A32" s="5" t="s">
        <v>226</v>
      </c>
      <c r="B32" s="6">
        <v>9919575</v>
      </c>
      <c r="C32" s="6">
        <v>8574342</v>
      </c>
      <c r="D32" s="6">
        <v>1345233</v>
      </c>
    </row>
    <row r="33" spans="1:4" ht="15" x14ac:dyDescent="0.25">
      <c r="A33" s="5" t="s">
        <v>227</v>
      </c>
      <c r="B33" s="6">
        <v>414004</v>
      </c>
      <c r="C33" s="6">
        <v>344641</v>
      </c>
      <c r="D33" s="6">
        <v>69363</v>
      </c>
    </row>
    <row r="34" spans="1:4" ht="15" x14ac:dyDescent="0.25">
      <c r="A34" s="5" t="s">
        <v>228</v>
      </c>
      <c r="B34" s="6">
        <v>29379570</v>
      </c>
      <c r="C34" s="6">
        <v>24718612</v>
      </c>
      <c r="D34" s="6">
        <v>4660958</v>
      </c>
    </row>
    <row r="35" spans="1:4" ht="15" x14ac:dyDescent="0.25">
      <c r="A35" s="5" t="s">
        <v>229</v>
      </c>
      <c r="B35" s="6">
        <v>14203236</v>
      </c>
      <c r="C35" s="6">
        <v>12903330</v>
      </c>
      <c r="D35" s="6">
        <v>1299906</v>
      </c>
    </row>
    <row r="36" spans="1:4" ht="15" x14ac:dyDescent="0.25">
      <c r="A36" s="5" t="s">
        <v>230</v>
      </c>
      <c r="B36" s="6">
        <v>5148938</v>
      </c>
      <c r="C36" s="6">
        <v>3893472</v>
      </c>
      <c r="D36" s="6">
        <v>1255466</v>
      </c>
    </row>
    <row r="37" spans="1:4" ht="15" x14ac:dyDescent="0.25">
      <c r="A37" s="5" t="s">
        <v>231</v>
      </c>
      <c r="B37" s="6">
        <v>603104857</v>
      </c>
      <c r="C37" s="6">
        <v>516161399</v>
      </c>
      <c r="D37" s="6">
        <v>86943458</v>
      </c>
    </row>
    <row r="38" spans="1:4" ht="15" x14ac:dyDescent="0.25">
      <c r="A38" s="5" t="s">
        <v>232</v>
      </c>
      <c r="B38" s="6">
        <v>2024371</v>
      </c>
      <c r="C38" s="6">
        <v>1328327</v>
      </c>
      <c r="D38" s="6">
        <v>696044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13928063</v>
      </c>
      <c r="C40" s="6">
        <v>12256893</v>
      </c>
      <c r="D40" s="6">
        <v>1671170</v>
      </c>
    </row>
    <row r="41" spans="1:4" ht="15" x14ac:dyDescent="0.25">
      <c r="A41" s="5" t="s">
        <v>235</v>
      </c>
      <c r="B41" s="6">
        <v>593296555</v>
      </c>
      <c r="C41" s="6">
        <v>511764525</v>
      </c>
      <c r="D41" s="6">
        <v>81532030</v>
      </c>
    </row>
    <row r="42" spans="1:4" ht="15" x14ac:dyDescent="0.25">
      <c r="A42" s="5" t="s">
        <v>236</v>
      </c>
      <c r="B42" s="6">
        <v>1294208</v>
      </c>
      <c r="C42" s="6">
        <v>1164788</v>
      </c>
      <c r="D42" s="6">
        <v>129420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1061</v>
      </c>
      <c r="C45" s="6">
        <v>835</v>
      </c>
      <c r="D45" s="6">
        <v>226</v>
      </c>
    </row>
    <row r="46" spans="1:4" ht="15" x14ac:dyDescent="0.25">
      <c r="A46" s="5" t="s">
        <v>240</v>
      </c>
      <c r="B46" s="6">
        <v>8567122926</v>
      </c>
      <c r="C46" s="6">
        <v>7323711021</v>
      </c>
      <c r="D46" s="6">
        <v>1243411905</v>
      </c>
    </row>
    <row r="47" spans="1:4" ht="15" x14ac:dyDescent="0.25">
      <c r="A47" s="5" t="s">
        <v>241</v>
      </c>
      <c r="B47" s="6">
        <v>-93732273</v>
      </c>
      <c r="C47" s="6">
        <v>-81731746</v>
      </c>
      <c r="D47" s="6">
        <v>-12000527</v>
      </c>
    </row>
    <row r="48" spans="1:4" ht="15" x14ac:dyDescent="0.25">
      <c r="A48" s="5" t="s">
        <v>242</v>
      </c>
      <c r="B48" s="6">
        <v>8473390653</v>
      </c>
      <c r="C48" s="6">
        <v>7241979275</v>
      </c>
      <c r="D48" s="6">
        <v>1231411378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39584833</v>
      </c>
      <c r="C8" s="6">
        <v>34650843</v>
      </c>
      <c r="D8" s="6">
        <v>4933990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134943</v>
      </c>
      <c r="C12" s="6">
        <v>114337</v>
      </c>
      <c r="D12" s="6">
        <v>20606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-6952</v>
      </c>
      <c r="C14" s="6">
        <v>-6446</v>
      </c>
      <c r="D14" s="6">
        <v>-506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13050</v>
      </c>
      <c r="C17" s="6">
        <v>11416</v>
      </c>
      <c r="D17" s="6">
        <v>1634</v>
      </c>
    </row>
    <row r="18" spans="1:4" ht="15" x14ac:dyDescent="0.25">
      <c r="A18" s="5" t="s">
        <v>19</v>
      </c>
      <c r="B18" s="6">
        <v>53371</v>
      </c>
      <c r="C18" s="6">
        <v>45875</v>
      </c>
      <c r="D18" s="6">
        <v>7496</v>
      </c>
    </row>
    <row r="19" spans="1:4" ht="15" x14ac:dyDescent="0.25">
      <c r="A19" s="5" t="s">
        <v>20</v>
      </c>
      <c r="B19" s="6">
        <v>138962</v>
      </c>
      <c r="C19" s="6">
        <v>122150</v>
      </c>
      <c r="D19" s="6">
        <v>16812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720125</v>
      </c>
      <c r="C21" s="6">
        <v>635347</v>
      </c>
      <c r="D21" s="6">
        <v>84778</v>
      </c>
    </row>
    <row r="22" spans="1:4" ht="15" x14ac:dyDescent="0.25">
      <c r="A22" s="5" t="s">
        <v>23</v>
      </c>
      <c r="B22" s="6">
        <v>-76923</v>
      </c>
      <c r="C22" s="6">
        <v>-67090</v>
      </c>
      <c r="D22" s="6">
        <v>-9833</v>
      </c>
    </row>
    <row r="23" spans="1:4" ht="15" x14ac:dyDescent="0.25">
      <c r="A23" s="5" t="s">
        <v>24</v>
      </c>
      <c r="B23" s="6">
        <v>-3242</v>
      </c>
      <c r="C23" s="6">
        <v>-2821</v>
      </c>
      <c r="D23" s="6">
        <v>-421</v>
      </c>
    </row>
    <row r="24" spans="1:4" ht="15" x14ac:dyDescent="0.25">
      <c r="A24" s="5" t="s">
        <v>25</v>
      </c>
      <c r="B24" s="6">
        <v>-5263809</v>
      </c>
      <c r="C24" s="6">
        <v>-4610860</v>
      </c>
      <c r="D24" s="6">
        <v>-652949</v>
      </c>
    </row>
    <row r="25" spans="1:4" ht="15" x14ac:dyDescent="0.25">
      <c r="A25" s="5" t="s">
        <v>26</v>
      </c>
      <c r="B25" s="6">
        <v>-295542</v>
      </c>
      <c r="C25" s="6">
        <v>-258066</v>
      </c>
      <c r="D25" s="6">
        <v>-37476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-237465</v>
      </c>
      <c r="C27" s="6">
        <v>-237465</v>
      </c>
      <c r="D27" s="6">
        <v>0</v>
      </c>
    </row>
    <row r="28" spans="1:4" ht="15" x14ac:dyDescent="0.25">
      <c r="A28" s="5" t="s">
        <v>29</v>
      </c>
      <c r="B28" s="6">
        <v>2612512</v>
      </c>
      <c r="C28" s="6">
        <v>2279135</v>
      </c>
      <c r="D28" s="6">
        <v>333377</v>
      </c>
    </row>
    <row r="29" spans="1:4" ht="15" x14ac:dyDescent="0.25">
      <c r="A29" s="5" t="s">
        <v>30</v>
      </c>
      <c r="B29" s="6">
        <v>5309</v>
      </c>
      <c r="C29" s="6">
        <v>4642</v>
      </c>
      <c r="D29" s="6">
        <v>667</v>
      </c>
    </row>
    <row r="30" spans="1:4" ht="15" x14ac:dyDescent="0.25">
      <c r="A30" s="5" t="s">
        <v>31</v>
      </c>
      <c r="B30" s="6">
        <v>836213</v>
      </c>
      <c r="C30" s="6">
        <v>727523</v>
      </c>
      <c r="D30" s="6">
        <v>108690</v>
      </c>
    </row>
    <row r="31" spans="1:4" ht="15" x14ac:dyDescent="0.25">
      <c r="A31" s="5" t="s">
        <v>32</v>
      </c>
      <c r="B31" s="6">
        <v>35898</v>
      </c>
      <c r="C31" s="6">
        <v>31290</v>
      </c>
      <c r="D31" s="6">
        <v>4608</v>
      </c>
    </row>
    <row r="32" spans="1:4" ht="15" x14ac:dyDescent="0.25">
      <c r="A32" s="5" t="s">
        <v>33</v>
      </c>
      <c r="B32" s="6">
        <v>31821</v>
      </c>
      <c r="C32" s="6">
        <v>28060</v>
      </c>
      <c r="D32" s="6">
        <v>3761</v>
      </c>
    </row>
    <row r="33" spans="1:4" ht="15" x14ac:dyDescent="0.25">
      <c r="A33" s="5" t="s">
        <v>34</v>
      </c>
      <c r="B33" s="6">
        <v>2764</v>
      </c>
      <c r="C33" s="6">
        <v>2441</v>
      </c>
      <c r="D33" s="6">
        <v>323</v>
      </c>
    </row>
    <row r="34" spans="1:4" ht="15" x14ac:dyDescent="0.25">
      <c r="A34" s="5" t="s">
        <v>35</v>
      </c>
      <c r="B34" s="6">
        <v>6458</v>
      </c>
      <c r="C34" s="6">
        <v>5711</v>
      </c>
      <c r="D34" s="6">
        <v>747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71775</v>
      </c>
      <c r="C37" s="6">
        <v>62114</v>
      </c>
      <c r="D37" s="6">
        <v>9661</v>
      </c>
    </row>
    <row r="38" spans="1:4" ht="15" x14ac:dyDescent="0.25">
      <c r="A38" s="5" t="s">
        <v>39</v>
      </c>
      <c r="B38" s="6">
        <v>1080</v>
      </c>
      <c r="C38" s="6">
        <v>938</v>
      </c>
      <c r="D38" s="6">
        <v>142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3708</v>
      </c>
      <c r="C43" s="6">
        <v>3234</v>
      </c>
      <c r="D43" s="6">
        <v>474</v>
      </c>
    </row>
    <row r="44" spans="1:4" ht="15" x14ac:dyDescent="0.25">
      <c r="A44" s="5" t="s">
        <v>45</v>
      </c>
      <c r="B44" s="6">
        <v>1128</v>
      </c>
      <c r="C44" s="6">
        <v>1001</v>
      </c>
      <c r="D44" s="6">
        <v>127</v>
      </c>
    </row>
    <row r="45" spans="1:4" ht="15" x14ac:dyDescent="0.25">
      <c r="A45" s="5" t="s">
        <v>46</v>
      </c>
      <c r="B45" s="6">
        <v>1607030</v>
      </c>
      <c r="C45" s="6">
        <v>1412506</v>
      </c>
      <c r="D45" s="6">
        <v>194524</v>
      </c>
    </row>
    <row r="46" spans="1:4" ht="15" x14ac:dyDescent="0.25">
      <c r="A46" s="5" t="s">
        <v>47</v>
      </c>
      <c r="B46" s="6">
        <v>39977047</v>
      </c>
      <c r="C46" s="6">
        <v>34955815</v>
      </c>
      <c r="D46" s="6">
        <v>5021232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39977047</v>
      </c>
      <c r="C48" s="6">
        <v>34955815</v>
      </c>
      <c r="D48" s="6">
        <v>5021232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4" priority="1">
      <formula>MOD(ROW(),2)&lt;&gt;0</formula>
    </cfRule>
  </conditionalFormatting>
  <conditionalFormatting sqref="A8:D48">
    <cfRule type="expression" dxfId="3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36210053</v>
      </c>
      <c r="C8" s="6">
        <v>30857805</v>
      </c>
      <c r="D8" s="6">
        <v>5352248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31257</v>
      </c>
      <c r="C12" s="6">
        <v>27010</v>
      </c>
      <c r="D12" s="6">
        <v>4247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6137</v>
      </c>
      <c r="C18" s="6">
        <v>5309</v>
      </c>
      <c r="D18" s="6">
        <v>828</v>
      </c>
    </row>
    <row r="19" spans="1:4" ht="15" x14ac:dyDescent="0.25">
      <c r="A19" s="5" t="s">
        <v>20</v>
      </c>
      <c r="B19" s="6">
        <v>4710</v>
      </c>
      <c r="C19" s="6">
        <v>4080</v>
      </c>
      <c r="D19" s="6">
        <v>630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-10878</v>
      </c>
      <c r="C22" s="6">
        <v>-10045</v>
      </c>
      <c r="D22" s="6">
        <v>-833</v>
      </c>
    </row>
    <row r="23" spans="1:4" ht="15" x14ac:dyDescent="0.25">
      <c r="A23" s="5" t="s">
        <v>24</v>
      </c>
      <c r="B23" s="6">
        <v>-5</v>
      </c>
      <c r="C23" s="6">
        <v>-5</v>
      </c>
      <c r="D23" s="6">
        <v>0</v>
      </c>
    </row>
    <row r="24" spans="1:4" ht="15" x14ac:dyDescent="0.25">
      <c r="A24" s="5" t="s">
        <v>25</v>
      </c>
      <c r="B24" s="6">
        <v>-4802010</v>
      </c>
      <c r="C24" s="6">
        <v>-4325294</v>
      </c>
      <c r="D24" s="6">
        <v>-476716</v>
      </c>
    </row>
    <row r="25" spans="1:4" ht="15" x14ac:dyDescent="0.25">
      <c r="A25" s="5" t="s">
        <v>26</v>
      </c>
      <c r="B25" s="6">
        <v>-184256</v>
      </c>
      <c r="C25" s="6">
        <v>-164121</v>
      </c>
      <c r="D25" s="6">
        <v>-20135</v>
      </c>
    </row>
    <row r="26" spans="1:4" ht="15" x14ac:dyDescent="0.25">
      <c r="A26" s="5" t="s">
        <v>27</v>
      </c>
      <c r="B26" s="6">
        <v>-2066</v>
      </c>
      <c r="C26" s="6">
        <v>-2066</v>
      </c>
      <c r="D26" s="6">
        <v>0</v>
      </c>
    </row>
    <row r="27" spans="1:4" ht="15" x14ac:dyDescent="0.25">
      <c r="A27" s="5" t="s">
        <v>28</v>
      </c>
      <c r="B27" s="6">
        <v>-273268</v>
      </c>
      <c r="C27" s="6">
        <v>-273268</v>
      </c>
      <c r="D27" s="6">
        <v>0</v>
      </c>
    </row>
    <row r="28" spans="1:4" ht="15" x14ac:dyDescent="0.25">
      <c r="A28" s="5" t="s">
        <v>29</v>
      </c>
      <c r="B28" s="6">
        <v>133</v>
      </c>
      <c r="C28" s="6">
        <v>116</v>
      </c>
      <c r="D28" s="6">
        <v>17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367</v>
      </c>
      <c r="C30" s="6">
        <v>312</v>
      </c>
      <c r="D30" s="6">
        <v>55</v>
      </c>
    </row>
    <row r="31" spans="1:4" ht="15" x14ac:dyDescent="0.25">
      <c r="A31" s="5" t="s">
        <v>32</v>
      </c>
      <c r="B31" s="6">
        <v>1894</v>
      </c>
      <c r="C31" s="6">
        <v>1653</v>
      </c>
      <c r="D31" s="6">
        <v>241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5481</v>
      </c>
      <c r="C33" s="6">
        <v>4696</v>
      </c>
      <c r="D33" s="6">
        <v>785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151</v>
      </c>
      <c r="C44" s="6">
        <v>131</v>
      </c>
      <c r="D44" s="6">
        <v>20</v>
      </c>
    </row>
    <row r="45" spans="1:4" ht="15" x14ac:dyDescent="0.25">
      <c r="A45" s="5" t="s">
        <v>46</v>
      </c>
      <c r="B45" s="6">
        <v>556109</v>
      </c>
      <c r="C45" s="6">
        <v>472678</v>
      </c>
      <c r="D45" s="6">
        <v>83431</v>
      </c>
    </row>
    <row r="46" spans="1:4" ht="15" x14ac:dyDescent="0.25">
      <c r="A46" s="5" t="s">
        <v>47</v>
      </c>
      <c r="B46" s="6">
        <v>31543809</v>
      </c>
      <c r="C46" s="6">
        <v>26598991</v>
      </c>
      <c r="D46" s="6">
        <v>4944818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31543809</v>
      </c>
      <c r="C48" s="6">
        <v>26598991</v>
      </c>
      <c r="D48" s="6">
        <v>4944818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2" priority="1">
      <formula>MOD(ROW(),2)&lt;&gt;0</formula>
    </cfRule>
  </conditionalFormatting>
  <conditionalFormatting sqref="A8:D48">
    <cfRule type="expression" dxfId="3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3041883</v>
      </c>
      <c r="C12" s="6">
        <v>2392940</v>
      </c>
      <c r="D12" s="6">
        <v>648943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821582</v>
      </c>
      <c r="C14" s="6">
        <v>636877</v>
      </c>
      <c r="D14" s="6">
        <v>184705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1362386</v>
      </c>
      <c r="C17" s="6">
        <v>1067823</v>
      </c>
      <c r="D17" s="6">
        <v>294563</v>
      </c>
    </row>
    <row r="18" spans="1:4" ht="15" x14ac:dyDescent="0.25">
      <c r="A18" s="5" t="s">
        <v>19</v>
      </c>
      <c r="B18" s="6">
        <v>4567778</v>
      </c>
      <c r="C18" s="6">
        <v>3626668</v>
      </c>
      <c r="D18" s="6">
        <v>941110</v>
      </c>
    </row>
    <row r="19" spans="1:4" ht="15" x14ac:dyDescent="0.25">
      <c r="A19" s="5" t="s">
        <v>20</v>
      </c>
      <c r="B19" s="6">
        <v>2876914</v>
      </c>
      <c r="C19" s="6">
        <v>2280702</v>
      </c>
      <c r="D19" s="6">
        <v>596212</v>
      </c>
    </row>
    <row r="20" spans="1:4" ht="15" x14ac:dyDescent="0.25">
      <c r="A20" s="5" t="s">
        <v>21</v>
      </c>
      <c r="B20" s="6">
        <v>3755170</v>
      </c>
      <c r="C20" s="6">
        <v>2978715</v>
      </c>
      <c r="D20" s="6">
        <v>776455</v>
      </c>
    </row>
    <row r="21" spans="1:4" ht="15" x14ac:dyDescent="0.25">
      <c r="A21" s="5" t="s">
        <v>22</v>
      </c>
      <c r="B21" s="6">
        <v>4183591</v>
      </c>
      <c r="C21" s="6">
        <v>3332317</v>
      </c>
      <c r="D21" s="6">
        <v>851274</v>
      </c>
    </row>
    <row r="22" spans="1:4" ht="15" x14ac:dyDescent="0.25">
      <c r="A22" s="5" t="s">
        <v>23</v>
      </c>
      <c r="B22" s="6">
        <v>-2578530</v>
      </c>
      <c r="C22" s="6">
        <v>-2044569</v>
      </c>
      <c r="D22" s="6">
        <v>-533961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4642926</v>
      </c>
      <c r="C28" s="6">
        <v>3688432</v>
      </c>
      <c r="D28" s="6">
        <v>954494</v>
      </c>
    </row>
    <row r="29" spans="1:4" ht="15" x14ac:dyDescent="0.25">
      <c r="A29" s="5" t="s">
        <v>30</v>
      </c>
      <c r="B29" s="6">
        <v>529038</v>
      </c>
      <c r="C29" s="6">
        <v>418619</v>
      </c>
      <c r="D29" s="6">
        <v>110419</v>
      </c>
    </row>
    <row r="30" spans="1:4" ht="15" x14ac:dyDescent="0.25">
      <c r="A30" s="5" t="s">
        <v>31</v>
      </c>
      <c r="B30" s="6">
        <v>352890</v>
      </c>
      <c r="C30" s="6">
        <v>280215</v>
      </c>
      <c r="D30" s="6">
        <v>72675</v>
      </c>
    </row>
    <row r="31" spans="1:4" ht="15" x14ac:dyDescent="0.25">
      <c r="A31" s="5" t="s">
        <v>32</v>
      </c>
      <c r="B31" s="6">
        <v>980641</v>
      </c>
      <c r="C31" s="6">
        <v>781733</v>
      </c>
      <c r="D31" s="6">
        <v>198908</v>
      </c>
    </row>
    <row r="32" spans="1:4" ht="15" x14ac:dyDescent="0.25">
      <c r="A32" s="5" t="s">
        <v>33</v>
      </c>
      <c r="B32" s="6">
        <v>2033491</v>
      </c>
      <c r="C32" s="6">
        <v>1619536</v>
      </c>
      <c r="D32" s="6">
        <v>413955</v>
      </c>
    </row>
    <row r="33" spans="1:4" ht="15" x14ac:dyDescent="0.25">
      <c r="A33" s="5" t="s">
        <v>34</v>
      </c>
      <c r="B33" s="6">
        <v>63239</v>
      </c>
      <c r="C33" s="6">
        <v>50373</v>
      </c>
      <c r="D33" s="6">
        <v>12866</v>
      </c>
    </row>
    <row r="34" spans="1:4" ht="15" x14ac:dyDescent="0.25">
      <c r="A34" s="5" t="s">
        <v>35</v>
      </c>
      <c r="B34" s="6">
        <v>331678</v>
      </c>
      <c r="C34" s="6">
        <v>264686</v>
      </c>
      <c r="D34" s="6">
        <v>66992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111483</v>
      </c>
      <c r="C40" s="6">
        <v>89346</v>
      </c>
      <c r="D40" s="6">
        <v>22137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529759</v>
      </c>
      <c r="C43" s="6">
        <v>417749</v>
      </c>
      <c r="D43" s="6">
        <v>112010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68085</v>
      </c>
      <c r="C45" s="6">
        <v>54128</v>
      </c>
      <c r="D45" s="6">
        <v>13957</v>
      </c>
    </row>
    <row r="46" spans="1:4" ht="15" x14ac:dyDescent="0.25">
      <c r="A46" s="5" t="s">
        <v>47</v>
      </c>
      <c r="B46" s="6">
        <v>27674004</v>
      </c>
      <c r="C46" s="6">
        <v>21936290</v>
      </c>
      <c r="D46" s="6">
        <v>5737714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27674004</v>
      </c>
      <c r="C48" s="6">
        <v>21936290</v>
      </c>
      <c r="D48" s="6">
        <v>5737714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6" priority="1">
      <formula>MOD(ROW(),2)&lt;&gt;0</formula>
    </cfRule>
  </conditionalFormatting>
  <conditionalFormatting sqref="A8:D48">
    <cfRule type="expression" dxfId="3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161575325</v>
      </c>
      <c r="C8" s="6">
        <v>153650885</v>
      </c>
      <c r="D8" s="6">
        <v>7924440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38978</v>
      </c>
      <c r="C12" s="6">
        <v>37461</v>
      </c>
      <c r="D12" s="6">
        <v>1517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19355</v>
      </c>
      <c r="C18" s="6">
        <v>18467</v>
      </c>
      <c r="D18" s="6">
        <v>888</v>
      </c>
    </row>
    <row r="19" spans="1:4" ht="15" x14ac:dyDescent="0.25">
      <c r="A19" s="5" t="s">
        <v>20</v>
      </c>
      <c r="B19" s="6">
        <v>68874</v>
      </c>
      <c r="C19" s="6">
        <v>65081</v>
      </c>
      <c r="D19" s="6">
        <v>3793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-2923</v>
      </c>
      <c r="C22" s="6">
        <v>-2320</v>
      </c>
      <c r="D22" s="6">
        <v>-603</v>
      </c>
    </row>
    <row r="23" spans="1:4" ht="15" x14ac:dyDescent="0.25">
      <c r="A23" s="5" t="s">
        <v>24</v>
      </c>
      <c r="B23" s="6">
        <v>3052</v>
      </c>
      <c r="C23" s="6">
        <v>2436</v>
      </c>
      <c r="D23" s="6">
        <v>616</v>
      </c>
    </row>
    <row r="24" spans="1:4" ht="15" x14ac:dyDescent="0.25">
      <c r="A24" s="5" t="s">
        <v>25</v>
      </c>
      <c r="B24" s="6">
        <v>-23399458</v>
      </c>
      <c r="C24" s="6">
        <v>-22790141</v>
      </c>
      <c r="D24" s="6">
        <v>-609317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-993390</v>
      </c>
      <c r="C27" s="6">
        <v>-993390</v>
      </c>
      <c r="D27" s="6">
        <v>0</v>
      </c>
    </row>
    <row r="28" spans="1:4" ht="15" x14ac:dyDescent="0.25">
      <c r="A28" s="5" t="s">
        <v>29</v>
      </c>
      <c r="B28" s="6">
        <v>4627</v>
      </c>
      <c r="C28" s="6">
        <v>4436</v>
      </c>
      <c r="D28" s="6">
        <v>191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4952</v>
      </c>
      <c r="C30" s="6">
        <v>4706</v>
      </c>
      <c r="D30" s="6">
        <v>246</v>
      </c>
    </row>
    <row r="31" spans="1:4" ht="15" x14ac:dyDescent="0.25">
      <c r="A31" s="5" t="s">
        <v>32</v>
      </c>
      <c r="B31" s="6">
        <v>2853020</v>
      </c>
      <c r="C31" s="6">
        <v>2707794</v>
      </c>
      <c r="D31" s="6">
        <v>145226</v>
      </c>
    </row>
    <row r="32" spans="1:4" ht="15" x14ac:dyDescent="0.25">
      <c r="A32" s="5" t="s">
        <v>33</v>
      </c>
      <c r="B32" s="6">
        <v>2619</v>
      </c>
      <c r="C32" s="6">
        <v>2518</v>
      </c>
      <c r="D32" s="6">
        <v>101</v>
      </c>
    </row>
    <row r="33" spans="1:4" ht="15" x14ac:dyDescent="0.25">
      <c r="A33" s="5" t="s">
        <v>34</v>
      </c>
      <c r="B33" s="6">
        <v>415</v>
      </c>
      <c r="C33" s="6">
        <v>388</v>
      </c>
      <c r="D33" s="6">
        <v>27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612829</v>
      </c>
      <c r="C37" s="6">
        <v>580630</v>
      </c>
      <c r="D37" s="6">
        <v>32199</v>
      </c>
    </row>
    <row r="38" spans="1:4" ht="15" x14ac:dyDescent="0.25">
      <c r="A38" s="5" t="s">
        <v>39</v>
      </c>
      <c r="B38" s="6">
        <v>304658</v>
      </c>
      <c r="C38" s="6">
        <v>289878</v>
      </c>
      <c r="D38" s="6">
        <v>14780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14393</v>
      </c>
      <c r="C40" s="6">
        <v>13814</v>
      </c>
      <c r="D40" s="6">
        <v>579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125930</v>
      </c>
      <c r="C44" s="6">
        <v>119435</v>
      </c>
      <c r="D44" s="6">
        <v>6495</v>
      </c>
    </row>
    <row r="45" spans="1:4" ht="15" x14ac:dyDescent="0.25">
      <c r="A45" s="5" t="s">
        <v>46</v>
      </c>
      <c r="B45" s="6">
        <v>5309404</v>
      </c>
      <c r="C45" s="6">
        <v>5034292</v>
      </c>
      <c r="D45" s="6">
        <v>275112</v>
      </c>
    </row>
    <row r="46" spans="1:4" ht="15" x14ac:dyDescent="0.25">
      <c r="A46" s="5" t="s">
        <v>47</v>
      </c>
      <c r="B46" s="6">
        <v>146542660</v>
      </c>
      <c r="C46" s="6">
        <v>138746370</v>
      </c>
      <c r="D46" s="6">
        <v>7796290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146542660</v>
      </c>
      <c r="C48" s="6">
        <v>138746370</v>
      </c>
      <c r="D48" s="6">
        <v>7796290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0" priority="1">
      <formula>MOD(ROW(),2)&lt;&gt;0</formula>
    </cfRule>
  </conditionalFormatting>
  <conditionalFormatting sqref="A8:D48">
    <cfRule type="expression" dxfId="2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509784</v>
      </c>
      <c r="C12" s="6">
        <v>471114</v>
      </c>
      <c r="D12" s="6">
        <v>38670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161213</v>
      </c>
      <c r="C18" s="6">
        <v>147742</v>
      </c>
      <c r="D18" s="6">
        <v>13471</v>
      </c>
    </row>
    <row r="19" spans="1:4" ht="15" x14ac:dyDescent="0.25">
      <c r="A19" s="5" t="s">
        <v>20</v>
      </c>
      <c r="B19" s="6">
        <v>346090</v>
      </c>
      <c r="C19" s="6">
        <v>317253</v>
      </c>
      <c r="D19" s="6">
        <v>28837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915131</v>
      </c>
      <c r="C21" s="6">
        <v>840838</v>
      </c>
      <c r="D21" s="6">
        <v>74293</v>
      </c>
    </row>
    <row r="22" spans="1:4" ht="15" x14ac:dyDescent="0.25">
      <c r="A22" s="5" t="s">
        <v>23</v>
      </c>
      <c r="B22" s="6">
        <v>-513465</v>
      </c>
      <c r="C22" s="6">
        <v>-471647</v>
      </c>
      <c r="D22" s="6">
        <v>-41818</v>
      </c>
    </row>
    <row r="23" spans="1:4" ht="15" x14ac:dyDescent="0.25">
      <c r="A23" s="5" t="s">
        <v>24</v>
      </c>
      <c r="B23" s="6">
        <v>-19931</v>
      </c>
      <c r="C23" s="6">
        <v>-18362</v>
      </c>
      <c r="D23" s="6">
        <v>-1569</v>
      </c>
    </row>
    <row r="24" spans="1:4" ht="15" x14ac:dyDescent="0.25">
      <c r="A24" s="5" t="s">
        <v>25</v>
      </c>
      <c r="B24" s="6">
        <v>-24945478</v>
      </c>
      <c r="C24" s="6">
        <v>-22844274</v>
      </c>
      <c r="D24" s="6">
        <v>-2101204</v>
      </c>
    </row>
    <row r="25" spans="1:4" ht="15" x14ac:dyDescent="0.25">
      <c r="A25" s="5" t="s">
        <v>26</v>
      </c>
      <c r="B25" s="6">
        <v>-1937256</v>
      </c>
      <c r="C25" s="6">
        <v>-1785878</v>
      </c>
      <c r="D25" s="6">
        <v>-151378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37193418</v>
      </c>
      <c r="C28" s="6">
        <v>34027316</v>
      </c>
      <c r="D28" s="6">
        <v>3166102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307</v>
      </c>
      <c r="C31" s="6">
        <v>271</v>
      </c>
      <c r="D31" s="6">
        <v>36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13592</v>
      </c>
      <c r="C33" s="6">
        <v>12402</v>
      </c>
      <c r="D33" s="6">
        <v>1190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2317090</v>
      </c>
      <c r="C37" s="6">
        <v>2100732</v>
      </c>
      <c r="D37" s="6">
        <v>216358</v>
      </c>
    </row>
    <row r="38" spans="1:4" ht="15" x14ac:dyDescent="0.25">
      <c r="A38" s="5" t="s">
        <v>39</v>
      </c>
      <c r="B38" s="6">
        <v>61476</v>
      </c>
      <c r="C38" s="6">
        <v>56952</v>
      </c>
      <c r="D38" s="6">
        <v>4524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322937</v>
      </c>
      <c r="C44" s="6">
        <v>295502</v>
      </c>
      <c r="D44" s="6">
        <v>27435</v>
      </c>
    </row>
    <row r="45" spans="1:4" ht="15" x14ac:dyDescent="0.25">
      <c r="A45" s="5" t="s">
        <v>46</v>
      </c>
      <c r="B45" s="6">
        <v>307832564</v>
      </c>
      <c r="C45" s="6">
        <v>281920052</v>
      </c>
      <c r="D45" s="6">
        <v>25912512</v>
      </c>
    </row>
    <row r="46" spans="1:4" ht="15" x14ac:dyDescent="0.25">
      <c r="A46" s="5" t="s">
        <v>47</v>
      </c>
      <c r="B46" s="6">
        <v>322257472</v>
      </c>
      <c r="C46" s="6">
        <v>295070013</v>
      </c>
      <c r="D46" s="6">
        <v>27187459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322257472</v>
      </c>
      <c r="C48" s="6">
        <v>295070013</v>
      </c>
      <c r="D48" s="6">
        <v>27187459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8" priority="1">
      <formula>MOD(ROW(),2)&lt;&gt;0</formula>
    </cfRule>
  </conditionalFormatting>
  <conditionalFormatting sqref="A8:D48">
    <cfRule type="expression" dxfId="2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1275288</v>
      </c>
      <c r="C12" s="6">
        <v>1133812</v>
      </c>
      <c r="D12" s="6">
        <v>141476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1545567</v>
      </c>
      <c r="C14" s="6">
        <v>1383202</v>
      </c>
      <c r="D14" s="6">
        <v>162365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474117</v>
      </c>
      <c r="C17" s="6">
        <v>423003</v>
      </c>
      <c r="D17" s="6">
        <v>51114</v>
      </c>
    </row>
    <row r="18" spans="1:4" ht="15" x14ac:dyDescent="0.25">
      <c r="A18" s="5" t="s">
        <v>19</v>
      </c>
      <c r="B18" s="6">
        <v>1362902</v>
      </c>
      <c r="C18" s="6">
        <v>1216856</v>
      </c>
      <c r="D18" s="6">
        <v>146046</v>
      </c>
    </row>
    <row r="19" spans="1:4" ht="15" x14ac:dyDescent="0.25">
      <c r="A19" s="5" t="s">
        <v>20</v>
      </c>
      <c r="B19" s="6">
        <v>3584749</v>
      </c>
      <c r="C19" s="6">
        <v>3197569</v>
      </c>
      <c r="D19" s="6">
        <v>387180</v>
      </c>
    </row>
    <row r="20" spans="1:4" ht="15" x14ac:dyDescent="0.25">
      <c r="A20" s="5" t="s">
        <v>21</v>
      </c>
      <c r="B20" s="6">
        <v>118268</v>
      </c>
      <c r="C20" s="6">
        <v>106269</v>
      </c>
      <c r="D20" s="6">
        <v>11999</v>
      </c>
    </row>
    <row r="21" spans="1:4" ht="15" x14ac:dyDescent="0.25">
      <c r="A21" s="5" t="s">
        <v>22</v>
      </c>
      <c r="B21" s="6">
        <v>5515967</v>
      </c>
      <c r="C21" s="6">
        <v>4938381</v>
      </c>
      <c r="D21" s="6">
        <v>577586</v>
      </c>
    </row>
    <row r="22" spans="1:4" ht="15" x14ac:dyDescent="0.25">
      <c r="A22" s="5" t="s">
        <v>23</v>
      </c>
      <c r="B22" s="6">
        <v>-4672794</v>
      </c>
      <c r="C22" s="6">
        <v>-4182556</v>
      </c>
      <c r="D22" s="6">
        <v>-490238</v>
      </c>
    </row>
    <row r="23" spans="1:4" ht="15" x14ac:dyDescent="0.25">
      <c r="A23" s="5" t="s">
        <v>24</v>
      </c>
      <c r="B23" s="6">
        <v>-412935</v>
      </c>
      <c r="C23" s="6">
        <v>-369416</v>
      </c>
      <c r="D23" s="6">
        <v>-43519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1149051</v>
      </c>
      <c r="C28" s="6">
        <v>1022538</v>
      </c>
      <c r="D28" s="6">
        <v>126513</v>
      </c>
    </row>
    <row r="29" spans="1:4" ht="15" x14ac:dyDescent="0.25">
      <c r="A29" s="5" t="s">
        <v>30</v>
      </c>
      <c r="B29" s="6">
        <v>22857</v>
      </c>
      <c r="C29" s="6">
        <v>20386</v>
      </c>
      <c r="D29" s="6">
        <v>2471</v>
      </c>
    </row>
    <row r="30" spans="1:4" ht="15" x14ac:dyDescent="0.25">
      <c r="A30" s="5" t="s">
        <v>31</v>
      </c>
      <c r="B30" s="6">
        <v>799903</v>
      </c>
      <c r="C30" s="6">
        <v>721543</v>
      </c>
      <c r="D30" s="6">
        <v>78360</v>
      </c>
    </row>
    <row r="31" spans="1:4" ht="15" x14ac:dyDescent="0.25">
      <c r="A31" s="5" t="s">
        <v>32</v>
      </c>
      <c r="B31" s="6">
        <v>573416</v>
      </c>
      <c r="C31" s="6">
        <v>510789</v>
      </c>
      <c r="D31" s="6">
        <v>62627</v>
      </c>
    </row>
    <row r="32" spans="1:4" ht="15" x14ac:dyDescent="0.25">
      <c r="A32" s="5" t="s">
        <v>33</v>
      </c>
      <c r="B32" s="6">
        <v>511210</v>
      </c>
      <c r="C32" s="6">
        <v>455622</v>
      </c>
      <c r="D32" s="6">
        <v>55588</v>
      </c>
    </row>
    <row r="33" spans="1:4" ht="15" x14ac:dyDescent="0.25">
      <c r="A33" s="5" t="s">
        <v>34</v>
      </c>
      <c r="B33" s="6">
        <v>69306</v>
      </c>
      <c r="C33" s="6">
        <v>62062</v>
      </c>
      <c r="D33" s="6">
        <v>7244</v>
      </c>
    </row>
    <row r="34" spans="1:4" ht="15" x14ac:dyDescent="0.25">
      <c r="A34" s="5" t="s">
        <v>35</v>
      </c>
      <c r="B34" s="6">
        <v>382217</v>
      </c>
      <c r="C34" s="6">
        <v>340696</v>
      </c>
      <c r="D34" s="6">
        <v>41521</v>
      </c>
    </row>
    <row r="35" spans="1:4" ht="15" x14ac:dyDescent="0.25">
      <c r="A35" s="5" t="s">
        <v>36</v>
      </c>
      <c r="B35" s="6">
        <v>94734</v>
      </c>
      <c r="C35" s="6">
        <v>84700</v>
      </c>
      <c r="D35" s="6">
        <v>10034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55420</v>
      </c>
      <c r="C38" s="6">
        <v>49304</v>
      </c>
      <c r="D38" s="6">
        <v>6116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2735347</v>
      </c>
      <c r="C40" s="6">
        <v>2437776</v>
      </c>
      <c r="D40" s="6">
        <v>297571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221199</v>
      </c>
      <c r="C43" s="6">
        <v>197072</v>
      </c>
      <c r="D43" s="6">
        <v>24127</v>
      </c>
    </row>
    <row r="44" spans="1:4" ht="15" x14ac:dyDescent="0.25">
      <c r="A44" s="5" t="s">
        <v>45</v>
      </c>
      <c r="B44" s="6">
        <v>590450</v>
      </c>
      <c r="C44" s="6">
        <v>527699</v>
      </c>
      <c r="D44" s="6">
        <v>62751</v>
      </c>
    </row>
    <row r="45" spans="1:4" ht="15" x14ac:dyDescent="0.25">
      <c r="A45" s="5" t="s">
        <v>46</v>
      </c>
      <c r="B45" s="6">
        <v>5037978</v>
      </c>
      <c r="C45" s="6">
        <v>4488266</v>
      </c>
      <c r="D45" s="6">
        <v>549712</v>
      </c>
    </row>
    <row r="46" spans="1:4" ht="15" x14ac:dyDescent="0.25">
      <c r="A46" s="5" t="s">
        <v>47</v>
      </c>
      <c r="B46" s="6">
        <v>21034217</v>
      </c>
      <c r="C46" s="6">
        <v>18765573</v>
      </c>
      <c r="D46" s="6">
        <v>2268644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21034217</v>
      </c>
      <c r="C48" s="6">
        <v>18765573</v>
      </c>
      <c r="D48" s="6">
        <v>2268644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6" priority="1">
      <formula>MOD(ROW(),2)&lt;&gt;0</formula>
    </cfRule>
  </conditionalFormatting>
  <conditionalFormatting sqref="A8:D48">
    <cfRule type="expression" dxfId="2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185726590</v>
      </c>
      <c r="C8" s="6">
        <v>148181203</v>
      </c>
      <c r="D8" s="6">
        <v>37545387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62655362</v>
      </c>
      <c r="C10" s="6">
        <v>49992119</v>
      </c>
      <c r="D10" s="6">
        <v>12663243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13473135</v>
      </c>
      <c r="C12" s="6">
        <v>10690010</v>
      </c>
      <c r="D12" s="6">
        <v>2783125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3152932</v>
      </c>
      <c r="C14" s="6">
        <v>2481198</v>
      </c>
      <c r="D14" s="6">
        <v>671734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2236677</v>
      </c>
      <c r="C18" s="6">
        <v>1776221</v>
      </c>
      <c r="D18" s="6">
        <v>460456</v>
      </c>
    </row>
    <row r="19" spans="1:4" ht="15" x14ac:dyDescent="0.25">
      <c r="A19" s="5" t="s">
        <v>20</v>
      </c>
      <c r="B19" s="6">
        <v>15066434</v>
      </c>
      <c r="C19" s="6">
        <v>11969948</v>
      </c>
      <c r="D19" s="6">
        <v>3096486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22414278</v>
      </c>
      <c r="C21" s="6">
        <v>17853204</v>
      </c>
      <c r="D21" s="6">
        <v>4561074</v>
      </c>
    </row>
    <row r="22" spans="1:4" ht="15" x14ac:dyDescent="0.25">
      <c r="A22" s="5" t="s">
        <v>23</v>
      </c>
      <c r="B22" s="6">
        <v>-33816974</v>
      </c>
      <c r="C22" s="6">
        <v>-27006527</v>
      </c>
      <c r="D22" s="6">
        <v>-6810447</v>
      </c>
    </row>
    <row r="23" spans="1:4" ht="15" x14ac:dyDescent="0.25">
      <c r="A23" s="5" t="s">
        <v>24</v>
      </c>
      <c r="B23" s="6">
        <v>-3490050</v>
      </c>
      <c r="C23" s="6">
        <v>-2755089</v>
      </c>
      <c r="D23" s="6">
        <v>-734961</v>
      </c>
    </row>
    <row r="24" spans="1:4" ht="15" x14ac:dyDescent="0.25">
      <c r="A24" s="5" t="s">
        <v>25</v>
      </c>
      <c r="B24" s="6">
        <v>-35899241</v>
      </c>
      <c r="C24" s="6">
        <v>-28666920</v>
      </c>
      <c r="D24" s="6">
        <v>-7232321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37420761</v>
      </c>
      <c r="C28" s="6">
        <v>29705272</v>
      </c>
      <c r="D28" s="6">
        <v>7715489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6031404</v>
      </c>
      <c r="C30" s="6">
        <v>4780891</v>
      </c>
      <c r="D30" s="6">
        <v>1250513</v>
      </c>
    </row>
    <row r="31" spans="1:4" ht="15" x14ac:dyDescent="0.25">
      <c r="A31" s="5" t="s">
        <v>32</v>
      </c>
      <c r="B31" s="6">
        <v>18204203</v>
      </c>
      <c r="C31" s="6">
        <v>14385586</v>
      </c>
      <c r="D31" s="6">
        <v>3818617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336385</v>
      </c>
      <c r="C33" s="6">
        <v>266868</v>
      </c>
      <c r="D33" s="6">
        <v>69517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218985</v>
      </c>
      <c r="C37" s="6">
        <v>174338</v>
      </c>
      <c r="D37" s="6">
        <v>44647</v>
      </c>
    </row>
    <row r="38" spans="1:4" ht="15" x14ac:dyDescent="0.25">
      <c r="A38" s="5" t="s">
        <v>39</v>
      </c>
      <c r="B38" s="6">
        <v>1741024</v>
      </c>
      <c r="C38" s="6">
        <v>1390181</v>
      </c>
      <c r="D38" s="6">
        <v>350843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235626</v>
      </c>
      <c r="C41" s="6">
        <v>186745</v>
      </c>
      <c r="D41" s="6">
        <v>48881</v>
      </c>
    </row>
    <row r="42" spans="1:4" ht="15" x14ac:dyDescent="0.25">
      <c r="A42" s="5" t="s">
        <v>43</v>
      </c>
      <c r="B42" s="6">
        <v>168922</v>
      </c>
      <c r="C42" s="6">
        <v>134886</v>
      </c>
      <c r="D42" s="6">
        <v>34036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1813602</v>
      </c>
      <c r="C44" s="6">
        <v>1437588</v>
      </c>
      <c r="D44" s="6">
        <v>376014</v>
      </c>
    </row>
    <row r="45" spans="1:4" ht="15" x14ac:dyDescent="0.25">
      <c r="A45" s="5" t="s">
        <v>46</v>
      </c>
      <c r="B45" s="6">
        <v>37040826</v>
      </c>
      <c r="C45" s="6">
        <v>29426707</v>
      </c>
      <c r="D45" s="6">
        <v>7614119</v>
      </c>
    </row>
    <row r="46" spans="1:4" ht="15" x14ac:dyDescent="0.25">
      <c r="A46" s="5" t="s">
        <v>47</v>
      </c>
      <c r="B46" s="6">
        <v>334730881</v>
      </c>
      <c r="C46" s="6">
        <v>266404429</v>
      </c>
      <c r="D46" s="6">
        <v>68326452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334730881</v>
      </c>
      <c r="C48" s="6">
        <v>266404429</v>
      </c>
      <c r="D48" s="6">
        <v>68326452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4" priority="1">
      <formula>MOD(ROW(),2)&lt;&gt;0</formula>
    </cfRule>
  </conditionalFormatting>
  <conditionalFormatting sqref="A8:D48">
    <cfRule type="expression" dxfId="2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156381318</v>
      </c>
      <c r="C8" s="6">
        <v>124951669</v>
      </c>
      <c r="D8" s="6">
        <v>31429649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9047674</v>
      </c>
      <c r="C12" s="6">
        <v>7220268</v>
      </c>
      <c r="D12" s="6">
        <v>1827406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2079709</v>
      </c>
      <c r="C14" s="6">
        <v>1759453</v>
      </c>
      <c r="D14" s="6">
        <v>320256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246009</v>
      </c>
      <c r="C17" s="6">
        <v>195859</v>
      </c>
      <c r="D17" s="6">
        <v>50150</v>
      </c>
    </row>
    <row r="18" spans="1:4" ht="15" x14ac:dyDescent="0.25">
      <c r="A18" s="5" t="s">
        <v>19</v>
      </c>
      <c r="B18" s="6">
        <v>7200080</v>
      </c>
      <c r="C18" s="6">
        <v>5729122</v>
      </c>
      <c r="D18" s="6">
        <v>1470958</v>
      </c>
    </row>
    <row r="19" spans="1:4" ht="15" x14ac:dyDescent="0.25">
      <c r="A19" s="5" t="s">
        <v>20</v>
      </c>
      <c r="B19" s="6">
        <v>16039891</v>
      </c>
      <c r="C19" s="6">
        <v>12766193</v>
      </c>
      <c r="D19" s="6">
        <v>3273698</v>
      </c>
    </row>
    <row r="20" spans="1:4" ht="15" x14ac:dyDescent="0.25">
      <c r="A20" s="5" t="s">
        <v>21</v>
      </c>
      <c r="B20" s="6">
        <v>-3141</v>
      </c>
      <c r="C20" s="6">
        <v>-2797</v>
      </c>
      <c r="D20" s="6">
        <v>-344</v>
      </c>
    </row>
    <row r="21" spans="1:4" ht="15" x14ac:dyDescent="0.25">
      <c r="A21" s="5" t="s">
        <v>22</v>
      </c>
      <c r="B21" s="6">
        <v>14416348</v>
      </c>
      <c r="C21" s="6">
        <v>11500151</v>
      </c>
      <c r="D21" s="6">
        <v>2916197</v>
      </c>
    </row>
    <row r="22" spans="1:4" ht="15" x14ac:dyDescent="0.25">
      <c r="A22" s="5" t="s">
        <v>23</v>
      </c>
      <c r="B22" s="6">
        <v>-8176393</v>
      </c>
      <c r="C22" s="6">
        <v>-6483051</v>
      </c>
      <c r="D22" s="6">
        <v>-1693342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-8253438</v>
      </c>
      <c r="C24" s="6">
        <v>-6532357</v>
      </c>
      <c r="D24" s="6">
        <v>-1721081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28127600</v>
      </c>
      <c r="C28" s="6">
        <v>22358777</v>
      </c>
      <c r="D28" s="6">
        <v>5768823</v>
      </c>
    </row>
    <row r="29" spans="1:4" ht="15" x14ac:dyDescent="0.25">
      <c r="A29" s="5" t="s">
        <v>30</v>
      </c>
      <c r="B29" s="6">
        <v>509691</v>
      </c>
      <c r="C29" s="6">
        <v>404894</v>
      </c>
      <c r="D29" s="6">
        <v>104797</v>
      </c>
    </row>
    <row r="30" spans="1:4" ht="15" x14ac:dyDescent="0.25">
      <c r="A30" s="5" t="s">
        <v>31</v>
      </c>
      <c r="B30" s="6">
        <v>706213</v>
      </c>
      <c r="C30" s="6">
        <v>561928</v>
      </c>
      <c r="D30" s="6">
        <v>144285</v>
      </c>
    </row>
    <row r="31" spans="1:4" ht="15" x14ac:dyDescent="0.25">
      <c r="A31" s="5" t="s">
        <v>32</v>
      </c>
      <c r="B31" s="6">
        <v>3509303</v>
      </c>
      <c r="C31" s="6">
        <v>2787637</v>
      </c>
      <c r="D31" s="6">
        <v>721666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498301</v>
      </c>
      <c r="C33" s="6">
        <v>397084</v>
      </c>
      <c r="D33" s="6">
        <v>101217</v>
      </c>
    </row>
    <row r="34" spans="1:4" ht="15" x14ac:dyDescent="0.25">
      <c r="A34" s="5" t="s">
        <v>35</v>
      </c>
      <c r="B34" s="6">
        <v>1600137</v>
      </c>
      <c r="C34" s="6">
        <v>1272676</v>
      </c>
      <c r="D34" s="6">
        <v>327461</v>
      </c>
    </row>
    <row r="35" spans="1:4" ht="15" x14ac:dyDescent="0.25">
      <c r="A35" s="5" t="s">
        <v>36</v>
      </c>
      <c r="B35" s="6">
        <v>1152</v>
      </c>
      <c r="C35" s="6">
        <v>919</v>
      </c>
      <c r="D35" s="6">
        <v>233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3421275</v>
      </c>
      <c r="C37" s="6">
        <v>2720603</v>
      </c>
      <c r="D37" s="6">
        <v>700672</v>
      </c>
    </row>
    <row r="38" spans="1:4" ht="15" x14ac:dyDescent="0.25">
      <c r="A38" s="5" t="s">
        <v>39</v>
      </c>
      <c r="B38" s="6">
        <v>-20</v>
      </c>
      <c r="C38" s="6">
        <v>-18</v>
      </c>
      <c r="D38" s="6">
        <v>-2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5461780</v>
      </c>
      <c r="C40" s="6">
        <v>4361022</v>
      </c>
      <c r="D40" s="6">
        <v>1100758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7787</v>
      </c>
      <c r="C42" s="6">
        <v>6008</v>
      </c>
      <c r="D42" s="6">
        <v>1779</v>
      </c>
    </row>
    <row r="43" spans="1:4" ht="15" x14ac:dyDescent="0.25">
      <c r="A43" s="5" t="s">
        <v>44</v>
      </c>
      <c r="B43" s="6">
        <v>770897</v>
      </c>
      <c r="C43" s="6">
        <v>615125</v>
      </c>
      <c r="D43" s="6">
        <v>155772</v>
      </c>
    </row>
    <row r="44" spans="1:4" ht="15" x14ac:dyDescent="0.25">
      <c r="A44" s="5" t="s">
        <v>45</v>
      </c>
      <c r="B44" s="6">
        <v>615376</v>
      </c>
      <c r="C44" s="6">
        <v>500018</v>
      </c>
      <c r="D44" s="6">
        <v>115358</v>
      </c>
    </row>
    <row r="45" spans="1:4" ht="15" x14ac:dyDescent="0.25">
      <c r="A45" s="5" t="s">
        <v>46</v>
      </c>
      <c r="B45" s="6">
        <v>10612725</v>
      </c>
      <c r="C45" s="6">
        <v>8900503</v>
      </c>
      <c r="D45" s="6">
        <v>1712222</v>
      </c>
    </row>
    <row r="46" spans="1:4" ht="15" x14ac:dyDescent="0.25">
      <c r="A46" s="5" t="s">
        <v>47</v>
      </c>
      <c r="B46" s="6">
        <v>244820274</v>
      </c>
      <c r="C46" s="6">
        <v>195991686</v>
      </c>
      <c r="D46" s="6">
        <v>48828588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244820274</v>
      </c>
      <c r="C48" s="6">
        <v>195991686</v>
      </c>
      <c r="D48" s="6">
        <v>48828588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2" priority="1">
      <formula>MOD(ROW(),2)&lt;&gt;0</formula>
    </cfRule>
  </conditionalFormatting>
  <conditionalFormatting sqref="A8:D48">
    <cfRule type="expression" dxfId="2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211122146</v>
      </c>
      <c r="C8" s="6">
        <v>188824118</v>
      </c>
      <c r="D8" s="6">
        <v>22298028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-1874418</v>
      </c>
      <c r="C10" s="6">
        <v>-1839180</v>
      </c>
      <c r="D10" s="6">
        <v>-35238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1473273</v>
      </c>
      <c r="C12" s="6">
        <v>1325870</v>
      </c>
      <c r="D12" s="6">
        <v>147403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2454</v>
      </c>
      <c r="C14" s="6">
        <v>2119</v>
      </c>
      <c r="D14" s="6">
        <v>335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341638</v>
      </c>
      <c r="C17" s="6">
        <v>305696</v>
      </c>
      <c r="D17" s="6">
        <v>35942</v>
      </c>
    </row>
    <row r="18" spans="1:4" ht="15" x14ac:dyDescent="0.25">
      <c r="A18" s="5" t="s">
        <v>19</v>
      </c>
      <c r="B18" s="6">
        <v>2265542</v>
      </c>
      <c r="C18" s="6">
        <v>2024541</v>
      </c>
      <c r="D18" s="6">
        <v>241001</v>
      </c>
    </row>
    <row r="19" spans="1:4" ht="15" x14ac:dyDescent="0.25">
      <c r="A19" s="5" t="s">
        <v>20</v>
      </c>
      <c r="B19" s="6">
        <v>1968478</v>
      </c>
      <c r="C19" s="6">
        <v>1779876</v>
      </c>
      <c r="D19" s="6">
        <v>188602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16194384</v>
      </c>
      <c r="C21" s="6">
        <v>14436376</v>
      </c>
      <c r="D21" s="6">
        <v>1758008</v>
      </c>
    </row>
    <row r="22" spans="1:4" ht="15" x14ac:dyDescent="0.25">
      <c r="A22" s="5" t="s">
        <v>23</v>
      </c>
      <c r="B22" s="6">
        <v>-6616305</v>
      </c>
      <c r="C22" s="6">
        <v>-5896398</v>
      </c>
      <c r="D22" s="6">
        <v>-719907</v>
      </c>
    </row>
    <row r="23" spans="1:4" ht="15" x14ac:dyDescent="0.25">
      <c r="A23" s="5" t="s">
        <v>24</v>
      </c>
      <c r="B23" s="6">
        <v>-524951</v>
      </c>
      <c r="C23" s="6">
        <v>-467474</v>
      </c>
      <c r="D23" s="6">
        <v>-57477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16325806</v>
      </c>
      <c r="C28" s="6">
        <v>14621352</v>
      </c>
      <c r="D28" s="6">
        <v>1704454</v>
      </c>
    </row>
    <row r="29" spans="1:4" ht="15" x14ac:dyDescent="0.25">
      <c r="A29" s="5" t="s">
        <v>30</v>
      </c>
      <c r="B29" s="6">
        <v>48216</v>
      </c>
      <c r="C29" s="6">
        <v>42892</v>
      </c>
      <c r="D29" s="6">
        <v>5324</v>
      </c>
    </row>
    <row r="30" spans="1:4" ht="15" x14ac:dyDescent="0.25">
      <c r="A30" s="5" t="s">
        <v>31</v>
      </c>
      <c r="B30" s="6">
        <v>181263</v>
      </c>
      <c r="C30" s="6">
        <v>160794</v>
      </c>
      <c r="D30" s="6">
        <v>20469</v>
      </c>
    </row>
    <row r="31" spans="1:4" ht="15" x14ac:dyDescent="0.25">
      <c r="A31" s="5" t="s">
        <v>32</v>
      </c>
      <c r="B31" s="6">
        <v>1651774</v>
      </c>
      <c r="C31" s="6">
        <v>1427088</v>
      </c>
      <c r="D31" s="6">
        <v>224686</v>
      </c>
    </row>
    <row r="32" spans="1:4" ht="15" x14ac:dyDescent="0.25">
      <c r="A32" s="5" t="s">
        <v>33</v>
      </c>
      <c r="B32" s="6">
        <v>31942</v>
      </c>
      <c r="C32" s="6">
        <v>28490</v>
      </c>
      <c r="D32" s="6">
        <v>3452</v>
      </c>
    </row>
    <row r="33" spans="1:4" ht="15" x14ac:dyDescent="0.25">
      <c r="A33" s="5" t="s">
        <v>34</v>
      </c>
      <c r="B33" s="6">
        <v>49177</v>
      </c>
      <c r="C33" s="6">
        <v>43876</v>
      </c>
      <c r="D33" s="6">
        <v>5301</v>
      </c>
    </row>
    <row r="34" spans="1:4" ht="15" x14ac:dyDescent="0.25">
      <c r="A34" s="5" t="s">
        <v>35</v>
      </c>
      <c r="B34" s="6">
        <v>365131</v>
      </c>
      <c r="C34" s="6">
        <v>327495</v>
      </c>
      <c r="D34" s="6">
        <v>37636</v>
      </c>
    </row>
    <row r="35" spans="1:4" ht="15" x14ac:dyDescent="0.25">
      <c r="A35" s="5" t="s">
        <v>36</v>
      </c>
      <c r="B35" s="6">
        <v>614</v>
      </c>
      <c r="C35" s="6">
        <v>602</v>
      </c>
      <c r="D35" s="6">
        <v>12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241010</v>
      </c>
      <c r="C37" s="6">
        <v>214302</v>
      </c>
      <c r="D37" s="6">
        <v>26708</v>
      </c>
    </row>
    <row r="38" spans="1:4" ht="15" x14ac:dyDescent="0.25">
      <c r="A38" s="5" t="s">
        <v>39</v>
      </c>
      <c r="B38" s="6">
        <v>535516</v>
      </c>
      <c r="C38" s="6">
        <v>480169</v>
      </c>
      <c r="D38" s="6">
        <v>55347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198580</v>
      </c>
      <c r="C40" s="6">
        <v>176961</v>
      </c>
      <c r="D40" s="6">
        <v>21619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852165</v>
      </c>
      <c r="C43" s="6">
        <v>762757</v>
      </c>
      <c r="D43" s="6">
        <v>89408</v>
      </c>
    </row>
    <row r="44" spans="1:4" ht="15" x14ac:dyDescent="0.25">
      <c r="A44" s="5" t="s">
        <v>45</v>
      </c>
      <c r="B44" s="6">
        <v>402</v>
      </c>
      <c r="C44" s="6">
        <v>347</v>
      </c>
      <c r="D44" s="6">
        <v>55</v>
      </c>
    </row>
    <row r="45" spans="1:4" ht="15" x14ac:dyDescent="0.25">
      <c r="A45" s="5" t="s">
        <v>46</v>
      </c>
      <c r="B45" s="6">
        <v>11647051</v>
      </c>
      <c r="C45" s="6">
        <v>10472629</v>
      </c>
      <c r="D45" s="6">
        <v>1174422</v>
      </c>
    </row>
    <row r="46" spans="1:4" ht="15" x14ac:dyDescent="0.25">
      <c r="A46" s="5" t="s">
        <v>47</v>
      </c>
      <c r="B46" s="6">
        <v>256480888</v>
      </c>
      <c r="C46" s="6">
        <v>229255298</v>
      </c>
      <c r="D46" s="6">
        <v>27225590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256480888</v>
      </c>
      <c r="C48" s="6">
        <v>229255298</v>
      </c>
      <c r="D48" s="6">
        <v>27225590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0" priority="1">
      <formula>MOD(ROW(),2)&lt;&gt;0</formula>
    </cfRule>
  </conditionalFormatting>
  <conditionalFormatting sqref="A8:D48">
    <cfRule type="expression" dxfId="2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801</v>
      </c>
      <c r="C8" s="6">
        <v>705</v>
      </c>
      <c r="D8" s="6">
        <v>96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1284225</v>
      </c>
      <c r="C10" s="6">
        <v>1029080</v>
      </c>
      <c r="D10" s="6">
        <v>255145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99455</v>
      </c>
      <c r="C12" s="6">
        <v>80894</v>
      </c>
      <c r="D12" s="6">
        <v>18561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24973</v>
      </c>
      <c r="C18" s="6">
        <v>20380</v>
      </c>
      <c r="D18" s="6">
        <v>4593</v>
      </c>
    </row>
    <row r="19" spans="1:4" ht="15" x14ac:dyDescent="0.25">
      <c r="A19" s="5" t="s">
        <v>20</v>
      </c>
      <c r="B19" s="6">
        <v>14712</v>
      </c>
      <c r="C19" s="6">
        <v>12055</v>
      </c>
      <c r="D19" s="6">
        <v>2657</v>
      </c>
    </row>
    <row r="20" spans="1:4" ht="15" x14ac:dyDescent="0.25">
      <c r="A20" s="5" t="s">
        <v>21</v>
      </c>
      <c r="B20" s="6">
        <v>21</v>
      </c>
      <c r="C20" s="6">
        <v>18</v>
      </c>
      <c r="D20" s="6">
        <v>3</v>
      </c>
    </row>
    <row r="21" spans="1:4" ht="15" x14ac:dyDescent="0.25">
      <c r="A21" s="5" t="s">
        <v>22</v>
      </c>
      <c r="B21" s="6">
        <v>1239</v>
      </c>
      <c r="C21" s="6">
        <v>1007</v>
      </c>
      <c r="D21" s="6">
        <v>232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247</v>
      </c>
      <c r="C28" s="6">
        <v>209</v>
      </c>
      <c r="D28" s="6">
        <v>38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4582</v>
      </c>
      <c r="C30" s="6">
        <v>3828</v>
      </c>
      <c r="D30" s="6">
        <v>754</v>
      </c>
    </row>
    <row r="31" spans="1:4" ht="15" x14ac:dyDescent="0.25">
      <c r="A31" s="5" t="s">
        <v>32</v>
      </c>
      <c r="B31" s="6">
        <v>41168</v>
      </c>
      <c r="C31" s="6">
        <v>33938</v>
      </c>
      <c r="D31" s="6">
        <v>7230</v>
      </c>
    </row>
    <row r="32" spans="1:4" ht="15" x14ac:dyDescent="0.25">
      <c r="A32" s="5" t="s">
        <v>33</v>
      </c>
      <c r="B32" s="6">
        <v>3423</v>
      </c>
      <c r="C32" s="6">
        <v>2868</v>
      </c>
      <c r="D32" s="6">
        <v>555</v>
      </c>
    </row>
    <row r="33" spans="1:4" ht="15" x14ac:dyDescent="0.25">
      <c r="A33" s="5" t="s">
        <v>34</v>
      </c>
      <c r="B33" s="6">
        <v>353</v>
      </c>
      <c r="C33" s="6">
        <v>285</v>
      </c>
      <c r="D33" s="6">
        <v>68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24913</v>
      </c>
      <c r="C37" s="6">
        <v>20788</v>
      </c>
      <c r="D37" s="6">
        <v>4125</v>
      </c>
    </row>
    <row r="38" spans="1:4" ht="15" x14ac:dyDescent="0.25">
      <c r="A38" s="5" t="s">
        <v>39</v>
      </c>
      <c r="B38" s="6">
        <v>4309</v>
      </c>
      <c r="C38" s="6">
        <v>3527</v>
      </c>
      <c r="D38" s="6">
        <v>782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798</v>
      </c>
      <c r="C44" s="6">
        <v>645</v>
      </c>
      <c r="D44" s="6">
        <v>153</v>
      </c>
    </row>
    <row r="45" spans="1:4" ht="15" x14ac:dyDescent="0.25">
      <c r="A45" s="5" t="s">
        <v>46</v>
      </c>
      <c r="B45" s="6">
        <v>192108</v>
      </c>
      <c r="C45" s="6">
        <v>158560</v>
      </c>
      <c r="D45" s="6">
        <v>33548</v>
      </c>
    </row>
    <row r="46" spans="1:4" ht="15" x14ac:dyDescent="0.25">
      <c r="A46" s="5" t="s">
        <v>47</v>
      </c>
      <c r="B46" s="6">
        <v>1697327</v>
      </c>
      <c r="C46" s="6">
        <v>1368787</v>
      </c>
      <c r="D46" s="6">
        <v>328540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1697327</v>
      </c>
      <c r="C48" s="6">
        <v>1368787</v>
      </c>
      <c r="D48" s="6">
        <v>328540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8" priority="1">
      <formula>MOD(ROW(),2)&lt;&gt;0</formula>
    </cfRule>
  </conditionalFormatting>
  <conditionalFormatting sqref="A8:D48">
    <cfRule type="expression" dxfId="2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91130095</v>
      </c>
      <c r="C8" s="6">
        <v>89869280</v>
      </c>
      <c r="D8" s="6">
        <v>1260815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393767</v>
      </c>
      <c r="C12" s="6">
        <v>389500</v>
      </c>
      <c r="D12" s="6">
        <v>4267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300391</v>
      </c>
      <c r="C14" s="6">
        <v>295758</v>
      </c>
      <c r="D14" s="6">
        <v>4633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163320</v>
      </c>
      <c r="C17" s="6">
        <v>160622</v>
      </c>
      <c r="D17" s="6">
        <v>2698</v>
      </c>
    </row>
    <row r="18" spans="1:4" ht="15" x14ac:dyDescent="0.25">
      <c r="A18" s="5" t="s">
        <v>19</v>
      </c>
      <c r="B18" s="6">
        <v>420207</v>
      </c>
      <c r="C18" s="6">
        <v>414114</v>
      </c>
      <c r="D18" s="6">
        <v>6093</v>
      </c>
    </row>
    <row r="19" spans="1:4" ht="15" x14ac:dyDescent="0.25">
      <c r="A19" s="5" t="s">
        <v>20</v>
      </c>
      <c r="B19" s="6">
        <v>791609</v>
      </c>
      <c r="C19" s="6">
        <v>779633</v>
      </c>
      <c r="D19" s="6">
        <v>11976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700346</v>
      </c>
      <c r="C21" s="6">
        <v>691598</v>
      </c>
      <c r="D21" s="6">
        <v>8748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50196</v>
      </c>
      <c r="C30" s="6">
        <v>49361</v>
      </c>
      <c r="D30" s="6">
        <v>835</v>
      </c>
    </row>
    <row r="31" spans="1:4" ht="15" x14ac:dyDescent="0.25">
      <c r="A31" s="5" t="s">
        <v>32</v>
      </c>
      <c r="B31" s="6">
        <v>319607</v>
      </c>
      <c r="C31" s="6">
        <v>314163</v>
      </c>
      <c r="D31" s="6">
        <v>5444</v>
      </c>
    </row>
    <row r="32" spans="1:4" ht="15" x14ac:dyDescent="0.25">
      <c r="A32" s="5" t="s">
        <v>33</v>
      </c>
      <c r="B32" s="6">
        <v>22101</v>
      </c>
      <c r="C32" s="6">
        <v>21732</v>
      </c>
      <c r="D32" s="6">
        <v>369</v>
      </c>
    </row>
    <row r="33" spans="1:4" ht="15" x14ac:dyDescent="0.25">
      <c r="A33" s="5" t="s">
        <v>34</v>
      </c>
      <c r="B33" s="6">
        <v>46064</v>
      </c>
      <c r="C33" s="6">
        <v>45571</v>
      </c>
      <c r="D33" s="6">
        <v>493</v>
      </c>
    </row>
    <row r="34" spans="1:4" ht="15" x14ac:dyDescent="0.25">
      <c r="A34" s="5" t="s">
        <v>35</v>
      </c>
      <c r="B34" s="6">
        <v>50405</v>
      </c>
      <c r="C34" s="6">
        <v>49566</v>
      </c>
      <c r="D34" s="6">
        <v>839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672812</v>
      </c>
      <c r="C37" s="6">
        <v>661485</v>
      </c>
      <c r="D37" s="6">
        <v>11327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10499</v>
      </c>
      <c r="C40" s="6">
        <v>10193</v>
      </c>
      <c r="D40" s="6">
        <v>306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403604</v>
      </c>
      <c r="C45" s="6">
        <v>397992</v>
      </c>
      <c r="D45" s="6">
        <v>5612</v>
      </c>
    </row>
    <row r="46" spans="1:4" ht="15" x14ac:dyDescent="0.25">
      <c r="A46" s="5" t="s">
        <v>47</v>
      </c>
      <c r="B46" s="6">
        <v>95475023</v>
      </c>
      <c r="C46" s="6">
        <v>94150568</v>
      </c>
      <c r="D46" s="6">
        <v>1324455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95475023</v>
      </c>
      <c r="C48" s="6">
        <v>94150568</v>
      </c>
      <c r="D48" s="6">
        <v>1324455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6" priority="1">
      <formula>MOD(ROW(),2)&lt;&gt;0</formula>
    </cfRule>
  </conditionalFormatting>
  <conditionalFormatting sqref="A8:D48">
    <cfRule type="expression" dxfId="2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102931266</v>
      </c>
      <c r="C8" s="6">
        <v>93434783</v>
      </c>
      <c r="D8" s="6">
        <v>9496483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4889343</v>
      </c>
      <c r="C12" s="6">
        <v>4425789</v>
      </c>
      <c r="D12" s="6">
        <v>463554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9392548</v>
      </c>
      <c r="C16" s="6">
        <v>8525936</v>
      </c>
      <c r="D16" s="6">
        <v>866612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26675</v>
      </c>
      <c r="C18" s="6">
        <v>24249</v>
      </c>
      <c r="D18" s="6">
        <v>2426</v>
      </c>
    </row>
    <row r="19" spans="1:4" ht="15" x14ac:dyDescent="0.25">
      <c r="A19" s="5" t="s">
        <v>20</v>
      </c>
      <c r="B19" s="6">
        <v>3960948</v>
      </c>
      <c r="C19" s="6">
        <v>3591880</v>
      </c>
      <c r="D19" s="6">
        <v>369068</v>
      </c>
    </row>
    <row r="20" spans="1:4" ht="15" x14ac:dyDescent="0.25">
      <c r="A20" s="5" t="s">
        <v>21</v>
      </c>
      <c r="B20" s="6">
        <v>2330248</v>
      </c>
      <c r="C20" s="6">
        <v>2110313</v>
      </c>
      <c r="D20" s="6">
        <v>219935</v>
      </c>
    </row>
    <row r="21" spans="1:4" ht="15" x14ac:dyDescent="0.25">
      <c r="A21" s="5" t="s">
        <v>22</v>
      </c>
      <c r="B21" s="6">
        <v>39370003</v>
      </c>
      <c r="C21" s="6">
        <v>35708661</v>
      </c>
      <c r="D21" s="6">
        <v>3661342</v>
      </c>
    </row>
    <row r="22" spans="1:4" ht="15" x14ac:dyDescent="0.25">
      <c r="A22" s="5" t="s">
        <v>23</v>
      </c>
      <c r="B22" s="6">
        <v>-7775367</v>
      </c>
      <c r="C22" s="6">
        <v>-7064120</v>
      </c>
      <c r="D22" s="6">
        <v>-711247</v>
      </c>
    </row>
    <row r="23" spans="1:4" ht="15" x14ac:dyDescent="0.25">
      <c r="A23" s="5" t="s">
        <v>24</v>
      </c>
      <c r="B23" s="6">
        <v>-1261166</v>
      </c>
      <c r="C23" s="6">
        <v>-1143252</v>
      </c>
      <c r="D23" s="6">
        <v>-117914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61126</v>
      </c>
      <c r="C28" s="6">
        <v>55214</v>
      </c>
      <c r="D28" s="6">
        <v>5912</v>
      </c>
    </row>
    <row r="29" spans="1:4" ht="15" x14ac:dyDescent="0.25">
      <c r="A29" s="5" t="s">
        <v>30</v>
      </c>
      <c r="B29" s="6">
        <v>16735</v>
      </c>
      <c r="C29" s="6">
        <v>15044</v>
      </c>
      <c r="D29" s="6">
        <v>1691</v>
      </c>
    </row>
    <row r="30" spans="1:4" ht="15" x14ac:dyDescent="0.25">
      <c r="A30" s="5" t="s">
        <v>31</v>
      </c>
      <c r="B30" s="6">
        <v>3128</v>
      </c>
      <c r="C30" s="6">
        <v>2820</v>
      </c>
      <c r="D30" s="6">
        <v>308</v>
      </c>
    </row>
    <row r="31" spans="1:4" ht="15" x14ac:dyDescent="0.25">
      <c r="A31" s="5" t="s">
        <v>32</v>
      </c>
      <c r="B31" s="6">
        <v>1152481</v>
      </c>
      <c r="C31" s="6">
        <v>1043266</v>
      </c>
      <c r="D31" s="6">
        <v>109215</v>
      </c>
    </row>
    <row r="32" spans="1:4" ht="15" x14ac:dyDescent="0.25">
      <c r="A32" s="5" t="s">
        <v>33</v>
      </c>
      <c r="B32" s="6">
        <v>20914</v>
      </c>
      <c r="C32" s="6">
        <v>19025</v>
      </c>
      <c r="D32" s="6">
        <v>1889</v>
      </c>
    </row>
    <row r="33" spans="1:4" ht="15" x14ac:dyDescent="0.25">
      <c r="A33" s="5" t="s">
        <v>34</v>
      </c>
      <c r="B33" s="6">
        <v>36461</v>
      </c>
      <c r="C33" s="6">
        <v>32741</v>
      </c>
      <c r="D33" s="6">
        <v>3720</v>
      </c>
    </row>
    <row r="34" spans="1:4" ht="15" x14ac:dyDescent="0.25">
      <c r="A34" s="5" t="s">
        <v>35</v>
      </c>
      <c r="B34" s="6">
        <v>255882</v>
      </c>
      <c r="C34" s="6">
        <v>232817</v>
      </c>
      <c r="D34" s="6">
        <v>23065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3924887</v>
      </c>
      <c r="C37" s="6">
        <v>3549593</v>
      </c>
      <c r="D37" s="6">
        <v>375294</v>
      </c>
    </row>
    <row r="38" spans="1:4" ht="15" x14ac:dyDescent="0.25">
      <c r="A38" s="5" t="s">
        <v>39</v>
      </c>
      <c r="B38" s="6">
        <v>3057</v>
      </c>
      <c r="C38" s="6">
        <v>2782</v>
      </c>
      <c r="D38" s="6">
        <v>275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1406599</v>
      </c>
      <c r="C40" s="6">
        <v>1277802</v>
      </c>
      <c r="D40" s="6">
        <v>128797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49229</v>
      </c>
      <c r="C42" s="6">
        <v>44709</v>
      </c>
      <c r="D42" s="6">
        <v>4520</v>
      </c>
    </row>
    <row r="43" spans="1:4" ht="15" x14ac:dyDescent="0.25">
      <c r="A43" s="5" t="s">
        <v>44</v>
      </c>
      <c r="B43" s="6">
        <v>300031</v>
      </c>
      <c r="C43" s="6">
        <v>270294</v>
      </c>
      <c r="D43" s="6">
        <v>29737</v>
      </c>
    </row>
    <row r="44" spans="1:4" ht="15" x14ac:dyDescent="0.25">
      <c r="A44" s="5" t="s">
        <v>45</v>
      </c>
      <c r="B44" s="6">
        <v>1293648</v>
      </c>
      <c r="C44" s="6">
        <v>1173921</v>
      </c>
      <c r="D44" s="6">
        <v>119727</v>
      </c>
    </row>
    <row r="45" spans="1:4" ht="15" x14ac:dyDescent="0.25">
      <c r="A45" s="5" t="s">
        <v>46</v>
      </c>
      <c r="B45" s="6">
        <v>1219946</v>
      </c>
      <c r="C45" s="6">
        <v>1099229</v>
      </c>
      <c r="D45" s="6">
        <v>120717</v>
      </c>
    </row>
    <row r="46" spans="1:4" ht="15" x14ac:dyDescent="0.25">
      <c r="A46" s="5" t="s">
        <v>47</v>
      </c>
      <c r="B46" s="6">
        <v>163608622</v>
      </c>
      <c r="C46" s="6">
        <v>148433496</v>
      </c>
      <c r="D46" s="6">
        <v>15175126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163608622</v>
      </c>
      <c r="C48" s="6">
        <v>148433496</v>
      </c>
      <c r="D48" s="6">
        <v>15175126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4" priority="1">
      <formula>MOD(ROW(),2)&lt;&gt;0</formula>
    </cfRule>
  </conditionalFormatting>
  <conditionalFormatting sqref="A8:D48">
    <cfRule type="expression" dxfId="2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-4500429</v>
      </c>
      <c r="C8" s="6">
        <v>-4449862</v>
      </c>
      <c r="D8" s="6">
        <v>-50567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838245</v>
      </c>
      <c r="C12" s="6">
        <v>739936</v>
      </c>
      <c r="D12" s="6">
        <v>98309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814168</v>
      </c>
      <c r="C14" s="6">
        <v>725608</v>
      </c>
      <c r="D14" s="6">
        <v>88560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1187008</v>
      </c>
      <c r="C18" s="6">
        <v>1066078</v>
      </c>
      <c r="D18" s="6">
        <v>120930</v>
      </c>
    </row>
    <row r="19" spans="1:4" ht="15" x14ac:dyDescent="0.25">
      <c r="A19" s="5" t="s">
        <v>20</v>
      </c>
      <c r="B19" s="6">
        <v>1588912</v>
      </c>
      <c r="C19" s="6">
        <v>1428048</v>
      </c>
      <c r="D19" s="6">
        <v>160864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4285406</v>
      </c>
      <c r="C21" s="6">
        <v>3852390</v>
      </c>
      <c r="D21" s="6">
        <v>433016</v>
      </c>
    </row>
    <row r="22" spans="1:4" ht="15" x14ac:dyDescent="0.25">
      <c r="A22" s="5" t="s">
        <v>23</v>
      </c>
      <c r="B22" s="6">
        <v>-3422201</v>
      </c>
      <c r="C22" s="6">
        <v>-3067699</v>
      </c>
      <c r="D22" s="6">
        <v>-354502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2331774</v>
      </c>
      <c r="C28" s="6">
        <v>2096725</v>
      </c>
      <c r="D28" s="6">
        <v>235049</v>
      </c>
    </row>
    <row r="29" spans="1:4" ht="15" x14ac:dyDescent="0.25">
      <c r="A29" s="5" t="s">
        <v>30</v>
      </c>
      <c r="B29" s="6">
        <v>33866</v>
      </c>
      <c r="C29" s="6">
        <v>30386</v>
      </c>
      <c r="D29" s="6">
        <v>3480</v>
      </c>
    </row>
    <row r="30" spans="1:4" ht="15" x14ac:dyDescent="0.25">
      <c r="A30" s="5" t="s">
        <v>31</v>
      </c>
      <c r="B30" s="6">
        <v>2092501</v>
      </c>
      <c r="C30" s="6">
        <v>1881811</v>
      </c>
      <c r="D30" s="6">
        <v>210690</v>
      </c>
    </row>
    <row r="31" spans="1:4" ht="15" x14ac:dyDescent="0.25">
      <c r="A31" s="5" t="s">
        <v>32</v>
      </c>
      <c r="B31" s="6">
        <v>241990</v>
      </c>
      <c r="C31" s="6">
        <v>216950</v>
      </c>
      <c r="D31" s="6">
        <v>25040</v>
      </c>
    </row>
    <row r="32" spans="1:4" ht="15" x14ac:dyDescent="0.25">
      <c r="A32" s="5" t="s">
        <v>33</v>
      </c>
      <c r="B32" s="6">
        <v>290474</v>
      </c>
      <c r="C32" s="6">
        <v>261631</v>
      </c>
      <c r="D32" s="6">
        <v>28843</v>
      </c>
    </row>
    <row r="33" spans="1:4" ht="15" x14ac:dyDescent="0.25">
      <c r="A33" s="5" t="s">
        <v>34</v>
      </c>
      <c r="B33" s="6">
        <v>60153</v>
      </c>
      <c r="C33" s="6">
        <v>54210</v>
      </c>
      <c r="D33" s="6">
        <v>5943</v>
      </c>
    </row>
    <row r="34" spans="1:4" ht="15" x14ac:dyDescent="0.25">
      <c r="A34" s="5" t="s">
        <v>35</v>
      </c>
      <c r="B34" s="6">
        <v>284094</v>
      </c>
      <c r="C34" s="6">
        <v>255574</v>
      </c>
      <c r="D34" s="6">
        <v>28520</v>
      </c>
    </row>
    <row r="35" spans="1:4" ht="15" x14ac:dyDescent="0.25">
      <c r="A35" s="5" t="s">
        <v>36</v>
      </c>
      <c r="B35" s="6">
        <v>141113</v>
      </c>
      <c r="C35" s="6">
        <v>127110</v>
      </c>
      <c r="D35" s="6">
        <v>14003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807489</v>
      </c>
      <c r="C37" s="6">
        <v>728810</v>
      </c>
      <c r="D37" s="6">
        <v>78679</v>
      </c>
    </row>
    <row r="38" spans="1:4" ht="15" x14ac:dyDescent="0.25">
      <c r="A38" s="5" t="s">
        <v>39</v>
      </c>
      <c r="B38" s="6">
        <v>2906</v>
      </c>
      <c r="C38" s="6">
        <v>2649</v>
      </c>
      <c r="D38" s="6">
        <v>257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445</v>
      </c>
      <c r="C40" s="6">
        <v>406</v>
      </c>
      <c r="D40" s="6">
        <v>39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19869</v>
      </c>
      <c r="C42" s="6">
        <v>18118</v>
      </c>
      <c r="D42" s="6">
        <v>1751</v>
      </c>
    </row>
    <row r="43" spans="1:4" ht="15" x14ac:dyDescent="0.25">
      <c r="A43" s="5" t="s">
        <v>44</v>
      </c>
      <c r="B43" s="6">
        <v>57241</v>
      </c>
      <c r="C43" s="6">
        <v>51181</v>
      </c>
      <c r="D43" s="6">
        <v>6060</v>
      </c>
    </row>
    <row r="44" spans="1:4" ht="15" x14ac:dyDescent="0.25">
      <c r="A44" s="5" t="s">
        <v>45</v>
      </c>
      <c r="B44" s="6">
        <v>267697</v>
      </c>
      <c r="C44" s="6">
        <v>242190</v>
      </c>
      <c r="D44" s="6">
        <v>25507</v>
      </c>
    </row>
    <row r="45" spans="1:4" ht="15" x14ac:dyDescent="0.25">
      <c r="A45" s="5" t="s">
        <v>46</v>
      </c>
      <c r="B45" s="6">
        <v>2705490</v>
      </c>
      <c r="C45" s="6">
        <v>2418351</v>
      </c>
      <c r="D45" s="6">
        <v>287139</v>
      </c>
    </row>
    <row r="46" spans="1:4" ht="15" x14ac:dyDescent="0.25">
      <c r="A46" s="5" t="s">
        <v>47</v>
      </c>
      <c r="B46" s="6">
        <v>10128211</v>
      </c>
      <c r="C46" s="6">
        <v>8680601</v>
      </c>
      <c r="D46" s="6">
        <v>1447610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10128211</v>
      </c>
      <c r="C48" s="6">
        <v>8680601</v>
      </c>
      <c r="D48" s="6">
        <v>1447610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2" priority="1">
      <formula>MOD(ROW(),2)&lt;&gt;0</formula>
    </cfRule>
  </conditionalFormatting>
  <conditionalFormatting sqref="A8:D48">
    <cfRule type="expression" dxfId="2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3360511</v>
      </c>
      <c r="C12" s="6">
        <v>3360511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1854860</v>
      </c>
      <c r="C19" s="6">
        <v>1854860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106824</v>
      </c>
      <c r="C34" s="6">
        <v>106824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77683</v>
      </c>
      <c r="C43" s="6">
        <v>77683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375932</v>
      </c>
      <c r="C45" s="6">
        <v>375932</v>
      </c>
      <c r="D45" s="6">
        <v>0</v>
      </c>
    </row>
    <row r="46" spans="1:4" ht="15" x14ac:dyDescent="0.25">
      <c r="A46" s="5" t="s">
        <v>47</v>
      </c>
      <c r="B46" s="6">
        <v>5775810</v>
      </c>
      <c r="C46" s="6">
        <v>5775810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5775810</v>
      </c>
      <c r="C48" s="6">
        <v>5775810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4" priority="1">
      <formula>MOD(ROW(),2)&lt;&gt;0</formula>
    </cfRule>
  </conditionalFormatting>
  <conditionalFormatting sqref="A8:D48">
    <cfRule type="expression" dxfId="3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8186682</v>
      </c>
      <c r="C12" s="6">
        <v>8186682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1683637</v>
      </c>
      <c r="C19" s="6">
        <v>1683637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2424661</v>
      </c>
      <c r="C21" s="6">
        <v>2424661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2032562</v>
      </c>
      <c r="C28" s="6">
        <v>2032562</v>
      </c>
      <c r="D28" s="6">
        <v>0</v>
      </c>
    </row>
    <row r="29" spans="1:4" ht="15" x14ac:dyDescent="0.25">
      <c r="A29" s="5" t="s">
        <v>30</v>
      </c>
      <c r="B29" s="6">
        <v>378538</v>
      </c>
      <c r="C29" s="6">
        <v>378538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1279958</v>
      </c>
      <c r="C31" s="6">
        <v>1279958</v>
      </c>
      <c r="D31" s="6">
        <v>0</v>
      </c>
    </row>
    <row r="32" spans="1:4" ht="15" x14ac:dyDescent="0.25">
      <c r="A32" s="5" t="s">
        <v>33</v>
      </c>
      <c r="B32" s="6">
        <v>22704</v>
      </c>
      <c r="C32" s="6">
        <v>22704</v>
      </c>
      <c r="D32" s="6">
        <v>0</v>
      </c>
    </row>
    <row r="33" spans="1:4" ht="15" x14ac:dyDescent="0.25">
      <c r="A33" s="5" t="s">
        <v>34</v>
      </c>
      <c r="B33" s="6">
        <v>83615</v>
      </c>
      <c r="C33" s="6">
        <v>83615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86004</v>
      </c>
      <c r="C38" s="6">
        <v>86004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97458</v>
      </c>
      <c r="C43" s="6">
        <v>97458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72050</v>
      </c>
      <c r="C45" s="6">
        <v>72050</v>
      </c>
      <c r="D45" s="6">
        <v>0</v>
      </c>
    </row>
    <row r="46" spans="1:4" ht="15" x14ac:dyDescent="0.25">
      <c r="A46" s="5" t="s">
        <v>47</v>
      </c>
      <c r="B46" s="6">
        <v>16347869</v>
      </c>
      <c r="C46" s="6">
        <v>16347869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16347869</v>
      </c>
      <c r="C48" s="6">
        <v>16347869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0" priority="1">
      <formula>MOD(ROW(),2)&lt;&gt;0</formula>
    </cfRule>
  </conditionalFormatting>
  <conditionalFormatting sqref="A8:D48">
    <cfRule type="expression" dxfId="2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88048162</v>
      </c>
      <c r="C8" s="6">
        <v>73147711</v>
      </c>
      <c r="D8" s="6">
        <v>14900451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341629</v>
      </c>
      <c r="C12" s="6">
        <v>286258</v>
      </c>
      <c r="D12" s="6">
        <v>55371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576881</v>
      </c>
      <c r="C17" s="6">
        <v>476903</v>
      </c>
      <c r="D17" s="6">
        <v>99978</v>
      </c>
    </row>
    <row r="18" spans="1:4" ht="15" x14ac:dyDescent="0.25">
      <c r="A18" s="5" t="s">
        <v>19</v>
      </c>
      <c r="B18" s="6">
        <v>33257</v>
      </c>
      <c r="C18" s="6">
        <v>27632</v>
      </c>
      <c r="D18" s="6">
        <v>5625</v>
      </c>
    </row>
    <row r="19" spans="1:4" ht="15" x14ac:dyDescent="0.25">
      <c r="A19" s="5" t="s">
        <v>20</v>
      </c>
      <c r="B19" s="6">
        <v>33815</v>
      </c>
      <c r="C19" s="6">
        <v>28358</v>
      </c>
      <c r="D19" s="6">
        <v>5457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3932</v>
      </c>
      <c r="C21" s="6">
        <v>3236</v>
      </c>
      <c r="D21" s="6">
        <v>696</v>
      </c>
    </row>
    <row r="22" spans="1:4" ht="15" x14ac:dyDescent="0.25">
      <c r="A22" s="5" t="s">
        <v>23</v>
      </c>
      <c r="B22" s="6">
        <v>-1846275</v>
      </c>
      <c r="C22" s="6">
        <v>-1553455</v>
      </c>
      <c r="D22" s="6">
        <v>-292820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-5095977</v>
      </c>
      <c r="C24" s="6">
        <v>-4229626</v>
      </c>
      <c r="D24" s="6">
        <v>-866351</v>
      </c>
    </row>
    <row r="25" spans="1:4" ht="15" x14ac:dyDescent="0.25">
      <c r="A25" s="5" t="s">
        <v>26</v>
      </c>
      <c r="B25" s="6">
        <v>-559647</v>
      </c>
      <c r="C25" s="6">
        <v>-461350</v>
      </c>
      <c r="D25" s="6">
        <v>-98297</v>
      </c>
    </row>
    <row r="26" spans="1:4" ht="15" x14ac:dyDescent="0.25">
      <c r="A26" s="5" t="s">
        <v>27</v>
      </c>
      <c r="B26" s="6">
        <v>-129824</v>
      </c>
      <c r="C26" s="6">
        <v>-129824</v>
      </c>
      <c r="D26" s="6">
        <v>0</v>
      </c>
    </row>
    <row r="27" spans="1:4" ht="15" x14ac:dyDescent="0.25">
      <c r="A27" s="5" t="s">
        <v>28</v>
      </c>
      <c r="B27" s="6">
        <v>-292657</v>
      </c>
      <c r="C27" s="6">
        <v>-292657</v>
      </c>
      <c r="D27" s="6">
        <v>0</v>
      </c>
    </row>
    <row r="28" spans="1:4" ht="15" x14ac:dyDescent="0.25">
      <c r="A28" s="5" t="s">
        <v>29</v>
      </c>
      <c r="B28" s="6">
        <v>90</v>
      </c>
      <c r="C28" s="6">
        <v>73</v>
      </c>
      <c r="D28" s="6">
        <v>17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3515</v>
      </c>
      <c r="C30" s="6">
        <v>2899</v>
      </c>
      <c r="D30" s="6">
        <v>616</v>
      </c>
    </row>
    <row r="31" spans="1:4" ht="15" x14ac:dyDescent="0.25">
      <c r="A31" s="5" t="s">
        <v>32</v>
      </c>
      <c r="B31" s="6">
        <v>6411</v>
      </c>
      <c r="C31" s="6">
        <v>5374</v>
      </c>
      <c r="D31" s="6">
        <v>1037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1353</v>
      </c>
      <c r="C33" s="6">
        <v>1129</v>
      </c>
      <c r="D33" s="6">
        <v>224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4171</v>
      </c>
      <c r="C37" s="6">
        <v>3458</v>
      </c>
      <c r="D37" s="6">
        <v>713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29294</v>
      </c>
      <c r="C42" s="6">
        <v>24359</v>
      </c>
      <c r="D42" s="6">
        <v>4935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-421138</v>
      </c>
      <c r="C45" s="6">
        <v>-378289</v>
      </c>
      <c r="D45" s="6">
        <v>-42849</v>
      </c>
    </row>
    <row r="46" spans="1:4" ht="15" x14ac:dyDescent="0.25">
      <c r="A46" s="5" t="s">
        <v>47</v>
      </c>
      <c r="B46" s="6">
        <v>80736992</v>
      </c>
      <c r="C46" s="6">
        <v>66962189</v>
      </c>
      <c r="D46" s="6">
        <v>13774803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80736992</v>
      </c>
      <c r="C48" s="6">
        <v>66962189</v>
      </c>
      <c r="D48" s="6">
        <v>13774803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8" priority="1">
      <formula>MOD(ROW(),2)&lt;&gt;0</formula>
    </cfRule>
  </conditionalFormatting>
  <conditionalFormatting sqref="A8:D48">
    <cfRule type="expression" dxfId="2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14089063</v>
      </c>
      <c r="C8" s="6">
        <v>12588616</v>
      </c>
      <c r="D8" s="6">
        <v>1500447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424022</v>
      </c>
      <c r="C12" s="6">
        <v>392474</v>
      </c>
      <c r="D12" s="6">
        <v>31548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387168</v>
      </c>
      <c r="C14" s="6">
        <v>348144</v>
      </c>
      <c r="D14" s="6">
        <v>39024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260479</v>
      </c>
      <c r="C18" s="6">
        <v>230981</v>
      </c>
      <c r="D18" s="6">
        <v>29498</v>
      </c>
    </row>
    <row r="19" spans="1:4" ht="15" x14ac:dyDescent="0.25">
      <c r="A19" s="5" t="s">
        <v>20</v>
      </c>
      <c r="B19" s="6">
        <v>173003</v>
      </c>
      <c r="C19" s="6">
        <v>159503</v>
      </c>
      <c r="D19" s="6">
        <v>13500</v>
      </c>
    </row>
    <row r="20" spans="1:4" ht="15" x14ac:dyDescent="0.25">
      <c r="A20" s="5" t="s">
        <v>21</v>
      </c>
      <c r="B20" s="6">
        <v>425137</v>
      </c>
      <c r="C20" s="6">
        <v>380560</v>
      </c>
      <c r="D20" s="6">
        <v>44577</v>
      </c>
    </row>
    <row r="21" spans="1:4" ht="15" x14ac:dyDescent="0.25">
      <c r="A21" s="5" t="s">
        <v>22</v>
      </c>
      <c r="B21" s="6">
        <v>364449</v>
      </c>
      <c r="C21" s="6">
        <v>325634</v>
      </c>
      <c r="D21" s="6">
        <v>38815</v>
      </c>
    </row>
    <row r="22" spans="1:4" ht="15" x14ac:dyDescent="0.25">
      <c r="A22" s="5" t="s">
        <v>23</v>
      </c>
      <c r="B22" s="6">
        <v>-229041</v>
      </c>
      <c r="C22" s="6">
        <v>-201316</v>
      </c>
      <c r="D22" s="6">
        <v>-27725</v>
      </c>
    </row>
    <row r="23" spans="1:4" ht="15" x14ac:dyDescent="0.25">
      <c r="A23" s="5" t="s">
        <v>24</v>
      </c>
      <c r="B23" s="6">
        <v>-14315</v>
      </c>
      <c r="C23" s="6">
        <v>-12473</v>
      </c>
      <c r="D23" s="6">
        <v>-1842</v>
      </c>
    </row>
    <row r="24" spans="1:4" ht="15" x14ac:dyDescent="0.25">
      <c r="A24" s="5" t="s">
        <v>25</v>
      </c>
      <c r="B24" s="6">
        <v>-5164127</v>
      </c>
      <c r="C24" s="6">
        <v>-4574484</v>
      </c>
      <c r="D24" s="6">
        <v>-589643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21829438</v>
      </c>
      <c r="C28" s="6">
        <v>21016909</v>
      </c>
      <c r="D28" s="6">
        <v>812529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200860</v>
      </c>
      <c r="C30" s="6">
        <v>179060</v>
      </c>
      <c r="D30" s="6">
        <v>21800</v>
      </c>
    </row>
    <row r="31" spans="1:4" ht="15" x14ac:dyDescent="0.25">
      <c r="A31" s="5" t="s">
        <v>32</v>
      </c>
      <c r="B31" s="6">
        <v>524143</v>
      </c>
      <c r="C31" s="6">
        <v>466460</v>
      </c>
      <c r="D31" s="6">
        <v>57683</v>
      </c>
    </row>
    <row r="32" spans="1:4" ht="15" x14ac:dyDescent="0.25">
      <c r="A32" s="5" t="s">
        <v>33</v>
      </c>
      <c r="B32" s="6">
        <v>33149</v>
      </c>
      <c r="C32" s="6">
        <v>29513</v>
      </c>
      <c r="D32" s="6">
        <v>3636</v>
      </c>
    </row>
    <row r="33" spans="1:4" ht="15" x14ac:dyDescent="0.25">
      <c r="A33" s="5" t="s">
        <v>34</v>
      </c>
      <c r="B33" s="6">
        <v>7375</v>
      </c>
      <c r="C33" s="6">
        <v>6577</v>
      </c>
      <c r="D33" s="6">
        <v>798</v>
      </c>
    </row>
    <row r="34" spans="1:4" ht="15" x14ac:dyDescent="0.25">
      <c r="A34" s="5" t="s">
        <v>35</v>
      </c>
      <c r="B34" s="6">
        <v>6650</v>
      </c>
      <c r="C34" s="6">
        <v>5905</v>
      </c>
      <c r="D34" s="6">
        <v>745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57617</v>
      </c>
      <c r="C40" s="6">
        <v>52195</v>
      </c>
      <c r="D40" s="6">
        <v>5422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15777</v>
      </c>
      <c r="C42" s="6">
        <v>13608</v>
      </c>
      <c r="D42" s="6">
        <v>2169</v>
      </c>
    </row>
    <row r="43" spans="1:4" ht="15" x14ac:dyDescent="0.25">
      <c r="A43" s="5" t="s">
        <v>44</v>
      </c>
      <c r="B43" s="6">
        <v>300268</v>
      </c>
      <c r="C43" s="6">
        <v>267425</v>
      </c>
      <c r="D43" s="6">
        <v>32843</v>
      </c>
    </row>
    <row r="44" spans="1:4" ht="15" x14ac:dyDescent="0.25">
      <c r="A44" s="5" t="s">
        <v>45</v>
      </c>
      <c r="B44" s="6">
        <v>6628</v>
      </c>
      <c r="C44" s="6">
        <v>5720</v>
      </c>
      <c r="D44" s="6">
        <v>908</v>
      </c>
    </row>
    <row r="45" spans="1:4" ht="15" x14ac:dyDescent="0.25">
      <c r="A45" s="5" t="s">
        <v>46</v>
      </c>
      <c r="B45" s="6">
        <v>499355</v>
      </c>
      <c r="C45" s="6">
        <v>452388</v>
      </c>
      <c r="D45" s="6">
        <v>46967</v>
      </c>
    </row>
    <row r="46" spans="1:4" ht="15" x14ac:dyDescent="0.25">
      <c r="A46" s="5" t="s">
        <v>47</v>
      </c>
      <c r="B46" s="6">
        <v>34197098</v>
      </c>
      <c r="C46" s="6">
        <v>32133399</v>
      </c>
      <c r="D46" s="6">
        <v>2063699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34197098</v>
      </c>
      <c r="C48" s="6">
        <v>32133399</v>
      </c>
      <c r="D48" s="6">
        <v>2063699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6" priority="1">
      <formula>MOD(ROW(),2)&lt;&gt;0</formula>
    </cfRule>
  </conditionalFormatting>
  <conditionalFormatting sqref="A8:D48">
    <cfRule type="expression" dxfId="2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20861580</v>
      </c>
      <c r="C8" s="6">
        <v>16505443</v>
      </c>
      <c r="D8" s="6">
        <v>4356137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18565110</v>
      </c>
      <c r="C10" s="6">
        <v>15008036</v>
      </c>
      <c r="D10" s="6">
        <v>3557074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199540</v>
      </c>
      <c r="C12" s="6">
        <v>160113</v>
      </c>
      <c r="D12" s="6">
        <v>39427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353481</v>
      </c>
      <c r="C14" s="6">
        <v>285754</v>
      </c>
      <c r="D14" s="6">
        <v>67727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117</v>
      </c>
      <c r="C17" s="6">
        <v>92</v>
      </c>
      <c r="D17" s="6">
        <v>25</v>
      </c>
    </row>
    <row r="18" spans="1:4" ht="15" x14ac:dyDescent="0.25">
      <c r="A18" s="5" t="s">
        <v>19</v>
      </c>
      <c r="B18" s="6">
        <v>60893</v>
      </c>
      <c r="C18" s="6">
        <v>48287</v>
      </c>
      <c r="D18" s="6">
        <v>12606</v>
      </c>
    </row>
    <row r="19" spans="1:4" ht="15" x14ac:dyDescent="0.25">
      <c r="A19" s="5" t="s">
        <v>20</v>
      </c>
      <c r="B19" s="6">
        <v>90228</v>
      </c>
      <c r="C19" s="6">
        <v>71552</v>
      </c>
      <c r="D19" s="6">
        <v>18676</v>
      </c>
    </row>
    <row r="20" spans="1:4" ht="15" x14ac:dyDescent="0.25">
      <c r="A20" s="5" t="s">
        <v>21</v>
      </c>
      <c r="B20" s="6">
        <v>20948</v>
      </c>
      <c r="C20" s="6">
        <v>16561</v>
      </c>
      <c r="D20" s="6">
        <v>4387</v>
      </c>
    </row>
    <row r="21" spans="1:4" ht="15" x14ac:dyDescent="0.25">
      <c r="A21" s="5" t="s">
        <v>22</v>
      </c>
      <c r="B21" s="6">
        <v>793341</v>
      </c>
      <c r="C21" s="6">
        <v>639213</v>
      </c>
      <c r="D21" s="6">
        <v>154128</v>
      </c>
    </row>
    <row r="22" spans="1:4" ht="15" x14ac:dyDescent="0.25">
      <c r="A22" s="5" t="s">
        <v>23</v>
      </c>
      <c r="B22" s="6">
        <v>-221604</v>
      </c>
      <c r="C22" s="6">
        <v>-178529</v>
      </c>
      <c r="D22" s="6">
        <v>-43075</v>
      </c>
    </row>
    <row r="23" spans="1:4" ht="15" x14ac:dyDescent="0.25">
      <c r="A23" s="5" t="s">
        <v>24</v>
      </c>
      <c r="B23" s="6">
        <v>144</v>
      </c>
      <c r="C23" s="6">
        <v>150</v>
      </c>
      <c r="D23" s="6">
        <v>-6</v>
      </c>
    </row>
    <row r="24" spans="1:4" ht="15" x14ac:dyDescent="0.25">
      <c r="A24" s="5" t="s">
        <v>25</v>
      </c>
      <c r="B24" s="6">
        <v>-3663203</v>
      </c>
      <c r="C24" s="6">
        <v>-2946173</v>
      </c>
      <c r="D24" s="6">
        <v>-717030</v>
      </c>
    </row>
    <row r="25" spans="1:4" ht="15" x14ac:dyDescent="0.25">
      <c r="A25" s="5" t="s">
        <v>26</v>
      </c>
      <c r="B25" s="6">
        <v>-343336</v>
      </c>
      <c r="C25" s="6">
        <v>-277550</v>
      </c>
      <c r="D25" s="6">
        <v>-65786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3233479</v>
      </c>
      <c r="C28" s="6">
        <v>2569550</v>
      </c>
      <c r="D28" s="6">
        <v>663929</v>
      </c>
    </row>
    <row r="29" spans="1:4" ht="15" x14ac:dyDescent="0.25">
      <c r="A29" s="5" t="s">
        <v>30</v>
      </c>
      <c r="B29" s="6">
        <v>1133</v>
      </c>
      <c r="C29" s="6">
        <v>898</v>
      </c>
      <c r="D29" s="6">
        <v>235</v>
      </c>
    </row>
    <row r="30" spans="1:4" ht="15" x14ac:dyDescent="0.25">
      <c r="A30" s="5" t="s">
        <v>31</v>
      </c>
      <c r="B30" s="6">
        <v>20310</v>
      </c>
      <c r="C30" s="6">
        <v>16306</v>
      </c>
      <c r="D30" s="6">
        <v>4004</v>
      </c>
    </row>
    <row r="31" spans="1:4" ht="15" x14ac:dyDescent="0.25">
      <c r="A31" s="5" t="s">
        <v>32</v>
      </c>
      <c r="B31" s="6">
        <v>33568</v>
      </c>
      <c r="C31" s="6">
        <v>26581</v>
      </c>
      <c r="D31" s="6">
        <v>6987</v>
      </c>
    </row>
    <row r="32" spans="1:4" ht="15" x14ac:dyDescent="0.25">
      <c r="A32" s="5" t="s">
        <v>33</v>
      </c>
      <c r="B32" s="6">
        <v>4205</v>
      </c>
      <c r="C32" s="6">
        <v>3320</v>
      </c>
      <c r="D32" s="6">
        <v>885</v>
      </c>
    </row>
    <row r="33" spans="1:4" ht="15" x14ac:dyDescent="0.25">
      <c r="A33" s="5" t="s">
        <v>34</v>
      </c>
      <c r="B33" s="6">
        <v>34</v>
      </c>
      <c r="C33" s="6">
        <v>26</v>
      </c>
      <c r="D33" s="6">
        <v>8</v>
      </c>
    </row>
    <row r="34" spans="1:4" ht="15" x14ac:dyDescent="0.25">
      <c r="A34" s="5" t="s">
        <v>35</v>
      </c>
      <c r="B34" s="6">
        <v>4714</v>
      </c>
      <c r="C34" s="6">
        <v>3742</v>
      </c>
      <c r="D34" s="6">
        <v>972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22223</v>
      </c>
      <c r="C37" s="6">
        <v>17608</v>
      </c>
      <c r="D37" s="6">
        <v>4615</v>
      </c>
    </row>
    <row r="38" spans="1:4" ht="15" x14ac:dyDescent="0.25">
      <c r="A38" s="5" t="s">
        <v>39</v>
      </c>
      <c r="B38" s="6">
        <v>1366</v>
      </c>
      <c r="C38" s="6">
        <v>1045</v>
      </c>
      <c r="D38" s="6">
        <v>321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6500</v>
      </c>
      <c r="C43" s="6">
        <v>5139</v>
      </c>
      <c r="D43" s="6">
        <v>1361</v>
      </c>
    </row>
    <row r="44" spans="1:4" ht="15" x14ac:dyDescent="0.25">
      <c r="A44" s="5" t="s">
        <v>45</v>
      </c>
      <c r="B44" s="6">
        <v>544538</v>
      </c>
      <c r="C44" s="6">
        <v>433924</v>
      </c>
      <c r="D44" s="6">
        <v>110614</v>
      </c>
    </row>
    <row r="45" spans="1:4" ht="15" x14ac:dyDescent="0.25">
      <c r="A45" s="5" t="s">
        <v>46</v>
      </c>
      <c r="B45" s="6">
        <v>1761770</v>
      </c>
      <c r="C45" s="6">
        <v>1401460</v>
      </c>
      <c r="D45" s="6">
        <v>360310</v>
      </c>
    </row>
    <row r="46" spans="1:4" ht="15" x14ac:dyDescent="0.25">
      <c r="A46" s="5" t="s">
        <v>47</v>
      </c>
      <c r="B46" s="6">
        <v>42351079</v>
      </c>
      <c r="C46" s="6">
        <v>33812548</v>
      </c>
      <c r="D46" s="6">
        <v>8538531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42351079</v>
      </c>
      <c r="C48" s="6">
        <v>33812548</v>
      </c>
      <c r="D48" s="6">
        <v>8538531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4" priority="1">
      <formula>MOD(ROW(),2)&lt;&gt;0</formula>
    </cfRule>
  </conditionalFormatting>
  <conditionalFormatting sqref="A8:D48">
    <cfRule type="expression" dxfId="2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218787388</v>
      </c>
      <c r="C8" s="6">
        <v>174638998</v>
      </c>
      <c r="D8" s="6">
        <v>44148390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3132019</v>
      </c>
      <c r="C12" s="6">
        <v>2485718</v>
      </c>
      <c r="D12" s="6">
        <v>646301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7267849</v>
      </c>
      <c r="C14" s="6">
        <v>5792918</v>
      </c>
      <c r="D14" s="6">
        <v>1474931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839433</v>
      </c>
      <c r="C16" s="6">
        <v>669920</v>
      </c>
      <c r="D16" s="6">
        <v>169513</v>
      </c>
    </row>
    <row r="17" spans="1:4" ht="15" x14ac:dyDescent="0.25">
      <c r="A17" s="5" t="s">
        <v>18</v>
      </c>
      <c r="B17" s="6">
        <v>580</v>
      </c>
      <c r="C17" s="6">
        <v>457</v>
      </c>
      <c r="D17" s="6">
        <v>123</v>
      </c>
    </row>
    <row r="18" spans="1:4" ht="15" x14ac:dyDescent="0.25">
      <c r="A18" s="5" t="s">
        <v>19</v>
      </c>
      <c r="B18" s="6">
        <v>614078</v>
      </c>
      <c r="C18" s="6">
        <v>488253</v>
      </c>
      <c r="D18" s="6">
        <v>125825</v>
      </c>
    </row>
    <row r="19" spans="1:4" ht="15" x14ac:dyDescent="0.25">
      <c r="A19" s="5" t="s">
        <v>20</v>
      </c>
      <c r="B19" s="6">
        <v>4617208</v>
      </c>
      <c r="C19" s="6">
        <v>3680932</v>
      </c>
      <c r="D19" s="6">
        <v>936276</v>
      </c>
    </row>
    <row r="20" spans="1:4" ht="15" x14ac:dyDescent="0.25">
      <c r="A20" s="5" t="s">
        <v>21</v>
      </c>
      <c r="B20" s="6">
        <v>346751</v>
      </c>
      <c r="C20" s="6">
        <v>275696</v>
      </c>
      <c r="D20" s="6">
        <v>71055</v>
      </c>
    </row>
    <row r="21" spans="1:4" ht="15" x14ac:dyDescent="0.25">
      <c r="A21" s="5" t="s">
        <v>22</v>
      </c>
      <c r="B21" s="6">
        <v>198403</v>
      </c>
      <c r="C21" s="6">
        <v>160233</v>
      </c>
      <c r="D21" s="6">
        <v>38170</v>
      </c>
    </row>
    <row r="22" spans="1:4" ht="15" x14ac:dyDescent="0.25">
      <c r="A22" s="5" t="s">
        <v>23</v>
      </c>
      <c r="B22" s="6">
        <v>-166300</v>
      </c>
      <c r="C22" s="6">
        <v>-133102</v>
      </c>
      <c r="D22" s="6">
        <v>-33198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196111</v>
      </c>
      <c r="C28" s="6">
        <v>155319</v>
      </c>
      <c r="D28" s="6">
        <v>40792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299647</v>
      </c>
      <c r="C30" s="6">
        <v>239097</v>
      </c>
      <c r="D30" s="6">
        <v>60550</v>
      </c>
    </row>
    <row r="31" spans="1:4" ht="15" x14ac:dyDescent="0.25">
      <c r="A31" s="5" t="s">
        <v>32</v>
      </c>
      <c r="B31" s="6">
        <v>4835958</v>
      </c>
      <c r="C31" s="6">
        <v>3857604</v>
      </c>
      <c r="D31" s="6">
        <v>978354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338965</v>
      </c>
      <c r="C33" s="6">
        <v>268982</v>
      </c>
      <c r="D33" s="6">
        <v>69983</v>
      </c>
    </row>
    <row r="34" spans="1:4" ht="15" x14ac:dyDescent="0.25">
      <c r="A34" s="5" t="s">
        <v>35</v>
      </c>
      <c r="B34" s="6">
        <v>4289</v>
      </c>
      <c r="C34" s="6">
        <v>3417</v>
      </c>
      <c r="D34" s="6">
        <v>872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23742</v>
      </c>
      <c r="C37" s="6">
        <v>18698</v>
      </c>
      <c r="D37" s="6">
        <v>5044</v>
      </c>
    </row>
    <row r="38" spans="1:4" ht="15" x14ac:dyDescent="0.25">
      <c r="A38" s="5" t="s">
        <v>39</v>
      </c>
      <c r="B38" s="6">
        <v>5387</v>
      </c>
      <c r="C38" s="6">
        <v>4256</v>
      </c>
      <c r="D38" s="6">
        <v>1131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6146</v>
      </c>
      <c r="C40" s="6">
        <v>4968</v>
      </c>
      <c r="D40" s="6">
        <v>1178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10981800</v>
      </c>
      <c r="C43" s="6">
        <v>8764499</v>
      </c>
      <c r="D43" s="6">
        <v>2217301</v>
      </c>
    </row>
    <row r="44" spans="1:4" ht="15" x14ac:dyDescent="0.25">
      <c r="A44" s="5" t="s">
        <v>45</v>
      </c>
      <c r="B44" s="6">
        <v>5223</v>
      </c>
      <c r="C44" s="6">
        <v>4145</v>
      </c>
      <c r="D44" s="6">
        <v>1078</v>
      </c>
    </row>
    <row r="45" spans="1:4" ht="15" x14ac:dyDescent="0.25">
      <c r="A45" s="5" t="s">
        <v>46</v>
      </c>
      <c r="B45" s="6">
        <v>37137397</v>
      </c>
      <c r="C45" s="6">
        <v>29683034</v>
      </c>
      <c r="D45" s="6">
        <v>7454363</v>
      </c>
    </row>
    <row r="46" spans="1:4" ht="15" x14ac:dyDescent="0.25">
      <c r="A46" s="5" t="s">
        <v>47</v>
      </c>
      <c r="B46" s="6">
        <v>289472074</v>
      </c>
      <c r="C46" s="6">
        <v>231064042</v>
      </c>
      <c r="D46" s="6">
        <v>58408032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289472074</v>
      </c>
      <c r="C48" s="6">
        <v>231064042</v>
      </c>
      <c r="D48" s="6">
        <v>58408032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2" priority="1">
      <formula>MOD(ROW(),2)&lt;&gt;0</formula>
    </cfRule>
  </conditionalFormatting>
  <conditionalFormatting sqref="A8:D48">
    <cfRule type="expression" dxfId="2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7337</v>
      </c>
      <c r="C8" s="6">
        <v>7098</v>
      </c>
      <c r="D8" s="6">
        <v>239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107754512</v>
      </c>
      <c r="C10" s="6">
        <v>103132326</v>
      </c>
      <c r="D10" s="6">
        <v>4622186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659192</v>
      </c>
      <c r="C12" s="6">
        <v>634941</v>
      </c>
      <c r="D12" s="6">
        <v>24251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90800</v>
      </c>
      <c r="C14" s="6">
        <v>87421</v>
      </c>
      <c r="D14" s="6">
        <v>3379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288394</v>
      </c>
      <c r="C18" s="6">
        <v>275873</v>
      </c>
      <c r="D18" s="6">
        <v>12521</v>
      </c>
    </row>
    <row r="19" spans="1:4" ht="15" x14ac:dyDescent="0.25">
      <c r="A19" s="5" t="s">
        <v>20</v>
      </c>
      <c r="B19" s="6">
        <v>2553076</v>
      </c>
      <c r="C19" s="6">
        <v>2462526</v>
      </c>
      <c r="D19" s="6">
        <v>90550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265094</v>
      </c>
      <c r="C21" s="6">
        <v>252472</v>
      </c>
      <c r="D21" s="6">
        <v>12622</v>
      </c>
    </row>
    <row r="22" spans="1:4" ht="15" x14ac:dyDescent="0.25">
      <c r="A22" s="5" t="s">
        <v>23</v>
      </c>
      <c r="B22" s="6">
        <v>-979328</v>
      </c>
      <c r="C22" s="6">
        <v>-964181</v>
      </c>
      <c r="D22" s="6">
        <v>-15147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-3427498</v>
      </c>
      <c r="C24" s="6">
        <v>-3335515</v>
      </c>
      <c r="D24" s="6">
        <v>-91983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692538</v>
      </c>
      <c r="C28" s="6">
        <v>659620</v>
      </c>
      <c r="D28" s="6">
        <v>32918</v>
      </c>
    </row>
    <row r="29" spans="1:4" ht="15" x14ac:dyDescent="0.25">
      <c r="A29" s="5" t="s">
        <v>30</v>
      </c>
      <c r="B29" s="6">
        <v>84629</v>
      </c>
      <c r="C29" s="6">
        <v>80626</v>
      </c>
      <c r="D29" s="6">
        <v>4003</v>
      </c>
    </row>
    <row r="30" spans="1:4" ht="15" x14ac:dyDescent="0.25">
      <c r="A30" s="5" t="s">
        <v>31</v>
      </c>
      <c r="B30" s="6">
        <v>159460</v>
      </c>
      <c r="C30" s="6">
        <v>152180</v>
      </c>
      <c r="D30" s="6">
        <v>7280</v>
      </c>
    </row>
    <row r="31" spans="1:4" ht="15" x14ac:dyDescent="0.25">
      <c r="A31" s="5" t="s">
        <v>32</v>
      </c>
      <c r="B31" s="6">
        <v>74319</v>
      </c>
      <c r="C31" s="6">
        <v>71060</v>
      </c>
      <c r="D31" s="6">
        <v>3259</v>
      </c>
    </row>
    <row r="32" spans="1:4" ht="15" x14ac:dyDescent="0.25">
      <c r="A32" s="5" t="s">
        <v>33</v>
      </c>
      <c r="B32" s="6">
        <v>1006384</v>
      </c>
      <c r="C32" s="6">
        <v>957732</v>
      </c>
      <c r="D32" s="6">
        <v>48652</v>
      </c>
    </row>
    <row r="33" spans="1:4" ht="15" x14ac:dyDescent="0.25">
      <c r="A33" s="5" t="s">
        <v>34</v>
      </c>
      <c r="B33" s="6">
        <v>38334</v>
      </c>
      <c r="C33" s="6">
        <v>36638</v>
      </c>
      <c r="D33" s="6">
        <v>1696</v>
      </c>
    </row>
    <row r="34" spans="1:4" ht="15" x14ac:dyDescent="0.25">
      <c r="A34" s="5" t="s">
        <v>35</v>
      </c>
      <c r="B34" s="6">
        <v>24781</v>
      </c>
      <c r="C34" s="6">
        <v>23713</v>
      </c>
      <c r="D34" s="6">
        <v>1068</v>
      </c>
    </row>
    <row r="35" spans="1:4" ht="15" x14ac:dyDescent="0.25">
      <c r="A35" s="5" t="s">
        <v>36</v>
      </c>
      <c r="B35" s="6">
        <v>62782</v>
      </c>
      <c r="C35" s="6">
        <v>60736</v>
      </c>
      <c r="D35" s="6">
        <v>2046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51400</v>
      </c>
      <c r="C37" s="6">
        <v>48909</v>
      </c>
      <c r="D37" s="6">
        <v>2491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30</v>
      </c>
      <c r="C39" s="6">
        <v>28</v>
      </c>
      <c r="D39" s="6">
        <v>2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28429</v>
      </c>
      <c r="C42" s="6">
        <v>27503</v>
      </c>
      <c r="D42" s="6">
        <v>926</v>
      </c>
    </row>
    <row r="43" spans="1:4" ht="15" x14ac:dyDescent="0.25">
      <c r="A43" s="5" t="s">
        <v>44</v>
      </c>
      <c r="B43" s="6">
        <v>73234</v>
      </c>
      <c r="C43" s="6">
        <v>70586</v>
      </c>
      <c r="D43" s="6">
        <v>2648</v>
      </c>
    </row>
    <row r="44" spans="1:4" ht="15" x14ac:dyDescent="0.25">
      <c r="A44" s="5" t="s">
        <v>45</v>
      </c>
      <c r="B44" s="6">
        <v>44410</v>
      </c>
      <c r="C44" s="6">
        <v>42542</v>
      </c>
      <c r="D44" s="6">
        <v>1868</v>
      </c>
    </row>
    <row r="45" spans="1:4" ht="15" x14ac:dyDescent="0.25">
      <c r="A45" s="5" t="s">
        <v>46</v>
      </c>
      <c r="B45" s="6">
        <v>2210102</v>
      </c>
      <c r="C45" s="6">
        <v>2110637</v>
      </c>
      <c r="D45" s="6">
        <v>99465</v>
      </c>
    </row>
    <row r="46" spans="1:4" ht="15" x14ac:dyDescent="0.25">
      <c r="A46" s="5" t="s">
        <v>47</v>
      </c>
      <c r="B46" s="6">
        <v>111762411</v>
      </c>
      <c r="C46" s="6">
        <v>106895471</v>
      </c>
      <c r="D46" s="6">
        <v>4866940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111762411</v>
      </c>
      <c r="C48" s="6">
        <v>106895471</v>
      </c>
      <c r="D48" s="6">
        <v>4866940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0" priority="1">
      <formula>MOD(ROW(),2)&lt;&gt;0</formula>
    </cfRule>
  </conditionalFormatting>
  <conditionalFormatting sqref="A8:D48">
    <cfRule type="expression" dxfId="2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703097544</v>
      </c>
      <c r="C8" s="6">
        <v>560304871</v>
      </c>
      <c r="D8" s="6">
        <v>142792673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9822769</v>
      </c>
      <c r="C14" s="6">
        <v>7842489</v>
      </c>
      <c r="D14" s="6">
        <v>1980280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421164</v>
      </c>
      <c r="C17" s="6">
        <v>336010</v>
      </c>
      <c r="D17" s="6">
        <v>85154</v>
      </c>
    </row>
    <row r="18" spans="1:4" ht="15" x14ac:dyDescent="0.25">
      <c r="A18" s="5" t="s">
        <v>19</v>
      </c>
      <c r="B18" s="6">
        <v>967493</v>
      </c>
      <c r="C18" s="6">
        <v>767071</v>
      </c>
      <c r="D18" s="6">
        <v>200422</v>
      </c>
    </row>
    <row r="19" spans="1:4" ht="15" x14ac:dyDescent="0.25">
      <c r="A19" s="5" t="s">
        <v>20</v>
      </c>
      <c r="B19" s="6">
        <v>10453693</v>
      </c>
      <c r="C19" s="6">
        <v>8284387</v>
      </c>
      <c r="D19" s="6">
        <v>2169306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1862964</v>
      </c>
      <c r="C21" s="6">
        <v>1478062</v>
      </c>
      <c r="D21" s="6">
        <v>384902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490272</v>
      </c>
      <c r="C28" s="6">
        <v>388982</v>
      </c>
      <c r="D28" s="6">
        <v>101290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359389</v>
      </c>
      <c r="C30" s="6">
        <v>287227</v>
      </c>
      <c r="D30" s="6">
        <v>72162</v>
      </c>
    </row>
    <row r="31" spans="1:4" ht="15" x14ac:dyDescent="0.25">
      <c r="A31" s="5" t="s">
        <v>32</v>
      </c>
      <c r="B31" s="6">
        <v>25306042</v>
      </c>
      <c r="C31" s="6">
        <v>20108019</v>
      </c>
      <c r="D31" s="6">
        <v>5198023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190038</v>
      </c>
      <c r="C33" s="6">
        <v>150497</v>
      </c>
      <c r="D33" s="6">
        <v>39541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95323</v>
      </c>
      <c r="C37" s="6">
        <v>74553</v>
      </c>
      <c r="D37" s="6">
        <v>20770</v>
      </c>
    </row>
    <row r="38" spans="1:4" ht="15" x14ac:dyDescent="0.25">
      <c r="A38" s="5" t="s">
        <v>39</v>
      </c>
      <c r="B38" s="6">
        <v>2781585</v>
      </c>
      <c r="C38" s="6">
        <v>2222521</v>
      </c>
      <c r="D38" s="6">
        <v>559064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6229022</v>
      </c>
      <c r="C41" s="6">
        <v>4961037</v>
      </c>
      <c r="D41" s="6">
        <v>1267985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239800</v>
      </c>
      <c r="C44" s="6">
        <v>190656</v>
      </c>
      <c r="D44" s="6">
        <v>49144</v>
      </c>
    </row>
    <row r="45" spans="1:4" ht="15" x14ac:dyDescent="0.25">
      <c r="A45" s="5" t="s">
        <v>46</v>
      </c>
      <c r="B45" s="6">
        <v>22370146</v>
      </c>
      <c r="C45" s="6">
        <v>17885246</v>
      </c>
      <c r="D45" s="6">
        <v>4484900</v>
      </c>
    </row>
    <row r="46" spans="1:4" ht="15" x14ac:dyDescent="0.25">
      <c r="A46" s="5" t="s">
        <v>47</v>
      </c>
      <c r="B46" s="6">
        <v>784687244</v>
      </c>
      <c r="C46" s="6">
        <v>625281628</v>
      </c>
      <c r="D46" s="6">
        <v>159405616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784687244</v>
      </c>
      <c r="C48" s="6">
        <v>625281628</v>
      </c>
      <c r="D48" s="6">
        <v>159405616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8" priority="1">
      <formula>MOD(ROW(),2)&lt;&gt;0</formula>
    </cfRule>
  </conditionalFormatting>
  <conditionalFormatting sqref="A8:D48">
    <cfRule type="expression" dxfId="2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76177882</v>
      </c>
      <c r="C8" s="6">
        <v>69256052</v>
      </c>
      <c r="D8" s="6">
        <v>6921830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10951262</v>
      </c>
      <c r="C12" s="6">
        <v>9977644</v>
      </c>
      <c r="D12" s="6">
        <v>973618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57554</v>
      </c>
      <c r="C14" s="6">
        <v>53387</v>
      </c>
      <c r="D14" s="6">
        <v>4167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1295566</v>
      </c>
      <c r="C17" s="6">
        <v>1191967</v>
      </c>
      <c r="D17" s="6">
        <v>103599</v>
      </c>
    </row>
    <row r="18" spans="1:4" ht="15" x14ac:dyDescent="0.25">
      <c r="A18" s="5" t="s">
        <v>19</v>
      </c>
      <c r="B18" s="6">
        <v>57024839</v>
      </c>
      <c r="C18" s="6">
        <v>52121320</v>
      </c>
      <c r="D18" s="6">
        <v>4903519</v>
      </c>
    </row>
    <row r="19" spans="1:4" ht="15" x14ac:dyDescent="0.25">
      <c r="A19" s="5" t="s">
        <v>20</v>
      </c>
      <c r="B19" s="6">
        <v>34897560</v>
      </c>
      <c r="C19" s="6">
        <v>31879801</v>
      </c>
      <c r="D19" s="6">
        <v>3017759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75674299</v>
      </c>
      <c r="C21" s="6">
        <v>69284194</v>
      </c>
      <c r="D21" s="6">
        <v>6390105</v>
      </c>
    </row>
    <row r="22" spans="1:4" ht="15" x14ac:dyDescent="0.25">
      <c r="A22" s="5" t="s">
        <v>23</v>
      </c>
      <c r="B22" s="6">
        <v>-44250060</v>
      </c>
      <c r="C22" s="6">
        <v>-40571672</v>
      </c>
      <c r="D22" s="6">
        <v>-3678388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38440348</v>
      </c>
      <c r="C28" s="6">
        <v>35085686</v>
      </c>
      <c r="D28" s="6">
        <v>3354662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2895547</v>
      </c>
      <c r="C30" s="6">
        <v>2659591</v>
      </c>
      <c r="D30" s="6">
        <v>235956</v>
      </c>
    </row>
    <row r="31" spans="1:4" ht="15" x14ac:dyDescent="0.25">
      <c r="A31" s="5" t="s">
        <v>32</v>
      </c>
      <c r="B31" s="6">
        <v>3528010</v>
      </c>
      <c r="C31" s="6">
        <v>3232022</v>
      </c>
      <c r="D31" s="6">
        <v>295988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3192469</v>
      </c>
      <c r="C33" s="6">
        <v>2934184</v>
      </c>
      <c r="D33" s="6">
        <v>258285</v>
      </c>
    </row>
    <row r="34" spans="1:4" ht="15" x14ac:dyDescent="0.25">
      <c r="A34" s="5" t="s">
        <v>35</v>
      </c>
      <c r="B34" s="6">
        <v>6402022</v>
      </c>
      <c r="C34" s="6">
        <v>5849531</v>
      </c>
      <c r="D34" s="6">
        <v>552491</v>
      </c>
    </row>
    <row r="35" spans="1:4" ht="15" x14ac:dyDescent="0.25">
      <c r="A35" s="5" t="s">
        <v>36</v>
      </c>
      <c r="B35" s="6">
        <v>1988492</v>
      </c>
      <c r="C35" s="6">
        <v>1822373</v>
      </c>
      <c r="D35" s="6">
        <v>166119</v>
      </c>
    </row>
    <row r="36" spans="1:4" ht="15" x14ac:dyDescent="0.25">
      <c r="A36" s="5" t="s">
        <v>37</v>
      </c>
      <c r="B36" s="6">
        <v>562</v>
      </c>
      <c r="C36" s="6">
        <v>521</v>
      </c>
      <c r="D36" s="6">
        <v>41</v>
      </c>
    </row>
    <row r="37" spans="1:4" ht="15" x14ac:dyDescent="0.25">
      <c r="A37" s="5" t="s">
        <v>38</v>
      </c>
      <c r="B37" s="6">
        <v>11074591</v>
      </c>
      <c r="C37" s="6">
        <v>10128054</v>
      </c>
      <c r="D37" s="6">
        <v>946537</v>
      </c>
    </row>
    <row r="38" spans="1:4" ht="15" x14ac:dyDescent="0.25">
      <c r="A38" s="5" t="s">
        <v>39</v>
      </c>
      <c r="B38" s="6">
        <v>82804</v>
      </c>
      <c r="C38" s="6">
        <v>75469</v>
      </c>
      <c r="D38" s="6">
        <v>7335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72218</v>
      </c>
      <c r="C40" s="6">
        <v>66522</v>
      </c>
      <c r="D40" s="6">
        <v>5696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35409</v>
      </c>
      <c r="C42" s="6">
        <v>19941</v>
      </c>
      <c r="D42" s="6">
        <v>15468</v>
      </c>
    </row>
    <row r="43" spans="1:4" ht="15" x14ac:dyDescent="0.25">
      <c r="A43" s="5" t="s">
        <v>44</v>
      </c>
      <c r="B43" s="6">
        <v>663107</v>
      </c>
      <c r="C43" s="6">
        <v>605599</v>
      </c>
      <c r="D43" s="6">
        <v>57508</v>
      </c>
    </row>
    <row r="44" spans="1:4" ht="15" x14ac:dyDescent="0.25">
      <c r="A44" s="5" t="s">
        <v>45</v>
      </c>
      <c r="B44" s="6">
        <v>2357495</v>
      </c>
      <c r="C44" s="6">
        <v>2161764</v>
      </c>
      <c r="D44" s="6">
        <v>195731</v>
      </c>
    </row>
    <row r="45" spans="1:4" ht="15" x14ac:dyDescent="0.25">
      <c r="A45" s="5" t="s">
        <v>46</v>
      </c>
      <c r="B45" s="6">
        <v>37954500</v>
      </c>
      <c r="C45" s="6">
        <v>34769269</v>
      </c>
      <c r="D45" s="6">
        <v>3185231</v>
      </c>
    </row>
    <row r="46" spans="1:4" ht="15" x14ac:dyDescent="0.25">
      <c r="A46" s="5" t="s">
        <v>47</v>
      </c>
      <c r="B46" s="6">
        <v>320516476</v>
      </c>
      <c r="C46" s="6">
        <v>292603219</v>
      </c>
      <c r="D46" s="6">
        <v>27913257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320516476</v>
      </c>
      <c r="C48" s="6">
        <v>292603219</v>
      </c>
      <c r="D48" s="6">
        <v>27913257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6" priority="1">
      <formula>MOD(ROW(),2)&lt;&gt;0</formula>
    </cfRule>
  </conditionalFormatting>
  <conditionalFormatting sqref="A8:D48">
    <cfRule type="expression" dxfId="2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308589</v>
      </c>
      <c r="C12" s="6">
        <v>249662</v>
      </c>
      <c r="D12" s="6">
        <v>58927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221985</v>
      </c>
      <c r="C14" s="6">
        <v>179672</v>
      </c>
      <c r="D14" s="6">
        <v>42313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294140</v>
      </c>
      <c r="C18" s="6">
        <v>237896</v>
      </c>
      <c r="D18" s="6">
        <v>56244</v>
      </c>
    </row>
    <row r="19" spans="1:4" ht="15" x14ac:dyDescent="0.25">
      <c r="A19" s="5" t="s">
        <v>20</v>
      </c>
      <c r="B19" s="6">
        <v>663230</v>
      </c>
      <c r="C19" s="6">
        <v>534574</v>
      </c>
      <c r="D19" s="6">
        <v>128656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704879</v>
      </c>
      <c r="C21" s="6">
        <v>570168</v>
      </c>
      <c r="D21" s="6">
        <v>134711</v>
      </c>
    </row>
    <row r="22" spans="1:4" ht="15" x14ac:dyDescent="0.25">
      <c r="A22" s="5" t="s">
        <v>23</v>
      </c>
      <c r="B22" s="6">
        <v>-635631</v>
      </c>
      <c r="C22" s="6">
        <v>-522248</v>
      </c>
      <c r="D22" s="6">
        <v>-113383</v>
      </c>
    </row>
    <row r="23" spans="1:4" ht="15" x14ac:dyDescent="0.25">
      <c r="A23" s="5" t="s">
        <v>24</v>
      </c>
      <c r="B23" s="6">
        <v>-36673</v>
      </c>
      <c r="C23" s="6">
        <v>-30658</v>
      </c>
      <c r="D23" s="6">
        <v>-6015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-20697</v>
      </c>
      <c r="C26" s="6">
        <v>-20697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463451</v>
      </c>
      <c r="C28" s="6">
        <v>374723</v>
      </c>
      <c r="D28" s="6">
        <v>88728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343345</v>
      </c>
      <c r="C30" s="6">
        <v>277615</v>
      </c>
      <c r="D30" s="6">
        <v>65730</v>
      </c>
    </row>
    <row r="31" spans="1:4" ht="15" x14ac:dyDescent="0.25">
      <c r="A31" s="5" t="s">
        <v>32</v>
      </c>
      <c r="B31" s="6">
        <v>157938</v>
      </c>
      <c r="C31" s="6">
        <v>127673</v>
      </c>
      <c r="D31" s="6">
        <v>30265</v>
      </c>
    </row>
    <row r="32" spans="1:4" ht="15" x14ac:dyDescent="0.25">
      <c r="A32" s="5" t="s">
        <v>33</v>
      </c>
      <c r="B32" s="6">
        <v>226524</v>
      </c>
      <c r="C32" s="6">
        <v>183220</v>
      </c>
      <c r="D32" s="6">
        <v>43304</v>
      </c>
    </row>
    <row r="33" spans="1:4" ht="15" x14ac:dyDescent="0.25">
      <c r="A33" s="5" t="s">
        <v>34</v>
      </c>
      <c r="B33" s="6">
        <v>49557</v>
      </c>
      <c r="C33" s="6">
        <v>40074</v>
      </c>
      <c r="D33" s="6">
        <v>9483</v>
      </c>
    </row>
    <row r="34" spans="1:4" ht="15" x14ac:dyDescent="0.25">
      <c r="A34" s="5" t="s">
        <v>35</v>
      </c>
      <c r="B34" s="6">
        <v>52191</v>
      </c>
      <c r="C34" s="6">
        <v>42207</v>
      </c>
      <c r="D34" s="6">
        <v>9984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206041</v>
      </c>
      <c r="C37" s="6">
        <v>166629</v>
      </c>
      <c r="D37" s="6">
        <v>39412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112736</v>
      </c>
      <c r="C41" s="6">
        <v>91181</v>
      </c>
      <c r="D41" s="6">
        <v>21555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7824</v>
      </c>
      <c r="C43" s="6">
        <v>6328</v>
      </c>
      <c r="D43" s="6">
        <v>1496</v>
      </c>
    </row>
    <row r="44" spans="1:4" ht="15" x14ac:dyDescent="0.25">
      <c r="A44" s="5" t="s">
        <v>45</v>
      </c>
      <c r="B44" s="6">
        <v>47556</v>
      </c>
      <c r="C44" s="6">
        <v>38463</v>
      </c>
      <c r="D44" s="6">
        <v>9093</v>
      </c>
    </row>
    <row r="45" spans="1:4" ht="15" x14ac:dyDescent="0.25">
      <c r="A45" s="5" t="s">
        <v>46</v>
      </c>
      <c r="B45" s="6">
        <v>15010877</v>
      </c>
      <c r="C45" s="6">
        <v>11925176</v>
      </c>
      <c r="D45" s="6">
        <v>3085701</v>
      </c>
    </row>
    <row r="46" spans="1:4" ht="15" x14ac:dyDescent="0.25">
      <c r="A46" s="5" t="s">
        <v>47</v>
      </c>
      <c r="B46" s="6">
        <v>18177862</v>
      </c>
      <c r="C46" s="6">
        <v>14471658</v>
      </c>
      <c r="D46" s="6">
        <v>3706204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18177862</v>
      </c>
      <c r="C48" s="6">
        <v>14471658</v>
      </c>
      <c r="D48" s="6">
        <v>3706204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4" priority="1">
      <formula>MOD(ROW(),2)&lt;&gt;0</formula>
    </cfRule>
  </conditionalFormatting>
  <conditionalFormatting sqref="A8:D48">
    <cfRule type="expression" dxfId="2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288349010</v>
      </c>
      <c r="C8" s="6">
        <v>256242161</v>
      </c>
      <c r="D8" s="6">
        <v>32106849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233151429</v>
      </c>
      <c r="C10" s="6">
        <v>207251841</v>
      </c>
      <c r="D10" s="6">
        <v>25899588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8973938</v>
      </c>
      <c r="C12" s="6">
        <v>8001891</v>
      </c>
      <c r="D12" s="6">
        <v>972047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566576</v>
      </c>
      <c r="C14" s="6">
        <v>506593</v>
      </c>
      <c r="D14" s="6">
        <v>59983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4056296</v>
      </c>
      <c r="C18" s="6">
        <v>3598082</v>
      </c>
      <c r="D18" s="6">
        <v>458214</v>
      </c>
    </row>
    <row r="19" spans="1:4" ht="15" x14ac:dyDescent="0.25">
      <c r="A19" s="5" t="s">
        <v>20</v>
      </c>
      <c r="B19" s="6">
        <v>1492199</v>
      </c>
      <c r="C19" s="6">
        <v>1328807</v>
      </c>
      <c r="D19" s="6">
        <v>163392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2759052</v>
      </c>
      <c r="C21" s="6">
        <v>2453107</v>
      </c>
      <c r="D21" s="6">
        <v>305945</v>
      </c>
    </row>
    <row r="22" spans="1:4" ht="15" x14ac:dyDescent="0.25">
      <c r="A22" s="5" t="s">
        <v>23</v>
      </c>
      <c r="B22" s="6">
        <v>-1800754</v>
      </c>
      <c r="C22" s="6">
        <v>-1622088</v>
      </c>
      <c r="D22" s="6">
        <v>-178666</v>
      </c>
    </row>
    <row r="23" spans="1:4" ht="15" x14ac:dyDescent="0.25">
      <c r="A23" s="5" t="s">
        <v>24</v>
      </c>
      <c r="B23" s="6">
        <v>-63067</v>
      </c>
      <c r="C23" s="6">
        <v>-56776</v>
      </c>
      <c r="D23" s="6">
        <v>-6291</v>
      </c>
    </row>
    <row r="24" spans="1:4" ht="15" x14ac:dyDescent="0.25">
      <c r="A24" s="5" t="s">
        <v>25</v>
      </c>
      <c r="B24" s="6">
        <v>-55300094</v>
      </c>
      <c r="C24" s="6">
        <v>-50633545</v>
      </c>
      <c r="D24" s="6">
        <v>-4666549</v>
      </c>
    </row>
    <row r="25" spans="1:4" ht="15" x14ac:dyDescent="0.25">
      <c r="A25" s="5" t="s">
        <v>26</v>
      </c>
      <c r="B25" s="6">
        <v>-295194</v>
      </c>
      <c r="C25" s="6">
        <v>-265527</v>
      </c>
      <c r="D25" s="6">
        <v>-29667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1172564</v>
      </c>
      <c r="C28" s="6">
        <v>1037236</v>
      </c>
      <c r="D28" s="6">
        <v>135328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852184</v>
      </c>
      <c r="C30" s="6">
        <v>759101</v>
      </c>
      <c r="D30" s="6">
        <v>93083</v>
      </c>
    </row>
    <row r="31" spans="1:4" ht="15" x14ac:dyDescent="0.25">
      <c r="A31" s="5" t="s">
        <v>32</v>
      </c>
      <c r="B31" s="6">
        <v>2760079</v>
      </c>
      <c r="C31" s="6">
        <v>2474360</v>
      </c>
      <c r="D31" s="6">
        <v>285719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15830</v>
      </c>
      <c r="C33" s="6">
        <v>14078</v>
      </c>
      <c r="D33" s="6">
        <v>1752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2775338</v>
      </c>
      <c r="C38" s="6">
        <v>2469309</v>
      </c>
      <c r="D38" s="6">
        <v>306029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2302824</v>
      </c>
      <c r="C41" s="6">
        <v>2047583</v>
      </c>
      <c r="D41" s="6">
        <v>255241</v>
      </c>
    </row>
    <row r="42" spans="1:4" ht="15" x14ac:dyDescent="0.25">
      <c r="A42" s="5" t="s">
        <v>43</v>
      </c>
      <c r="B42" s="6">
        <v>17387</v>
      </c>
      <c r="C42" s="6">
        <v>15326</v>
      </c>
      <c r="D42" s="6">
        <v>2061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733351</v>
      </c>
      <c r="C44" s="6">
        <v>653318</v>
      </c>
      <c r="D44" s="6">
        <v>80033</v>
      </c>
    </row>
    <row r="45" spans="1:4" ht="15" x14ac:dyDescent="0.25">
      <c r="A45" s="5" t="s">
        <v>46</v>
      </c>
      <c r="B45" s="6">
        <v>29702912</v>
      </c>
      <c r="C45" s="6">
        <v>27786342</v>
      </c>
      <c r="D45" s="6">
        <v>1916570</v>
      </c>
    </row>
    <row r="46" spans="1:4" ht="15" x14ac:dyDescent="0.25">
      <c r="A46" s="5" t="s">
        <v>47</v>
      </c>
      <c r="B46" s="6">
        <v>522221860</v>
      </c>
      <c r="C46" s="6">
        <v>464061199</v>
      </c>
      <c r="D46" s="6">
        <v>58160661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522221860</v>
      </c>
      <c r="C48" s="6">
        <v>464061199</v>
      </c>
      <c r="D48" s="6">
        <v>58160661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2" priority="1">
      <formula>MOD(ROW(),2)&lt;&gt;0</formula>
    </cfRule>
  </conditionalFormatting>
  <conditionalFormatting sqref="A8:D48">
    <cfRule type="expression" dxfId="2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155616547</v>
      </c>
      <c r="C8" s="6">
        <v>146005896</v>
      </c>
      <c r="D8" s="6">
        <v>9610651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3803</v>
      </c>
      <c r="C10" s="6">
        <v>3552</v>
      </c>
      <c r="D10" s="6">
        <v>251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1050242</v>
      </c>
      <c r="C12" s="6">
        <v>992389</v>
      </c>
      <c r="D12" s="6">
        <v>57853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262007</v>
      </c>
      <c r="C14" s="6">
        <v>243593</v>
      </c>
      <c r="D14" s="6">
        <v>18414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15941</v>
      </c>
      <c r="C17" s="6">
        <v>14926</v>
      </c>
      <c r="D17" s="6">
        <v>1015</v>
      </c>
    </row>
    <row r="18" spans="1:4" ht="15" x14ac:dyDescent="0.25">
      <c r="A18" s="5" t="s">
        <v>19</v>
      </c>
      <c r="B18" s="6">
        <v>212932</v>
      </c>
      <c r="C18" s="6">
        <v>198999</v>
      </c>
      <c r="D18" s="6">
        <v>13933</v>
      </c>
    </row>
    <row r="19" spans="1:4" ht="15" x14ac:dyDescent="0.25">
      <c r="A19" s="5" t="s">
        <v>20</v>
      </c>
      <c r="B19" s="6">
        <v>5674672</v>
      </c>
      <c r="C19" s="6">
        <v>5294519</v>
      </c>
      <c r="D19" s="6">
        <v>380153</v>
      </c>
    </row>
    <row r="20" spans="1:4" ht="15" x14ac:dyDescent="0.25">
      <c r="A20" s="5" t="s">
        <v>21</v>
      </c>
      <c r="B20" s="6">
        <v>167329</v>
      </c>
      <c r="C20" s="6">
        <v>155407</v>
      </c>
      <c r="D20" s="6">
        <v>11922</v>
      </c>
    </row>
    <row r="21" spans="1:4" ht="15" x14ac:dyDescent="0.25">
      <c r="A21" s="5" t="s">
        <v>22</v>
      </c>
      <c r="B21" s="6">
        <v>216787</v>
      </c>
      <c r="C21" s="6">
        <v>202515</v>
      </c>
      <c r="D21" s="6">
        <v>14272</v>
      </c>
    </row>
    <row r="22" spans="1:4" ht="15" x14ac:dyDescent="0.25">
      <c r="A22" s="5" t="s">
        <v>23</v>
      </c>
      <c r="B22" s="6">
        <v>-119210</v>
      </c>
      <c r="C22" s="6">
        <v>-112517</v>
      </c>
      <c r="D22" s="6">
        <v>-6693</v>
      </c>
    </row>
    <row r="23" spans="1:4" ht="15" x14ac:dyDescent="0.25">
      <c r="A23" s="5" t="s">
        <v>24</v>
      </c>
      <c r="B23" s="6">
        <v>-9821</v>
      </c>
      <c r="C23" s="6">
        <v>-9240</v>
      </c>
      <c r="D23" s="6">
        <v>-581</v>
      </c>
    </row>
    <row r="24" spans="1:4" ht="15" x14ac:dyDescent="0.25">
      <c r="A24" s="5" t="s">
        <v>25</v>
      </c>
      <c r="B24" s="6">
        <v>-13119623</v>
      </c>
      <c r="C24" s="6">
        <v>-12274405</v>
      </c>
      <c r="D24" s="6">
        <v>-845218</v>
      </c>
    </row>
    <row r="25" spans="1:4" ht="15" x14ac:dyDescent="0.25">
      <c r="A25" s="5" t="s">
        <v>26</v>
      </c>
      <c r="B25" s="6">
        <v>-1250609</v>
      </c>
      <c r="C25" s="6">
        <v>-1171003</v>
      </c>
      <c r="D25" s="6">
        <v>-79606</v>
      </c>
    </row>
    <row r="26" spans="1:4" ht="15" x14ac:dyDescent="0.25">
      <c r="A26" s="5" t="s">
        <v>27</v>
      </c>
      <c r="B26" s="6">
        <v>-6028</v>
      </c>
      <c r="C26" s="6">
        <v>-6028</v>
      </c>
      <c r="D26" s="6">
        <v>0</v>
      </c>
    </row>
    <row r="27" spans="1:4" ht="15" x14ac:dyDescent="0.25">
      <c r="A27" s="5" t="s">
        <v>28</v>
      </c>
      <c r="B27" s="6">
        <v>-640459</v>
      </c>
      <c r="C27" s="6">
        <v>-640459</v>
      </c>
      <c r="D27" s="6">
        <v>0</v>
      </c>
    </row>
    <row r="28" spans="1:4" ht="15" x14ac:dyDescent="0.25">
      <c r="A28" s="5" t="s">
        <v>29</v>
      </c>
      <c r="B28" s="6">
        <v>260324</v>
      </c>
      <c r="C28" s="6">
        <v>243165</v>
      </c>
      <c r="D28" s="6">
        <v>17159</v>
      </c>
    </row>
    <row r="29" spans="1:4" ht="15" x14ac:dyDescent="0.25">
      <c r="A29" s="5" t="s">
        <v>30</v>
      </c>
      <c r="B29" s="6">
        <v>36463</v>
      </c>
      <c r="C29" s="6">
        <v>33617</v>
      </c>
      <c r="D29" s="6">
        <v>2846</v>
      </c>
    </row>
    <row r="30" spans="1:4" ht="15" x14ac:dyDescent="0.25">
      <c r="A30" s="5" t="s">
        <v>31</v>
      </c>
      <c r="B30" s="6">
        <v>304950</v>
      </c>
      <c r="C30" s="6">
        <v>288257</v>
      </c>
      <c r="D30" s="6">
        <v>16693</v>
      </c>
    </row>
    <row r="31" spans="1:4" ht="15" x14ac:dyDescent="0.25">
      <c r="A31" s="5" t="s">
        <v>32</v>
      </c>
      <c r="B31" s="6">
        <v>1510860</v>
      </c>
      <c r="C31" s="6">
        <v>1409650</v>
      </c>
      <c r="D31" s="6">
        <v>101210</v>
      </c>
    </row>
    <row r="32" spans="1:4" ht="15" x14ac:dyDescent="0.25">
      <c r="A32" s="5" t="s">
        <v>33</v>
      </c>
      <c r="B32" s="6">
        <v>333041</v>
      </c>
      <c r="C32" s="6">
        <v>314412</v>
      </c>
      <c r="D32" s="6">
        <v>18629</v>
      </c>
    </row>
    <row r="33" spans="1:4" ht="15" x14ac:dyDescent="0.25">
      <c r="A33" s="5" t="s">
        <v>34</v>
      </c>
      <c r="B33" s="6">
        <v>25287</v>
      </c>
      <c r="C33" s="6">
        <v>23732</v>
      </c>
      <c r="D33" s="6">
        <v>1555</v>
      </c>
    </row>
    <row r="34" spans="1:4" ht="15" x14ac:dyDescent="0.25">
      <c r="A34" s="5" t="s">
        <v>35</v>
      </c>
      <c r="B34" s="6">
        <v>72817</v>
      </c>
      <c r="C34" s="6">
        <v>67855</v>
      </c>
      <c r="D34" s="6">
        <v>4962</v>
      </c>
    </row>
    <row r="35" spans="1:4" ht="15" x14ac:dyDescent="0.25">
      <c r="A35" s="5" t="s">
        <v>36</v>
      </c>
      <c r="B35" s="6">
        <v>5283</v>
      </c>
      <c r="C35" s="6">
        <v>4946</v>
      </c>
      <c r="D35" s="6">
        <v>337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48112</v>
      </c>
      <c r="C37" s="6">
        <v>44996</v>
      </c>
      <c r="D37" s="6">
        <v>3116</v>
      </c>
    </row>
    <row r="38" spans="1:4" ht="15" x14ac:dyDescent="0.25">
      <c r="A38" s="5" t="s">
        <v>39</v>
      </c>
      <c r="B38" s="6">
        <v>508</v>
      </c>
      <c r="C38" s="6">
        <v>473</v>
      </c>
      <c r="D38" s="6">
        <v>35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981990</v>
      </c>
      <c r="C43" s="6">
        <v>918845</v>
      </c>
      <c r="D43" s="6">
        <v>63145</v>
      </c>
    </row>
    <row r="44" spans="1:4" ht="15" x14ac:dyDescent="0.25">
      <c r="A44" s="5" t="s">
        <v>45</v>
      </c>
      <c r="B44" s="6">
        <v>38987</v>
      </c>
      <c r="C44" s="6">
        <v>36979</v>
      </c>
      <c r="D44" s="6">
        <v>2008</v>
      </c>
    </row>
    <row r="45" spans="1:4" ht="15" x14ac:dyDescent="0.25">
      <c r="A45" s="5" t="s">
        <v>46</v>
      </c>
      <c r="B45" s="6">
        <v>2335726</v>
      </c>
      <c r="C45" s="6">
        <v>2261560</v>
      </c>
      <c r="D45" s="6">
        <v>74166</v>
      </c>
    </row>
    <row r="46" spans="1:4" ht="15" x14ac:dyDescent="0.25">
      <c r="A46" s="5" t="s">
        <v>47</v>
      </c>
      <c r="B46" s="6">
        <v>154028858</v>
      </c>
      <c r="C46" s="6">
        <v>144546631</v>
      </c>
      <c r="D46" s="6">
        <v>9482227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154028858</v>
      </c>
      <c r="C48" s="6">
        <v>144546631</v>
      </c>
      <c r="D48" s="6">
        <v>9482227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2" priority="1">
      <formula>MOD(ROW(),2)&lt;&gt;0</formula>
    </cfRule>
  </conditionalFormatting>
  <conditionalFormatting sqref="A8:D48">
    <cfRule type="expression" dxfId="3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2147186</v>
      </c>
      <c r="C8" s="6">
        <v>1949128</v>
      </c>
      <c r="D8" s="6">
        <v>198058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1726129</v>
      </c>
      <c r="C10" s="6">
        <v>1564299</v>
      </c>
      <c r="D10" s="6">
        <v>161830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14653895</v>
      </c>
      <c r="C12" s="6">
        <v>13307601</v>
      </c>
      <c r="D12" s="6">
        <v>1346294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8674528</v>
      </c>
      <c r="C14" s="6">
        <v>7882732</v>
      </c>
      <c r="D14" s="6">
        <v>791796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11233444</v>
      </c>
      <c r="C16" s="6">
        <v>10247775</v>
      </c>
      <c r="D16" s="6">
        <v>985669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44988832</v>
      </c>
      <c r="C18" s="6">
        <v>40837812</v>
      </c>
      <c r="D18" s="6">
        <v>4151020</v>
      </c>
    </row>
    <row r="19" spans="1:4" ht="15" x14ac:dyDescent="0.25">
      <c r="A19" s="5" t="s">
        <v>20</v>
      </c>
      <c r="B19" s="6">
        <v>29531876</v>
      </c>
      <c r="C19" s="6">
        <v>26831318</v>
      </c>
      <c r="D19" s="6">
        <v>2700558</v>
      </c>
    </row>
    <row r="20" spans="1:4" ht="15" x14ac:dyDescent="0.25">
      <c r="A20" s="5" t="s">
        <v>21</v>
      </c>
      <c r="B20" s="6">
        <v>-189091</v>
      </c>
      <c r="C20" s="6">
        <v>-174281</v>
      </c>
      <c r="D20" s="6">
        <v>-14810</v>
      </c>
    </row>
    <row r="21" spans="1:4" ht="15" x14ac:dyDescent="0.25">
      <c r="A21" s="5" t="s">
        <v>22</v>
      </c>
      <c r="B21" s="6">
        <v>89821742</v>
      </c>
      <c r="C21" s="6">
        <v>81716059</v>
      </c>
      <c r="D21" s="6">
        <v>8105683</v>
      </c>
    </row>
    <row r="22" spans="1:4" ht="15" x14ac:dyDescent="0.25">
      <c r="A22" s="5" t="s">
        <v>23</v>
      </c>
      <c r="B22" s="6">
        <v>-34705803</v>
      </c>
      <c r="C22" s="6">
        <v>-31574480</v>
      </c>
      <c r="D22" s="6">
        <v>-3131323</v>
      </c>
    </row>
    <row r="23" spans="1:4" ht="15" x14ac:dyDescent="0.25">
      <c r="A23" s="5" t="s">
        <v>24</v>
      </c>
      <c r="B23" s="6">
        <v>-5997167</v>
      </c>
      <c r="C23" s="6">
        <v>-5443752</v>
      </c>
      <c r="D23" s="6">
        <v>-553415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32840817</v>
      </c>
      <c r="C28" s="6">
        <v>29823356</v>
      </c>
      <c r="D28" s="6">
        <v>3017461</v>
      </c>
    </row>
    <row r="29" spans="1:4" ht="15" x14ac:dyDescent="0.25">
      <c r="A29" s="5" t="s">
        <v>30</v>
      </c>
      <c r="B29" s="6">
        <v>6453101</v>
      </c>
      <c r="C29" s="6">
        <v>5859042</v>
      </c>
      <c r="D29" s="6">
        <v>594059</v>
      </c>
    </row>
    <row r="30" spans="1:4" ht="15" x14ac:dyDescent="0.25">
      <c r="A30" s="5" t="s">
        <v>31</v>
      </c>
      <c r="B30" s="6">
        <v>3707058</v>
      </c>
      <c r="C30" s="6">
        <v>3363012</v>
      </c>
      <c r="D30" s="6">
        <v>344046</v>
      </c>
    </row>
    <row r="31" spans="1:4" ht="15" x14ac:dyDescent="0.25">
      <c r="A31" s="5" t="s">
        <v>32</v>
      </c>
      <c r="B31" s="6">
        <v>36621216</v>
      </c>
      <c r="C31" s="6">
        <v>33281910</v>
      </c>
      <c r="D31" s="6">
        <v>3339306</v>
      </c>
    </row>
    <row r="32" spans="1:4" ht="15" x14ac:dyDescent="0.25">
      <c r="A32" s="5" t="s">
        <v>33</v>
      </c>
      <c r="B32" s="6">
        <v>133030</v>
      </c>
      <c r="C32" s="6">
        <v>120770</v>
      </c>
      <c r="D32" s="6">
        <v>12260</v>
      </c>
    </row>
    <row r="33" spans="1:4" ht="15" x14ac:dyDescent="0.25">
      <c r="A33" s="5" t="s">
        <v>34</v>
      </c>
      <c r="B33" s="6">
        <v>6534083</v>
      </c>
      <c r="C33" s="6">
        <v>5943234</v>
      </c>
      <c r="D33" s="6">
        <v>590849</v>
      </c>
    </row>
    <row r="34" spans="1:4" ht="15" x14ac:dyDescent="0.25">
      <c r="A34" s="5" t="s">
        <v>35</v>
      </c>
      <c r="B34" s="6">
        <v>4509058</v>
      </c>
      <c r="C34" s="6">
        <v>4109422</v>
      </c>
      <c r="D34" s="6">
        <v>399636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6165670</v>
      </c>
      <c r="C37" s="6">
        <v>5604544</v>
      </c>
      <c r="D37" s="6">
        <v>561126</v>
      </c>
    </row>
    <row r="38" spans="1:4" ht="15" x14ac:dyDescent="0.25">
      <c r="A38" s="5" t="s">
        <v>39</v>
      </c>
      <c r="B38" s="6">
        <v>2308195</v>
      </c>
      <c r="C38" s="6">
        <v>2101641</v>
      </c>
      <c r="D38" s="6">
        <v>206554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13477</v>
      </c>
      <c r="C40" s="6">
        <v>12214</v>
      </c>
      <c r="D40" s="6">
        <v>1263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1675657</v>
      </c>
      <c r="C43" s="6">
        <v>1524520</v>
      </c>
      <c r="D43" s="6">
        <v>151137</v>
      </c>
    </row>
    <row r="44" spans="1:4" ht="15" x14ac:dyDescent="0.25">
      <c r="A44" s="5" t="s">
        <v>45</v>
      </c>
      <c r="B44" s="6">
        <v>1548253</v>
      </c>
      <c r="C44" s="6">
        <v>1418144</v>
      </c>
      <c r="D44" s="6">
        <v>130109</v>
      </c>
    </row>
    <row r="45" spans="1:4" ht="15" x14ac:dyDescent="0.25">
      <c r="A45" s="5" t="s">
        <v>46</v>
      </c>
      <c r="B45" s="6">
        <v>20924011</v>
      </c>
      <c r="C45" s="6">
        <v>19411609</v>
      </c>
      <c r="D45" s="6">
        <v>1512402</v>
      </c>
    </row>
    <row r="46" spans="1:4" ht="15" x14ac:dyDescent="0.25">
      <c r="A46" s="5" t="s">
        <v>47</v>
      </c>
      <c r="B46" s="6">
        <v>285319197</v>
      </c>
      <c r="C46" s="6">
        <v>259717629</v>
      </c>
      <c r="D46" s="6">
        <v>25601568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285319197</v>
      </c>
      <c r="C48" s="6">
        <v>259717629</v>
      </c>
      <c r="D48" s="6">
        <v>25601568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0" priority="1">
      <formula>MOD(ROW(),2)&lt;&gt;0</formula>
    </cfRule>
  </conditionalFormatting>
  <conditionalFormatting sqref="A8:D48">
    <cfRule type="expression" dxfId="2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106274483</v>
      </c>
      <c r="C8" s="6">
        <v>93600840</v>
      </c>
      <c r="D8" s="6">
        <v>12673643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303697</v>
      </c>
      <c r="C12" s="6">
        <v>268803</v>
      </c>
      <c r="D12" s="6">
        <v>34894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56605</v>
      </c>
      <c r="C14" s="6">
        <v>49231</v>
      </c>
      <c r="D14" s="6">
        <v>7374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589638</v>
      </c>
      <c r="C16" s="6">
        <v>520703</v>
      </c>
      <c r="D16" s="6">
        <v>68935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116703</v>
      </c>
      <c r="C18" s="6">
        <v>102015</v>
      </c>
      <c r="D18" s="6">
        <v>14688</v>
      </c>
    </row>
    <row r="19" spans="1:4" ht="15" x14ac:dyDescent="0.25">
      <c r="A19" s="5" t="s">
        <v>20</v>
      </c>
      <c r="B19" s="6">
        <v>1910818</v>
      </c>
      <c r="C19" s="6">
        <v>1682339</v>
      </c>
      <c r="D19" s="6">
        <v>228479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863658</v>
      </c>
      <c r="C21" s="6">
        <v>762154</v>
      </c>
      <c r="D21" s="6">
        <v>101504</v>
      </c>
    </row>
    <row r="22" spans="1:4" ht="15" x14ac:dyDescent="0.25">
      <c r="A22" s="5" t="s">
        <v>23</v>
      </c>
      <c r="B22" s="6">
        <v>-412270</v>
      </c>
      <c r="C22" s="6">
        <v>-379821</v>
      </c>
      <c r="D22" s="6">
        <v>-32449</v>
      </c>
    </row>
    <row r="23" spans="1:4" ht="15" x14ac:dyDescent="0.25">
      <c r="A23" s="5" t="s">
        <v>24</v>
      </c>
      <c r="B23" s="6">
        <v>-16968</v>
      </c>
      <c r="C23" s="6">
        <v>-15932</v>
      </c>
      <c r="D23" s="6">
        <v>-1036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-2</v>
      </c>
      <c r="C26" s="6">
        <v>-2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39327</v>
      </c>
      <c r="C28" s="6">
        <v>34367</v>
      </c>
      <c r="D28" s="6">
        <v>4960</v>
      </c>
    </row>
    <row r="29" spans="1:4" ht="15" x14ac:dyDescent="0.25">
      <c r="A29" s="5" t="s">
        <v>30</v>
      </c>
      <c r="B29" s="6">
        <v>37029</v>
      </c>
      <c r="C29" s="6">
        <v>32309</v>
      </c>
      <c r="D29" s="6">
        <v>4720</v>
      </c>
    </row>
    <row r="30" spans="1:4" ht="15" x14ac:dyDescent="0.25">
      <c r="A30" s="5" t="s">
        <v>31</v>
      </c>
      <c r="B30" s="6">
        <v>449611</v>
      </c>
      <c r="C30" s="6">
        <v>390108</v>
      </c>
      <c r="D30" s="6">
        <v>59503</v>
      </c>
    </row>
    <row r="31" spans="1:4" ht="15" x14ac:dyDescent="0.25">
      <c r="A31" s="5" t="s">
        <v>32</v>
      </c>
      <c r="B31" s="6">
        <v>6062188</v>
      </c>
      <c r="C31" s="6">
        <v>5254311</v>
      </c>
      <c r="D31" s="6">
        <v>807877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36090</v>
      </c>
      <c r="C33" s="6">
        <v>31470</v>
      </c>
      <c r="D33" s="6">
        <v>4620</v>
      </c>
    </row>
    <row r="34" spans="1:4" ht="15" x14ac:dyDescent="0.25">
      <c r="A34" s="5" t="s">
        <v>35</v>
      </c>
      <c r="B34" s="6">
        <v>33710</v>
      </c>
      <c r="C34" s="6">
        <v>29723</v>
      </c>
      <c r="D34" s="6">
        <v>3987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538175</v>
      </c>
      <c r="C37" s="6">
        <v>470890</v>
      </c>
      <c r="D37" s="6">
        <v>67285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6781</v>
      </c>
      <c r="C40" s="6">
        <v>3409</v>
      </c>
      <c r="D40" s="6">
        <v>3372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149026</v>
      </c>
      <c r="C43" s="6">
        <v>128864</v>
      </c>
      <c r="D43" s="6">
        <v>20162</v>
      </c>
    </row>
    <row r="44" spans="1:4" ht="15" x14ac:dyDescent="0.25">
      <c r="A44" s="5" t="s">
        <v>45</v>
      </c>
      <c r="B44" s="6">
        <v>53371</v>
      </c>
      <c r="C44" s="6">
        <v>46935</v>
      </c>
      <c r="D44" s="6">
        <v>6436</v>
      </c>
    </row>
    <row r="45" spans="1:4" ht="15" x14ac:dyDescent="0.25">
      <c r="A45" s="5" t="s">
        <v>46</v>
      </c>
      <c r="B45" s="6">
        <v>6100916</v>
      </c>
      <c r="C45" s="6">
        <v>5357669</v>
      </c>
      <c r="D45" s="6">
        <v>743247</v>
      </c>
    </row>
    <row r="46" spans="1:4" ht="15" x14ac:dyDescent="0.25">
      <c r="A46" s="5" t="s">
        <v>47</v>
      </c>
      <c r="B46" s="6">
        <v>123192586</v>
      </c>
      <c r="C46" s="6">
        <v>108370385</v>
      </c>
      <c r="D46" s="6">
        <v>14822201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123192586</v>
      </c>
      <c r="C48" s="6">
        <v>108370385</v>
      </c>
      <c r="D48" s="6">
        <v>14822201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8" priority="1">
      <formula>MOD(ROW(),2)&lt;&gt;0</formula>
    </cfRule>
  </conditionalFormatting>
  <conditionalFormatting sqref="A8:D48">
    <cfRule type="expression" dxfId="2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366158891</v>
      </c>
      <c r="C8" s="6">
        <v>296680457</v>
      </c>
      <c r="D8" s="6">
        <v>69478434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762423</v>
      </c>
      <c r="C12" s="6">
        <v>621466</v>
      </c>
      <c r="D12" s="6">
        <v>140957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195811</v>
      </c>
      <c r="C14" s="6">
        <v>159525</v>
      </c>
      <c r="D14" s="6">
        <v>36286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161708</v>
      </c>
      <c r="C16" s="6">
        <v>144850</v>
      </c>
      <c r="D16" s="6">
        <v>16858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225201</v>
      </c>
      <c r="C18" s="6">
        <v>182885</v>
      </c>
      <c r="D18" s="6">
        <v>42316</v>
      </c>
    </row>
    <row r="19" spans="1:4" ht="15" x14ac:dyDescent="0.25">
      <c r="A19" s="5" t="s">
        <v>20</v>
      </c>
      <c r="B19" s="6">
        <v>259727</v>
      </c>
      <c r="C19" s="6">
        <v>210980</v>
      </c>
      <c r="D19" s="6">
        <v>48747</v>
      </c>
    </row>
    <row r="20" spans="1:4" ht="15" x14ac:dyDescent="0.25">
      <c r="A20" s="5" t="s">
        <v>21</v>
      </c>
      <c r="B20" s="6">
        <v>26145</v>
      </c>
      <c r="C20" s="6">
        <v>21472</v>
      </c>
      <c r="D20" s="6">
        <v>4673</v>
      </c>
    </row>
    <row r="21" spans="1:4" ht="15" x14ac:dyDescent="0.25">
      <c r="A21" s="5" t="s">
        <v>22</v>
      </c>
      <c r="B21" s="6">
        <v>480972</v>
      </c>
      <c r="C21" s="6">
        <v>391668</v>
      </c>
      <c r="D21" s="6">
        <v>89304</v>
      </c>
    </row>
    <row r="22" spans="1:4" ht="15" x14ac:dyDescent="0.25">
      <c r="A22" s="5" t="s">
        <v>23</v>
      </c>
      <c r="B22" s="6">
        <v>-379184</v>
      </c>
      <c r="C22" s="6">
        <v>-308748</v>
      </c>
      <c r="D22" s="6">
        <v>-70436</v>
      </c>
    </row>
    <row r="23" spans="1:4" ht="15" x14ac:dyDescent="0.25">
      <c r="A23" s="5" t="s">
        <v>24</v>
      </c>
      <c r="B23" s="6">
        <v>-16285</v>
      </c>
      <c r="C23" s="6">
        <v>-13240</v>
      </c>
      <c r="D23" s="6">
        <v>-3045</v>
      </c>
    </row>
    <row r="24" spans="1:4" ht="15" x14ac:dyDescent="0.25">
      <c r="A24" s="5" t="s">
        <v>25</v>
      </c>
      <c r="B24" s="6">
        <v>-15645152</v>
      </c>
      <c r="C24" s="6">
        <v>-12677956</v>
      </c>
      <c r="D24" s="6">
        <v>-2967196</v>
      </c>
    </row>
    <row r="25" spans="1:4" ht="15" x14ac:dyDescent="0.25">
      <c r="A25" s="5" t="s">
        <v>26</v>
      </c>
      <c r="B25" s="6">
        <v>-362951</v>
      </c>
      <c r="C25" s="6">
        <v>-299144</v>
      </c>
      <c r="D25" s="6">
        <v>-63807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204629</v>
      </c>
      <c r="C28" s="6">
        <v>165426</v>
      </c>
      <c r="D28" s="6">
        <v>39203</v>
      </c>
    </row>
    <row r="29" spans="1:4" ht="15" x14ac:dyDescent="0.25">
      <c r="A29" s="5" t="s">
        <v>30</v>
      </c>
      <c r="B29" s="6">
        <v>2279</v>
      </c>
      <c r="C29" s="6">
        <v>1846</v>
      </c>
      <c r="D29" s="6">
        <v>433</v>
      </c>
    </row>
    <row r="30" spans="1:4" ht="15" x14ac:dyDescent="0.25">
      <c r="A30" s="5" t="s">
        <v>31</v>
      </c>
      <c r="B30" s="6">
        <v>7000</v>
      </c>
      <c r="C30" s="6">
        <v>5683</v>
      </c>
      <c r="D30" s="6">
        <v>1317</v>
      </c>
    </row>
    <row r="31" spans="1:4" ht="15" x14ac:dyDescent="0.25">
      <c r="A31" s="5" t="s">
        <v>32</v>
      </c>
      <c r="B31" s="6">
        <v>199301</v>
      </c>
      <c r="C31" s="6">
        <v>162105</v>
      </c>
      <c r="D31" s="6">
        <v>37196</v>
      </c>
    </row>
    <row r="32" spans="1:4" ht="15" x14ac:dyDescent="0.25">
      <c r="A32" s="5" t="s">
        <v>33</v>
      </c>
      <c r="B32" s="6">
        <v>5183</v>
      </c>
      <c r="C32" s="6">
        <v>4208</v>
      </c>
      <c r="D32" s="6">
        <v>975</v>
      </c>
    </row>
    <row r="33" spans="1:4" ht="15" x14ac:dyDescent="0.25">
      <c r="A33" s="5" t="s">
        <v>34</v>
      </c>
      <c r="B33" s="6">
        <v>9108</v>
      </c>
      <c r="C33" s="6">
        <v>7399</v>
      </c>
      <c r="D33" s="6">
        <v>1709</v>
      </c>
    </row>
    <row r="34" spans="1:4" ht="15" x14ac:dyDescent="0.25">
      <c r="A34" s="5" t="s">
        <v>35</v>
      </c>
      <c r="B34" s="6">
        <v>20537</v>
      </c>
      <c r="C34" s="6">
        <v>16737</v>
      </c>
      <c r="D34" s="6">
        <v>3800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72835</v>
      </c>
      <c r="C37" s="6">
        <v>59110</v>
      </c>
      <c r="D37" s="6">
        <v>13725</v>
      </c>
    </row>
    <row r="38" spans="1:4" ht="15" x14ac:dyDescent="0.25">
      <c r="A38" s="5" t="s">
        <v>39</v>
      </c>
      <c r="B38" s="6">
        <v>119618</v>
      </c>
      <c r="C38" s="6">
        <v>98178</v>
      </c>
      <c r="D38" s="6">
        <v>21440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61149</v>
      </c>
      <c r="C40" s="6">
        <v>49690</v>
      </c>
      <c r="D40" s="6">
        <v>11459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1166919</v>
      </c>
      <c r="C43" s="6">
        <v>952354</v>
      </c>
      <c r="D43" s="6">
        <v>214565</v>
      </c>
    </row>
    <row r="44" spans="1:4" ht="15" x14ac:dyDescent="0.25">
      <c r="A44" s="5" t="s">
        <v>45</v>
      </c>
      <c r="B44" s="6">
        <v>218238</v>
      </c>
      <c r="C44" s="6">
        <v>177743</v>
      </c>
      <c r="D44" s="6">
        <v>40495</v>
      </c>
    </row>
    <row r="45" spans="1:4" ht="15" x14ac:dyDescent="0.25">
      <c r="A45" s="5" t="s">
        <v>46</v>
      </c>
      <c r="B45" s="6">
        <v>200537</v>
      </c>
      <c r="C45" s="6">
        <v>163515</v>
      </c>
      <c r="D45" s="6">
        <v>37022</v>
      </c>
    </row>
    <row r="46" spans="1:4" ht="15" x14ac:dyDescent="0.25">
      <c r="A46" s="5" t="s">
        <v>47</v>
      </c>
      <c r="B46" s="6">
        <v>354154639</v>
      </c>
      <c r="C46" s="6">
        <v>286978209</v>
      </c>
      <c r="D46" s="6">
        <v>67176430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354154639</v>
      </c>
      <c r="C48" s="6">
        <v>286978209</v>
      </c>
      <c r="D48" s="6">
        <v>67176430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6" priority="1">
      <formula>MOD(ROW(),2)&lt;&gt;0</formula>
    </cfRule>
  </conditionalFormatting>
  <conditionalFormatting sqref="A8:D48">
    <cfRule type="expression" dxfId="2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112252418</v>
      </c>
      <c r="C8" s="6">
        <v>111448748</v>
      </c>
      <c r="D8" s="6">
        <v>803670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112252418</v>
      </c>
      <c r="C46" s="6">
        <v>111448748</v>
      </c>
      <c r="D46" s="6">
        <v>803670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112252418</v>
      </c>
      <c r="C48" s="6">
        <v>111448748</v>
      </c>
      <c r="D48" s="6">
        <v>803670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4" priority="1">
      <formula>MOD(ROW(),2)&lt;&gt;0</formula>
    </cfRule>
  </conditionalFormatting>
  <conditionalFormatting sqref="A8:D48">
    <cfRule type="expression" dxfId="2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90921028</v>
      </c>
      <c r="C8" s="6">
        <v>73255919</v>
      </c>
      <c r="D8" s="6">
        <v>17665109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-3993855</v>
      </c>
      <c r="C24" s="6">
        <v>-3266563</v>
      </c>
      <c r="D24" s="6">
        <v>-727292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-234706</v>
      </c>
      <c r="C27" s="6">
        <v>-234706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86692467</v>
      </c>
      <c r="C46" s="6">
        <v>69754650</v>
      </c>
      <c r="D46" s="6">
        <v>16937817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86692467</v>
      </c>
      <c r="C48" s="6">
        <v>69754650</v>
      </c>
      <c r="D48" s="6">
        <v>16937817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2" priority="1">
      <formula>MOD(ROW(),2)&lt;&gt;0</formula>
    </cfRule>
  </conditionalFormatting>
  <conditionalFormatting sqref="A8:D48">
    <cfRule type="expression" dxfId="2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167183623</v>
      </c>
      <c r="C8" s="6">
        <v>157602685</v>
      </c>
      <c r="D8" s="6">
        <v>9580938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3213978</v>
      </c>
      <c r="C12" s="6">
        <v>3036554</v>
      </c>
      <c r="D12" s="6">
        <v>177424</v>
      </c>
    </row>
    <row r="13" spans="1:4" ht="15" x14ac:dyDescent="0.25">
      <c r="A13" s="5" t="s">
        <v>14</v>
      </c>
      <c r="B13" s="6">
        <v>554256</v>
      </c>
      <c r="C13" s="6">
        <v>528372</v>
      </c>
      <c r="D13" s="6">
        <v>25884</v>
      </c>
    </row>
    <row r="14" spans="1:4" ht="15" x14ac:dyDescent="0.25">
      <c r="A14" s="5" t="s">
        <v>15</v>
      </c>
      <c r="B14" s="6">
        <v>34706</v>
      </c>
      <c r="C14" s="6">
        <v>33086</v>
      </c>
      <c r="D14" s="6">
        <v>1620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805</v>
      </c>
      <c r="C17" s="6">
        <v>753</v>
      </c>
      <c r="D17" s="6">
        <v>52</v>
      </c>
    </row>
    <row r="18" spans="1:4" ht="15" x14ac:dyDescent="0.25">
      <c r="A18" s="5" t="s">
        <v>19</v>
      </c>
      <c r="B18" s="6">
        <v>1242034</v>
      </c>
      <c r="C18" s="6">
        <v>1165141</v>
      </c>
      <c r="D18" s="6">
        <v>76893</v>
      </c>
    </row>
    <row r="19" spans="1:4" ht="15" x14ac:dyDescent="0.25">
      <c r="A19" s="5" t="s">
        <v>20</v>
      </c>
      <c r="B19" s="6">
        <v>1143620</v>
      </c>
      <c r="C19" s="6">
        <v>1076968</v>
      </c>
      <c r="D19" s="6">
        <v>66652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1108135</v>
      </c>
      <c r="C21" s="6">
        <v>1043643</v>
      </c>
      <c r="D21" s="6">
        <v>64492</v>
      </c>
    </row>
    <row r="22" spans="1:4" ht="15" x14ac:dyDescent="0.25">
      <c r="A22" s="5" t="s">
        <v>23</v>
      </c>
      <c r="B22" s="6">
        <v>-2751556</v>
      </c>
      <c r="C22" s="6">
        <v>-2593529</v>
      </c>
      <c r="D22" s="6">
        <v>-158027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17734129</v>
      </c>
      <c r="C28" s="6">
        <v>16693017</v>
      </c>
      <c r="D28" s="6">
        <v>1041112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287837</v>
      </c>
      <c r="C30" s="6">
        <v>271158</v>
      </c>
      <c r="D30" s="6">
        <v>16679</v>
      </c>
    </row>
    <row r="31" spans="1:4" ht="15" x14ac:dyDescent="0.25">
      <c r="A31" s="5" t="s">
        <v>32</v>
      </c>
      <c r="B31" s="6">
        <v>4109267</v>
      </c>
      <c r="C31" s="6">
        <v>3857038</v>
      </c>
      <c r="D31" s="6">
        <v>252229</v>
      </c>
    </row>
    <row r="32" spans="1:4" ht="15" x14ac:dyDescent="0.25">
      <c r="A32" s="5" t="s">
        <v>33</v>
      </c>
      <c r="B32" s="6">
        <v>243573</v>
      </c>
      <c r="C32" s="6">
        <v>229818</v>
      </c>
      <c r="D32" s="6">
        <v>13755</v>
      </c>
    </row>
    <row r="33" spans="1:4" ht="15" x14ac:dyDescent="0.25">
      <c r="A33" s="5" t="s">
        <v>34</v>
      </c>
      <c r="B33" s="6">
        <v>294619</v>
      </c>
      <c r="C33" s="6">
        <v>277275</v>
      </c>
      <c r="D33" s="6">
        <v>17344</v>
      </c>
    </row>
    <row r="34" spans="1:4" ht="15" x14ac:dyDescent="0.25">
      <c r="A34" s="5" t="s">
        <v>35</v>
      </c>
      <c r="B34" s="6">
        <v>446653</v>
      </c>
      <c r="C34" s="6">
        <v>420685</v>
      </c>
      <c r="D34" s="6">
        <v>25968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219622</v>
      </c>
      <c r="C37" s="6">
        <v>206000</v>
      </c>
      <c r="D37" s="6">
        <v>13622</v>
      </c>
    </row>
    <row r="38" spans="1:4" ht="15" x14ac:dyDescent="0.25">
      <c r="A38" s="5" t="s">
        <v>39</v>
      </c>
      <c r="B38" s="6">
        <v>24793</v>
      </c>
      <c r="C38" s="6">
        <v>23277</v>
      </c>
      <c r="D38" s="6">
        <v>1516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818417</v>
      </c>
      <c r="C40" s="6">
        <v>773259</v>
      </c>
      <c r="D40" s="6">
        <v>45158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134127</v>
      </c>
      <c r="C42" s="6">
        <v>126079</v>
      </c>
      <c r="D42" s="6">
        <v>8048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1555464</v>
      </c>
      <c r="C44" s="6">
        <v>1477821</v>
      </c>
      <c r="D44" s="6">
        <v>77643</v>
      </c>
    </row>
    <row r="45" spans="1:4" ht="15" x14ac:dyDescent="0.25">
      <c r="A45" s="5" t="s">
        <v>46</v>
      </c>
      <c r="B45" s="6">
        <v>2758352</v>
      </c>
      <c r="C45" s="6">
        <v>2588040</v>
      </c>
      <c r="D45" s="6">
        <v>170312</v>
      </c>
    </row>
    <row r="46" spans="1:4" ht="15" x14ac:dyDescent="0.25">
      <c r="A46" s="5" t="s">
        <v>47</v>
      </c>
      <c r="B46" s="6">
        <v>200356454</v>
      </c>
      <c r="C46" s="6">
        <v>188837140</v>
      </c>
      <c r="D46" s="6">
        <v>11519314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200356454</v>
      </c>
      <c r="C48" s="6">
        <v>188837140</v>
      </c>
      <c r="D48" s="6">
        <v>11519314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0" priority="1">
      <formula>MOD(ROW(),2)&lt;&gt;0</formula>
    </cfRule>
  </conditionalFormatting>
  <conditionalFormatting sqref="A8:D48">
    <cfRule type="expression" dxfId="2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6213827</v>
      </c>
      <c r="C12" s="6">
        <v>5299488</v>
      </c>
      <c r="D12" s="6">
        <v>914339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4338086</v>
      </c>
      <c r="C18" s="6">
        <v>3685213</v>
      </c>
      <c r="D18" s="6">
        <v>652873</v>
      </c>
    </row>
    <row r="19" spans="1:4" ht="15" x14ac:dyDescent="0.25">
      <c r="A19" s="5" t="s">
        <v>20</v>
      </c>
      <c r="B19" s="6">
        <v>4447596</v>
      </c>
      <c r="C19" s="6">
        <v>3779913</v>
      </c>
      <c r="D19" s="6">
        <v>667683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4827431</v>
      </c>
      <c r="C21" s="6">
        <v>4105575</v>
      </c>
      <c r="D21" s="6">
        <v>721856</v>
      </c>
    </row>
    <row r="22" spans="1:4" ht="15" x14ac:dyDescent="0.25">
      <c r="A22" s="5" t="s">
        <v>23</v>
      </c>
      <c r="B22" s="6">
        <v>-2666336</v>
      </c>
      <c r="C22" s="6">
        <v>-2383095</v>
      </c>
      <c r="D22" s="6">
        <v>-283241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-89352</v>
      </c>
      <c r="C26" s="6">
        <v>-89352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3193325</v>
      </c>
      <c r="C28" s="6">
        <v>2708842</v>
      </c>
      <c r="D28" s="6">
        <v>484483</v>
      </c>
    </row>
    <row r="29" spans="1:4" ht="15" x14ac:dyDescent="0.25">
      <c r="A29" s="5" t="s">
        <v>30</v>
      </c>
      <c r="B29" s="6">
        <v>64193</v>
      </c>
      <c r="C29" s="6">
        <v>54456</v>
      </c>
      <c r="D29" s="6">
        <v>9737</v>
      </c>
    </row>
    <row r="30" spans="1:4" ht="15" x14ac:dyDescent="0.25">
      <c r="A30" s="5" t="s">
        <v>31</v>
      </c>
      <c r="B30" s="6">
        <v>2144855</v>
      </c>
      <c r="C30" s="6">
        <v>1820818</v>
      </c>
      <c r="D30" s="6">
        <v>324037</v>
      </c>
    </row>
    <row r="31" spans="1:4" ht="15" x14ac:dyDescent="0.25">
      <c r="A31" s="5" t="s">
        <v>32</v>
      </c>
      <c r="B31" s="6">
        <v>442358</v>
      </c>
      <c r="C31" s="6">
        <v>374990</v>
      </c>
      <c r="D31" s="6">
        <v>67368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337327</v>
      </c>
      <c r="C33" s="6">
        <v>286132</v>
      </c>
      <c r="D33" s="6">
        <v>51195</v>
      </c>
    </row>
    <row r="34" spans="1:4" ht="15" x14ac:dyDescent="0.25">
      <c r="A34" s="5" t="s">
        <v>35</v>
      </c>
      <c r="B34" s="6">
        <v>21993</v>
      </c>
      <c r="C34" s="6">
        <v>18563</v>
      </c>
      <c r="D34" s="6">
        <v>3430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34261</v>
      </c>
      <c r="C37" s="6">
        <v>29051</v>
      </c>
      <c r="D37" s="6">
        <v>5210</v>
      </c>
    </row>
    <row r="38" spans="1:4" ht="15" x14ac:dyDescent="0.25">
      <c r="A38" s="5" t="s">
        <v>39</v>
      </c>
      <c r="B38" s="6">
        <v>369021</v>
      </c>
      <c r="C38" s="6">
        <v>313989</v>
      </c>
      <c r="D38" s="6">
        <v>55032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196131</v>
      </c>
      <c r="C43" s="6">
        <v>165115</v>
      </c>
      <c r="D43" s="6">
        <v>31016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533568</v>
      </c>
      <c r="C45" s="6">
        <v>451950</v>
      </c>
      <c r="D45" s="6">
        <v>81618</v>
      </c>
    </row>
    <row r="46" spans="1:4" ht="15" x14ac:dyDescent="0.25">
      <c r="A46" s="5" t="s">
        <v>47</v>
      </c>
      <c r="B46" s="6">
        <v>24408284</v>
      </c>
      <c r="C46" s="6">
        <v>20621648</v>
      </c>
      <c r="D46" s="6">
        <v>3786636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24408284</v>
      </c>
      <c r="C48" s="6">
        <v>20621648</v>
      </c>
      <c r="D48" s="6">
        <v>3786636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8" priority="1">
      <formula>MOD(ROW(),2)&lt;&gt;0</formula>
    </cfRule>
  </conditionalFormatting>
  <conditionalFormatting sqref="A8:D48">
    <cfRule type="expression" dxfId="2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151942223</v>
      </c>
      <c r="C8" s="6">
        <v>137710291</v>
      </c>
      <c r="D8" s="6">
        <v>14231932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25299782</v>
      </c>
      <c r="C21" s="6">
        <v>22898944</v>
      </c>
      <c r="D21" s="6">
        <v>2400838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11766606</v>
      </c>
      <c r="C28" s="6">
        <v>10629739</v>
      </c>
      <c r="D28" s="6">
        <v>1136867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189008611</v>
      </c>
      <c r="C46" s="6">
        <v>171238974</v>
      </c>
      <c r="D46" s="6">
        <v>17769637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189008611</v>
      </c>
      <c r="C48" s="6">
        <v>171238974</v>
      </c>
      <c r="D48" s="6">
        <v>17769637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6" priority="1">
      <formula>MOD(ROW(),2)&lt;&gt;0</formula>
    </cfRule>
  </conditionalFormatting>
  <conditionalFormatting sqref="A8:D48">
    <cfRule type="expression" dxfId="2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593320160</v>
      </c>
      <c r="C8" s="6">
        <v>518555353</v>
      </c>
      <c r="D8" s="6">
        <v>74764807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28782541</v>
      </c>
      <c r="C10" s="6">
        <v>25166458</v>
      </c>
      <c r="D10" s="6">
        <v>3616083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6370294</v>
      </c>
      <c r="C12" s="6">
        <v>5561711</v>
      </c>
      <c r="D12" s="6">
        <v>808583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9081</v>
      </c>
      <c r="C14" s="6">
        <v>8033</v>
      </c>
      <c r="D14" s="6">
        <v>1048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563</v>
      </c>
      <c r="C17" s="6">
        <v>488</v>
      </c>
      <c r="D17" s="6">
        <v>75</v>
      </c>
    </row>
    <row r="18" spans="1:4" ht="15" x14ac:dyDescent="0.25">
      <c r="A18" s="5" t="s">
        <v>19</v>
      </c>
      <c r="B18" s="6">
        <v>984422</v>
      </c>
      <c r="C18" s="6">
        <v>859800</v>
      </c>
      <c r="D18" s="6">
        <v>124622</v>
      </c>
    </row>
    <row r="19" spans="1:4" ht="15" x14ac:dyDescent="0.25">
      <c r="A19" s="5" t="s">
        <v>20</v>
      </c>
      <c r="B19" s="6">
        <v>2550701</v>
      </c>
      <c r="C19" s="6">
        <v>2224673</v>
      </c>
      <c r="D19" s="6">
        <v>326028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2136480</v>
      </c>
      <c r="C21" s="6">
        <v>1869044</v>
      </c>
      <c r="D21" s="6">
        <v>267436</v>
      </c>
    </row>
    <row r="22" spans="1:4" ht="15" x14ac:dyDescent="0.25">
      <c r="A22" s="5" t="s">
        <v>23</v>
      </c>
      <c r="B22" s="6">
        <v>-1276976</v>
      </c>
      <c r="C22" s="6">
        <v>-1116842</v>
      </c>
      <c r="D22" s="6">
        <v>-160134</v>
      </c>
    </row>
    <row r="23" spans="1:4" ht="15" x14ac:dyDescent="0.25">
      <c r="A23" s="5" t="s">
        <v>24</v>
      </c>
      <c r="B23" s="6">
        <v>-197679</v>
      </c>
      <c r="C23" s="6">
        <v>-172952</v>
      </c>
      <c r="D23" s="6">
        <v>-24727</v>
      </c>
    </row>
    <row r="24" spans="1:4" ht="15" x14ac:dyDescent="0.25">
      <c r="A24" s="5" t="s">
        <v>25</v>
      </c>
      <c r="B24" s="6">
        <v>-50322362</v>
      </c>
      <c r="C24" s="6">
        <v>-44024561</v>
      </c>
      <c r="D24" s="6">
        <v>-6297801</v>
      </c>
    </row>
    <row r="25" spans="1:4" ht="15" x14ac:dyDescent="0.25">
      <c r="A25" s="5" t="s">
        <v>26</v>
      </c>
      <c r="B25" s="6">
        <v>-8251834</v>
      </c>
      <c r="C25" s="6">
        <v>-7223069</v>
      </c>
      <c r="D25" s="6">
        <v>-1028765</v>
      </c>
    </row>
    <row r="26" spans="1:4" ht="15" x14ac:dyDescent="0.25">
      <c r="A26" s="5" t="s">
        <v>27</v>
      </c>
      <c r="B26" s="6">
        <v>-39074</v>
      </c>
      <c r="C26" s="6">
        <v>-39074</v>
      </c>
      <c r="D26" s="6">
        <v>0</v>
      </c>
    </row>
    <row r="27" spans="1:4" ht="15" x14ac:dyDescent="0.25">
      <c r="A27" s="5" t="s">
        <v>28</v>
      </c>
      <c r="B27" s="6">
        <v>-1241824</v>
      </c>
      <c r="C27" s="6">
        <v>-1241824</v>
      </c>
      <c r="D27" s="6">
        <v>0</v>
      </c>
    </row>
    <row r="28" spans="1:4" ht="15" x14ac:dyDescent="0.25">
      <c r="A28" s="5" t="s">
        <v>29</v>
      </c>
      <c r="B28" s="6">
        <v>4607269</v>
      </c>
      <c r="C28" s="6">
        <v>4014750</v>
      </c>
      <c r="D28" s="6">
        <v>592519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1303931</v>
      </c>
      <c r="C30" s="6">
        <v>1136140</v>
      </c>
      <c r="D30" s="6">
        <v>167791</v>
      </c>
    </row>
    <row r="31" spans="1:4" ht="15" x14ac:dyDescent="0.25">
      <c r="A31" s="5" t="s">
        <v>32</v>
      </c>
      <c r="B31" s="6">
        <v>1246</v>
      </c>
      <c r="C31" s="6">
        <v>1112</v>
      </c>
      <c r="D31" s="6">
        <v>134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468846</v>
      </c>
      <c r="C33" s="6">
        <v>409427</v>
      </c>
      <c r="D33" s="6">
        <v>59419</v>
      </c>
    </row>
    <row r="34" spans="1:4" ht="15" x14ac:dyDescent="0.25">
      <c r="A34" s="5" t="s">
        <v>35</v>
      </c>
      <c r="B34" s="6">
        <v>113579</v>
      </c>
      <c r="C34" s="6">
        <v>98989</v>
      </c>
      <c r="D34" s="6">
        <v>14590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1674775</v>
      </c>
      <c r="C37" s="6">
        <v>1462049</v>
      </c>
      <c r="D37" s="6">
        <v>212726</v>
      </c>
    </row>
    <row r="38" spans="1:4" ht="15" x14ac:dyDescent="0.25">
      <c r="A38" s="5" t="s">
        <v>39</v>
      </c>
      <c r="B38" s="6">
        <v>25148</v>
      </c>
      <c r="C38" s="6">
        <v>21829</v>
      </c>
      <c r="D38" s="6">
        <v>3319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320847</v>
      </c>
      <c r="C40" s="6">
        <v>280841</v>
      </c>
      <c r="D40" s="6">
        <v>40006</v>
      </c>
    </row>
    <row r="41" spans="1:4" ht="30" x14ac:dyDescent="0.25">
      <c r="A41" s="5" t="s">
        <v>42</v>
      </c>
      <c r="B41" s="6">
        <v>283141</v>
      </c>
      <c r="C41" s="6">
        <v>248448</v>
      </c>
      <c r="D41" s="6">
        <v>34693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46966</v>
      </c>
      <c r="C44" s="6">
        <v>41443</v>
      </c>
      <c r="D44" s="6">
        <v>5523</v>
      </c>
    </row>
    <row r="45" spans="1:4" ht="15" x14ac:dyDescent="0.25">
      <c r="A45" s="5" t="s">
        <v>46</v>
      </c>
      <c r="B45" s="6">
        <v>10243553</v>
      </c>
      <c r="C45" s="6">
        <v>9030170</v>
      </c>
      <c r="D45" s="6">
        <v>1213383</v>
      </c>
    </row>
    <row r="46" spans="1:4" ht="15" x14ac:dyDescent="0.25">
      <c r="A46" s="5" t="s">
        <v>47</v>
      </c>
      <c r="B46" s="6">
        <v>591913794</v>
      </c>
      <c r="C46" s="6">
        <v>517172436</v>
      </c>
      <c r="D46" s="6">
        <v>74741358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591913794</v>
      </c>
      <c r="C48" s="6">
        <v>517172436</v>
      </c>
      <c r="D48" s="6">
        <v>74741358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4" priority="1">
      <formula>MOD(ROW(),2)&lt;&gt;0</formula>
    </cfRule>
  </conditionalFormatting>
  <conditionalFormatting sqref="A8:D48">
    <cfRule type="expression" dxfId="2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65968023</v>
      </c>
      <c r="C8" s="6">
        <v>61252216</v>
      </c>
      <c r="D8" s="6">
        <v>4715807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7393382</v>
      </c>
      <c r="C12" s="6">
        <v>6490469</v>
      </c>
      <c r="D12" s="6">
        <v>902913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1330420</v>
      </c>
      <c r="C14" s="6">
        <v>1231453</v>
      </c>
      <c r="D14" s="6">
        <v>98967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715074</v>
      </c>
      <c r="C17" s="6">
        <v>660893</v>
      </c>
      <c r="D17" s="6">
        <v>54181</v>
      </c>
    </row>
    <row r="18" spans="1:4" ht="15" x14ac:dyDescent="0.25">
      <c r="A18" s="5" t="s">
        <v>19</v>
      </c>
      <c r="B18" s="6">
        <v>1748650</v>
      </c>
      <c r="C18" s="6">
        <v>1568817</v>
      </c>
      <c r="D18" s="6">
        <v>179833</v>
      </c>
    </row>
    <row r="19" spans="1:4" ht="15" x14ac:dyDescent="0.25">
      <c r="A19" s="5" t="s">
        <v>20</v>
      </c>
      <c r="B19" s="6">
        <v>512878</v>
      </c>
      <c r="C19" s="6">
        <v>465744</v>
      </c>
      <c r="D19" s="6">
        <v>47134</v>
      </c>
    </row>
    <row r="20" spans="1:4" ht="15" x14ac:dyDescent="0.25">
      <c r="A20" s="5" t="s">
        <v>21</v>
      </c>
      <c r="B20" s="6">
        <v>1689878</v>
      </c>
      <c r="C20" s="6">
        <v>1562022</v>
      </c>
      <c r="D20" s="6">
        <v>127856</v>
      </c>
    </row>
    <row r="21" spans="1:4" ht="15" x14ac:dyDescent="0.25">
      <c r="A21" s="5" t="s">
        <v>22</v>
      </c>
      <c r="B21" s="6">
        <v>4258588</v>
      </c>
      <c r="C21" s="6">
        <v>3932217</v>
      </c>
      <c r="D21" s="6">
        <v>326371</v>
      </c>
    </row>
    <row r="22" spans="1:4" ht="15" x14ac:dyDescent="0.25">
      <c r="A22" s="5" t="s">
        <v>23</v>
      </c>
      <c r="B22" s="6">
        <v>-2189431</v>
      </c>
      <c r="C22" s="6">
        <v>-2020721</v>
      </c>
      <c r="D22" s="6">
        <v>-168710</v>
      </c>
    </row>
    <row r="23" spans="1:4" ht="15" x14ac:dyDescent="0.25">
      <c r="A23" s="5" t="s">
        <v>24</v>
      </c>
      <c r="B23" s="6">
        <v>-212673</v>
      </c>
      <c r="C23" s="6">
        <v>-196084</v>
      </c>
      <c r="D23" s="6">
        <v>-16589</v>
      </c>
    </row>
    <row r="24" spans="1:4" ht="15" x14ac:dyDescent="0.25">
      <c r="A24" s="5" t="s">
        <v>25</v>
      </c>
      <c r="B24" s="6">
        <v>-3208441</v>
      </c>
      <c r="C24" s="6">
        <v>-2963175</v>
      </c>
      <c r="D24" s="6">
        <v>-245266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346747</v>
      </c>
      <c r="C28" s="6">
        <v>315220</v>
      </c>
      <c r="D28" s="6">
        <v>31527</v>
      </c>
    </row>
    <row r="29" spans="1:4" ht="15" x14ac:dyDescent="0.25">
      <c r="A29" s="5" t="s">
        <v>30</v>
      </c>
      <c r="B29" s="6">
        <v>80994</v>
      </c>
      <c r="C29" s="6">
        <v>74736</v>
      </c>
      <c r="D29" s="6">
        <v>6258</v>
      </c>
    </row>
    <row r="30" spans="1:4" ht="15" x14ac:dyDescent="0.25">
      <c r="A30" s="5" t="s">
        <v>31</v>
      </c>
      <c r="B30" s="6">
        <v>182777</v>
      </c>
      <c r="C30" s="6">
        <v>167689</v>
      </c>
      <c r="D30" s="6">
        <v>15088</v>
      </c>
    </row>
    <row r="31" spans="1:4" ht="15" x14ac:dyDescent="0.25">
      <c r="A31" s="5" t="s">
        <v>32</v>
      </c>
      <c r="B31" s="6">
        <v>346816</v>
      </c>
      <c r="C31" s="6">
        <v>320232</v>
      </c>
      <c r="D31" s="6">
        <v>26584</v>
      </c>
    </row>
    <row r="32" spans="1:4" ht="15" x14ac:dyDescent="0.25">
      <c r="A32" s="5" t="s">
        <v>33</v>
      </c>
      <c r="B32" s="6">
        <v>37658</v>
      </c>
      <c r="C32" s="6">
        <v>34757</v>
      </c>
      <c r="D32" s="6">
        <v>2901</v>
      </c>
    </row>
    <row r="33" spans="1:4" ht="15" x14ac:dyDescent="0.25">
      <c r="A33" s="5" t="s">
        <v>34</v>
      </c>
      <c r="B33" s="6">
        <v>59136</v>
      </c>
      <c r="C33" s="6">
        <v>54175</v>
      </c>
      <c r="D33" s="6">
        <v>4961</v>
      </c>
    </row>
    <row r="34" spans="1:4" ht="15" x14ac:dyDescent="0.25">
      <c r="A34" s="5" t="s">
        <v>35</v>
      </c>
      <c r="B34" s="6">
        <v>1244</v>
      </c>
      <c r="C34" s="6">
        <v>1151</v>
      </c>
      <c r="D34" s="6">
        <v>93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2362014</v>
      </c>
      <c r="C37" s="6">
        <v>2183579</v>
      </c>
      <c r="D37" s="6">
        <v>178435</v>
      </c>
    </row>
    <row r="38" spans="1:4" ht="15" x14ac:dyDescent="0.25">
      <c r="A38" s="5" t="s">
        <v>39</v>
      </c>
      <c r="B38" s="6">
        <v>419500</v>
      </c>
      <c r="C38" s="6">
        <v>388393</v>
      </c>
      <c r="D38" s="6">
        <v>31107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2958422</v>
      </c>
      <c r="C41" s="6">
        <v>2741077</v>
      </c>
      <c r="D41" s="6">
        <v>217345</v>
      </c>
    </row>
    <row r="42" spans="1:4" ht="15" x14ac:dyDescent="0.25">
      <c r="A42" s="5" t="s">
        <v>43</v>
      </c>
      <c r="B42" s="6">
        <v>21952</v>
      </c>
      <c r="C42" s="6">
        <v>20344</v>
      </c>
      <c r="D42" s="6">
        <v>1608</v>
      </c>
    </row>
    <row r="43" spans="1:4" ht="15" x14ac:dyDescent="0.25">
      <c r="A43" s="5" t="s">
        <v>44</v>
      </c>
      <c r="B43" s="6">
        <v>542727</v>
      </c>
      <c r="C43" s="6">
        <v>501853</v>
      </c>
      <c r="D43" s="6">
        <v>40874</v>
      </c>
    </row>
    <row r="44" spans="1:4" ht="15" x14ac:dyDescent="0.25">
      <c r="A44" s="5" t="s">
        <v>45</v>
      </c>
      <c r="B44" s="6">
        <v>6631</v>
      </c>
      <c r="C44" s="6">
        <v>5949</v>
      </c>
      <c r="D44" s="6">
        <v>682</v>
      </c>
    </row>
    <row r="45" spans="1:4" ht="15" x14ac:dyDescent="0.25">
      <c r="A45" s="5" t="s">
        <v>46</v>
      </c>
      <c r="B45" s="6">
        <v>3590750</v>
      </c>
      <c r="C45" s="6">
        <v>3260714</v>
      </c>
      <c r="D45" s="6">
        <v>330036</v>
      </c>
    </row>
    <row r="46" spans="1:4" ht="15" x14ac:dyDescent="0.25">
      <c r="A46" s="5" t="s">
        <v>47</v>
      </c>
      <c r="B46" s="6">
        <v>88963716</v>
      </c>
      <c r="C46" s="6">
        <v>82053720</v>
      </c>
      <c r="D46" s="6">
        <v>6909996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88963716</v>
      </c>
      <c r="C48" s="6">
        <v>82053720</v>
      </c>
      <c r="D48" s="6">
        <v>6909996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2" priority="1">
      <formula>MOD(ROW(),2)&lt;&gt;0</formula>
    </cfRule>
  </conditionalFormatting>
  <conditionalFormatting sqref="A8:D48">
    <cfRule type="expression" dxfId="2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35397556</v>
      </c>
      <c r="C8" s="6">
        <v>33474389</v>
      </c>
      <c r="D8" s="6">
        <v>1923167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453984</v>
      </c>
      <c r="C12" s="6">
        <v>425137</v>
      </c>
      <c r="D12" s="6">
        <v>28847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1492106</v>
      </c>
      <c r="C14" s="6">
        <v>1408117</v>
      </c>
      <c r="D14" s="6">
        <v>83989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1362</v>
      </c>
      <c r="C17" s="6">
        <v>1298</v>
      </c>
      <c r="D17" s="6">
        <v>64</v>
      </c>
    </row>
    <row r="18" spans="1:4" ht="15" x14ac:dyDescent="0.25">
      <c r="A18" s="5" t="s">
        <v>19</v>
      </c>
      <c r="B18" s="6">
        <v>5908038</v>
      </c>
      <c r="C18" s="6">
        <v>5586559</v>
      </c>
      <c r="D18" s="6">
        <v>321479</v>
      </c>
    </row>
    <row r="19" spans="1:4" ht="15" x14ac:dyDescent="0.25">
      <c r="A19" s="5" t="s">
        <v>20</v>
      </c>
      <c r="B19" s="6">
        <v>3059365</v>
      </c>
      <c r="C19" s="6">
        <v>2893179</v>
      </c>
      <c r="D19" s="6">
        <v>166186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12087415</v>
      </c>
      <c r="C21" s="6">
        <v>11448967</v>
      </c>
      <c r="D21" s="6">
        <v>638448</v>
      </c>
    </row>
    <row r="22" spans="1:4" ht="15" x14ac:dyDescent="0.25">
      <c r="A22" s="5" t="s">
        <v>23</v>
      </c>
      <c r="B22" s="6">
        <v>-9125999</v>
      </c>
      <c r="C22" s="6">
        <v>-8634568</v>
      </c>
      <c r="D22" s="6">
        <v>-491431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11887149</v>
      </c>
      <c r="C28" s="6">
        <v>10588001</v>
      </c>
      <c r="D28" s="6">
        <v>1299148</v>
      </c>
    </row>
    <row r="29" spans="1:4" ht="15" x14ac:dyDescent="0.25">
      <c r="A29" s="5" t="s">
        <v>30</v>
      </c>
      <c r="B29" s="6">
        <v>180526</v>
      </c>
      <c r="C29" s="6">
        <v>170619</v>
      </c>
      <c r="D29" s="6">
        <v>9907</v>
      </c>
    </row>
    <row r="30" spans="1:4" ht="15" x14ac:dyDescent="0.25">
      <c r="A30" s="5" t="s">
        <v>31</v>
      </c>
      <c r="B30" s="6">
        <v>1856971</v>
      </c>
      <c r="C30" s="6">
        <v>1756996</v>
      </c>
      <c r="D30" s="6">
        <v>99975</v>
      </c>
    </row>
    <row r="31" spans="1:4" ht="15" x14ac:dyDescent="0.25">
      <c r="A31" s="5" t="s">
        <v>32</v>
      </c>
      <c r="B31" s="6">
        <v>2955289</v>
      </c>
      <c r="C31" s="6">
        <v>2795194</v>
      </c>
      <c r="D31" s="6">
        <v>160095</v>
      </c>
    </row>
    <row r="32" spans="1:4" ht="15" x14ac:dyDescent="0.25">
      <c r="A32" s="5" t="s">
        <v>33</v>
      </c>
      <c r="B32" s="6">
        <v>2832248</v>
      </c>
      <c r="C32" s="6">
        <v>2678740</v>
      </c>
      <c r="D32" s="6">
        <v>153508</v>
      </c>
    </row>
    <row r="33" spans="1:4" ht="15" x14ac:dyDescent="0.25">
      <c r="A33" s="5" t="s">
        <v>34</v>
      </c>
      <c r="B33" s="6">
        <v>631449</v>
      </c>
      <c r="C33" s="6">
        <v>597640</v>
      </c>
      <c r="D33" s="6">
        <v>33809</v>
      </c>
    </row>
    <row r="34" spans="1:4" ht="15" x14ac:dyDescent="0.25">
      <c r="A34" s="5" t="s">
        <v>35</v>
      </c>
      <c r="B34" s="6">
        <v>7762</v>
      </c>
      <c r="C34" s="6">
        <v>7316</v>
      </c>
      <c r="D34" s="6">
        <v>446</v>
      </c>
    </row>
    <row r="35" spans="1:4" ht="15" x14ac:dyDescent="0.25">
      <c r="A35" s="5" t="s">
        <v>36</v>
      </c>
      <c r="B35" s="6">
        <v>156819</v>
      </c>
      <c r="C35" s="6">
        <v>148466</v>
      </c>
      <c r="D35" s="6">
        <v>8353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1311555</v>
      </c>
      <c r="C37" s="6">
        <v>1241399</v>
      </c>
      <c r="D37" s="6">
        <v>70156</v>
      </c>
    </row>
    <row r="38" spans="1:4" ht="15" x14ac:dyDescent="0.25">
      <c r="A38" s="5" t="s">
        <v>39</v>
      </c>
      <c r="B38" s="6">
        <v>619430</v>
      </c>
      <c r="C38" s="6">
        <v>587137</v>
      </c>
      <c r="D38" s="6">
        <v>32293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1424336</v>
      </c>
      <c r="C43" s="6">
        <v>1348869</v>
      </c>
      <c r="D43" s="6">
        <v>75467</v>
      </c>
    </row>
    <row r="44" spans="1:4" ht="15" x14ac:dyDescent="0.25">
      <c r="A44" s="5" t="s">
        <v>45</v>
      </c>
      <c r="B44" s="6">
        <v>843435</v>
      </c>
      <c r="C44" s="6">
        <v>799255</v>
      </c>
      <c r="D44" s="6">
        <v>44180</v>
      </c>
    </row>
    <row r="45" spans="1:4" ht="15" x14ac:dyDescent="0.25">
      <c r="A45" s="5" t="s">
        <v>46</v>
      </c>
      <c r="B45" s="6">
        <v>2165409</v>
      </c>
      <c r="C45" s="6">
        <v>2047520</v>
      </c>
      <c r="D45" s="6">
        <v>117889</v>
      </c>
    </row>
    <row r="46" spans="1:4" ht="15" x14ac:dyDescent="0.25">
      <c r="A46" s="5" t="s">
        <v>47</v>
      </c>
      <c r="B46" s="6">
        <v>76146205</v>
      </c>
      <c r="C46" s="6">
        <v>71370230</v>
      </c>
      <c r="D46" s="6">
        <v>4775975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76146205</v>
      </c>
      <c r="C48" s="6">
        <v>71370230</v>
      </c>
      <c r="D48" s="6">
        <v>4775975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0" priority="1">
      <formula>MOD(ROW(),2)&lt;&gt;0</formula>
    </cfRule>
  </conditionalFormatting>
  <conditionalFormatting sqref="A8:D48">
    <cfRule type="expression" dxfId="3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597568</v>
      </c>
      <c r="C12" s="6">
        <v>494720</v>
      </c>
      <c r="D12" s="6">
        <v>102848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338547</v>
      </c>
      <c r="C18" s="6">
        <v>277573</v>
      </c>
      <c r="D18" s="6">
        <v>60974</v>
      </c>
    </row>
    <row r="19" spans="1:4" ht="15" x14ac:dyDescent="0.25">
      <c r="A19" s="5" t="s">
        <v>20</v>
      </c>
      <c r="B19" s="6">
        <v>646368</v>
      </c>
      <c r="C19" s="6">
        <v>529548</v>
      </c>
      <c r="D19" s="6">
        <v>116820</v>
      </c>
    </row>
    <row r="20" spans="1:4" ht="15" x14ac:dyDescent="0.25">
      <c r="A20" s="5" t="s">
        <v>21</v>
      </c>
      <c r="B20" s="6">
        <v>360</v>
      </c>
      <c r="C20" s="6">
        <v>301</v>
      </c>
      <c r="D20" s="6">
        <v>59</v>
      </c>
    </row>
    <row r="21" spans="1:4" ht="15" x14ac:dyDescent="0.25">
      <c r="A21" s="5" t="s">
        <v>22</v>
      </c>
      <c r="B21" s="6">
        <v>2447637</v>
      </c>
      <c r="C21" s="6">
        <v>2017951</v>
      </c>
      <c r="D21" s="6">
        <v>429686</v>
      </c>
    </row>
    <row r="22" spans="1:4" ht="15" x14ac:dyDescent="0.25">
      <c r="A22" s="5" t="s">
        <v>23</v>
      </c>
      <c r="B22" s="6">
        <v>-1675658</v>
      </c>
      <c r="C22" s="6">
        <v>-1375953</v>
      </c>
      <c r="D22" s="6">
        <v>-299705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940035</v>
      </c>
      <c r="C28" s="6">
        <v>771590</v>
      </c>
      <c r="D28" s="6">
        <v>168445</v>
      </c>
    </row>
    <row r="29" spans="1:4" ht="15" x14ac:dyDescent="0.25">
      <c r="A29" s="5" t="s">
        <v>30</v>
      </c>
      <c r="B29" s="6">
        <v>9375</v>
      </c>
      <c r="C29" s="6">
        <v>7706</v>
      </c>
      <c r="D29" s="6">
        <v>1669</v>
      </c>
    </row>
    <row r="30" spans="1:4" ht="15" x14ac:dyDescent="0.25">
      <c r="A30" s="5" t="s">
        <v>31</v>
      </c>
      <c r="B30" s="6">
        <v>748298</v>
      </c>
      <c r="C30" s="6">
        <v>615895</v>
      </c>
      <c r="D30" s="6">
        <v>132403</v>
      </c>
    </row>
    <row r="31" spans="1:4" ht="15" x14ac:dyDescent="0.25">
      <c r="A31" s="5" t="s">
        <v>32</v>
      </c>
      <c r="B31" s="6">
        <v>1699507</v>
      </c>
      <c r="C31" s="6">
        <v>1402355</v>
      </c>
      <c r="D31" s="6">
        <v>297152</v>
      </c>
    </row>
    <row r="32" spans="1:4" ht="15" x14ac:dyDescent="0.25">
      <c r="A32" s="5" t="s">
        <v>33</v>
      </c>
      <c r="B32" s="6">
        <v>84480</v>
      </c>
      <c r="C32" s="6">
        <v>69536</v>
      </c>
      <c r="D32" s="6">
        <v>14944</v>
      </c>
    </row>
    <row r="33" spans="1:4" ht="15" x14ac:dyDescent="0.25">
      <c r="A33" s="5" t="s">
        <v>34</v>
      </c>
      <c r="B33" s="6">
        <v>64944</v>
      </c>
      <c r="C33" s="6">
        <v>53374</v>
      </c>
      <c r="D33" s="6">
        <v>11570</v>
      </c>
    </row>
    <row r="34" spans="1:4" ht="15" x14ac:dyDescent="0.25">
      <c r="A34" s="5" t="s">
        <v>35</v>
      </c>
      <c r="B34" s="6">
        <v>159550</v>
      </c>
      <c r="C34" s="6">
        <v>131496</v>
      </c>
      <c r="D34" s="6">
        <v>28054</v>
      </c>
    </row>
    <row r="35" spans="1:4" ht="15" x14ac:dyDescent="0.25">
      <c r="A35" s="5" t="s">
        <v>36</v>
      </c>
      <c r="B35" s="6">
        <v>36083</v>
      </c>
      <c r="C35" s="6">
        <v>29505</v>
      </c>
      <c r="D35" s="6">
        <v>6578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568181</v>
      </c>
      <c r="C37" s="6">
        <v>465770</v>
      </c>
      <c r="D37" s="6">
        <v>102411</v>
      </c>
    </row>
    <row r="38" spans="1:4" ht="15" x14ac:dyDescent="0.25">
      <c r="A38" s="5" t="s">
        <v>39</v>
      </c>
      <c r="B38" s="6">
        <v>15899</v>
      </c>
      <c r="C38" s="6">
        <v>13161</v>
      </c>
      <c r="D38" s="6">
        <v>2738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155778</v>
      </c>
      <c r="C40" s="6">
        <v>128897</v>
      </c>
      <c r="D40" s="6">
        <v>26881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32334</v>
      </c>
      <c r="C43" s="6">
        <v>26724</v>
      </c>
      <c r="D43" s="6">
        <v>5610</v>
      </c>
    </row>
    <row r="44" spans="1:4" ht="15" x14ac:dyDescent="0.25">
      <c r="A44" s="5" t="s">
        <v>45</v>
      </c>
      <c r="B44" s="6">
        <v>599412</v>
      </c>
      <c r="C44" s="6">
        <v>494310</v>
      </c>
      <c r="D44" s="6">
        <v>105102</v>
      </c>
    </row>
    <row r="45" spans="1:4" ht="15" x14ac:dyDescent="0.25">
      <c r="A45" s="5" t="s">
        <v>46</v>
      </c>
      <c r="B45" s="6">
        <v>5697207</v>
      </c>
      <c r="C45" s="6">
        <v>4706631</v>
      </c>
      <c r="D45" s="6">
        <v>990576</v>
      </c>
    </row>
    <row r="46" spans="1:4" ht="15" x14ac:dyDescent="0.25">
      <c r="A46" s="5" t="s">
        <v>47</v>
      </c>
      <c r="B46" s="6">
        <v>13165905</v>
      </c>
      <c r="C46" s="6">
        <v>10861090</v>
      </c>
      <c r="D46" s="6">
        <v>2304815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13165905</v>
      </c>
      <c r="C48" s="6">
        <v>10861090</v>
      </c>
      <c r="D48" s="6">
        <v>2304815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0" priority="1">
      <formula>MOD(ROW(),2)&lt;&gt;0</formula>
    </cfRule>
  </conditionalFormatting>
  <conditionalFormatting sqref="A8:D48">
    <cfRule type="expression" dxfId="2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164888</v>
      </c>
      <c r="C8" s="6">
        <v>150873</v>
      </c>
      <c r="D8" s="6">
        <v>14015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3479225</v>
      </c>
      <c r="C12" s="6">
        <v>3479225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187367</v>
      </c>
      <c r="C17" s="6">
        <v>186904</v>
      </c>
      <c r="D17" s="6">
        <v>463</v>
      </c>
    </row>
    <row r="18" spans="1:4" ht="15" x14ac:dyDescent="0.25">
      <c r="A18" s="5" t="s">
        <v>19</v>
      </c>
      <c r="B18" s="6">
        <v>1551882</v>
      </c>
      <c r="C18" s="6">
        <v>1549501</v>
      </c>
      <c r="D18" s="6">
        <v>2381</v>
      </c>
    </row>
    <row r="19" spans="1:4" ht="15" x14ac:dyDescent="0.25">
      <c r="A19" s="5" t="s">
        <v>20</v>
      </c>
      <c r="B19" s="6">
        <v>1885312</v>
      </c>
      <c r="C19" s="6">
        <v>1882602</v>
      </c>
      <c r="D19" s="6">
        <v>2710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25186</v>
      </c>
      <c r="C21" s="6">
        <v>23045</v>
      </c>
      <c r="D21" s="6">
        <v>2141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2189503</v>
      </c>
      <c r="C28" s="6">
        <v>2189503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301532</v>
      </c>
      <c r="C30" s="6">
        <v>301490</v>
      </c>
      <c r="D30" s="6">
        <v>42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28317</v>
      </c>
      <c r="C32" s="6">
        <v>28260</v>
      </c>
      <c r="D32" s="6">
        <v>57</v>
      </c>
    </row>
    <row r="33" spans="1:4" ht="15" x14ac:dyDescent="0.25">
      <c r="A33" s="5" t="s">
        <v>34</v>
      </c>
      <c r="B33" s="6">
        <v>50599</v>
      </c>
      <c r="C33" s="6">
        <v>50525</v>
      </c>
      <c r="D33" s="6">
        <v>74</v>
      </c>
    </row>
    <row r="34" spans="1:4" ht="15" x14ac:dyDescent="0.25">
      <c r="A34" s="5" t="s">
        <v>35</v>
      </c>
      <c r="B34" s="6">
        <v>160700</v>
      </c>
      <c r="C34" s="6">
        <v>160379</v>
      </c>
      <c r="D34" s="6">
        <v>321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664381</v>
      </c>
      <c r="C37" s="6">
        <v>663470</v>
      </c>
      <c r="D37" s="6">
        <v>911</v>
      </c>
    </row>
    <row r="38" spans="1:4" ht="15" x14ac:dyDescent="0.25">
      <c r="A38" s="5" t="s">
        <v>39</v>
      </c>
      <c r="B38" s="6">
        <v>9706</v>
      </c>
      <c r="C38" s="6">
        <v>9705</v>
      </c>
      <c r="D38" s="6">
        <v>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886306</v>
      </c>
      <c r="C43" s="6">
        <v>884351</v>
      </c>
      <c r="D43" s="6">
        <v>1955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2394</v>
      </c>
      <c r="C45" s="6">
        <v>2264</v>
      </c>
      <c r="D45" s="6">
        <v>130</v>
      </c>
    </row>
    <row r="46" spans="1:4" ht="15" x14ac:dyDescent="0.25">
      <c r="A46" s="5" t="s">
        <v>47</v>
      </c>
      <c r="B46" s="6">
        <v>11587298</v>
      </c>
      <c r="C46" s="6">
        <v>11562097</v>
      </c>
      <c r="D46" s="6">
        <v>25201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11587298</v>
      </c>
      <c r="C48" s="6">
        <v>11562097</v>
      </c>
      <c r="D48" s="6">
        <v>25201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8" priority="1">
      <formula>MOD(ROW(),2)&lt;&gt;0</formula>
    </cfRule>
  </conditionalFormatting>
  <conditionalFormatting sqref="A8:D48">
    <cfRule type="expression" dxfId="2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180100320</v>
      </c>
      <c r="C8" s="6">
        <v>143711905</v>
      </c>
      <c r="D8" s="6">
        <v>36388415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964650</v>
      </c>
      <c r="C12" s="6">
        <v>772122</v>
      </c>
      <c r="D12" s="6">
        <v>192528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2762571</v>
      </c>
      <c r="C14" s="6">
        <v>2200385</v>
      </c>
      <c r="D14" s="6">
        <v>562186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489282</v>
      </c>
      <c r="C18" s="6">
        <v>389167</v>
      </c>
      <c r="D18" s="6">
        <v>100115</v>
      </c>
    </row>
    <row r="19" spans="1:4" ht="15" x14ac:dyDescent="0.25">
      <c r="A19" s="5" t="s">
        <v>20</v>
      </c>
      <c r="B19" s="6">
        <v>536542</v>
      </c>
      <c r="C19" s="6">
        <v>425260</v>
      </c>
      <c r="D19" s="6">
        <v>111282</v>
      </c>
    </row>
    <row r="20" spans="1:4" ht="15" x14ac:dyDescent="0.25">
      <c r="A20" s="5" t="s">
        <v>21</v>
      </c>
      <c r="B20" s="6">
        <v>295966</v>
      </c>
      <c r="C20" s="6">
        <v>235736</v>
      </c>
      <c r="D20" s="6">
        <v>60230</v>
      </c>
    </row>
    <row r="21" spans="1:4" ht="15" x14ac:dyDescent="0.25">
      <c r="A21" s="5" t="s">
        <v>22</v>
      </c>
      <c r="B21" s="6">
        <v>282606</v>
      </c>
      <c r="C21" s="6">
        <v>224688</v>
      </c>
      <c r="D21" s="6">
        <v>57918</v>
      </c>
    </row>
    <row r="22" spans="1:4" ht="15" x14ac:dyDescent="0.25">
      <c r="A22" s="5" t="s">
        <v>23</v>
      </c>
      <c r="B22" s="6">
        <v>-16353434</v>
      </c>
      <c r="C22" s="6">
        <v>-14391021</v>
      </c>
      <c r="D22" s="6">
        <v>-1962413</v>
      </c>
    </row>
    <row r="23" spans="1:4" ht="15" x14ac:dyDescent="0.25">
      <c r="A23" s="5" t="s">
        <v>24</v>
      </c>
      <c r="B23" s="6">
        <v>-683925</v>
      </c>
      <c r="C23" s="6">
        <v>-601854</v>
      </c>
      <c r="D23" s="6">
        <v>-82071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20381018</v>
      </c>
      <c r="C28" s="6">
        <v>16221055</v>
      </c>
      <c r="D28" s="6">
        <v>4159963</v>
      </c>
    </row>
    <row r="29" spans="1:4" ht="15" x14ac:dyDescent="0.25">
      <c r="A29" s="5" t="s">
        <v>30</v>
      </c>
      <c r="B29" s="6">
        <v>18023</v>
      </c>
      <c r="C29" s="6">
        <v>14341</v>
      </c>
      <c r="D29" s="6">
        <v>3682</v>
      </c>
    </row>
    <row r="30" spans="1:4" ht="15" x14ac:dyDescent="0.25">
      <c r="A30" s="5" t="s">
        <v>31</v>
      </c>
      <c r="B30" s="6">
        <v>159295</v>
      </c>
      <c r="C30" s="6">
        <v>127077</v>
      </c>
      <c r="D30" s="6">
        <v>32218</v>
      </c>
    </row>
    <row r="31" spans="1:4" ht="15" x14ac:dyDescent="0.25">
      <c r="A31" s="5" t="s">
        <v>32</v>
      </c>
      <c r="B31" s="6">
        <v>28111</v>
      </c>
      <c r="C31" s="6">
        <v>22026</v>
      </c>
      <c r="D31" s="6">
        <v>6085</v>
      </c>
    </row>
    <row r="32" spans="1:4" ht="15" x14ac:dyDescent="0.25">
      <c r="A32" s="5" t="s">
        <v>33</v>
      </c>
      <c r="B32" s="6">
        <v>7798</v>
      </c>
      <c r="C32" s="6">
        <v>6244</v>
      </c>
      <c r="D32" s="6">
        <v>1554</v>
      </c>
    </row>
    <row r="33" spans="1:4" ht="15" x14ac:dyDescent="0.25">
      <c r="A33" s="5" t="s">
        <v>34</v>
      </c>
      <c r="B33" s="6">
        <v>23722</v>
      </c>
      <c r="C33" s="6">
        <v>18854</v>
      </c>
      <c r="D33" s="6">
        <v>4868</v>
      </c>
    </row>
    <row r="34" spans="1:4" ht="15" x14ac:dyDescent="0.25">
      <c r="A34" s="5" t="s">
        <v>35</v>
      </c>
      <c r="B34" s="6">
        <v>141237</v>
      </c>
      <c r="C34" s="6">
        <v>112211</v>
      </c>
      <c r="D34" s="6">
        <v>29026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44720</v>
      </c>
      <c r="C37" s="6">
        <v>35349</v>
      </c>
      <c r="D37" s="6">
        <v>9371</v>
      </c>
    </row>
    <row r="38" spans="1:4" ht="15" x14ac:dyDescent="0.25">
      <c r="A38" s="5" t="s">
        <v>39</v>
      </c>
      <c r="B38" s="6">
        <v>450</v>
      </c>
      <c r="C38" s="6">
        <v>364</v>
      </c>
      <c r="D38" s="6">
        <v>86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143124</v>
      </c>
      <c r="C40" s="6">
        <v>110574</v>
      </c>
      <c r="D40" s="6">
        <v>32550</v>
      </c>
    </row>
    <row r="41" spans="1:4" ht="30" x14ac:dyDescent="0.25">
      <c r="A41" s="5" t="s">
        <v>42</v>
      </c>
      <c r="B41" s="6">
        <v>1398765</v>
      </c>
      <c r="C41" s="6">
        <v>1130762</v>
      </c>
      <c r="D41" s="6">
        <v>268003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61438</v>
      </c>
      <c r="C43" s="6">
        <v>48884</v>
      </c>
      <c r="D43" s="6">
        <v>12554</v>
      </c>
    </row>
    <row r="44" spans="1:4" ht="15" x14ac:dyDescent="0.25">
      <c r="A44" s="5" t="s">
        <v>45</v>
      </c>
      <c r="B44" s="6">
        <v>14567</v>
      </c>
      <c r="C44" s="6">
        <v>11615</v>
      </c>
      <c r="D44" s="6">
        <v>2952</v>
      </c>
    </row>
    <row r="45" spans="1:4" ht="15" x14ac:dyDescent="0.25">
      <c r="A45" s="5" t="s">
        <v>46</v>
      </c>
      <c r="B45" s="6">
        <v>10986693</v>
      </c>
      <c r="C45" s="6">
        <v>9509315</v>
      </c>
      <c r="D45" s="6">
        <v>1477378</v>
      </c>
    </row>
    <row r="46" spans="1:4" ht="15" x14ac:dyDescent="0.25">
      <c r="A46" s="5" t="s">
        <v>47</v>
      </c>
      <c r="B46" s="6">
        <v>201803539</v>
      </c>
      <c r="C46" s="6">
        <v>160335059</v>
      </c>
      <c r="D46" s="6">
        <v>41468480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201803539</v>
      </c>
      <c r="C48" s="6">
        <v>160335059</v>
      </c>
      <c r="D48" s="6">
        <v>41468480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6" priority="1">
      <formula>MOD(ROW(),2)&lt;&gt;0</formula>
    </cfRule>
  </conditionalFormatting>
  <conditionalFormatting sqref="A8:D48">
    <cfRule type="expression" dxfId="2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11116397</v>
      </c>
      <c r="C8" s="6">
        <v>9592341</v>
      </c>
      <c r="D8" s="6">
        <v>1524056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80894</v>
      </c>
      <c r="C12" s="6">
        <v>71186</v>
      </c>
      <c r="D12" s="6">
        <v>9708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111354</v>
      </c>
      <c r="C14" s="6">
        <v>94796</v>
      </c>
      <c r="D14" s="6">
        <v>16558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100009</v>
      </c>
      <c r="C18" s="6">
        <v>83817</v>
      </c>
      <c r="D18" s="6">
        <v>16192</v>
      </c>
    </row>
    <row r="19" spans="1:4" ht="15" x14ac:dyDescent="0.25">
      <c r="A19" s="5" t="s">
        <v>20</v>
      </c>
      <c r="B19" s="6">
        <v>34967</v>
      </c>
      <c r="C19" s="6">
        <v>29330</v>
      </c>
      <c r="D19" s="6">
        <v>5637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6850</v>
      </c>
      <c r="C21" s="6">
        <v>5201</v>
      </c>
      <c r="D21" s="6">
        <v>1649</v>
      </c>
    </row>
    <row r="22" spans="1:4" ht="15" x14ac:dyDescent="0.25">
      <c r="A22" s="5" t="s">
        <v>23</v>
      </c>
      <c r="B22" s="6">
        <v>-30399</v>
      </c>
      <c r="C22" s="6">
        <v>-24822</v>
      </c>
      <c r="D22" s="6">
        <v>-5577</v>
      </c>
    </row>
    <row r="23" spans="1:4" ht="15" x14ac:dyDescent="0.25">
      <c r="A23" s="5" t="s">
        <v>24</v>
      </c>
      <c r="B23" s="6">
        <v>-87343</v>
      </c>
      <c r="C23" s="6">
        <v>-66817</v>
      </c>
      <c r="D23" s="6">
        <v>-20526</v>
      </c>
    </row>
    <row r="24" spans="1:4" ht="15" x14ac:dyDescent="0.25">
      <c r="A24" s="5" t="s">
        <v>25</v>
      </c>
      <c r="B24" s="6">
        <v>-172384</v>
      </c>
      <c r="C24" s="6">
        <v>-151698</v>
      </c>
      <c r="D24" s="6">
        <v>-20686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1238799</v>
      </c>
      <c r="C28" s="6">
        <v>1042452</v>
      </c>
      <c r="D28" s="6">
        <v>196347</v>
      </c>
    </row>
    <row r="29" spans="1:4" ht="15" x14ac:dyDescent="0.25">
      <c r="A29" s="5" t="s">
        <v>30</v>
      </c>
      <c r="B29" s="6">
        <v>25651</v>
      </c>
      <c r="C29" s="6">
        <v>21538</v>
      </c>
      <c r="D29" s="6">
        <v>4113</v>
      </c>
    </row>
    <row r="30" spans="1:4" ht="15" x14ac:dyDescent="0.25">
      <c r="A30" s="5" t="s">
        <v>31</v>
      </c>
      <c r="B30" s="6">
        <v>6927</v>
      </c>
      <c r="C30" s="6">
        <v>5900</v>
      </c>
      <c r="D30" s="6">
        <v>1027</v>
      </c>
    </row>
    <row r="31" spans="1:4" ht="15" x14ac:dyDescent="0.25">
      <c r="A31" s="5" t="s">
        <v>32</v>
      </c>
      <c r="B31" s="6">
        <v>12635</v>
      </c>
      <c r="C31" s="6">
        <v>10987</v>
      </c>
      <c r="D31" s="6">
        <v>1648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1777</v>
      </c>
      <c r="C33" s="6">
        <v>1537</v>
      </c>
      <c r="D33" s="6">
        <v>240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1462</v>
      </c>
      <c r="C35" s="6">
        <v>1202</v>
      </c>
      <c r="D35" s="6">
        <v>260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968</v>
      </c>
      <c r="C37" s="6">
        <v>828</v>
      </c>
      <c r="D37" s="6">
        <v>140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2914</v>
      </c>
      <c r="C40" s="6">
        <v>2229</v>
      </c>
      <c r="D40" s="6">
        <v>685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218341</v>
      </c>
      <c r="C43" s="6">
        <v>189634</v>
      </c>
      <c r="D43" s="6">
        <v>28707</v>
      </c>
    </row>
    <row r="44" spans="1:4" ht="15" x14ac:dyDescent="0.25">
      <c r="A44" s="5" t="s">
        <v>45</v>
      </c>
      <c r="B44" s="6">
        <v>129057</v>
      </c>
      <c r="C44" s="6">
        <v>109471</v>
      </c>
      <c r="D44" s="6">
        <v>19586</v>
      </c>
    </row>
    <row r="45" spans="1:4" ht="15" x14ac:dyDescent="0.25">
      <c r="A45" s="5" t="s">
        <v>46</v>
      </c>
      <c r="B45" s="6">
        <v>3324064</v>
      </c>
      <c r="C45" s="6">
        <v>2833791</v>
      </c>
      <c r="D45" s="6">
        <v>490273</v>
      </c>
    </row>
    <row r="46" spans="1:4" ht="15" x14ac:dyDescent="0.25">
      <c r="A46" s="5" t="s">
        <v>47</v>
      </c>
      <c r="B46" s="6">
        <v>16122940</v>
      </c>
      <c r="C46" s="6">
        <v>13852903</v>
      </c>
      <c r="D46" s="6">
        <v>2270037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16122940</v>
      </c>
      <c r="C48" s="6">
        <v>13852903</v>
      </c>
      <c r="D48" s="6">
        <v>2270037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4" priority="1">
      <formula>MOD(ROW(),2)&lt;&gt;0</formula>
    </cfRule>
  </conditionalFormatting>
  <conditionalFormatting sqref="A8:D48">
    <cfRule type="expression" dxfId="2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19728797</v>
      </c>
      <c r="C8" s="6">
        <v>19193030</v>
      </c>
      <c r="D8" s="6">
        <v>535767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88658</v>
      </c>
      <c r="C12" s="6">
        <v>87137</v>
      </c>
      <c r="D12" s="6">
        <v>1521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56799</v>
      </c>
      <c r="C14" s="6">
        <v>55609</v>
      </c>
      <c r="D14" s="6">
        <v>1190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8497</v>
      </c>
      <c r="C17" s="6">
        <v>7984</v>
      </c>
      <c r="D17" s="6">
        <v>513</v>
      </c>
    </row>
    <row r="18" spans="1:4" ht="15" x14ac:dyDescent="0.25">
      <c r="A18" s="5" t="s">
        <v>19</v>
      </c>
      <c r="B18" s="6">
        <v>115279</v>
      </c>
      <c r="C18" s="6">
        <v>111740</v>
      </c>
      <c r="D18" s="6">
        <v>3539</v>
      </c>
    </row>
    <row r="19" spans="1:4" ht="15" x14ac:dyDescent="0.25">
      <c r="A19" s="5" t="s">
        <v>20</v>
      </c>
      <c r="B19" s="6">
        <v>202234</v>
      </c>
      <c r="C19" s="6">
        <v>197330</v>
      </c>
      <c r="D19" s="6">
        <v>4904</v>
      </c>
    </row>
    <row r="20" spans="1:4" ht="15" x14ac:dyDescent="0.25">
      <c r="A20" s="5" t="s">
        <v>21</v>
      </c>
      <c r="B20" s="6">
        <v>18137</v>
      </c>
      <c r="C20" s="6">
        <v>17655</v>
      </c>
      <c r="D20" s="6">
        <v>482</v>
      </c>
    </row>
    <row r="21" spans="1:4" ht="15" x14ac:dyDescent="0.25">
      <c r="A21" s="5" t="s">
        <v>22</v>
      </c>
      <c r="B21" s="6">
        <v>8031137</v>
      </c>
      <c r="C21" s="6">
        <v>7806014</v>
      </c>
      <c r="D21" s="6">
        <v>225123</v>
      </c>
    </row>
    <row r="22" spans="1:4" ht="15" x14ac:dyDescent="0.25">
      <c r="A22" s="5" t="s">
        <v>23</v>
      </c>
      <c r="B22" s="6">
        <v>-5418840</v>
      </c>
      <c r="C22" s="6">
        <v>-5247029</v>
      </c>
      <c r="D22" s="6">
        <v>-171811</v>
      </c>
    </row>
    <row r="23" spans="1:4" ht="15" x14ac:dyDescent="0.25">
      <c r="A23" s="5" t="s">
        <v>24</v>
      </c>
      <c r="B23" s="6">
        <v>-411111</v>
      </c>
      <c r="C23" s="6">
        <v>-398900</v>
      </c>
      <c r="D23" s="6">
        <v>-12211</v>
      </c>
    </row>
    <row r="24" spans="1:4" ht="15" x14ac:dyDescent="0.25">
      <c r="A24" s="5" t="s">
        <v>25</v>
      </c>
      <c r="B24" s="6">
        <v>-203296</v>
      </c>
      <c r="C24" s="6">
        <v>-198355</v>
      </c>
      <c r="D24" s="6">
        <v>-4941</v>
      </c>
    </row>
    <row r="25" spans="1:4" ht="15" x14ac:dyDescent="0.25">
      <c r="A25" s="5" t="s">
        <v>26</v>
      </c>
      <c r="B25" s="6">
        <v>-259</v>
      </c>
      <c r="C25" s="6">
        <v>-212</v>
      </c>
      <c r="D25" s="6">
        <v>-47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155702</v>
      </c>
      <c r="C28" s="6">
        <v>151169</v>
      </c>
      <c r="D28" s="6">
        <v>4533</v>
      </c>
    </row>
    <row r="29" spans="1:4" ht="15" x14ac:dyDescent="0.25">
      <c r="A29" s="5" t="s">
        <v>30</v>
      </c>
      <c r="B29" s="6">
        <v>1903</v>
      </c>
      <c r="C29" s="6">
        <v>1828</v>
      </c>
      <c r="D29" s="6">
        <v>75</v>
      </c>
    </row>
    <row r="30" spans="1:4" ht="15" x14ac:dyDescent="0.25">
      <c r="A30" s="5" t="s">
        <v>31</v>
      </c>
      <c r="B30" s="6">
        <v>32974</v>
      </c>
      <c r="C30" s="6">
        <v>31930</v>
      </c>
      <c r="D30" s="6">
        <v>1044</v>
      </c>
    </row>
    <row r="31" spans="1:4" ht="15" x14ac:dyDescent="0.25">
      <c r="A31" s="5" t="s">
        <v>32</v>
      </c>
      <c r="B31" s="6">
        <v>5866</v>
      </c>
      <c r="C31" s="6">
        <v>5761</v>
      </c>
      <c r="D31" s="6">
        <v>105</v>
      </c>
    </row>
    <row r="32" spans="1:4" ht="15" x14ac:dyDescent="0.25">
      <c r="A32" s="5" t="s">
        <v>33</v>
      </c>
      <c r="B32" s="6">
        <v>26540</v>
      </c>
      <c r="C32" s="6">
        <v>25810</v>
      </c>
      <c r="D32" s="6">
        <v>730</v>
      </c>
    </row>
    <row r="33" spans="1:4" ht="15" x14ac:dyDescent="0.25">
      <c r="A33" s="5" t="s">
        <v>34</v>
      </c>
      <c r="B33" s="6">
        <v>13871</v>
      </c>
      <c r="C33" s="6">
        <v>13428</v>
      </c>
      <c r="D33" s="6">
        <v>443</v>
      </c>
    </row>
    <row r="34" spans="1:4" ht="15" x14ac:dyDescent="0.25">
      <c r="A34" s="5" t="s">
        <v>35</v>
      </c>
      <c r="B34" s="6">
        <v>6851</v>
      </c>
      <c r="C34" s="6">
        <v>6629</v>
      </c>
      <c r="D34" s="6">
        <v>222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11429</v>
      </c>
      <c r="C37" s="6">
        <v>11059</v>
      </c>
      <c r="D37" s="6">
        <v>370</v>
      </c>
    </row>
    <row r="38" spans="1:4" ht="15" x14ac:dyDescent="0.25">
      <c r="A38" s="5" t="s">
        <v>39</v>
      </c>
      <c r="B38" s="6">
        <v>95473</v>
      </c>
      <c r="C38" s="6">
        <v>93082</v>
      </c>
      <c r="D38" s="6">
        <v>2391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10804</v>
      </c>
      <c r="C40" s="6">
        <v>10616</v>
      </c>
      <c r="D40" s="6">
        <v>188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902666</v>
      </c>
      <c r="C43" s="6">
        <v>878776</v>
      </c>
      <c r="D43" s="6">
        <v>23890</v>
      </c>
    </row>
    <row r="44" spans="1:4" ht="15" x14ac:dyDescent="0.25">
      <c r="A44" s="5" t="s">
        <v>45</v>
      </c>
      <c r="B44" s="6">
        <v>22334</v>
      </c>
      <c r="C44" s="6">
        <v>21825</v>
      </c>
      <c r="D44" s="6">
        <v>509</v>
      </c>
    </row>
    <row r="45" spans="1:4" ht="15" x14ac:dyDescent="0.25">
      <c r="A45" s="5" t="s">
        <v>46</v>
      </c>
      <c r="B45" s="6">
        <v>304062</v>
      </c>
      <c r="C45" s="6">
        <v>295113</v>
      </c>
      <c r="D45" s="6">
        <v>8949</v>
      </c>
    </row>
    <row r="46" spans="1:4" ht="15" x14ac:dyDescent="0.25">
      <c r="A46" s="5" t="s">
        <v>47</v>
      </c>
      <c r="B46" s="6">
        <v>23806507</v>
      </c>
      <c r="C46" s="6">
        <v>23179029</v>
      </c>
      <c r="D46" s="6">
        <v>627478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23806507</v>
      </c>
      <c r="C48" s="6">
        <v>23179029</v>
      </c>
      <c r="D48" s="6">
        <v>627478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2" priority="1">
      <formula>MOD(ROW(),2)&lt;&gt;0</formula>
    </cfRule>
  </conditionalFormatting>
  <conditionalFormatting sqref="A8:D48">
    <cfRule type="expression" dxfId="2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73453875</v>
      </c>
      <c r="C8" s="6">
        <v>63297775</v>
      </c>
      <c r="D8" s="6">
        <v>10156100</v>
      </c>
    </row>
    <row r="9" spans="1:4" ht="30" x14ac:dyDescent="0.25">
      <c r="A9" s="5" t="s">
        <v>10</v>
      </c>
      <c r="B9" s="6">
        <v>-3522</v>
      </c>
      <c r="C9" s="6">
        <v>-2996</v>
      </c>
      <c r="D9" s="6">
        <v>-526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829117</v>
      </c>
      <c r="C12" s="6">
        <v>703940</v>
      </c>
      <c r="D12" s="6">
        <v>125177</v>
      </c>
    </row>
    <row r="13" spans="1:4" ht="15" x14ac:dyDescent="0.25">
      <c r="A13" s="5" t="s">
        <v>14</v>
      </c>
      <c r="B13" s="6">
        <v>490028</v>
      </c>
      <c r="C13" s="6">
        <v>406968</v>
      </c>
      <c r="D13" s="6">
        <v>83060</v>
      </c>
    </row>
    <row r="14" spans="1:4" ht="15" x14ac:dyDescent="0.25">
      <c r="A14" s="5" t="s">
        <v>15</v>
      </c>
      <c r="B14" s="6">
        <v>6452</v>
      </c>
      <c r="C14" s="6">
        <v>5185</v>
      </c>
      <c r="D14" s="6">
        <v>1267</v>
      </c>
    </row>
    <row r="15" spans="1:4" ht="15" x14ac:dyDescent="0.25">
      <c r="A15" s="5" t="s">
        <v>16</v>
      </c>
      <c r="B15" s="6">
        <v>189873</v>
      </c>
      <c r="C15" s="6">
        <v>157690</v>
      </c>
      <c r="D15" s="6">
        <v>32183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2089</v>
      </c>
      <c r="C17" s="6">
        <v>1777</v>
      </c>
      <c r="D17" s="6">
        <v>312</v>
      </c>
    </row>
    <row r="18" spans="1:4" ht="15" x14ac:dyDescent="0.25">
      <c r="A18" s="5" t="s">
        <v>19</v>
      </c>
      <c r="B18" s="6">
        <v>169474</v>
      </c>
      <c r="C18" s="6">
        <v>145145</v>
      </c>
      <c r="D18" s="6">
        <v>24329</v>
      </c>
    </row>
    <row r="19" spans="1:4" ht="15" x14ac:dyDescent="0.25">
      <c r="A19" s="5" t="s">
        <v>20</v>
      </c>
      <c r="B19" s="6">
        <v>1280925</v>
      </c>
      <c r="C19" s="6">
        <v>1085650</v>
      </c>
      <c r="D19" s="6">
        <v>195275</v>
      </c>
    </row>
    <row r="20" spans="1:4" ht="15" x14ac:dyDescent="0.25">
      <c r="A20" s="5" t="s">
        <v>21</v>
      </c>
      <c r="B20" s="6">
        <v>49665</v>
      </c>
      <c r="C20" s="6">
        <v>41986</v>
      </c>
      <c r="D20" s="6">
        <v>7679</v>
      </c>
    </row>
    <row r="21" spans="1:4" ht="15" x14ac:dyDescent="0.25">
      <c r="A21" s="5" t="s">
        <v>22</v>
      </c>
      <c r="B21" s="6">
        <v>23918728</v>
      </c>
      <c r="C21" s="6">
        <v>20624120</v>
      </c>
      <c r="D21" s="6">
        <v>3294608</v>
      </c>
    </row>
    <row r="22" spans="1:4" ht="15" x14ac:dyDescent="0.25">
      <c r="A22" s="5" t="s">
        <v>23</v>
      </c>
      <c r="B22" s="6">
        <v>-15548531</v>
      </c>
      <c r="C22" s="6">
        <v>-13903231</v>
      </c>
      <c r="D22" s="6">
        <v>-1645300</v>
      </c>
    </row>
    <row r="23" spans="1:4" ht="15" x14ac:dyDescent="0.25">
      <c r="A23" s="5" t="s">
        <v>24</v>
      </c>
      <c r="B23" s="6">
        <v>-1516935</v>
      </c>
      <c r="C23" s="6">
        <v>-1367186</v>
      </c>
      <c r="D23" s="6">
        <v>-149749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-430130</v>
      </c>
      <c r="C26" s="6">
        <v>-430130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5346774</v>
      </c>
      <c r="C28" s="6">
        <v>4517360</v>
      </c>
      <c r="D28" s="6">
        <v>829414</v>
      </c>
    </row>
    <row r="29" spans="1:4" ht="15" x14ac:dyDescent="0.25">
      <c r="A29" s="5" t="s">
        <v>30</v>
      </c>
      <c r="B29" s="6">
        <v>15129</v>
      </c>
      <c r="C29" s="6">
        <v>12933</v>
      </c>
      <c r="D29" s="6">
        <v>2196</v>
      </c>
    </row>
    <row r="30" spans="1:4" ht="15" x14ac:dyDescent="0.25">
      <c r="A30" s="5" t="s">
        <v>31</v>
      </c>
      <c r="B30" s="6">
        <v>758571</v>
      </c>
      <c r="C30" s="6">
        <v>650948</v>
      </c>
      <c r="D30" s="6">
        <v>107623</v>
      </c>
    </row>
    <row r="31" spans="1:4" ht="15" x14ac:dyDescent="0.25">
      <c r="A31" s="5" t="s">
        <v>32</v>
      </c>
      <c r="B31" s="6">
        <v>756100</v>
      </c>
      <c r="C31" s="6">
        <v>646410</v>
      </c>
      <c r="D31" s="6">
        <v>109690</v>
      </c>
    </row>
    <row r="32" spans="1:4" ht="15" x14ac:dyDescent="0.25">
      <c r="A32" s="5" t="s">
        <v>33</v>
      </c>
      <c r="B32" s="6">
        <v>24630</v>
      </c>
      <c r="C32" s="6">
        <v>19874</v>
      </c>
      <c r="D32" s="6">
        <v>4756</v>
      </c>
    </row>
    <row r="33" spans="1:4" ht="15" x14ac:dyDescent="0.25">
      <c r="A33" s="5" t="s">
        <v>34</v>
      </c>
      <c r="B33" s="6">
        <v>113586</v>
      </c>
      <c r="C33" s="6">
        <v>96621</v>
      </c>
      <c r="D33" s="6">
        <v>16965</v>
      </c>
    </row>
    <row r="34" spans="1:4" ht="15" x14ac:dyDescent="0.25">
      <c r="A34" s="5" t="s">
        <v>35</v>
      </c>
      <c r="B34" s="6">
        <v>356248</v>
      </c>
      <c r="C34" s="6">
        <v>306243</v>
      </c>
      <c r="D34" s="6">
        <v>50005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279601</v>
      </c>
      <c r="C37" s="6">
        <v>235901</v>
      </c>
      <c r="D37" s="6">
        <v>43700</v>
      </c>
    </row>
    <row r="38" spans="1:4" ht="15" x14ac:dyDescent="0.25">
      <c r="A38" s="5" t="s">
        <v>39</v>
      </c>
      <c r="B38" s="6">
        <v>9480</v>
      </c>
      <c r="C38" s="6">
        <v>7624</v>
      </c>
      <c r="D38" s="6">
        <v>1856</v>
      </c>
    </row>
    <row r="39" spans="1:4" ht="15" x14ac:dyDescent="0.25">
      <c r="A39" s="5" t="s">
        <v>40</v>
      </c>
      <c r="B39" s="6">
        <v>6778</v>
      </c>
      <c r="C39" s="6">
        <v>5897</v>
      </c>
      <c r="D39" s="6">
        <v>881</v>
      </c>
    </row>
    <row r="40" spans="1:4" ht="15" x14ac:dyDescent="0.25">
      <c r="A40" s="5" t="s">
        <v>41</v>
      </c>
      <c r="B40" s="6">
        <v>-13557</v>
      </c>
      <c r="C40" s="6">
        <v>-14630</v>
      </c>
      <c r="D40" s="6">
        <v>1073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225</v>
      </c>
      <c r="C42" s="6">
        <v>-315</v>
      </c>
      <c r="D42" s="6">
        <v>540</v>
      </c>
    </row>
    <row r="43" spans="1:4" ht="15" x14ac:dyDescent="0.25">
      <c r="A43" s="5" t="s">
        <v>44</v>
      </c>
      <c r="B43" s="6">
        <v>826641</v>
      </c>
      <c r="C43" s="6">
        <v>711757</v>
      </c>
      <c r="D43" s="6">
        <v>114884</v>
      </c>
    </row>
    <row r="44" spans="1:4" ht="15" x14ac:dyDescent="0.25">
      <c r="A44" s="5" t="s">
        <v>45</v>
      </c>
      <c r="B44" s="6">
        <v>252085</v>
      </c>
      <c r="C44" s="6">
        <v>230294</v>
      </c>
      <c r="D44" s="6">
        <v>21791</v>
      </c>
    </row>
    <row r="45" spans="1:4" ht="15" x14ac:dyDescent="0.25">
      <c r="A45" s="5" t="s">
        <v>46</v>
      </c>
      <c r="B45" s="6">
        <v>21592061</v>
      </c>
      <c r="C45" s="6">
        <v>19005680</v>
      </c>
      <c r="D45" s="6">
        <v>2586381</v>
      </c>
    </row>
    <row r="46" spans="1:4" ht="15" x14ac:dyDescent="0.25">
      <c r="A46" s="5" t="s">
        <v>47</v>
      </c>
      <c r="B46" s="6">
        <v>113215460</v>
      </c>
      <c r="C46" s="6">
        <v>97199290</v>
      </c>
      <c r="D46" s="6">
        <v>16016170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113215460</v>
      </c>
      <c r="C48" s="6">
        <v>97199290</v>
      </c>
      <c r="D48" s="6">
        <v>16016170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0" priority="1">
      <formula>MOD(ROW(),2)&lt;&gt;0</formula>
    </cfRule>
  </conditionalFormatting>
  <conditionalFormatting sqref="A8:D48">
    <cfRule type="expression" dxfId="2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378914</v>
      </c>
      <c r="C12" s="6">
        <v>301694</v>
      </c>
      <c r="D12" s="6">
        <v>77220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103584</v>
      </c>
      <c r="C14" s="6">
        <v>82803</v>
      </c>
      <c r="D14" s="6">
        <v>20781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308573</v>
      </c>
      <c r="C18" s="6">
        <v>245762</v>
      </c>
      <c r="D18" s="6">
        <v>62811</v>
      </c>
    </row>
    <row r="19" spans="1:4" ht="15" x14ac:dyDescent="0.25">
      <c r="A19" s="5" t="s">
        <v>20</v>
      </c>
      <c r="B19" s="6">
        <v>222416</v>
      </c>
      <c r="C19" s="6">
        <v>177766</v>
      </c>
      <c r="D19" s="6">
        <v>44650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634921</v>
      </c>
      <c r="C21" s="6">
        <v>505738</v>
      </c>
      <c r="D21" s="6">
        <v>129183</v>
      </c>
    </row>
    <row r="22" spans="1:4" ht="15" x14ac:dyDescent="0.25">
      <c r="A22" s="5" t="s">
        <v>23</v>
      </c>
      <c r="B22" s="6">
        <v>-299053</v>
      </c>
      <c r="C22" s="6">
        <v>-248036</v>
      </c>
      <c r="D22" s="6">
        <v>-51017</v>
      </c>
    </row>
    <row r="23" spans="1:4" ht="15" x14ac:dyDescent="0.25">
      <c r="A23" s="5" t="s">
        <v>24</v>
      </c>
      <c r="B23" s="6">
        <v>-20513</v>
      </c>
      <c r="C23" s="6">
        <v>-16981</v>
      </c>
      <c r="D23" s="6">
        <v>-3532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-18156</v>
      </c>
      <c r="C26" s="6">
        <v>-18156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370948</v>
      </c>
      <c r="C28" s="6">
        <v>295608</v>
      </c>
      <c r="D28" s="6">
        <v>75340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321518</v>
      </c>
      <c r="C30" s="6">
        <v>256644</v>
      </c>
      <c r="D30" s="6">
        <v>64874</v>
      </c>
    </row>
    <row r="31" spans="1:4" ht="15" x14ac:dyDescent="0.25">
      <c r="A31" s="5" t="s">
        <v>32</v>
      </c>
      <c r="B31" s="6">
        <v>201876</v>
      </c>
      <c r="C31" s="6">
        <v>160715</v>
      </c>
      <c r="D31" s="6">
        <v>41161</v>
      </c>
    </row>
    <row r="32" spans="1:4" ht="15" x14ac:dyDescent="0.25">
      <c r="A32" s="5" t="s">
        <v>33</v>
      </c>
      <c r="B32" s="6">
        <v>62970</v>
      </c>
      <c r="C32" s="6">
        <v>50241</v>
      </c>
      <c r="D32" s="6">
        <v>12729</v>
      </c>
    </row>
    <row r="33" spans="1:4" ht="15" x14ac:dyDescent="0.25">
      <c r="A33" s="5" t="s">
        <v>34</v>
      </c>
      <c r="B33" s="6">
        <v>34142</v>
      </c>
      <c r="C33" s="6">
        <v>27181</v>
      </c>
      <c r="D33" s="6">
        <v>6961</v>
      </c>
    </row>
    <row r="34" spans="1:4" ht="15" x14ac:dyDescent="0.25">
      <c r="A34" s="5" t="s">
        <v>35</v>
      </c>
      <c r="B34" s="6">
        <v>35755</v>
      </c>
      <c r="C34" s="6">
        <v>28769</v>
      </c>
      <c r="D34" s="6">
        <v>6986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28255</v>
      </c>
      <c r="C37" s="6">
        <v>22561</v>
      </c>
      <c r="D37" s="6">
        <v>5694</v>
      </c>
    </row>
    <row r="38" spans="1:4" ht="15" x14ac:dyDescent="0.25">
      <c r="A38" s="5" t="s">
        <v>39</v>
      </c>
      <c r="B38" s="6">
        <v>9377</v>
      </c>
      <c r="C38" s="6">
        <v>7487</v>
      </c>
      <c r="D38" s="6">
        <v>1890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30994</v>
      </c>
      <c r="C44" s="6">
        <v>24722</v>
      </c>
      <c r="D44" s="6">
        <v>6272</v>
      </c>
    </row>
    <row r="45" spans="1:4" ht="15" x14ac:dyDescent="0.25">
      <c r="A45" s="5" t="s">
        <v>46</v>
      </c>
      <c r="B45" s="6">
        <v>211940</v>
      </c>
      <c r="C45" s="6">
        <v>168498</v>
      </c>
      <c r="D45" s="6">
        <v>43442</v>
      </c>
    </row>
    <row r="46" spans="1:4" ht="15" x14ac:dyDescent="0.25">
      <c r="A46" s="5" t="s">
        <v>47</v>
      </c>
      <c r="B46" s="6">
        <v>2618461</v>
      </c>
      <c r="C46" s="6">
        <v>2073016</v>
      </c>
      <c r="D46" s="6">
        <v>545445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2618461</v>
      </c>
      <c r="C48" s="6">
        <v>2073016</v>
      </c>
      <c r="D48" s="6">
        <v>545445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8" priority="1">
      <formula>MOD(ROW(),2)&lt;&gt;0</formula>
    </cfRule>
  </conditionalFormatting>
  <conditionalFormatting sqref="A8:D48">
    <cfRule type="expression" dxfId="2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7820712959</v>
      </c>
      <c r="C8" s="6">
        <v>6637439067</v>
      </c>
      <c r="D8" s="6">
        <v>1183273892</v>
      </c>
    </row>
    <row r="9" spans="1:4" ht="30" x14ac:dyDescent="0.25">
      <c r="A9" s="5" t="s">
        <v>10</v>
      </c>
      <c r="B9" s="6">
        <v>-67640671</v>
      </c>
      <c r="C9" s="6">
        <v>-53831247</v>
      </c>
      <c r="D9" s="6">
        <v>-13809424</v>
      </c>
    </row>
    <row r="10" spans="1:4" ht="30" x14ac:dyDescent="0.25">
      <c r="A10" s="5" t="s">
        <v>11</v>
      </c>
      <c r="B10" s="6">
        <v>563651193</v>
      </c>
      <c r="C10" s="6">
        <v>498479418</v>
      </c>
      <c r="D10" s="6">
        <v>65171775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314618102</v>
      </c>
      <c r="C12" s="6">
        <v>267340303</v>
      </c>
      <c r="D12" s="6">
        <v>47277799</v>
      </c>
    </row>
    <row r="13" spans="1:4" ht="15" x14ac:dyDescent="0.25">
      <c r="A13" s="5" t="s">
        <v>14</v>
      </c>
      <c r="B13" s="6">
        <v>1045439</v>
      </c>
      <c r="C13" s="6">
        <v>935980</v>
      </c>
      <c r="D13" s="6">
        <v>109459</v>
      </c>
    </row>
    <row r="14" spans="1:4" ht="15" x14ac:dyDescent="0.25">
      <c r="A14" s="5" t="s">
        <v>15</v>
      </c>
      <c r="B14" s="6">
        <v>67109154</v>
      </c>
      <c r="C14" s="6">
        <v>58322470</v>
      </c>
      <c r="D14" s="6">
        <v>8786684</v>
      </c>
    </row>
    <row r="15" spans="1:4" ht="15" x14ac:dyDescent="0.25">
      <c r="A15" s="5" t="s">
        <v>16</v>
      </c>
      <c r="B15" s="6">
        <v>189873</v>
      </c>
      <c r="C15" s="6">
        <v>157690</v>
      </c>
      <c r="D15" s="6">
        <v>32183</v>
      </c>
    </row>
    <row r="16" spans="1:4" ht="30" x14ac:dyDescent="0.25">
      <c r="A16" s="5" t="s">
        <v>17</v>
      </c>
      <c r="B16" s="6">
        <v>22216771</v>
      </c>
      <c r="C16" s="6">
        <v>20109184</v>
      </c>
      <c r="D16" s="6">
        <v>2107587</v>
      </c>
    </row>
    <row r="17" spans="1:4" ht="15" x14ac:dyDescent="0.25">
      <c r="A17" s="5" t="s">
        <v>18</v>
      </c>
      <c r="B17" s="6">
        <v>13375374</v>
      </c>
      <c r="C17" s="6">
        <v>11264466</v>
      </c>
      <c r="D17" s="6">
        <v>2110908</v>
      </c>
    </row>
    <row r="18" spans="1:4" ht="15" x14ac:dyDescent="0.25">
      <c r="A18" s="5" t="s">
        <v>19</v>
      </c>
      <c r="B18" s="6">
        <v>184059262</v>
      </c>
      <c r="C18" s="6">
        <v>162980901</v>
      </c>
      <c r="D18" s="6">
        <v>21078361</v>
      </c>
    </row>
    <row r="19" spans="1:4" ht="15" x14ac:dyDescent="0.25">
      <c r="A19" s="5" t="s">
        <v>20</v>
      </c>
      <c r="B19" s="6">
        <v>257331522</v>
      </c>
      <c r="C19" s="6">
        <v>219826719</v>
      </c>
      <c r="D19" s="6">
        <v>37504803</v>
      </c>
    </row>
    <row r="20" spans="1:4" ht="15" x14ac:dyDescent="0.25">
      <c r="A20" s="5" t="s">
        <v>21</v>
      </c>
      <c r="B20" s="6">
        <v>29947674</v>
      </c>
      <c r="C20" s="6">
        <v>26239015</v>
      </c>
      <c r="D20" s="6">
        <v>3708659</v>
      </c>
    </row>
    <row r="21" spans="1:4" ht="15" x14ac:dyDescent="0.25">
      <c r="A21" s="5" t="s">
        <v>22</v>
      </c>
      <c r="B21" s="6">
        <v>653713892</v>
      </c>
      <c r="C21" s="6">
        <v>567944490</v>
      </c>
      <c r="D21" s="6">
        <v>85769402</v>
      </c>
    </row>
    <row r="22" spans="1:4" ht="15" x14ac:dyDescent="0.25">
      <c r="A22" s="5" t="s">
        <v>23</v>
      </c>
      <c r="B22" s="6">
        <v>-573406034</v>
      </c>
      <c r="C22" s="6">
        <v>-489108111</v>
      </c>
      <c r="D22" s="6">
        <v>-84297923</v>
      </c>
    </row>
    <row r="23" spans="1:4" ht="15" x14ac:dyDescent="0.25">
      <c r="A23" s="5" t="s">
        <v>24</v>
      </c>
      <c r="B23" s="6">
        <v>-27691701</v>
      </c>
      <c r="C23" s="6">
        <v>-23883890</v>
      </c>
      <c r="D23" s="6">
        <v>-3807811</v>
      </c>
    </row>
    <row r="24" spans="1:4" ht="15" x14ac:dyDescent="0.25">
      <c r="A24" s="5" t="s">
        <v>25</v>
      </c>
      <c r="B24" s="6">
        <v>-287305251</v>
      </c>
      <c r="C24" s="6">
        <v>-252199769</v>
      </c>
      <c r="D24" s="6">
        <v>-35105482</v>
      </c>
    </row>
    <row r="25" spans="1:4" ht="15" x14ac:dyDescent="0.25">
      <c r="A25" s="5" t="s">
        <v>26</v>
      </c>
      <c r="B25" s="6">
        <v>-13631485</v>
      </c>
      <c r="C25" s="6">
        <v>-12027816</v>
      </c>
      <c r="D25" s="6">
        <v>-1603669</v>
      </c>
    </row>
    <row r="26" spans="1:4" ht="15" x14ac:dyDescent="0.25">
      <c r="A26" s="5" t="s">
        <v>27</v>
      </c>
      <c r="B26" s="6">
        <v>-3074960</v>
      </c>
      <c r="C26" s="6">
        <v>-3074960</v>
      </c>
      <c r="D26" s="6">
        <v>0</v>
      </c>
    </row>
    <row r="27" spans="1:4" ht="15" x14ac:dyDescent="0.25">
      <c r="A27" s="5" t="s">
        <v>28</v>
      </c>
      <c r="B27" s="6">
        <v>-5062751</v>
      </c>
      <c r="C27" s="6">
        <v>-5062751</v>
      </c>
      <c r="D27" s="6">
        <v>0</v>
      </c>
    </row>
    <row r="28" spans="1:4" ht="15" x14ac:dyDescent="0.25">
      <c r="A28" s="5" t="s">
        <v>29</v>
      </c>
      <c r="B28" s="6">
        <v>596333391</v>
      </c>
      <c r="C28" s="6">
        <v>506781578</v>
      </c>
      <c r="D28" s="6">
        <v>89551813</v>
      </c>
    </row>
    <row r="29" spans="1:4" ht="15" x14ac:dyDescent="0.25">
      <c r="A29" s="5" t="s">
        <v>30</v>
      </c>
      <c r="B29" s="6">
        <v>8626992</v>
      </c>
      <c r="C29" s="6">
        <v>7741375</v>
      </c>
      <c r="D29" s="6">
        <v>885617</v>
      </c>
    </row>
    <row r="30" spans="1:4" ht="15" x14ac:dyDescent="0.25">
      <c r="A30" s="5" t="s">
        <v>31</v>
      </c>
      <c r="B30" s="6">
        <v>46377854</v>
      </c>
      <c r="C30" s="6">
        <v>39964149</v>
      </c>
      <c r="D30" s="6">
        <v>6413705</v>
      </c>
    </row>
    <row r="31" spans="1:4" ht="15" x14ac:dyDescent="0.25">
      <c r="A31" s="5" t="s">
        <v>32</v>
      </c>
      <c r="B31" s="6">
        <v>463421478</v>
      </c>
      <c r="C31" s="6">
        <v>380687312</v>
      </c>
      <c r="D31" s="6">
        <v>82734166</v>
      </c>
    </row>
    <row r="32" spans="1:4" ht="15" x14ac:dyDescent="0.25">
      <c r="A32" s="5" t="s">
        <v>33</v>
      </c>
      <c r="B32" s="6">
        <v>15190386</v>
      </c>
      <c r="C32" s="6">
        <v>13402298</v>
      </c>
      <c r="D32" s="6">
        <v>1788088</v>
      </c>
    </row>
    <row r="33" spans="1:4" ht="15" x14ac:dyDescent="0.25">
      <c r="A33" s="5" t="s">
        <v>34</v>
      </c>
      <c r="B33" s="6">
        <v>24545895</v>
      </c>
      <c r="C33" s="6">
        <v>22056953</v>
      </c>
      <c r="D33" s="6">
        <v>2488942</v>
      </c>
    </row>
    <row r="34" spans="1:4" ht="15" x14ac:dyDescent="0.25">
      <c r="A34" s="5" t="s">
        <v>35</v>
      </c>
      <c r="B34" s="6">
        <v>17284551</v>
      </c>
      <c r="C34" s="6">
        <v>15402557</v>
      </c>
      <c r="D34" s="6">
        <v>1881994</v>
      </c>
    </row>
    <row r="35" spans="1:4" ht="15" x14ac:dyDescent="0.25">
      <c r="A35" s="5" t="s">
        <v>36</v>
      </c>
      <c r="B35" s="6">
        <v>2536936</v>
      </c>
      <c r="C35" s="6">
        <v>2325936</v>
      </c>
      <c r="D35" s="6">
        <v>211000</v>
      </c>
    </row>
    <row r="36" spans="1:4" ht="15" x14ac:dyDescent="0.25">
      <c r="A36" s="5" t="s">
        <v>37</v>
      </c>
      <c r="B36" s="6">
        <v>562</v>
      </c>
      <c r="C36" s="6">
        <v>521</v>
      </c>
      <c r="D36" s="6">
        <v>41</v>
      </c>
    </row>
    <row r="37" spans="1:4" ht="15" x14ac:dyDescent="0.25">
      <c r="A37" s="5" t="s">
        <v>38</v>
      </c>
      <c r="B37" s="6">
        <v>57840011</v>
      </c>
      <c r="C37" s="6">
        <v>52287423</v>
      </c>
      <c r="D37" s="6">
        <v>5552588</v>
      </c>
    </row>
    <row r="38" spans="1:4" ht="15" x14ac:dyDescent="0.25">
      <c r="A38" s="5" t="s">
        <v>39</v>
      </c>
      <c r="B38" s="6">
        <v>35462329</v>
      </c>
      <c r="C38" s="6">
        <v>30102514</v>
      </c>
      <c r="D38" s="6">
        <v>5359815</v>
      </c>
    </row>
    <row r="39" spans="1:4" ht="15" x14ac:dyDescent="0.25">
      <c r="A39" s="5" t="s">
        <v>40</v>
      </c>
      <c r="B39" s="6">
        <v>6808</v>
      </c>
      <c r="C39" s="6">
        <v>5925</v>
      </c>
      <c r="D39" s="6">
        <v>883</v>
      </c>
    </row>
    <row r="40" spans="1:4" ht="15" x14ac:dyDescent="0.25">
      <c r="A40" s="5" t="s">
        <v>41</v>
      </c>
      <c r="B40" s="6">
        <v>14788677</v>
      </c>
      <c r="C40" s="6">
        <v>12683300</v>
      </c>
      <c r="D40" s="6">
        <v>2105377</v>
      </c>
    </row>
    <row r="41" spans="1:4" ht="30" x14ac:dyDescent="0.25">
      <c r="A41" s="5" t="s">
        <v>42</v>
      </c>
      <c r="B41" s="6">
        <v>14129117</v>
      </c>
      <c r="C41" s="6">
        <v>11896894</v>
      </c>
      <c r="D41" s="6">
        <v>2232223</v>
      </c>
    </row>
    <row r="42" spans="1:4" ht="15" x14ac:dyDescent="0.25">
      <c r="A42" s="5" t="s">
        <v>43</v>
      </c>
      <c r="B42" s="6">
        <v>661440</v>
      </c>
      <c r="C42" s="6">
        <v>567780</v>
      </c>
      <c r="D42" s="6">
        <v>93660</v>
      </c>
    </row>
    <row r="43" spans="1:4" ht="15" x14ac:dyDescent="0.25">
      <c r="A43" s="5" t="s">
        <v>44</v>
      </c>
      <c r="B43" s="6">
        <v>33100162</v>
      </c>
      <c r="C43" s="6">
        <v>28491159</v>
      </c>
      <c r="D43" s="6">
        <v>4609003</v>
      </c>
    </row>
    <row r="44" spans="1:4" ht="15" x14ac:dyDescent="0.25">
      <c r="A44" s="5" t="s">
        <v>45</v>
      </c>
      <c r="B44" s="6">
        <v>44490715</v>
      </c>
      <c r="C44" s="6">
        <v>37802756</v>
      </c>
      <c r="D44" s="6">
        <v>6687959</v>
      </c>
    </row>
    <row r="45" spans="1:4" ht="15" x14ac:dyDescent="0.25">
      <c r="A45" s="5" t="s">
        <v>46</v>
      </c>
      <c r="B45" s="6">
        <v>1043157315</v>
      </c>
      <c r="C45" s="6">
        <v>906794736</v>
      </c>
      <c r="D45" s="6">
        <v>136362579</v>
      </c>
    </row>
    <row r="46" spans="1:4" ht="15" x14ac:dyDescent="0.25">
      <c r="A46" s="5" t="s">
        <v>47</v>
      </c>
      <c r="B46" s="6">
        <v>11368112981</v>
      </c>
      <c r="C46" s="6">
        <v>9700846325</v>
      </c>
      <c r="D46" s="6">
        <v>1667266656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11368112981</v>
      </c>
      <c r="C48" s="6">
        <v>9700846325</v>
      </c>
      <c r="D48" s="6">
        <v>1667266656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25" priority="1">
      <formula>MOD(ROW(),2)&lt;&gt;0</formula>
    </cfRule>
  </conditionalFormatting>
  <conditionalFormatting sqref="A8:D100">
    <cfRule type="expression" dxfId="2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23" priority="1">
      <formula>MOD(ROW(),2)&lt;&gt;0</formula>
    </cfRule>
  </conditionalFormatting>
  <conditionalFormatting sqref="A8:D100">
    <cfRule type="expression" dxfId="2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2510473213</v>
      </c>
      <c r="C8" s="6">
        <v>2061400461</v>
      </c>
      <c r="D8" s="6">
        <v>449072752</v>
      </c>
    </row>
    <row r="9" spans="1:4" ht="30" x14ac:dyDescent="0.25">
      <c r="A9" s="5" t="s">
        <v>10</v>
      </c>
      <c r="B9" s="6">
        <v>-67637149</v>
      </c>
      <c r="C9" s="6">
        <v>-53828251</v>
      </c>
      <c r="D9" s="6">
        <v>-13808898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146142737</v>
      </c>
      <c r="C12" s="6">
        <v>117847173</v>
      </c>
      <c r="D12" s="6">
        <v>28295564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21833972</v>
      </c>
      <c r="C14" s="6">
        <v>17487835</v>
      </c>
      <c r="D14" s="6">
        <v>4346137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6556440</v>
      </c>
      <c r="C17" s="6">
        <v>5345165</v>
      </c>
      <c r="D17" s="6">
        <v>1211275</v>
      </c>
    </row>
    <row r="18" spans="1:4" ht="15" x14ac:dyDescent="0.25">
      <c r="A18" s="5" t="s">
        <v>19</v>
      </c>
      <c r="B18" s="6">
        <v>36410135</v>
      </c>
      <c r="C18" s="6">
        <v>29273933</v>
      </c>
      <c r="D18" s="6">
        <v>7136202</v>
      </c>
    </row>
    <row r="19" spans="1:4" ht="15" x14ac:dyDescent="0.25">
      <c r="A19" s="5" t="s">
        <v>20</v>
      </c>
      <c r="B19" s="6">
        <v>74435040</v>
      </c>
      <c r="C19" s="6">
        <v>59748699</v>
      </c>
      <c r="D19" s="6">
        <v>14686341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191202950</v>
      </c>
      <c r="C21" s="6">
        <v>154013833</v>
      </c>
      <c r="D21" s="6">
        <v>37189117</v>
      </c>
    </row>
    <row r="22" spans="1:4" ht="15" x14ac:dyDescent="0.25">
      <c r="A22" s="5" t="s">
        <v>23</v>
      </c>
      <c r="B22" s="6">
        <v>-269277542</v>
      </c>
      <c r="C22" s="6">
        <v>-217905465</v>
      </c>
      <c r="D22" s="6">
        <v>-51372077</v>
      </c>
    </row>
    <row r="23" spans="1:4" ht="15" x14ac:dyDescent="0.25">
      <c r="A23" s="5" t="s">
        <v>24</v>
      </c>
      <c r="B23" s="6">
        <v>-7615919</v>
      </c>
      <c r="C23" s="6">
        <v>-6195409</v>
      </c>
      <c r="D23" s="6">
        <v>-1420510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222664592</v>
      </c>
      <c r="C28" s="6">
        <v>179714614</v>
      </c>
      <c r="D28" s="6">
        <v>42949978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5407444</v>
      </c>
      <c r="C30" s="6">
        <v>4364149</v>
      </c>
      <c r="D30" s="6">
        <v>1043295</v>
      </c>
    </row>
    <row r="31" spans="1:4" ht="15" x14ac:dyDescent="0.25">
      <c r="A31" s="5" t="s">
        <v>32</v>
      </c>
      <c r="B31" s="6">
        <v>279644649</v>
      </c>
      <c r="C31" s="6">
        <v>223727192</v>
      </c>
      <c r="D31" s="6">
        <v>55917457</v>
      </c>
    </row>
    <row r="32" spans="1:4" ht="15" x14ac:dyDescent="0.25">
      <c r="A32" s="5" t="s">
        <v>33</v>
      </c>
      <c r="B32" s="6">
        <v>46217</v>
      </c>
      <c r="C32" s="6">
        <v>41808</v>
      </c>
      <c r="D32" s="6">
        <v>4409</v>
      </c>
    </row>
    <row r="33" spans="1:4" ht="15" x14ac:dyDescent="0.25">
      <c r="A33" s="5" t="s">
        <v>34</v>
      </c>
      <c r="B33" s="6">
        <v>1025387</v>
      </c>
      <c r="C33" s="6">
        <v>817663</v>
      </c>
      <c r="D33" s="6">
        <v>207724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63865</v>
      </c>
      <c r="C37" s="6">
        <v>54779</v>
      </c>
      <c r="D37" s="6">
        <v>9086</v>
      </c>
    </row>
    <row r="38" spans="1:4" ht="15" x14ac:dyDescent="0.25">
      <c r="A38" s="5" t="s">
        <v>39</v>
      </c>
      <c r="B38" s="6">
        <v>3338573</v>
      </c>
      <c r="C38" s="6">
        <v>2833636</v>
      </c>
      <c r="D38" s="6">
        <v>504937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285583</v>
      </c>
      <c r="C40" s="6">
        <v>228004</v>
      </c>
      <c r="D40" s="6">
        <v>57579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70060</v>
      </c>
      <c r="C42" s="6">
        <v>59980</v>
      </c>
      <c r="D42" s="6">
        <v>10080</v>
      </c>
    </row>
    <row r="43" spans="1:4" ht="15" x14ac:dyDescent="0.25">
      <c r="A43" s="5" t="s">
        <v>44</v>
      </c>
      <c r="B43" s="6">
        <v>1594879</v>
      </c>
      <c r="C43" s="6">
        <v>1301963</v>
      </c>
      <c r="D43" s="6">
        <v>292916</v>
      </c>
    </row>
    <row r="44" spans="1:4" ht="15" x14ac:dyDescent="0.25">
      <c r="A44" s="5" t="s">
        <v>45</v>
      </c>
      <c r="B44" s="6">
        <v>19236554</v>
      </c>
      <c r="C44" s="6">
        <v>15943836</v>
      </c>
      <c r="D44" s="6">
        <v>3292718</v>
      </c>
    </row>
    <row r="45" spans="1:4" ht="15" x14ac:dyDescent="0.25">
      <c r="A45" s="5" t="s">
        <v>46</v>
      </c>
      <c r="B45" s="6">
        <v>364304613</v>
      </c>
      <c r="C45" s="6">
        <v>301739147</v>
      </c>
      <c r="D45" s="6">
        <v>62565466</v>
      </c>
    </row>
    <row r="46" spans="1:4" ht="15" x14ac:dyDescent="0.25">
      <c r="A46" s="5" t="s">
        <v>47</v>
      </c>
      <c r="B46" s="6">
        <v>3540206293</v>
      </c>
      <c r="C46" s="6">
        <v>2898014745</v>
      </c>
      <c r="D46" s="6">
        <v>642191548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3540206293</v>
      </c>
      <c r="C48" s="6">
        <v>2898014745</v>
      </c>
      <c r="D48" s="6">
        <v>642191548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8" priority="1">
      <formula>MOD(ROW(),2)&lt;&gt;0</formula>
    </cfRule>
  </conditionalFormatting>
  <conditionalFormatting sqref="A8:D48">
    <cfRule type="expression" dxfId="3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21" priority="1">
      <formula>MOD(ROW(),2)&lt;&gt;0</formula>
    </cfRule>
  </conditionalFormatting>
  <conditionalFormatting sqref="A8:D100">
    <cfRule type="expression" dxfId="2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9" priority="1">
      <formula>MOD(ROW(),2)&lt;&gt;0</formula>
    </cfRule>
  </conditionalFormatting>
  <conditionalFormatting sqref="A8:D100">
    <cfRule type="expression" dxfId="2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7" priority="1">
      <formula>MOD(ROW(),2)&lt;&gt;0</formula>
    </cfRule>
  </conditionalFormatting>
  <conditionalFormatting sqref="A8:D100">
    <cfRule type="expression" dxfId="2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5" priority="1">
      <formula>MOD(ROW(),2)&lt;&gt;0</formula>
    </cfRule>
  </conditionalFormatting>
  <conditionalFormatting sqref="A8:D100">
    <cfRule type="expression" dxfId="2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3" priority="1">
      <formula>MOD(ROW(),2)&lt;&gt;0</formula>
    </cfRule>
  </conditionalFormatting>
  <conditionalFormatting sqref="A8:D100">
    <cfRule type="expression" dxfId="21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3308087</v>
      </c>
      <c r="D8" s="6">
        <v>-3308087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1764014</v>
      </c>
      <c r="D12" s="6">
        <v>-1764014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3564315</v>
      </c>
      <c r="D20" s="6">
        <v>-3564315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4684279</v>
      </c>
      <c r="D24" s="6">
        <v>-4684279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7916023</v>
      </c>
      <c r="D26" s="6">
        <v>-7916023</v>
      </c>
    </row>
    <row r="27" spans="1:4" ht="15" x14ac:dyDescent="0.25">
      <c r="A27" s="5" t="s">
        <v>127</v>
      </c>
      <c r="B27" s="6">
        <v>0</v>
      </c>
      <c r="C27" s="6">
        <v>-4957844</v>
      </c>
      <c r="D27" s="6">
        <v>4957844</v>
      </c>
    </row>
    <row r="28" spans="1:4" ht="30" x14ac:dyDescent="0.25">
      <c r="A28" s="5" t="s">
        <v>128</v>
      </c>
      <c r="B28" s="6">
        <v>0</v>
      </c>
      <c r="C28" s="6">
        <v>-407699</v>
      </c>
      <c r="D28" s="6">
        <v>407699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3479159</v>
      </c>
      <c r="D33" s="6">
        <v>-3479159</v>
      </c>
    </row>
    <row r="34" spans="1:4" ht="30" x14ac:dyDescent="0.25">
      <c r="A34" s="5" t="s">
        <v>134</v>
      </c>
      <c r="B34" s="6">
        <v>0</v>
      </c>
      <c r="C34" s="6">
        <v>5012106</v>
      </c>
      <c r="D34" s="6">
        <v>-5012106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3129654</v>
      </c>
      <c r="D36" s="6">
        <v>-3129654</v>
      </c>
    </row>
    <row r="37" spans="1:4" ht="15" x14ac:dyDescent="0.25">
      <c r="A37" s="5" t="s">
        <v>137</v>
      </c>
      <c r="B37" s="6">
        <v>0</v>
      </c>
      <c r="C37" s="6">
        <v>164361</v>
      </c>
      <c r="D37" s="6">
        <v>-164361</v>
      </c>
    </row>
    <row r="38" spans="1:4" ht="15" x14ac:dyDescent="0.25">
      <c r="A38" s="5" t="s">
        <v>138</v>
      </c>
      <c r="B38" s="6">
        <v>0</v>
      </c>
      <c r="C38" s="6">
        <v>508734</v>
      </c>
      <c r="D38" s="6">
        <v>-508734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1109554</v>
      </c>
      <c r="D41" s="6">
        <v>-1109554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7379</v>
      </c>
      <c r="D46" s="6">
        <v>-7379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50841</v>
      </c>
      <c r="D68" s="6">
        <v>-50841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113557</v>
      </c>
      <c r="D75" s="6">
        <v>-113557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2510</v>
      </c>
      <c r="D78" s="6">
        <v>-2510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17513</v>
      </c>
      <c r="D81" s="6">
        <v>-17513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887719</v>
      </c>
      <c r="D86" s="6">
        <v>-887719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2434383</v>
      </c>
      <c r="D99" s="6">
        <v>-2434383</v>
      </c>
    </row>
    <row r="100" spans="1:4" ht="15" x14ac:dyDescent="0.25">
      <c r="A100" s="5" t="s">
        <v>200</v>
      </c>
      <c r="B100" s="6">
        <v>0</v>
      </c>
      <c r="C100" s="6">
        <v>32788645</v>
      </c>
      <c r="D100" s="6">
        <v>-32788645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1" priority="1">
      <formula>MOD(ROW(),2)&lt;&gt;0</formula>
    </cfRule>
  </conditionalFormatting>
  <conditionalFormatting sqref="A8:D100">
    <cfRule type="expression" dxfId="21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9" priority="1">
      <formula>MOD(ROW(),2)&lt;&gt;0</formula>
    </cfRule>
  </conditionalFormatting>
  <conditionalFormatting sqref="A8:D100">
    <cfRule type="expression" dxfId="20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7" priority="1">
      <formula>MOD(ROW(),2)&lt;&gt;0</formula>
    </cfRule>
  </conditionalFormatting>
  <conditionalFormatting sqref="A8:D100">
    <cfRule type="expression" dxfId="20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5" priority="1">
      <formula>MOD(ROW(),2)&lt;&gt;0</formula>
    </cfRule>
  </conditionalFormatting>
  <conditionalFormatting sqref="A8:D100">
    <cfRule type="expression" dxfId="20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3" priority="1">
      <formula>MOD(ROW(),2)&lt;&gt;0</formula>
    </cfRule>
  </conditionalFormatting>
  <conditionalFormatting sqref="A8:D100">
    <cfRule type="expression" dxfId="20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20845004</v>
      </c>
      <c r="C10" s="6">
        <v>16621615</v>
      </c>
      <c r="D10" s="6">
        <v>4223389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6573314</v>
      </c>
      <c r="C12" s="6">
        <v>5099393</v>
      </c>
      <c r="D12" s="6">
        <v>1473921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-6378256</v>
      </c>
      <c r="C14" s="6">
        <v>-3156093</v>
      </c>
      <c r="D14" s="6">
        <v>-3222163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-27269796</v>
      </c>
      <c r="C18" s="6">
        <v>-24445737</v>
      </c>
      <c r="D18" s="6">
        <v>-2824059</v>
      </c>
    </row>
    <row r="19" spans="1:4" ht="15" x14ac:dyDescent="0.25">
      <c r="A19" s="5" t="s">
        <v>20</v>
      </c>
      <c r="B19" s="6">
        <v>2347927</v>
      </c>
      <c r="C19" s="6">
        <v>918904</v>
      </c>
      <c r="D19" s="6">
        <v>1429023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22289941</v>
      </c>
      <c r="C21" s="6">
        <v>17691293</v>
      </c>
      <c r="D21" s="6">
        <v>4598648</v>
      </c>
    </row>
    <row r="22" spans="1:4" ht="15" x14ac:dyDescent="0.25">
      <c r="A22" s="5" t="s">
        <v>23</v>
      </c>
      <c r="B22" s="6">
        <v>-14658982</v>
      </c>
      <c r="C22" s="6">
        <v>-12144062</v>
      </c>
      <c r="D22" s="6">
        <v>-2514920</v>
      </c>
    </row>
    <row r="23" spans="1:4" ht="15" x14ac:dyDescent="0.25">
      <c r="A23" s="5" t="s">
        <v>24</v>
      </c>
      <c r="B23" s="6">
        <v>-1868425</v>
      </c>
      <c r="C23" s="6">
        <v>-1558674</v>
      </c>
      <c r="D23" s="6">
        <v>-309751</v>
      </c>
    </row>
    <row r="24" spans="1:4" ht="15" x14ac:dyDescent="0.25">
      <c r="A24" s="5" t="s">
        <v>25</v>
      </c>
      <c r="B24" s="6">
        <v>-46126</v>
      </c>
      <c r="C24" s="6">
        <v>-39760</v>
      </c>
      <c r="D24" s="6">
        <v>-6366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-605086</v>
      </c>
      <c r="C26" s="6">
        <v>-605086</v>
      </c>
      <c r="D26" s="6">
        <v>0</v>
      </c>
    </row>
    <row r="27" spans="1:4" ht="15" x14ac:dyDescent="0.25">
      <c r="A27" s="5" t="s">
        <v>28</v>
      </c>
      <c r="B27" s="6">
        <v>-2132</v>
      </c>
      <c r="C27" s="6">
        <v>-2132</v>
      </c>
      <c r="D27" s="6">
        <v>0</v>
      </c>
    </row>
    <row r="28" spans="1:4" ht="15" x14ac:dyDescent="0.25">
      <c r="A28" s="5" t="s">
        <v>29</v>
      </c>
      <c r="B28" s="6">
        <v>20995460</v>
      </c>
      <c r="C28" s="6">
        <v>17138654</v>
      </c>
      <c r="D28" s="6">
        <v>3856806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41614882</v>
      </c>
      <c r="C31" s="6">
        <v>33924830</v>
      </c>
      <c r="D31" s="6">
        <v>7690052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2728000</v>
      </c>
      <c r="C33" s="6">
        <v>2235013</v>
      </c>
      <c r="D33" s="6">
        <v>492987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7418746</v>
      </c>
      <c r="C37" s="6">
        <v>6128551</v>
      </c>
      <c r="D37" s="6">
        <v>1290195</v>
      </c>
    </row>
    <row r="38" spans="1:4" ht="15" x14ac:dyDescent="0.25">
      <c r="A38" s="5" t="s">
        <v>39</v>
      </c>
      <c r="B38" s="6">
        <v>15993822</v>
      </c>
      <c r="C38" s="6">
        <v>13039950</v>
      </c>
      <c r="D38" s="6">
        <v>2953872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33669</v>
      </c>
      <c r="C43" s="6">
        <v>16835</v>
      </c>
      <c r="D43" s="6">
        <v>16834</v>
      </c>
    </row>
    <row r="44" spans="1:4" ht="15" x14ac:dyDescent="0.25">
      <c r="A44" s="5" t="s">
        <v>45</v>
      </c>
      <c r="B44" s="6">
        <v>7331436</v>
      </c>
      <c r="C44" s="6">
        <v>5823537</v>
      </c>
      <c r="D44" s="6">
        <v>1507899</v>
      </c>
    </row>
    <row r="45" spans="1:4" ht="15" x14ac:dyDescent="0.25">
      <c r="A45" s="5" t="s">
        <v>46</v>
      </c>
      <c r="B45" s="6">
        <v>11957923</v>
      </c>
      <c r="C45" s="6">
        <v>9741073</v>
      </c>
      <c r="D45" s="6">
        <v>2216850</v>
      </c>
    </row>
    <row r="46" spans="1:4" ht="15" x14ac:dyDescent="0.25">
      <c r="A46" s="5" t="s">
        <v>47</v>
      </c>
      <c r="B46" s="6">
        <v>109301321</v>
      </c>
      <c r="C46" s="6">
        <v>86428104</v>
      </c>
      <c r="D46" s="6">
        <v>22873217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109301321</v>
      </c>
      <c r="C48" s="6">
        <v>86428104</v>
      </c>
      <c r="D48" s="6">
        <v>22873217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6" priority="1">
      <formula>MOD(ROW(),2)&lt;&gt;0</formula>
    </cfRule>
  </conditionalFormatting>
  <conditionalFormatting sqref="A8:D48">
    <cfRule type="expression" dxfId="3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1" priority="1">
      <formula>MOD(ROW(),2)&lt;&gt;0</formula>
    </cfRule>
  </conditionalFormatting>
  <conditionalFormatting sqref="A8:D100">
    <cfRule type="expression" dxfId="20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9" priority="1">
      <formula>MOD(ROW(),2)&lt;&gt;0</formula>
    </cfRule>
  </conditionalFormatting>
  <conditionalFormatting sqref="A8:D100">
    <cfRule type="expression" dxfId="19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7" priority="1">
      <formula>MOD(ROW(),2)&lt;&gt;0</formula>
    </cfRule>
  </conditionalFormatting>
  <conditionalFormatting sqref="A8:D100">
    <cfRule type="expression" dxfId="19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5" priority="1">
      <formula>MOD(ROW(),2)&lt;&gt;0</formula>
    </cfRule>
  </conditionalFormatting>
  <conditionalFormatting sqref="A8:D100">
    <cfRule type="expression" dxfId="19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3" priority="1">
      <formula>MOD(ROW(),2)&lt;&gt;0</formula>
    </cfRule>
  </conditionalFormatting>
  <conditionalFormatting sqref="A8:D100">
    <cfRule type="expression" dxfId="19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1" priority="1">
      <formula>MOD(ROW(),2)&lt;&gt;0</formula>
    </cfRule>
  </conditionalFormatting>
  <conditionalFormatting sqref="A8:D100">
    <cfRule type="expression" dxfId="19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9" priority="1">
      <formula>MOD(ROW(),2)&lt;&gt;0</formula>
    </cfRule>
  </conditionalFormatting>
  <conditionalFormatting sqref="A8:D100">
    <cfRule type="expression" dxfId="18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7" priority="1">
      <formula>MOD(ROW(),2)&lt;&gt;0</formula>
    </cfRule>
  </conditionalFormatting>
  <conditionalFormatting sqref="A8:D100">
    <cfRule type="expression" dxfId="18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5" priority="1">
      <formula>MOD(ROW(),2)&lt;&gt;0</formula>
    </cfRule>
  </conditionalFormatting>
  <conditionalFormatting sqref="A8:D100">
    <cfRule type="expression" dxfId="18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3" priority="1">
      <formula>MOD(ROW(),2)&lt;&gt;0</formula>
    </cfRule>
  </conditionalFormatting>
  <conditionalFormatting sqref="A8:D100">
    <cfRule type="expression" dxfId="18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4" priority="1">
      <formula>MOD(ROW(),2)&lt;&gt;0</formula>
    </cfRule>
  </conditionalFormatting>
  <conditionalFormatting sqref="A8:D48">
    <cfRule type="expression" dxfId="3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1" priority="1">
      <formula>MOD(ROW(),2)&lt;&gt;0</formula>
    </cfRule>
  </conditionalFormatting>
  <conditionalFormatting sqref="A8:D100">
    <cfRule type="expression" dxfId="18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9" priority="1">
      <formula>MOD(ROW(),2)&lt;&gt;0</formula>
    </cfRule>
  </conditionalFormatting>
  <conditionalFormatting sqref="A8:D100">
    <cfRule type="expression" dxfId="17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7" priority="1">
      <formula>MOD(ROW(),2)&lt;&gt;0</formula>
    </cfRule>
  </conditionalFormatting>
  <conditionalFormatting sqref="A8:D100">
    <cfRule type="expression" dxfId="17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1419376</v>
      </c>
      <c r="D8" s="6">
        <v>-1419376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123748</v>
      </c>
      <c r="D12" s="6">
        <v>-123748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4447</v>
      </c>
      <c r="D18" s="6">
        <v>-4447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895112</v>
      </c>
      <c r="D20" s="6">
        <v>-895112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693007</v>
      </c>
      <c r="D24" s="6">
        <v>-693007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814785</v>
      </c>
      <c r="D26" s="6">
        <v>-814785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263977</v>
      </c>
      <c r="D33" s="6">
        <v>-263977</v>
      </c>
    </row>
    <row r="34" spans="1:4" ht="30" x14ac:dyDescent="0.25">
      <c r="A34" s="5" t="s">
        <v>134</v>
      </c>
      <c r="B34" s="6">
        <v>0</v>
      </c>
      <c r="C34" s="6">
        <v>1722981</v>
      </c>
      <c r="D34" s="6">
        <v>-1722981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43487</v>
      </c>
      <c r="D36" s="6">
        <v>-43487</v>
      </c>
    </row>
    <row r="37" spans="1:4" ht="15" x14ac:dyDescent="0.25">
      <c r="A37" s="5" t="s">
        <v>137</v>
      </c>
      <c r="B37" s="6">
        <v>0</v>
      </c>
      <c r="C37" s="6">
        <v>37158</v>
      </c>
      <c r="D37" s="6">
        <v>-37158</v>
      </c>
    </row>
    <row r="38" spans="1:4" ht="15" x14ac:dyDescent="0.25">
      <c r="A38" s="5" t="s">
        <v>138</v>
      </c>
      <c r="B38" s="6">
        <v>0</v>
      </c>
      <c r="C38" s="6">
        <v>298310</v>
      </c>
      <c r="D38" s="6">
        <v>-298310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395270</v>
      </c>
      <c r="D41" s="6">
        <v>-395270</v>
      </c>
    </row>
    <row r="42" spans="1:4" ht="15" x14ac:dyDescent="0.25">
      <c r="A42" s="5" t="s">
        <v>142</v>
      </c>
      <c r="B42" s="6">
        <v>0</v>
      </c>
      <c r="C42" s="6">
        <v>1160670</v>
      </c>
      <c r="D42" s="6">
        <v>-1160670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72547990</v>
      </c>
      <c r="D47" s="6">
        <v>-72547990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3126790</v>
      </c>
      <c r="D67" s="6">
        <v>-3126790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3519661</v>
      </c>
      <c r="D73" s="6">
        <v>-3519661</v>
      </c>
    </row>
    <row r="74" spans="1:4" ht="15" x14ac:dyDescent="0.25">
      <c r="A74" s="5" t="s">
        <v>174</v>
      </c>
      <c r="B74" s="6">
        <v>0</v>
      </c>
      <c r="C74" s="6">
        <v>-2022</v>
      </c>
      <c r="D74" s="6">
        <v>2022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1717912</v>
      </c>
      <c r="D76" s="6">
        <v>-1717912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12925</v>
      </c>
      <c r="D78" s="6">
        <v>-12925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1072723</v>
      </c>
      <c r="D80" s="6">
        <v>-1072723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27548</v>
      </c>
      <c r="D82" s="6">
        <v>-27548</v>
      </c>
    </row>
    <row r="83" spans="1:4" ht="15" x14ac:dyDescent="0.25">
      <c r="A83" s="5" t="s">
        <v>183</v>
      </c>
      <c r="B83" s="6">
        <v>0</v>
      </c>
      <c r="C83" s="6">
        <v>122550</v>
      </c>
      <c r="D83" s="6">
        <v>-122550</v>
      </c>
    </row>
    <row r="84" spans="1:4" ht="15" x14ac:dyDescent="0.25">
      <c r="A84" s="5" t="s">
        <v>184</v>
      </c>
      <c r="B84" s="6">
        <v>0</v>
      </c>
      <c r="C84" s="6">
        <v>94539</v>
      </c>
      <c r="D84" s="6">
        <v>-94539</v>
      </c>
    </row>
    <row r="85" spans="1:4" ht="15" x14ac:dyDescent="0.25">
      <c r="A85" s="5" t="s">
        <v>185</v>
      </c>
      <c r="B85" s="6">
        <v>0</v>
      </c>
      <c r="C85" s="6">
        <v>78016</v>
      </c>
      <c r="D85" s="6">
        <v>-78016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2269</v>
      </c>
      <c r="D88" s="6">
        <v>-2269</v>
      </c>
    </row>
    <row r="89" spans="1:4" ht="15" x14ac:dyDescent="0.25">
      <c r="A89" s="5" t="s">
        <v>189</v>
      </c>
      <c r="B89" s="6">
        <v>0</v>
      </c>
      <c r="C89" s="6">
        <v>192603</v>
      </c>
      <c r="D89" s="6">
        <v>-192603</v>
      </c>
    </row>
    <row r="90" spans="1:4" ht="15" x14ac:dyDescent="0.25">
      <c r="A90" s="5" t="s">
        <v>190</v>
      </c>
      <c r="B90" s="6">
        <v>0</v>
      </c>
      <c r="C90" s="6">
        <v>204319</v>
      </c>
      <c r="D90" s="6">
        <v>-204319</v>
      </c>
    </row>
    <row r="91" spans="1:4" ht="15" x14ac:dyDescent="0.25">
      <c r="A91" s="5" t="s">
        <v>191</v>
      </c>
      <c r="B91" s="6">
        <v>0</v>
      </c>
      <c r="C91" s="6">
        <v>100395</v>
      </c>
      <c r="D91" s="6">
        <v>-100395</v>
      </c>
    </row>
    <row r="92" spans="1:4" ht="15" x14ac:dyDescent="0.25">
      <c r="A92" s="5" t="s">
        <v>192</v>
      </c>
      <c r="B92" s="6">
        <v>0</v>
      </c>
      <c r="C92" s="6">
        <v>2461122</v>
      </c>
      <c r="D92" s="6">
        <v>-2461122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660390</v>
      </c>
      <c r="D94" s="6">
        <v>-660390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16</v>
      </c>
      <c r="D97" s="6">
        <v>-16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73736</v>
      </c>
      <c r="D99" s="6">
        <v>-73736</v>
      </c>
    </row>
    <row r="100" spans="1:4" ht="15" x14ac:dyDescent="0.25">
      <c r="A100" s="5" t="s">
        <v>200</v>
      </c>
      <c r="B100" s="6">
        <v>0</v>
      </c>
      <c r="C100" s="6">
        <v>93885810</v>
      </c>
      <c r="D100" s="6">
        <v>-93885810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5" priority="1">
      <formula>MOD(ROW(),2)&lt;&gt;0</formula>
    </cfRule>
  </conditionalFormatting>
  <conditionalFormatting sqref="A8:D100">
    <cfRule type="expression" dxfId="17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3" priority="1">
      <formula>MOD(ROW(),2)&lt;&gt;0</formula>
    </cfRule>
  </conditionalFormatting>
  <conditionalFormatting sqref="A8:D100">
    <cfRule type="expression" dxfId="17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1" priority="1">
      <formula>MOD(ROW(),2)&lt;&gt;0</formula>
    </cfRule>
  </conditionalFormatting>
  <conditionalFormatting sqref="A8:D100">
    <cfRule type="expression" dxfId="17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9" priority="1">
      <formula>MOD(ROW(),2)&lt;&gt;0</formula>
    </cfRule>
  </conditionalFormatting>
  <conditionalFormatting sqref="A8:D100">
    <cfRule type="expression" dxfId="16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7" priority="1">
      <formula>MOD(ROW(),2)&lt;&gt;0</formula>
    </cfRule>
  </conditionalFormatting>
  <conditionalFormatting sqref="A8:D100">
    <cfRule type="expression" dxfId="16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5" priority="1">
      <formula>MOD(ROW(),2)&lt;&gt;0</formula>
    </cfRule>
  </conditionalFormatting>
  <conditionalFormatting sqref="A8:D100">
    <cfRule type="expression" dxfId="16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3" priority="1">
      <formula>MOD(ROW(),2)&lt;&gt;0</formula>
    </cfRule>
  </conditionalFormatting>
  <conditionalFormatting sqref="A8:D100">
    <cfRule type="expression" dxfId="16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3896992</v>
      </c>
      <c r="C8" s="6">
        <v>2989926</v>
      </c>
      <c r="D8" s="6">
        <v>907066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1289604</v>
      </c>
      <c r="C10" s="6">
        <v>1101173</v>
      </c>
      <c r="D10" s="6">
        <v>188431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48706</v>
      </c>
      <c r="C12" s="6">
        <v>41007</v>
      </c>
      <c r="D12" s="6">
        <v>7699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147</v>
      </c>
      <c r="C17" s="6">
        <v>121</v>
      </c>
      <c r="D17" s="6">
        <v>26</v>
      </c>
    </row>
    <row r="18" spans="1:4" ht="15" x14ac:dyDescent="0.25">
      <c r="A18" s="5" t="s">
        <v>19</v>
      </c>
      <c r="B18" s="6">
        <v>20316</v>
      </c>
      <c r="C18" s="6">
        <v>17326</v>
      </c>
      <c r="D18" s="6">
        <v>2990</v>
      </c>
    </row>
    <row r="19" spans="1:4" ht="15" x14ac:dyDescent="0.25">
      <c r="A19" s="5" t="s">
        <v>20</v>
      </c>
      <c r="B19" s="6">
        <v>116154</v>
      </c>
      <c r="C19" s="6">
        <v>98734</v>
      </c>
      <c r="D19" s="6">
        <v>17420</v>
      </c>
    </row>
    <row r="20" spans="1:4" ht="15" x14ac:dyDescent="0.25">
      <c r="A20" s="5" t="s">
        <v>21</v>
      </c>
      <c r="B20" s="6">
        <v>1828</v>
      </c>
      <c r="C20" s="6">
        <v>1513</v>
      </c>
      <c r="D20" s="6">
        <v>315</v>
      </c>
    </row>
    <row r="21" spans="1:4" ht="15" x14ac:dyDescent="0.25">
      <c r="A21" s="5" t="s">
        <v>22</v>
      </c>
      <c r="B21" s="6">
        <v>1560</v>
      </c>
      <c r="C21" s="6">
        <v>1314</v>
      </c>
      <c r="D21" s="6">
        <v>246</v>
      </c>
    </row>
    <row r="22" spans="1:4" ht="15" x14ac:dyDescent="0.25">
      <c r="A22" s="5" t="s">
        <v>23</v>
      </c>
      <c r="B22" s="6">
        <v>233065</v>
      </c>
      <c r="C22" s="6">
        <v>212845</v>
      </c>
      <c r="D22" s="6">
        <v>20220</v>
      </c>
    </row>
    <row r="23" spans="1:4" ht="15" x14ac:dyDescent="0.25">
      <c r="A23" s="5" t="s">
        <v>24</v>
      </c>
      <c r="B23" s="6">
        <v>-9804</v>
      </c>
      <c r="C23" s="6">
        <v>-8757</v>
      </c>
      <c r="D23" s="6">
        <v>-1047</v>
      </c>
    </row>
    <row r="24" spans="1:4" ht="15" x14ac:dyDescent="0.25">
      <c r="A24" s="5" t="s">
        <v>25</v>
      </c>
      <c r="B24" s="6">
        <v>-389196</v>
      </c>
      <c r="C24" s="6">
        <v>-349604</v>
      </c>
      <c r="D24" s="6">
        <v>-39592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12196</v>
      </c>
      <c r="C26" s="6">
        <v>12196</v>
      </c>
      <c r="D26" s="6">
        <v>0</v>
      </c>
    </row>
    <row r="27" spans="1:4" ht="15" x14ac:dyDescent="0.25">
      <c r="A27" s="5" t="s">
        <v>28</v>
      </c>
      <c r="B27" s="6">
        <v>-8762</v>
      </c>
      <c r="C27" s="6">
        <v>-8762</v>
      </c>
      <c r="D27" s="6">
        <v>0</v>
      </c>
    </row>
    <row r="28" spans="1:4" ht="15" x14ac:dyDescent="0.25">
      <c r="A28" s="5" t="s">
        <v>29</v>
      </c>
      <c r="B28" s="6">
        <v>376171</v>
      </c>
      <c r="C28" s="6">
        <v>319414</v>
      </c>
      <c r="D28" s="6">
        <v>56757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-315</v>
      </c>
      <c r="C30" s="6">
        <v>-352</v>
      </c>
      <c r="D30" s="6">
        <v>37</v>
      </c>
    </row>
    <row r="31" spans="1:4" ht="15" x14ac:dyDescent="0.25">
      <c r="A31" s="5" t="s">
        <v>32</v>
      </c>
      <c r="B31" s="6">
        <v>1666</v>
      </c>
      <c r="C31" s="6">
        <v>1403</v>
      </c>
      <c r="D31" s="6">
        <v>263</v>
      </c>
    </row>
    <row r="32" spans="1:4" ht="15" x14ac:dyDescent="0.25">
      <c r="A32" s="5" t="s">
        <v>33</v>
      </c>
      <c r="B32" s="6">
        <v>-2148</v>
      </c>
      <c r="C32" s="6">
        <v>-2023</v>
      </c>
      <c r="D32" s="6">
        <v>-125</v>
      </c>
    </row>
    <row r="33" spans="1:4" ht="15" x14ac:dyDescent="0.25">
      <c r="A33" s="5" t="s">
        <v>34</v>
      </c>
      <c r="B33" s="6">
        <v>794</v>
      </c>
      <c r="C33" s="6">
        <v>683</v>
      </c>
      <c r="D33" s="6">
        <v>111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43063</v>
      </c>
      <c r="C37" s="6">
        <v>36792</v>
      </c>
      <c r="D37" s="6">
        <v>6271</v>
      </c>
    </row>
    <row r="38" spans="1:4" ht="15" x14ac:dyDescent="0.25">
      <c r="A38" s="5" t="s">
        <v>39</v>
      </c>
      <c r="B38" s="6">
        <v>552</v>
      </c>
      <c r="C38" s="6">
        <v>460</v>
      </c>
      <c r="D38" s="6">
        <v>92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807</v>
      </c>
      <c r="C43" s="6">
        <v>672</v>
      </c>
      <c r="D43" s="6">
        <v>135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33708</v>
      </c>
      <c r="C45" s="6">
        <v>28688</v>
      </c>
      <c r="D45" s="6">
        <v>5020</v>
      </c>
    </row>
    <row r="46" spans="1:4" ht="15" x14ac:dyDescent="0.25">
      <c r="A46" s="5" t="s">
        <v>47</v>
      </c>
      <c r="B46" s="6">
        <v>5667104</v>
      </c>
      <c r="C46" s="6">
        <v>4494769</v>
      </c>
      <c r="D46" s="6">
        <v>1172335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5667104</v>
      </c>
      <c r="C48" s="6">
        <v>4494769</v>
      </c>
      <c r="D48" s="6">
        <v>1172335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2" priority="1">
      <formula>MOD(ROW(),2)&lt;&gt;0</formula>
    </cfRule>
  </conditionalFormatting>
  <conditionalFormatting sqref="A8:D48">
    <cfRule type="expression" dxfId="3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59586</v>
      </c>
      <c r="D8" s="6">
        <v>-59586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6090</v>
      </c>
      <c r="D12" s="6">
        <v>-6090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18014</v>
      </c>
      <c r="D18" s="6">
        <v>-18014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14649</v>
      </c>
      <c r="D20" s="6">
        <v>-14649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19333</v>
      </c>
      <c r="D24" s="6">
        <v>-19333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542546</v>
      </c>
      <c r="D26" s="6">
        <v>-542546</v>
      </c>
    </row>
    <row r="27" spans="1:4" ht="15" x14ac:dyDescent="0.25">
      <c r="A27" s="5" t="s">
        <v>127</v>
      </c>
      <c r="B27" s="6">
        <v>0</v>
      </c>
      <c r="C27" s="6">
        <v>-343605</v>
      </c>
      <c r="D27" s="6">
        <v>343605</v>
      </c>
    </row>
    <row r="28" spans="1:4" ht="30" x14ac:dyDescent="0.25">
      <c r="A28" s="5" t="s">
        <v>128</v>
      </c>
      <c r="B28" s="6">
        <v>0</v>
      </c>
      <c r="C28" s="6">
        <v>-16271</v>
      </c>
      <c r="D28" s="6">
        <v>16271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714477</v>
      </c>
      <c r="D33" s="6">
        <v>-714477</v>
      </c>
    </row>
    <row r="34" spans="1:4" ht="30" x14ac:dyDescent="0.25">
      <c r="A34" s="5" t="s">
        <v>134</v>
      </c>
      <c r="B34" s="6">
        <v>0</v>
      </c>
      <c r="C34" s="6">
        <v>3186</v>
      </c>
      <c r="D34" s="6">
        <v>-3186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1678</v>
      </c>
      <c r="D36" s="6">
        <v>-1678</v>
      </c>
    </row>
    <row r="37" spans="1:4" ht="15" x14ac:dyDescent="0.25">
      <c r="A37" s="5" t="s">
        <v>137</v>
      </c>
      <c r="B37" s="6">
        <v>0</v>
      </c>
      <c r="C37" s="6">
        <v>98</v>
      </c>
      <c r="D37" s="6">
        <v>-98</v>
      </c>
    </row>
    <row r="38" spans="1:4" ht="15" x14ac:dyDescent="0.25">
      <c r="A38" s="5" t="s">
        <v>138</v>
      </c>
      <c r="B38" s="6">
        <v>0</v>
      </c>
      <c r="C38" s="6">
        <v>244</v>
      </c>
      <c r="D38" s="6">
        <v>-244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1821</v>
      </c>
      <c r="D42" s="6">
        <v>-1821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9959672</v>
      </c>
      <c r="D47" s="6">
        <v>-9959672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6070</v>
      </c>
      <c r="D65" s="6">
        <v>-6070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38240</v>
      </c>
      <c r="D75" s="6">
        <v>-38240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212370</v>
      </c>
      <c r="D93" s="6">
        <v>-212370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298033</v>
      </c>
      <c r="D99" s="6">
        <v>-298033</v>
      </c>
    </row>
    <row r="100" spans="1:4" ht="15" x14ac:dyDescent="0.25">
      <c r="A100" s="5" t="s">
        <v>200</v>
      </c>
      <c r="B100" s="6">
        <v>0</v>
      </c>
      <c r="C100" s="6">
        <v>11536231</v>
      </c>
      <c r="D100" s="6">
        <v>-11536231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1" priority="1">
      <formula>MOD(ROW(),2)&lt;&gt;0</formula>
    </cfRule>
  </conditionalFormatting>
  <conditionalFormatting sqref="A8:D100">
    <cfRule type="expression" dxfId="16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9" priority="1">
      <formula>MOD(ROW(),2)&lt;&gt;0</formula>
    </cfRule>
  </conditionalFormatting>
  <conditionalFormatting sqref="A8:D100">
    <cfRule type="expression" dxfId="15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7" priority="1">
      <formula>MOD(ROW(),2)&lt;&gt;0</formula>
    </cfRule>
  </conditionalFormatting>
  <conditionalFormatting sqref="A8:D100">
    <cfRule type="expression" dxfId="15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5" priority="1">
      <formula>MOD(ROW(),2)&lt;&gt;0</formula>
    </cfRule>
  </conditionalFormatting>
  <conditionalFormatting sqref="A8:D100">
    <cfRule type="expression" dxfId="15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3" priority="1">
      <formula>MOD(ROW(),2)&lt;&gt;0</formula>
    </cfRule>
  </conditionalFormatting>
  <conditionalFormatting sqref="A8:D100">
    <cfRule type="expression" dxfId="15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1" priority="1">
      <formula>MOD(ROW(),2)&lt;&gt;0</formula>
    </cfRule>
  </conditionalFormatting>
  <conditionalFormatting sqref="A8:D100">
    <cfRule type="expression" dxfId="15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9" priority="1">
      <formula>MOD(ROW(),2)&lt;&gt;0</formula>
    </cfRule>
  </conditionalFormatting>
  <conditionalFormatting sqref="A8:D100">
    <cfRule type="expression" dxfId="14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7" priority="1">
      <formula>MOD(ROW(),2)&lt;&gt;0</formula>
    </cfRule>
  </conditionalFormatting>
  <conditionalFormatting sqref="A8:D100">
    <cfRule type="expression" dxfId="14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5" priority="1">
      <formula>MOD(ROW(),2)&lt;&gt;0</formula>
    </cfRule>
  </conditionalFormatting>
  <conditionalFormatting sqref="A8:D100">
    <cfRule type="expression" dxfId="14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3" priority="1">
      <formula>MOD(ROW(),2)&lt;&gt;0</formula>
    </cfRule>
  </conditionalFormatting>
  <conditionalFormatting sqref="A8:D100">
    <cfRule type="expression" dxfId="14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21, 2021 1:20 PM&amp;R&amp;"-,Regular"&amp;7Page : &amp;"-,Regular"&amp;7&amp;P&amp;"-,Regular"&amp;7 of &amp;"-,Regular"&amp;7&amp;N</oddFooter>
    <evenFooter>&amp;L&amp;"-,Regular"&amp;7Created On: Tuesday, September 21, 2021 1:20 PM&amp;R&amp;"-,Regular"&amp;7Page : &amp;"-,Regular"&amp;7&amp;P&amp;"-,Regular"&amp;7 of &amp;"-,Regular"&amp;7&amp;N</evenFooter>
    <firstFooter>&amp;L&amp;"-,Regular"&amp;7Created On: Tuesday, September 21, 2021 1:20 PM&amp;R&amp;"-,Regular"&amp;7Page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TitleRegion1.A7.D100.58</vt:lpstr>
      <vt:lpstr>TitleRegion1.A7.D48.1</vt:lpstr>
      <vt:lpstr>TitleRegion1.A7.D48.115</vt:lpstr>
      <vt:lpstr>TitleRegion10.A7.D100.62</vt:lpstr>
      <vt:lpstr>TitleRegion10.A7.D48.119</vt:lpstr>
      <vt:lpstr>TitleRegion10.A7.D48.5</vt:lpstr>
      <vt:lpstr>TitleRegion100.A7.D100.107</vt:lpstr>
      <vt:lpstr>TitleRegion100.A7.D48.164</vt:lpstr>
      <vt:lpstr>TitleRegion100.A7.D48.50</vt:lpstr>
      <vt:lpstr>TitleRegion101.A7.D100.108</vt:lpstr>
      <vt:lpstr>TitleRegion101.A7.D48.165</vt:lpstr>
      <vt:lpstr>TitleRegion101.A7.D48.51</vt:lpstr>
      <vt:lpstr>TitleRegion102.A7.D100.108</vt:lpstr>
      <vt:lpstr>TitleRegion102.A7.D48.165</vt:lpstr>
      <vt:lpstr>TitleRegion102.A7.D48.51</vt:lpstr>
      <vt:lpstr>TitleRegion103.A7.D100.109</vt:lpstr>
      <vt:lpstr>TitleRegion103.A7.D48.166</vt:lpstr>
      <vt:lpstr>TitleRegion103.A7.D48.52</vt:lpstr>
      <vt:lpstr>TitleRegion104.A7.D100.109</vt:lpstr>
      <vt:lpstr>TitleRegion104.A7.D48.166</vt:lpstr>
      <vt:lpstr>TitleRegion104.A7.D48.52</vt:lpstr>
      <vt:lpstr>TitleRegion105.A7.D100.110</vt:lpstr>
      <vt:lpstr>TitleRegion105.A7.D48.167</vt:lpstr>
      <vt:lpstr>TitleRegion105.A7.D48.53</vt:lpstr>
      <vt:lpstr>TitleRegion106.A7.D100.110</vt:lpstr>
      <vt:lpstr>TitleRegion106.A7.D48.167</vt:lpstr>
      <vt:lpstr>TitleRegion106.A7.D48.53</vt:lpstr>
      <vt:lpstr>TitleRegion107.A7.D100.111</vt:lpstr>
      <vt:lpstr>TitleRegion107.A7.D48.168</vt:lpstr>
      <vt:lpstr>TitleRegion107.A7.D48.54</vt:lpstr>
      <vt:lpstr>TitleRegion108.A7.D100.111</vt:lpstr>
      <vt:lpstr>TitleRegion108.A7.D48.168</vt:lpstr>
      <vt:lpstr>TitleRegion108.A7.D48.54</vt:lpstr>
      <vt:lpstr>TitleRegion109.A7.D100.112</vt:lpstr>
      <vt:lpstr>TitleRegion109.A7.D48.169</vt:lpstr>
      <vt:lpstr>TitleRegion109.A7.D48.55</vt:lpstr>
      <vt:lpstr>TitleRegion11.A7.D100.63</vt:lpstr>
      <vt:lpstr>TitleRegion11.A7.D48.120</vt:lpstr>
      <vt:lpstr>TitleRegion11.A7.D48.6</vt:lpstr>
      <vt:lpstr>TitleRegion110.A7.D100.112</vt:lpstr>
      <vt:lpstr>TitleRegion110.A7.D48.169</vt:lpstr>
      <vt:lpstr>TitleRegion110.A7.D48.55</vt:lpstr>
      <vt:lpstr>TitleRegion111.A7.D100.113</vt:lpstr>
      <vt:lpstr>TitleRegion111.A7.D48.170</vt:lpstr>
      <vt:lpstr>TitleRegion111.A7.D48.56</vt:lpstr>
      <vt:lpstr>TitleRegion112.A7.D100.113</vt:lpstr>
      <vt:lpstr>TitleRegion112.A7.D48.170</vt:lpstr>
      <vt:lpstr>TitleRegion112.A7.D48.56</vt:lpstr>
      <vt:lpstr>TitleRegion113.A7.D100.114</vt:lpstr>
      <vt:lpstr>TitleRegion113.A7.D48.171</vt:lpstr>
      <vt:lpstr>TitleRegion113.A7.D48.57</vt:lpstr>
      <vt:lpstr>TitleRegion12.A7.D100.63</vt:lpstr>
      <vt:lpstr>TitleRegion12.A7.D48.120</vt:lpstr>
      <vt:lpstr>TitleRegion12.A7.D48.6</vt:lpstr>
      <vt:lpstr>TitleRegion13.A7.D100.64</vt:lpstr>
      <vt:lpstr>TitleRegion13.A7.D48.121</vt:lpstr>
      <vt:lpstr>TitleRegion13.A7.D48.7</vt:lpstr>
      <vt:lpstr>TitleRegion14.A7.D100.64</vt:lpstr>
      <vt:lpstr>TitleRegion14.A7.D48.121</vt:lpstr>
      <vt:lpstr>TitleRegion14.A7.D48.7</vt:lpstr>
      <vt:lpstr>TitleRegion15.A7.D100.65</vt:lpstr>
      <vt:lpstr>TitleRegion15.A7.D48.122</vt:lpstr>
      <vt:lpstr>TitleRegion15.A7.D48.8</vt:lpstr>
      <vt:lpstr>TitleRegion16.A7.D100.65</vt:lpstr>
      <vt:lpstr>TitleRegion16.A7.D48.122</vt:lpstr>
      <vt:lpstr>TitleRegion16.A7.D48.8</vt:lpstr>
      <vt:lpstr>TitleRegion17.A7.D100.66</vt:lpstr>
      <vt:lpstr>TitleRegion17.A7.D48.123</vt:lpstr>
      <vt:lpstr>TitleRegion17.A7.D48.9</vt:lpstr>
      <vt:lpstr>TitleRegion18.A7.D100.66</vt:lpstr>
      <vt:lpstr>TitleRegion18.A7.D48.123</vt:lpstr>
      <vt:lpstr>TitleRegion18.A7.D48.9</vt:lpstr>
      <vt:lpstr>TitleRegion19.A7.D100.67</vt:lpstr>
      <vt:lpstr>TitleRegion19.A7.D48.10</vt:lpstr>
      <vt:lpstr>TitleRegion19.A7.D48.124</vt:lpstr>
      <vt:lpstr>TitleRegion2.A7.D100.58</vt:lpstr>
      <vt:lpstr>TitleRegion2.A7.D48.1</vt:lpstr>
      <vt:lpstr>TitleRegion2.A7.D48.115</vt:lpstr>
      <vt:lpstr>TitleRegion20.A7.D100.67</vt:lpstr>
      <vt:lpstr>TitleRegion20.A7.D48.10</vt:lpstr>
      <vt:lpstr>TitleRegion20.A7.D48.124</vt:lpstr>
      <vt:lpstr>TitleRegion21.A7.D100.68</vt:lpstr>
      <vt:lpstr>TitleRegion21.A7.D48.11</vt:lpstr>
      <vt:lpstr>TitleRegion21.A7.D48.125</vt:lpstr>
      <vt:lpstr>TitleRegion22.A7.D100.68</vt:lpstr>
      <vt:lpstr>TitleRegion22.A7.D48.11</vt:lpstr>
      <vt:lpstr>TitleRegion22.A7.D48.125</vt:lpstr>
      <vt:lpstr>TitleRegion23.A7.D100.69</vt:lpstr>
      <vt:lpstr>TitleRegion23.A7.D48.12</vt:lpstr>
      <vt:lpstr>TitleRegion23.A7.D48.126</vt:lpstr>
      <vt:lpstr>TitleRegion24.A7.D100.69</vt:lpstr>
      <vt:lpstr>TitleRegion24.A7.D48.12</vt:lpstr>
      <vt:lpstr>TitleRegion24.A7.D48.126</vt:lpstr>
      <vt:lpstr>TitleRegion25.A7.D100.70</vt:lpstr>
      <vt:lpstr>TitleRegion25.A7.D48.127</vt:lpstr>
      <vt:lpstr>TitleRegion25.A7.D48.13</vt:lpstr>
      <vt:lpstr>TitleRegion26.A7.D100.70</vt:lpstr>
      <vt:lpstr>TitleRegion26.A7.D48.127</vt:lpstr>
      <vt:lpstr>TitleRegion26.A7.D48.13</vt:lpstr>
      <vt:lpstr>TitleRegion27.A7.D100.71</vt:lpstr>
      <vt:lpstr>TitleRegion27.A7.D48.128</vt:lpstr>
      <vt:lpstr>TitleRegion27.A7.D48.14</vt:lpstr>
      <vt:lpstr>TitleRegion28.A7.D100.71</vt:lpstr>
      <vt:lpstr>TitleRegion28.A7.D48.128</vt:lpstr>
      <vt:lpstr>TitleRegion28.A7.D48.14</vt:lpstr>
      <vt:lpstr>TitleRegion29.A7.D100.72</vt:lpstr>
      <vt:lpstr>TitleRegion29.A7.D48.129</vt:lpstr>
      <vt:lpstr>TitleRegion29.A7.D48.15</vt:lpstr>
      <vt:lpstr>TitleRegion3.A7.D100.59</vt:lpstr>
      <vt:lpstr>TitleRegion3.A7.D48.116</vt:lpstr>
      <vt:lpstr>TitleRegion3.A7.D48.2</vt:lpstr>
      <vt:lpstr>TitleRegion30.A7.D100.72</vt:lpstr>
      <vt:lpstr>TitleRegion30.A7.D48.129</vt:lpstr>
      <vt:lpstr>TitleRegion30.A7.D48.15</vt:lpstr>
      <vt:lpstr>TitleRegion31.A7.D100.73</vt:lpstr>
      <vt:lpstr>TitleRegion31.A7.D48.130</vt:lpstr>
      <vt:lpstr>TitleRegion31.A7.D48.16</vt:lpstr>
      <vt:lpstr>TitleRegion32.A7.D100.73</vt:lpstr>
      <vt:lpstr>TitleRegion32.A7.D48.130</vt:lpstr>
      <vt:lpstr>TitleRegion32.A7.D48.16</vt:lpstr>
      <vt:lpstr>TitleRegion33.A7.D100.74</vt:lpstr>
      <vt:lpstr>TitleRegion33.A7.D48.131</vt:lpstr>
      <vt:lpstr>TitleRegion33.A7.D48.17</vt:lpstr>
      <vt:lpstr>TitleRegion34.A7.D100.74</vt:lpstr>
      <vt:lpstr>TitleRegion34.A7.D48.131</vt:lpstr>
      <vt:lpstr>TitleRegion34.A7.D48.17</vt:lpstr>
      <vt:lpstr>TitleRegion35.A7.D100.75</vt:lpstr>
      <vt:lpstr>TitleRegion35.A7.D48.132</vt:lpstr>
      <vt:lpstr>TitleRegion35.A7.D48.18</vt:lpstr>
      <vt:lpstr>TitleRegion36.A7.D100.75</vt:lpstr>
      <vt:lpstr>TitleRegion36.A7.D48.132</vt:lpstr>
      <vt:lpstr>TitleRegion36.A7.D48.18</vt:lpstr>
      <vt:lpstr>TitleRegion37.A7.D100.76</vt:lpstr>
      <vt:lpstr>TitleRegion37.A7.D48.133</vt:lpstr>
      <vt:lpstr>TitleRegion37.A7.D48.19</vt:lpstr>
      <vt:lpstr>TitleRegion38.A7.D100.76</vt:lpstr>
      <vt:lpstr>TitleRegion38.A7.D48.133</vt:lpstr>
      <vt:lpstr>TitleRegion38.A7.D48.19</vt:lpstr>
      <vt:lpstr>TitleRegion39.A7.D100.77</vt:lpstr>
      <vt:lpstr>TitleRegion39.A7.D48.134</vt:lpstr>
      <vt:lpstr>TitleRegion39.A7.D48.20</vt:lpstr>
      <vt:lpstr>TitleRegion4.A7.D100.59</vt:lpstr>
      <vt:lpstr>TitleRegion4.A7.D48.116</vt:lpstr>
      <vt:lpstr>TitleRegion4.A7.D48.2</vt:lpstr>
      <vt:lpstr>TitleRegion40.A7.D100.77</vt:lpstr>
      <vt:lpstr>TitleRegion40.A7.D48.134</vt:lpstr>
      <vt:lpstr>TitleRegion40.A7.D48.20</vt:lpstr>
      <vt:lpstr>TitleRegion41.A7.D100.78</vt:lpstr>
      <vt:lpstr>TitleRegion41.A7.D48.135</vt:lpstr>
      <vt:lpstr>TitleRegion41.A7.D48.21</vt:lpstr>
      <vt:lpstr>TitleRegion42.A7.D100.78</vt:lpstr>
      <vt:lpstr>TitleRegion42.A7.D48.135</vt:lpstr>
      <vt:lpstr>TitleRegion42.A7.D48.21</vt:lpstr>
      <vt:lpstr>TitleRegion43.A7.D100.79</vt:lpstr>
      <vt:lpstr>TitleRegion43.A7.D48.136</vt:lpstr>
      <vt:lpstr>TitleRegion43.A7.D48.22</vt:lpstr>
      <vt:lpstr>TitleRegion44.A7.D100.79</vt:lpstr>
      <vt:lpstr>TitleRegion44.A7.D48.136</vt:lpstr>
      <vt:lpstr>TitleRegion44.A7.D48.22</vt:lpstr>
      <vt:lpstr>TitleRegion45.A7.D100.80</vt:lpstr>
      <vt:lpstr>TitleRegion45.A7.D48.137</vt:lpstr>
      <vt:lpstr>TitleRegion45.A7.D48.23</vt:lpstr>
      <vt:lpstr>TitleRegion46.A7.D100.80</vt:lpstr>
      <vt:lpstr>TitleRegion46.A7.D48.137</vt:lpstr>
      <vt:lpstr>TitleRegion46.A7.D48.23</vt:lpstr>
      <vt:lpstr>TitleRegion47.A7.D100.81</vt:lpstr>
      <vt:lpstr>TitleRegion47.A7.D48.138</vt:lpstr>
      <vt:lpstr>TitleRegion47.A7.D48.24</vt:lpstr>
      <vt:lpstr>TitleRegion48.A7.D100.81</vt:lpstr>
      <vt:lpstr>TitleRegion48.A7.D48.138</vt:lpstr>
      <vt:lpstr>TitleRegion48.A7.D48.24</vt:lpstr>
      <vt:lpstr>TitleRegion49.A7.D100.82</vt:lpstr>
      <vt:lpstr>TitleRegion49.A7.D48.139</vt:lpstr>
      <vt:lpstr>TitleRegion49.A7.D48.25</vt:lpstr>
      <vt:lpstr>TitleRegion5.A7.D100.60</vt:lpstr>
      <vt:lpstr>TitleRegion5.A7.D48.117</vt:lpstr>
      <vt:lpstr>TitleRegion5.A7.D48.3</vt:lpstr>
      <vt:lpstr>TitleRegion50.A7.D100.82</vt:lpstr>
      <vt:lpstr>TitleRegion50.A7.D48.139</vt:lpstr>
      <vt:lpstr>TitleRegion50.A7.D48.25</vt:lpstr>
      <vt:lpstr>TitleRegion51.A7.D100.83</vt:lpstr>
      <vt:lpstr>TitleRegion51.A7.D48.140</vt:lpstr>
      <vt:lpstr>TitleRegion51.A7.D48.26</vt:lpstr>
      <vt:lpstr>TitleRegion52.A7.D100.83</vt:lpstr>
      <vt:lpstr>TitleRegion52.A7.D48.140</vt:lpstr>
      <vt:lpstr>TitleRegion52.A7.D48.26</vt:lpstr>
      <vt:lpstr>TitleRegion53.A7.D100.84</vt:lpstr>
      <vt:lpstr>TitleRegion53.A7.D48.141</vt:lpstr>
      <vt:lpstr>TitleRegion53.A7.D48.27</vt:lpstr>
      <vt:lpstr>TitleRegion54.A7.D100.84</vt:lpstr>
      <vt:lpstr>TitleRegion54.A7.D48.141</vt:lpstr>
      <vt:lpstr>TitleRegion54.A7.D48.27</vt:lpstr>
      <vt:lpstr>TitleRegion55.A7.D100.85</vt:lpstr>
      <vt:lpstr>TitleRegion55.A7.D48.142</vt:lpstr>
      <vt:lpstr>TitleRegion55.A7.D48.28</vt:lpstr>
      <vt:lpstr>TitleRegion56.A7.D100.85</vt:lpstr>
      <vt:lpstr>TitleRegion56.A7.D48.142</vt:lpstr>
      <vt:lpstr>TitleRegion56.A7.D48.28</vt:lpstr>
      <vt:lpstr>TitleRegion57.A7.D100.86</vt:lpstr>
      <vt:lpstr>TitleRegion57.A7.D48.143</vt:lpstr>
      <vt:lpstr>TitleRegion57.A7.D48.29</vt:lpstr>
      <vt:lpstr>TitleRegion58.A7.D100.86</vt:lpstr>
      <vt:lpstr>TitleRegion58.A7.D48.143</vt:lpstr>
      <vt:lpstr>TitleRegion58.A7.D48.29</vt:lpstr>
      <vt:lpstr>TitleRegion59.A7.D100.87</vt:lpstr>
      <vt:lpstr>TitleRegion59.A7.D48.144</vt:lpstr>
      <vt:lpstr>TitleRegion59.A7.D48.30</vt:lpstr>
      <vt:lpstr>TitleRegion6.A7.D100.60</vt:lpstr>
      <vt:lpstr>TitleRegion6.A7.D48.117</vt:lpstr>
      <vt:lpstr>TitleRegion6.A7.D48.3</vt:lpstr>
      <vt:lpstr>TitleRegion60.A7.D100.87</vt:lpstr>
      <vt:lpstr>TitleRegion60.A7.D48.144</vt:lpstr>
      <vt:lpstr>TitleRegion60.A7.D48.30</vt:lpstr>
      <vt:lpstr>TitleRegion61.A7.D100.88</vt:lpstr>
      <vt:lpstr>TitleRegion61.A7.D48.145</vt:lpstr>
      <vt:lpstr>TitleRegion61.A7.D48.31</vt:lpstr>
      <vt:lpstr>TitleRegion62.A7.D100.88</vt:lpstr>
      <vt:lpstr>TitleRegion62.A7.D48.145</vt:lpstr>
      <vt:lpstr>TitleRegion62.A7.D48.31</vt:lpstr>
      <vt:lpstr>TitleRegion63.A7.D100.89</vt:lpstr>
      <vt:lpstr>TitleRegion63.A7.D48.146</vt:lpstr>
      <vt:lpstr>TitleRegion63.A7.D48.32</vt:lpstr>
      <vt:lpstr>TitleRegion64.A7.D100.89</vt:lpstr>
      <vt:lpstr>TitleRegion64.A7.D48.146</vt:lpstr>
      <vt:lpstr>TitleRegion64.A7.D48.32</vt:lpstr>
      <vt:lpstr>TitleRegion65.A7.D100.90</vt:lpstr>
      <vt:lpstr>TitleRegion65.A7.D48.147</vt:lpstr>
      <vt:lpstr>TitleRegion65.A7.D48.33</vt:lpstr>
      <vt:lpstr>TitleRegion66.A7.D100.90</vt:lpstr>
      <vt:lpstr>TitleRegion66.A7.D48.147</vt:lpstr>
      <vt:lpstr>TitleRegion66.A7.D48.33</vt:lpstr>
      <vt:lpstr>TitleRegion67.A7.D100.91</vt:lpstr>
      <vt:lpstr>TitleRegion67.A7.D48.148</vt:lpstr>
      <vt:lpstr>TitleRegion67.A7.D48.34</vt:lpstr>
      <vt:lpstr>TitleRegion68.A7.D100.91</vt:lpstr>
      <vt:lpstr>TitleRegion68.A7.D48.148</vt:lpstr>
      <vt:lpstr>TitleRegion68.A7.D48.34</vt:lpstr>
      <vt:lpstr>TitleRegion69.A7.D100.92</vt:lpstr>
      <vt:lpstr>TitleRegion69.A7.D48.149</vt:lpstr>
      <vt:lpstr>TitleRegion69.A7.D48.35</vt:lpstr>
      <vt:lpstr>TitleRegion7.A7.D100.61</vt:lpstr>
      <vt:lpstr>TitleRegion7.A7.D48.118</vt:lpstr>
      <vt:lpstr>TitleRegion7.A7.D48.4</vt:lpstr>
      <vt:lpstr>TitleRegion70.A7.D100.92</vt:lpstr>
      <vt:lpstr>TitleRegion70.A7.D48.149</vt:lpstr>
      <vt:lpstr>TitleRegion70.A7.D48.35</vt:lpstr>
      <vt:lpstr>TitleRegion71.A7.D100.93</vt:lpstr>
      <vt:lpstr>TitleRegion71.A7.D48.150</vt:lpstr>
      <vt:lpstr>TitleRegion71.A7.D48.36</vt:lpstr>
      <vt:lpstr>TitleRegion72.A7.D100.93</vt:lpstr>
      <vt:lpstr>TitleRegion72.A7.D48.150</vt:lpstr>
      <vt:lpstr>TitleRegion72.A7.D48.36</vt:lpstr>
      <vt:lpstr>TitleRegion73.A7.D100.94</vt:lpstr>
      <vt:lpstr>TitleRegion73.A7.D48.151</vt:lpstr>
      <vt:lpstr>TitleRegion73.A7.D48.37</vt:lpstr>
      <vt:lpstr>TitleRegion74.A7.D100.94</vt:lpstr>
      <vt:lpstr>TitleRegion74.A7.D48.151</vt:lpstr>
      <vt:lpstr>TitleRegion74.A7.D48.37</vt:lpstr>
      <vt:lpstr>TitleRegion75.A7.D100.95</vt:lpstr>
      <vt:lpstr>TitleRegion75.A7.D48.152</vt:lpstr>
      <vt:lpstr>TitleRegion75.A7.D48.38</vt:lpstr>
      <vt:lpstr>TitleRegion76.A7.D100.95</vt:lpstr>
      <vt:lpstr>TitleRegion76.A7.D48.152</vt:lpstr>
      <vt:lpstr>TitleRegion76.A7.D48.38</vt:lpstr>
      <vt:lpstr>TitleRegion77.A7.D100.96</vt:lpstr>
      <vt:lpstr>TitleRegion77.A7.D48.153</vt:lpstr>
      <vt:lpstr>TitleRegion77.A7.D48.39</vt:lpstr>
      <vt:lpstr>TitleRegion78.A7.D100.96</vt:lpstr>
      <vt:lpstr>TitleRegion78.A7.D48.153</vt:lpstr>
      <vt:lpstr>TitleRegion78.A7.D48.39</vt:lpstr>
      <vt:lpstr>TitleRegion79.A7.D100.97</vt:lpstr>
      <vt:lpstr>TitleRegion79.A7.D48.154</vt:lpstr>
      <vt:lpstr>TitleRegion79.A7.D48.40</vt:lpstr>
      <vt:lpstr>TitleRegion8.A7.D100.61</vt:lpstr>
      <vt:lpstr>TitleRegion8.A7.D48.118</vt:lpstr>
      <vt:lpstr>TitleRegion8.A7.D48.4</vt:lpstr>
      <vt:lpstr>TitleRegion80.A7.D100.97</vt:lpstr>
      <vt:lpstr>TitleRegion80.A7.D48.154</vt:lpstr>
      <vt:lpstr>TitleRegion80.A7.D48.40</vt:lpstr>
      <vt:lpstr>TitleRegion81.A7.D100.98</vt:lpstr>
      <vt:lpstr>TitleRegion81.A7.D48.155</vt:lpstr>
      <vt:lpstr>TitleRegion81.A7.D48.41</vt:lpstr>
      <vt:lpstr>TitleRegion82.A7.D100.98</vt:lpstr>
      <vt:lpstr>TitleRegion82.A7.D48.155</vt:lpstr>
      <vt:lpstr>TitleRegion82.A7.D48.41</vt:lpstr>
      <vt:lpstr>TitleRegion83.A7.D100.99</vt:lpstr>
      <vt:lpstr>TitleRegion83.A7.D48.156</vt:lpstr>
      <vt:lpstr>TitleRegion83.A7.D48.42</vt:lpstr>
      <vt:lpstr>TitleRegion84.A7.D100.99</vt:lpstr>
      <vt:lpstr>TitleRegion84.A7.D48.156</vt:lpstr>
      <vt:lpstr>TitleRegion84.A7.D48.42</vt:lpstr>
      <vt:lpstr>TitleRegion85.A7.D100.100</vt:lpstr>
      <vt:lpstr>TitleRegion85.A7.D48.157</vt:lpstr>
      <vt:lpstr>TitleRegion85.A7.D48.43</vt:lpstr>
      <vt:lpstr>TitleRegion86.A7.D100.100</vt:lpstr>
      <vt:lpstr>TitleRegion86.A7.D48.157</vt:lpstr>
      <vt:lpstr>TitleRegion86.A7.D48.43</vt:lpstr>
      <vt:lpstr>TitleRegion87.A7.D100.101</vt:lpstr>
      <vt:lpstr>TitleRegion87.A7.D48.158</vt:lpstr>
      <vt:lpstr>TitleRegion87.A7.D48.44</vt:lpstr>
      <vt:lpstr>TitleRegion88.A7.D100.101</vt:lpstr>
      <vt:lpstr>TitleRegion88.A7.D48.158</vt:lpstr>
      <vt:lpstr>TitleRegion88.A7.D48.44</vt:lpstr>
      <vt:lpstr>TitleRegion89.A7.D100.102</vt:lpstr>
      <vt:lpstr>TitleRegion89.A7.D48.159</vt:lpstr>
      <vt:lpstr>TitleRegion89.A7.D48.45</vt:lpstr>
      <vt:lpstr>TitleRegion9.A7.D100.62</vt:lpstr>
      <vt:lpstr>TitleRegion9.A7.D48.119</vt:lpstr>
      <vt:lpstr>TitleRegion9.A7.D48.5</vt:lpstr>
      <vt:lpstr>TitleRegion90.A7.D100.102</vt:lpstr>
      <vt:lpstr>TitleRegion90.A7.D48.159</vt:lpstr>
      <vt:lpstr>TitleRegion90.A7.D48.45</vt:lpstr>
      <vt:lpstr>TitleRegion91.A7.D100.103</vt:lpstr>
      <vt:lpstr>TitleRegion91.A7.D48.160</vt:lpstr>
      <vt:lpstr>TitleRegion91.A7.D48.46</vt:lpstr>
      <vt:lpstr>TitleRegion92.A7.D100.103</vt:lpstr>
      <vt:lpstr>TitleRegion92.A7.D48.160</vt:lpstr>
      <vt:lpstr>TitleRegion92.A7.D48.46</vt:lpstr>
      <vt:lpstr>TitleRegion93.A7.D100.104</vt:lpstr>
      <vt:lpstr>TitleRegion93.A7.D48.161</vt:lpstr>
      <vt:lpstr>TitleRegion93.A7.D48.47</vt:lpstr>
      <vt:lpstr>TitleRegion94.A7.D100.104</vt:lpstr>
      <vt:lpstr>TitleRegion94.A7.D48.161</vt:lpstr>
      <vt:lpstr>TitleRegion94.A7.D48.47</vt:lpstr>
      <vt:lpstr>TitleRegion95.A7.D100.105</vt:lpstr>
      <vt:lpstr>TitleRegion95.A7.D48.162</vt:lpstr>
      <vt:lpstr>TitleRegion95.A7.D48.48</vt:lpstr>
      <vt:lpstr>TitleRegion96.A7.D100.105</vt:lpstr>
      <vt:lpstr>TitleRegion96.A7.D48.162</vt:lpstr>
      <vt:lpstr>TitleRegion96.A7.D48.48</vt:lpstr>
      <vt:lpstr>TitleRegion97.A7.D100.106</vt:lpstr>
      <vt:lpstr>TitleRegion97.A7.D48.163</vt:lpstr>
      <vt:lpstr>TitleRegion97.A7.D48.49</vt:lpstr>
      <vt:lpstr>TitleRegion98.A7.D100.106</vt:lpstr>
      <vt:lpstr>TitleRegion98.A7.D48.163</vt:lpstr>
      <vt:lpstr>TitleRegion98.A7.D48.49</vt:lpstr>
      <vt:lpstr>TitleRegion99.A7.D100.107</vt:lpstr>
      <vt:lpstr>TitleRegion99.A7.D48.164</vt:lpstr>
      <vt:lpstr>TitleRegion99.A7.D48.50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Kessler</dc:creator>
  <cp:lastModifiedBy>Christopher Kessler</cp:lastModifiedBy>
  <dcterms:created xsi:type="dcterms:W3CDTF">2021-09-21T17:20:39Z</dcterms:created>
  <dcterms:modified xsi:type="dcterms:W3CDTF">2021-09-21T17:22:59Z</dcterms:modified>
</cp:coreProperties>
</file>