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I.Stat export" sheetId="2" r:id="rId5"/>
  </sheets>
  <definedNames/>
  <calcPr/>
  <extLst>
    <ext uri="GoogleSheetsCustomDataVersion1">
      <go:sheetsCustomData xmlns:go="http://customooxmlschemas.google.com/" r:id="rId6" roundtripDataSignature="AMtx7mhFZ4fhXbDmprJXrbCxasohHhF/pg=="/>
    </ext>
  </extLst>
</workbook>
</file>

<file path=xl/sharedStrings.xml><?xml version="1.0" encoding="utf-8"?>
<sst xmlns="http://schemas.openxmlformats.org/spreadsheetml/2006/main" count="120" uniqueCount="74">
  <si>
    <t>unit</t>
  </si>
  <si>
    <t>2015</t>
  </si>
  <si>
    <t>2016</t>
  </si>
  <si>
    <t>2017</t>
  </si>
  <si>
    <t>2018</t>
  </si>
  <si>
    <t>2019</t>
  </si>
  <si>
    <t>2020</t>
  </si>
  <si>
    <t>2021</t>
  </si>
  <si>
    <t>Piemonte</t>
  </si>
  <si>
    <t>Valle d'Aosta/Vallée d'Aoste</t>
  </si>
  <si>
    <t>Lombardia</t>
  </si>
  <si>
    <t>Trentino Alto Adige/Südtirol</t>
  </si>
  <si>
    <t>Veneto</t>
  </si>
  <si>
    <t>Friuli-Venezia Giulia</t>
  </si>
  <si>
    <t>Liguria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</si>
  <si>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</si>
  <si>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</si>
  <si>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</si>
  <si>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</si>
  <si>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</si>
  <si>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</si>
  <si>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</si>
  <si>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</si>
  <si>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</si>
  <si>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</si>
  <si>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</si>
  <si>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</si>
  <si>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</si>
  <si>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&lt;?xml version="1.0" encoding="utf-16"?&gt;&lt;WebTableParameter xmlns:xsd="http://www.w3.org/2001/XMLSchema" xmlns:xsi="http://www.w3.org/2001/XMLSchema-instance" xmlns="http://stats.oecd.org/OECDStatWS/2004/03/01/"&gt;&lt;DataTable Code="DCCN_PILT" HasMetadata="true"&gt;&lt;Name LocaleIsoCode="en"&gt;Gross domestic product supply side&lt;/Name&gt;&lt;Name LocaleIsoCode="it"&gt;Prodotto interno lordo lato produzione&lt;/Name&gt;&lt;Dimension Code="ITTER107" HasMetadata="false" CommonCode="ITTER107" Display="labels"&gt;&lt;Name LocaleIsoCode="en"&gt;Territory&lt;/Name&gt;&lt;Name LocaleIsoCode="it"&gt;Territorio&lt;/Name&gt;&lt;Member Code="IT" HasMetadata="false" HasOnlyUnitMetadata="false" HasChild="1"&gt;&lt;Name LocaleIsoCode="en"&gt;Italy&lt;/Name&gt;&lt;Name LocaleIsoCode="it"&gt;Italia&lt;/Name&gt;&lt;ChildMember Code="ITCDE" HasMetadata="false" HasOnlyUnitMetadata="false" HasChild="0"&gt;&lt;Name LocaleIsoCode="en"&gt;Centro-nord&lt;/Name&gt;&lt;Name LocaleIsoCode="it"&gt;Centro-nord&lt;/Name&gt;&lt;/ChildMember&gt;&lt;ChildMember Code="ITCD" HasMetadata="false" HasOnlyUnitMetadata="false" HasChild="0"&gt;&lt;Name LocaleIsoCode="en"&gt;Nord&lt;/Name&gt;&lt;Name LocaleIsoCode="it"&gt;Nord&lt;/Name&gt;&lt;/ChildMember&gt;&lt;ChildMember Code="ITC" HasMetadata="false" HasOnlyUnitMetadata="false" HasChild="1"&gt;&lt;Name LocaleIsoCode="en"&gt;Nord-ovest&lt;/Name&gt;&lt;Name LocaleIsoCode="it"&gt;Nord-ovest&lt;/Name&gt;&lt;ChildMember Code="ITC1" HasMetadata="false" HasOnlyUnitMetadata="false" HasChild="0"&gt;&lt;Name LocaleIsoCode="en"&gt;Piemonte&lt;/Name&gt;&lt;Name LocaleIsoCode="it"&gt;Piemonte&lt;/Name&gt;&lt;/ChildMember&gt;&lt;ChildMember Code="ITC2" HasMetadata="false" HasOnlyUnitMetadata="false" HasChild="0"&gt;&lt;Name LocaleIsoCode="en"&gt;Valle d'Aosta / Vallée d'Aoste&lt;/Name&gt;&lt;Name LocaleIsoCode="it"&gt;Valle d'Aosta / Vallée d'Aoste&lt;/Name&gt;&lt;/ChildMember&gt;&lt;ChildMember Code="ITC3" HasMetadata="false" HasOnlyUnitMetadata="false" HasChild="0"&gt;&lt;Name LocaleIsoCode="en"&gt;Liguria&lt;/Name&gt;&lt;Name LocaleIsoCode="it"&gt;Liguria&lt;/Name&gt;&lt;/ChildMember&gt;&lt;ChildMember Code="ITC4" HasMetadata="false" HasOnlyUnitMetadata="false" HasChild="0"&gt;&lt;Name LocaleIsoCode="en"&gt;Lombardia&lt;/Name&gt;&lt;Name LocaleIsoCode="it"&gt;Lombardia&lt;/Name&gt;&lt;/ChildMember&gt;&lt;/ChildMember&gt;&lt;ChildMember Code="ITD" HasMetadata="false" HasOnlyUnitMetadata="false" HasChild="1"&gt;&lt;Name LocaleIsoCode="en"&gt;Nord-est&lt;/Name&gt;&lt;Name LocaleIsoCode="it"&gt;Nord-est&lt;/Name&gt;&lt;ChildMember Code="ITDA" HasMetadata="false" HasOnlyUnitMetadata="false" HasChild="0"&gt;&lt;Name LocaleIsoCode="en"&gt;Trentino Alto Adige / Südtirol&lt;/Name&gt;&lt;Name LocaleIsoCode="it"&gt;Trentino Alto Adige / Südtirol&lt;/Name&gt;&lt;/ChildMember&gt;&lt;ChildMember Code="ITD1" HasMetadata="false" HasOnlyUnitMetadata="false" HasChild="0"&gt;&lt;Name LocaleIsoCode="en"&gt;Provincia Autonoma Bolzano / Bozen&lt;/Name&gt;&lt;Name LocaleIsoCode="it"&gt;Provincia Autonoma Bolzano / Bozen&lt;/Name&gt;&lt;/ChildMember&gt;&lt;ChildMember Code="ITD2" HasMetadata="false" HasOnlyUnitMetadata="false" HasChild="0"&gt;&lt;Name LocaleIsoCode="en"&gt;Provincia Autonoma Trento&lt;/Name&gt;&lt;Name LocaleIsoCode="it"&gt;Provincia Autonoma Trento&lt;/Name&gt;&lt;/ChildMember&gt;&lt;ChildMember Code="ITD3" HasMetadata="false" HasOnlyUnitMetadata="false" HasChild="0"&gt;&lt;Name LocaleIsoCode="en"&gt;Veneto&lt;/Name&gt;&lt;Name LocaleIsoCode="it"&gt;Veneto&lt;/Name&gt;&lt;/ChildMember&gt;&lt;ChildMember Code="ITD4" HasMetadata="false" HasOnlyUnitMetadata="false" HasChild="0"&gt;&lt;Name LocaleIsoCode="en"&gt;Friuli-Venezia Giulia&lt;/Name&gt;&lt;Name LocaleIsoCode="it"&gt;Friuli-Venezia Giulia&lt;/Name&gt;&lt;/ChildMember&gt;&lt;ChildMember Code="ITD5" HasMetadata="false" HasOnlyUnitMetadata="false" HasChild="0"&gt;&lt;Name LocaleIsoCode="en"&gt;Emilia-Romagna&lt;/Name&gt;&lt;Name LocaleIsoCode="it"&gt;Emilia-Romagna&lt;/Name&gt;&lt;/ChildMember&gt;&lt;/ChildMember&gt;&lt;ChildMember Code="ITE" HasMetadata="false" HasOnlyUnitMetadata="false" HasChild="1"&gt;&lt;Name LocaleIsoCode="en"&gt;Centro (I)&lt;/Name&gt;&lt;Name LocaleIsoCode="it"&gt;Centro&lt;/Name&gt;&lt;ChildMember Code="ITE1" HasMetadata="false" HasOnlyUnitMetadata="false" HasChild="0"&gt;&lt;Name LocaleIsoCode="en"&gt;Toscana&lt;/Name&gt;&lt;Name LocaleIsoCode="it"&gt;Toscana&lt;/Name&gt;&lt;/ChildMember&gt;&lt;ChildMember Code="ITE2" HasMetadata="false" HasOnlyUnitMetadata="false" HasChild="0"&gt;&lt;Name LocaleIsoCode="en"&gt;Umbria&lt;/Name&gt;&lt;Name LocaleIsoCode="it"&gt;Umbria&lt;/Name&gt;&lt;/ChildMember&gt;&lt;ChildMember Code="ITE3" HasMetadata="false" HasOnlyUnitMetadata="false" HasChild="0"&gt;&lt;Name LocaleIsoCode="en"&gt;Marche&lt;/Name&gt;&lt;Name LocaleIsoCode="it"&gt;Marche&lt;/Name&gt;&lt;/ChildMember&gt;&lt;ChildMember Code="ITE4" HasMetadata="false" HasOnlyUnitMetadata="false" HasChild="0"&gt;&lt;Name LocaleIsoCode="en"&gt;Lazio&lt;/Name&gt;&lt;Name LocaleIsoCode="it"&gt;Lazio&lt;/Name&gt;&lt;/ChildMember&gt;&lt;/ChildMember&gt;&lt;ChildMember Code="ITFG" HasMetadata="false" HasOnlyUnitMetadata="false" HasChild="0"&gt;&lt;Name LocaleIsoCode="en"&gt;Mezzogiorno&lt;/Name&gt;&lt;Name LocaleIsoCode="it"&gt;Mezzogiorno&lt;/Name&gt;&lt;/ChildMember&gt;&lt;ChildMember Code="ITF" HasMetadata="false" HasOnlyUnitMetadata="false" HasChild="1"&gt;&lt;Name LocaleIsoCode="en"&gt;Sud&lt;/Name&gt;&lt;Name LocaleIsoCode="it"&gt;Sud&lt;/Name&gt;&lt;ChildMember Code="ITF1" HasMetadata="false" HasOnlyUnitMetadata="false" HasChild="0"&gt;&lt;Name LocaleIsoCode="en"&gt;Abruzzo&lt;/Name&gt;&lt;Name LocaleIsoCode="it"&gt;Abruzzo&lt;/Name&gt;&lt;/ChildMember&gt;&lt;ChildMember Code="ITF2" HasMetadata="false" HasOnlyUnitMetadata="false" HasChild="0"&gt;&lt;Name LocaleIsoCode="en"&gt;Molise&lt;/Name&gt;&lt;Name LocaleIsoCode="it"&gt;Molise&lt;/Name&gt;&lt;/ChildMember&gt;&lt;ChildMember Code="ITF3" HasMetadata="false" HasOnlyUnitMetadata="false" HasChild="0"&gt;&lt;Name LocaleIsoCode="en"&gt;Campania&lt;/Name&gt;&lt;Name LocaleIsoCode="it"&gt;Campania&lt;/Name&gt;&lt;/ChildMember&gt;&lt;ChildMember Code="ITF4" HasMetadata="false" HasOnlyUnitMetadata="false" HasChild="0"&gt;&lt;Name LocaleIsoCode="en"&gt;Puglia&lt;/Name&gt;&lt;Name LocaleIsoCode="it"&gt;Puglia&lt;/Name&gt;&lt;/ChildMember&gt;&lt;ChildMember Code="ITF5" HasMetadata="false" HasOnlyUnitMetadata="false" HasChild="0"&gt;&lt;Name LocaleIsoCode="en"&gt;Basilicata&lt;/Name&gt;&lt;Name LocaleIsoCode="it"&gt;Basilicata&lt;/Name&gt;&lt;/ChildMember&gt;&lt;ChildMember Code="ITF6" HasMetadata="false" HasOnlyUnitMetadata="false" HasChild="0"&gt;&lt;Name LocaleIsoCode="en"&gt;Calabria&lt;/Name&gt;&lt;Name LocaleIsoCode="it"&gt;Calabria&lt;/Name&gt;&lt;/ChildMember&gt;&lt;/ChildMember&gt;&lt;ChildMember Code="ITG" HasMetadata="false" HasOnlyUnitMetadata="false" HasChild="1"&gt;&lt;Name LocaleIsoCode="en"&gt;Isole&lt;/Name&gt;&lt;Name LocaleIsoCode="it"&gt;Isole&lt;/Name&gt;&lt;ChildMember Code="ITG1" HasMetadata="false" HasOnlyUnitMetadata="false" HasChild="0"&gt;&lt;Name LocaleIsoCode="en"&gt;Sicilia&lt;/Name&gt;&lt;Name LocaleIsoCode="it"&gt;Sicilia&lt;/Name&gt;&lt;/ChildMember&gt;&lt;ChildMember Code="ITG2" HasMetadata="false" HasOnlyUnitMetadata="false" HasChild="0"&gt;&lt;Name LocaleIsoCode="en"&gt;Sardegna&lt;/Name&gt;&lt;Name LocaleIsoCode="it"&gt;Sardegna&lt;/Name&gt;&lt;/ChildMember&gt;&lt;/ChildMember&gt;&lt;ChildMember Code="ITZ" HasMetadata="false" HasOnlyUnitMetadata="false" HasChild="0"&gt;&lt;Name LocaleIsoCode="en"&gt;Extra-Regio&lt;/Name&gt;&lt;Name LocaleIsoCode="it"&gt;Extra-Regio&lt;/Name&gt;&lt;/ChildMember&gt;&lt;/Member&gt;&lt;/Dimension&gt;&lt;Dimension Code="TIPO_DATO_PIL_SEC2010" HasMetadata="false" CommonCode="TIPO_DATO_PIL_SEC2010" Display="labels"&gt;&lt;Name LocaleIsoCode="en"&gt;Aggregate&lt;/Name&gt;&lt;Name LocaleIsoCode="it"&gt;Tipo aggregato&lt;/Name&gt;&lt;Member Code="B1GQ_B_W2_S1" HasMetadata="false" HasOnlyUnitMetadata="false" HasChild="0" IsDisplayed="true"&gt;&lt;Name LocaleIsoCode="en"&gt;gross domestic product at market prices&lt;/Name&gt;&lt;Name LocaleIsoCode="it"&gt;prodotto interno lordo ai prezzi di mercato&lt;/Name&gt;&lt;/Member&gt;&lt;Member Code="B1G_B_W2_S1" HasMetadata="true" HasOnlyUnitMetadata="false" HasChild="0"&gt;&lt;Name LocaleIsoCode="en"&gt;gross value added&lt;/Name&gt;&lt;Name LocaleIsoCode="it"&gt;valore aggiunto &lt;/Name&gt;&lt;/Member&gt;&lt;Member Code="D21X31_C_W2_S1" HasMetadata="false" HasOnlyUnitMetadata="false" HasChild="0"&gt;&lt;Name LocaleIsoCode="en"&gt;taxes less subsidies on products&lt;/Name&gt;&lt;Name LocaleIsoCode="it"&gt;imposte al netto dei contributi ai prodotti&lt;/Name&gt;&lt;/Member&gt;&lt;/Dimension&gt;&lt;Dimension Code="VAL" HasMetadata="false" CommonCode="VAL" Display="labels"&gt;&lt;Name LocaleIsoCode="en"&gt;Valuation&lt;/Name&gt;&lt;Name LocaleIsoCode="it"&gt;Valutazione&lt;/Name&gt;&lt;Member Code="L_2015" HasMetadata="true" HasOnlyUnitMetadata="false" HasChild="0" IsDisplayed="true"&gt;&lt;Name LocaleIsoCode="en"&gt;chain linked - reference year 2015&lt;/Name&gt;&lt;Name LocaleIsoCode="it"&gt;valori concatenati con anno di riferimento 2015&lt;/Name&gt;&lt;/Member&gt;&lt;Member Code="V" HasMetadata="true" HasOnlyUnitMetadata="false" HasChild="0"&gt;&lt;Name LocaleIsoCode="en"&gt;current prices&lt;/Name&gt;&lt;Name LocaleIsoCode="it"&gt;prezzi correnti&lt;/Name&gt;&lt;/Member&gt;&lt;Member Code="Y" HasMetadata="true" HasOnlyUnitMetadata="false" HasChild="0"&gt;&lt;Name LocaleIsoCode="en"&gt;in previous year prices&lt;/Name&gt;&lt;Name LocaleIsoCode="it"&gt;prezzi dell'anno precedente&lt;/Name&gt;&lt;/Member&gt;&lt;/Dimension&gt;&lt;Dimension Code="CORREZ" HasMetadata="false" CommonCode="CORREZ" Display="labels"&gt;&lt;Name LocaleIsoCode="en"&gt;Adjustment&lt;/Name&gt;&lt;Name LocaleIsoCode="it"&gt;Correzione&lt;/Name&gt;&lt;Member Code="N" HasMetadata="false" HasOnlyUnitMetadata="false" HasChild="0"&gt;&lt;Name LocaleIsoCode="en"&gt;raw data&lt;/Name&gt;&lt;Name LocaleIsoCode="it"&gt;dati grezzi&lt;/Name&gt;&lt;/Member&gt;&lt;/Dimension&gt;&lt;Dimension Code="T_BIS" HasMetadata="false" CommonCode="T_BIS" Display="labels"&gt;&lt;Name LocaleIsoCode="en"&gt;Edition&lt;/Name&gt;&lt;Name LocaleIsoCode="it"&gt;Edizione&lt;/Name&gt;&lt;Member Code="2020M1" HasMetadata="false" HasOnlyUnitMetadata="false" HasChild="0"&gt;&lt;Name LocaleIsoCode="en"&gt;Jan-2020&lt;/Name&gt;&lt;Name LocaleIsoCode="it"&gt;Gen-2020&lt;/Name&gt;&lt;/Member&gt;&lt;Member Code="2020M5" HasMetadata="false" HasOnlyUnitMetadata="false" HasChild="0"&gt;&lt;Name LocaleIsoCode="en"&gt;May-2020&lt;/Name&gt;&lt;Name LocaleIsoCode="it"&gt;Mag-2020&lt;/Name&gt;&lt;/Member&gt;&lt;Member Code="2020M12" HasMetadata="false" HasOnlyUnitMetadata="false" HasChild="0"&gt;&lt;Name LocaleIsoCode="en"&gt;Dec-2020&lt;/Name&gt;&lt;Name LocaleIsoCode="it"&gt;Dic-2020&lt;/Name&gt;&lt;/Member&gt;&lt;Member Code="2021M12" HasMetadata="false" HasOnlyUnitMetadata="false" HasChild="0"&gt;&lt;Name LocaleIsoCode="en"&gt;Dec-2021&lt;/Name&gt;&lt;Name LocaleIsoCode="it"&gt;Dic-2021&lt;/Name&gt;&lt;/Member&gt;&lt;Member Code="2022M12" HasMetadata="false" HasOnlyUnitMetadata="false" HasChild="0" IsDisplayed="true"&gt;&lt;Name LocaleIsoCode="en"&gt;Dec-2022&lt;/Name&gt;&lt;Name LocaleIsoCode="it"&gt;Dic-2022&lt;/Name&gt;&lt;/Member&gt;&lt;/Dimension&gt;&lt;Dimension Code="TIME" HasMetadata="false" CommonCode="TIME" Display="labels"&gt;&lt;Name LocaleIsoCode="en"&gt;Select time&lt;/Name&gt;&lt;Name LocaleIsoCode="it"&gt;Seleziona periodo&lt;/Name&gt;&lt;Member Code="2015" HasMetadata="false"&gt;&lt;Name LocaleIsoCode="en"&gt;2015&lt;/Name&gt;&lt;Name LocaleIsoCode="it"&gt;2015&lt;/Name&gt;&lt;/Member&gt;&lt;Member Code="2016" HasMetadata="false"&gt;&lt;Name LocaleIsoCode="en"&gt;2016&lt;/Name&gt;&lt;Name LocaleIsoCode="it"&gt;2016&lt;/Name&gt;&lt;/Member&gt;&lt;Member Code="2017" HasMetadata="false"&gt;&lt;Name LocaleIsoCode="en"&gt;2017&lt;/Name&gt;&lt;Name LocaleIsoCode="it"&gt;2017&lt;/Name&gt;&lt;/Member&gt;&lt;Member Code="2018" HasMetadata="false"&gt;&lt;Name LocaleIsoCode="en"&gt;2018&lt;/Name&gt;&lt;Name LocaleIsoCode="it"&gt;2018&lt;/Name&gt;&lt;/Member&gt;&lt;Member Code="2019" HasMetadata="false"&gt;&lt;Name LocaleIsoCode="en"&gt;2019&lt;/Name&gt;&lt;Name LocaleIsoCode="it"&gt;2019&lt;/Name&gt;&lt;/Member&gt;&lt;Member Code="2020" HasMetadata="false"&gt;&lt;Name LocaleIsoCode="en"&gt;2020&lt;/Name&gt;&lt;Name LocaleIsoCode="it"&gt;2020&lt;/Name&gt;&lt;/Member&gt;&lt;Member Code="2021" HasMetadata="false"&gt;&lt;Name LocaleIsoCode="en"&gt;2021&lt;/Name&gt;&lt;Name LocaleIsoCode="it"&gt;2021&lt;/Name&gt;&lt;/Member&gt;&lt;/Dimension&gt;&lt;WBOSInformations&gt;&lt;TimeDimension WebTreeWasUsed="false"&gt;&lt;StartCodes Annual="2015" /&gt;&lt;EndCodes Annual="2021" /&gt;&lt;/TimeDimension&gt;&lt;/WBOSInformations&gt;&lt;Tabulation Axis="horizontal"&gt;&lt;Dimension Code="TIME" CommonCode="TIME" /&gt;&lt;/Tabulation&gt;&lt;Tabulation Axis="vertical"&gt;&lt;Dimension Code="ITTER107" CommonCode="ITTER107" /&gt;&lt;/Tabulation&gt;&lt;Tabulation Axis="page"&gt;&lt;Dimension Code="TIPO_DATO_PIL_SEC2010" CommonCode="TIPO_DATO_PIL_SEC2010" /&gt;&lt;Dimension Code="VAL" CommonCode="VAL" /&gt;&lt;Dimension Code="CORREZ" CommonCode="CORREZ" /&gt;&lt;Dimension Code="T_BIS" CommonCode="T_BIS" /&gt;&lt;/Tabulation&gt;&lt;Formatting&gt;&lt;Labels LocaleIsoCode="it" /&gt;&lt;Power&gt;0&lt;/Power&gt;&lt;Decimals&gt;1&lt;/Decimals&gt;&lt;SkipEmptyLines&gt;true&lt;/SkipEmptyLines&gt;&lt;SkipEmptyCols&gt;true&lt;/SkipEmptyCols&gt;&lt;SkipLineHierarchy&gt;true&lt;/SkipLineHierarchy&gt;&lt;SkipColHierarchy&gt;tru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dati.istat.it//View.aspx?QueryId=&amp;amp;QueryType=Public&amp;amp;Lang=it&lt;/AbsoluteUri&gt;&lt;/Query&gt;&lt;/WebTableParameter&gt;</t>
  </si>
  <si>
    <t>Dataset:Prodotto interno lordo lato produzione</t>
  </si>
  <si>
    <t>Tipo aggregato</t>
  </si>
  <si>
    <t>prodotto interno lordo ai prezzi di mercato</t>
  </si>
  <si>
    <t>Valutazione</t>
  </si>
  <si>
    <t>valori concatenati con anno di riferimento 2015</t>
  </si>
  <si>
    <t>Correzione</t>
  </si>
  <si>
    <t>dati grezzi</t>
  </si>
  <si>
    <t>Edizione</t>
  </si>
  <si>
    <t>Dic-2022</t>
  </si>
  <si>
    <t>Seleziona periodo</t>
  </si>
  <si>
    <t>Territorio</t>
  </si>
  <si>
    <t/>
  </si>
  <si>
    <t>Italia</t>
  </si>
  <si>
    <t xml:space="preserve">  Centro-nord</t>
  </si>
  <si>
    <t xml:space="preserve">  Nord</t>
  </si>
  <si>
    <t xml:space="preserve">  Nord-ovest</t>
  </si>
  <si>
    <t xml:space="preserve">    Piemonte</t>
  </si>
  <si>
    <t xml:space="preserve">    Valle d'Aosta / Vallée d'Aoste</t>
  </si>
  <si>
    <t xml:space="preserve">    Liguria</t>
  </si>
  <si>
    <t xml:space="preserve">    Lombardia</t>
  </si>
  <si>
    <t xml:space="preserve">  Nord-est</t>
  </si>
  <si>
    <t xml:space="preserve">    Trentino Alto Adige / Südtirol</t>
  </si>
  <si>
    <t xml:space="preserve">    Provincia Autonoma Bolzano / Bozen</t>
  </si>
  <si>
    <t xml:space="preserve">    Provincia Autonoma Trento</t>
  </si>
  <si>
    <t xml:space="preserve">    Veneto</t>
  </si>
  <si>
    <t xml:space="preserve">    Friuli-Venezia Giulia</t>
  </si>
  <si>
    <t xml:space="preserve">    Emilia-Romagna</t>
  </si>
  <si>
    <t xml:space="preserve">  Centro</t>
  </si>
  <si>
    <t xml:space="preserve">    Toscana</t>
  </si>
  <si>
    <t xml:space="preserve">    Umbria</t>
  </si>
  <si>
    <t xml:space="preserve">    Marche</t>
  </si>
  <si>
    <t xml:space="preserve">    Lazio</t>
  </si>
  <si>
    <t xml:space="preserve">  Mezzogiorno</t>
  </si>
  <si>
    <t xml:space="preserve">  Sud</t>
  </si>
  <si>
    <t xml:space="preserve">    Abruzzo</t>
  </si>
  <si>
    <t xml:space="preserve">    Molise</t>
  </si>
  <si>
    <t xml:space="preserve">    Campania</t>
  </si>
  <si>
    <t xml:space="preserve">    Puglia</t>
  </si>
  <si>
    <t xml:space="preserve">    Basilicata</t>
  </si>
  <si>
    <t xml:space="preserve">    Calabria</t>
  </si>
  <si>
    <t xml:space="preserve">  Isole</t>
  </si>
  <si>
    <t xml:space="preserve">    Sicilia</t>
  </si>
  <si>
    <t xml:space="preserve">    Sardegna</t>
  </si>
  <si>
    <t xml:space="preserve">  Extra-Regio</t>
  </si>
  <si>
    <t>Dati estratti il 13 Jan 2023 15:56 UTC (GMT) da I.Stat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</si>
</sst>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_ ;\-#,##0.0\ "/>
  </numFmts>
  <fonts count="13">
    <font>
      <sz val="10.0"/>
      <color rgb="FF000000"/>
      <name val="Calibri"/>
      <scheme val="minor"/>
    </font>
    <font>
      <sz val="8.0"/>
      <color theme="1"/>
      <name val="Verdana"/>
    </font>
    <font>
      <sz val="8.0"/>
      <color rgb="FFFFFFFF"/>
      <name val="Verdana"/>
    </font>
    <font>
      <color theme="1"/>
      <name val="Verdana"/>
    </font>
    <font>
      <sz val="11.0"/>
      <color theme="1"/>
      <name val="Calibri"/>
    </font>
    <font>
      <sz val="8.0"/>
      <color theme="1"/>
      <name val="Arial"/>
    </font>
    <font>
      <b/>
      <u/>
      <sz val="9.0"/>
      <color rgb="FF000080"/>
      <name val="Verdana"/>
    </font>
    <font>
      <b/>
      <sz val="8.0"/>
      <color rgb="FFFFFFFF"/>
      <name val="Verdana"/>
    </font>
    <font/>
    <font>
      <u/>
      <sz val="8.0"/>
      <color rgb="FFFFFFFF"/>
      <name val="Verdana"/>
    </font>
    <font>
      <b/>
      <sz val="8.0"/>
      <color theme="1"/>
      <name val="Verdana"/>
    </font>
    <font>
      <b/>
      <sz val="9.0"/>
      <color rgb="FFFF0000"/>
      <name val="Courier New"/>
    </font>
    <font>
      <u/>
      <sz val="8.0"/>
      <color rgb="FF0000FF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C4D8ED"/>
        <bgColor rgb="FFC4D8ED"/>
      </patternFill>
    </fill>
    <fill>
      <patternFill patternType="solid">
        <fgColor rgb="FF00A1E3"/>
        <bgColor rgb="FF00A1E3"/>
      </patternFill>
    </fill>
    <fill>
      <patternFill patternType="solid">
        <fgColor rgb="FF2973BD"/>
        <bgColor rgb="FF2973BD"/>
      </patternFill>
    </fill>
    <fill>
      <patternFill patternType="solid">
        <fgColor rgb="FFFFFFFF"/>
        <bgColor rgb="FFFFFFFF"/>
      </patternFill>
    </fill>
    <fill>
      <patternFill patternType="solid">
        <fgColor rgb="FFF0F8FF"/>
        <bgColor rgb="FFF0F8FF"/>
      </patternFill>
    </fill>
  </fills>
  <borders count="5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0" fontId="5" numFmtId="0" xfId="0" applyBorder="1" applyFont="1"/>
    <xf borderId="1" fillId="0" fontId="6" numFmtId="0" xfId="0" applyAlignment="1" applyBorder="1" applyFont="1">
      <alignment horizontal="left" shrinkToFit="0" wrapText="1"/>
    </xf>
    <xf borderId="2" fillId="4" fontId="7" numFmtId="0" xfId="0" applyAlignment="1" applyBorder="1" applyFill="1" applyFont="1">
      <alignment horizontal="right" shrinkToFit="0" vertical="top" wrapText="1"/>
    </xf>
    <xf borderId="3" fillId="0" fontId="8" numFmtId="0" xfId="0" applyBorder="1" applyFont="1"/>
    <xf borderId="2" fillId="4" fontId="2" numFmtId="0" xfId="0" applyAlignment="1" applyBorder="1" applyFont="1">
      <alignment shrinkToFit="0" vertical="top" wrapText="1"/>
    </xf>
    <xf borderId="4" fillId="0" fontId="8" numFmtId="0" xfId="0" applyBorder="1" applyFont="1"/>
    <xf borderId="2" fillId="4" fontId="9" numFmtId="0" xfId="0" applyAlignment="1" applyBorder="1" applyFont="1">
      <alignment shrinkToFit="0" vertical="top" wrapText="1"/>
    </xf>
    <xf borderId="2" fillId="3" fontId="7" numFmtId="0" xfId="0" applyAlignment="1" applyBorder="1" applyFont="1">
      <alignment horizontal="right" shrinkToFit="0" vertical="center" wrapText="1"/>
    </xf>
    <xf borderId="1" fillId="3" fontId="2" numFmtId="0" xfId="0" applyAlignment="1" applyBorder="1" applyFont="1">
      <alignment horizontal="center" shrinkToFit="0" vertical="top" wrapText="1"/>
    </xf>
    <xf borderId="1" fillId="2" fontId="10" numFmtId="0" xfId="0" applyAlignment="1" applyBorder="1" applyFont="1">
      <alignment shrinkToFit="0" wrapText="1"/>
    </xf>
    <xf borderId="1" fillId="5" fontId="11" numFmtId="0" xfId="0" applyAlignment="1" applyBorder="1" applyFill="1" applyFont="1">
      <alignment horizontal="center"/>
    </xf>
    <xf borderId="1" fillId="2" fontId="1" numFmtId="0" xfId="0" applyAlignment="1" applyBorder="1" applyFont="1">
      <alignment shrinkToFit="0" vertical="top" wrapText="1"/>
    </xf>
    <xf borderId="1" fillId="0" fontId="5" numFmtId="164" xfId="0" applyAlignment="1" applyBorder="1" applyFont="1" applyNumberFormat="1">
      <alignment horizontal="right"/>
    </xf>
    <xf borderId="1" fillId="6" fontId="5" numFmtId="164" xfId="0" applyAlignment="1" applyBorder="1" applyFill="1" applyFont="1" applyNumberFormat="1">
      <alignment horizontal="right"/>
    </xf>
    <xf borderId="0" fillId="0" fontId="1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i.istat.it/OECDStat_Metadata/ShowMetadata.ashx?Dataset=DCCN_PILT&amp;ShowOnWeb=true&amp;Lang=it" TargetMode="External"/><Relationship Id="rId2" Type="http://schemas.openxmlformats.org/officeDocument/2006/relationships/hyperlink" Target="http://dati.istat.it/OECDStat_Metadata/ShowMetadata.ashx?Dataset=DCCN_PILT&amp;Coords=%5bVAL%5d.%5bL_2015%5d&amp;ShowOnWeb=true&amp;Lang=it" TargetMode="External"/><Relationship Id="rId3" Type="http://schemas.openxmlformats.org/officeDocument/2006/relationships/hyperlink" Target="http://dativ7a.istat.it/index.aspx?DatasetCode=DCCN_PILT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8" width="10.29"/>
    <col customWidth="1" min="9" max="26" width="10.86"/>
  </cols>
  <sheetData>
    <row r="1" ht="27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 t="s">
        <v>8</v>
      </c>
      <c r="B2" s="3">
        <v>127078.3</v>
      </c>
      <c r="C2" s="3">
        <v>128671.4</v>
      </c>
      <c r="D2" s="3">
        <v>132447.3</v>
      </c>
      <c r="E2" s="3">
        <v>133724.2</v>
      </c>
      <c r="F2" s="3">
        <v>133115.6</v>
      </c>
      <c r="G2" s="3">
        <v>120196.8</v>
      </c>
      <c r="H2" s="3">
        <v>128694.9</v>
      </c>
    </row>
    <row r="3">
      <c r="A3" s="3" t="s">
        <v>9</v>
      </c>
      <c r="B3" s="3">
        <v>4665.2</v>
      </c>
      <c r="C3" s="3">
        <v>4573.0</v>
      </c>
      <c r="D3" s="3">
        <v>4682.4</v>
      </c>
      <c r="E3" s="3">
        <v>4730.4</v>
      </c>
      <c r="F3" s="3">
        <v>4714.1</v>
      </c>
      <c r="G3" s="3">
        <v>4253.1</v>
      </c>
      <c r="H3" s="3">
        <v>4475.8</v>
      </c>
    </row>
    <row r="4">
      <c r="A4" s="3" t="s">
        <v>10</v>
      </c>
      <c r="B4" s="3">
        <v>47409.3</v>
      </c>
      <c r="C4" s="3">
        <v>47656.4</v>
      </c>
      <c r="D4" s="3">
        <v>48270.1</v>
      </c>
      <c r="E4" s="3">
        <v>47949.6</v>
      </c>
      <c r="F4" s="3">
        <v>48099.0</v>
      </c>
      <c r="G4" s="3">
        <v>42586.6</v>
      </c>
      <c r="H4" s="3">
        <v>45382.9</v>
      </c>
    </row>
    <row r="5">
      <c r="A5" s="4" t="s">
        <v>11</v>
      </c>
      <c r="B5" s="3">
        <v>364242.1</v>
      </c>
      <c r="C5" s="3">
        <v>371092.6</v>
      </c>
      <c r="D5" s="3">
        <v>378995.5</v>
      </c>
      <c r="E5" s="3">
        <v>385470.3</v>
      </c>
      <c r="F5" s="3">
        <v>386209.8</v>
      </c>
      <c r="G5" s="3">
        <v>356910.5</v>
      </c>
      <c r="H5" s="3">
        <v>384528.6</v>
      </c>
    </row>
    <row r="6">
      <c r="A6" s="3" t="s">
        <v>12</v>
      </c>
      <c r="B6" s="3">
        <v>42009.4</v>
      </c>
      <c r="C6" s="3">
        <v>42511.8</v>
      </c>
      <c r="D6" s="3">
        <v>43192.7</v>
      </c>
      <c r="E6" s="3">
        <v>44626.3</v>
      </c>
      <c r="F6" s="3">
        <v>45307.4</v>
      </c>
      <c r="G6" s="3">
        <v>41518.2</v>
      </c>
      <c r="H6" s="3">
        <v>43987.7</v>
      </c>
    </row>
    <row r="7">
      <c r="A7" s="3" t="s">
        <v>13</v>
      </c>
      <c r="B7" s="3">
        <v>151153.6</v>
      </c>
      <c r="C7" s="3">
        <v>153896.6</v>
      </c>
      <c r="D7" s="3">
        <v>157251.1</v>
      </c>
      <c r="E7" s="3">
        <v>158374.5</v>
      </c>
      <c r="F7" s="3">
        <v>159784.1</v>
      </c>
      <c r="G7" s="3">
        <v>143908.2</v>
      </c>
      <c r="H7" s="3">
        <v>154420.3</v>
      </c>
    </row>
    <row r="8">
      <c r="A8" s="3" t="s">
        <v>14</v>
      </c>
      <c r="B8" s="3">
        <v>36065.0</v>
      </c>
      <c r="C8" s="3">
        <v>35990.3</v>
      </c>
      <c r="D8" s="3">
        <v>36648.5</v>
      </c>
      <c r="E8" s="3">
        <v>37217.4</v>
      </c>
      <c r="F8" s="3">
        <v>37565.6</v>
      </c>
      <c r="G8" s="3">
        <v>34394.6</v>
      </c>
      <c r="H8" s="3">
        <v>36490.1</v>
      </c>
    </row>
    <row r="9">
      <c r="A9" s="3" t="s">
        <v>15</v>
      </c>
      <c r="B9" s="3">
        <v>149110.6</v>
      </c>
      <c r="C9" s="3">
        <v>151636.2</v>
      </c>
      <c r="D9" s="3">
        <v>155155.7</v>
      </c>
      <c r="E9" s="3">
        <v>157374.6</v>
      </c>
      <c r="F9" s="3">
        <v>157459.5</v>
      </c>
      <c r="G9" s="3">
        <v>144208.6</v>
      </c>
      <c r="H9" s="3">
        <v>154995.7</v>
      </c>
    </row>
    <row r="10">
      <c r="A10" s="3" t="s">
        <v>16</v>
      </c>
      <c r="B10" s="3">
        <v>110185.8</v>
      </c>
      <c r="C10" s="3">
        <v>111062.1</v>
      </c>
      <c r="D10" s="3">
        <v>112592.7</v>
      </c>
      <c r="E10" s="3">
        <v>113988.8</v>
      </c>
      <c r="F10" s="3">
        <v>117003.4</v>
      </c>
      <c r="G10" s="3">
        <v>101602.9</v>
      </c>
      <c r="H10" s="3">
        <v>107704.4</v>
      </c>
    </row>
    <row r="11">
      <c r="A11" s="3" t="s">
        <v>17</v>
      </c>
      <c r="B11" s="3">
        <v>21514.9</v>
      </c>
      <c r="C11" s="3">
        <v>21353.0</v>
      </c>
      <c r="D11" s="3">
        <v>21682.5</v>
      </c>
      <c r="E11" s="3">
        <v>22129.5</v>
      </c>
      <c r="F11" s="3">
        <v>22038.5</v>
      </c>
      <c r="G11" s="3">
        <v>19828.8</v>
      </c>
      <c r="H11" s="3">
        <v>21232.5</v>
      </c>
    </row>
    <row r="12">
      <c r="A12" s="3" t="s">
        <v>18</v>
      </c>
      <c r="B12" s="3">
        <v>39639.4</v>
      </c>
      <c r="C12" s="3">
        <v>39893.6</v>
      </c>
      <c r="D12" s="3">
        <v>40594.2</v>
      </c>
      <c r="E12" s="3">
        <v>40822.2</v>
      </c>
      <c r="F12" s="3">
        <v>41021.0</v>
      </c>
      <c r="G12" s="3">
        <v>37256.2</v>
      </c>
      <c r="H12" s="3">
        <v>39860.9</v>
      </c>
    </row>
    <row r="13">
      <c r="A13" s="3" t="s">
        <v>19</v>
      </c>
      <c r="B13" s="3">
        <v>185735.6</v>
      </c>
      <c r="C13" s="3">
        <v>190875.5</v>
      </c>
      <c r="D13" s="3">
        <v>192609.5</v>
      </c>
      <c r="E13" s="3">
        <v>193114.2</v>
      </c>
      <c r="F13" s="3">
        <v>194554.7</v>
      </c>
      <c r="G13" s="3">
        <v>176917.2</v>
      </c>
      <c r="H13" s="3">
        <v>186740.4</v>
      </c>
    </row>
    <row r="14">
      <c r="A14" s="3" t="s">
        <v>20</v>
      </c>
      <c r="B14" s="3">
        <v>31620.8</v>
      </c>
      <c r="C14" s="3">
        <v>31724.0</v>
      </c>
      <c r="D14" s="3">
        <v>31950.0</v>
      </c>
      <c r="E14" s="3">
        <v>31917.7</v>
      </c>
      <c r="F14" s="3">
        <v>32110.1</v>
      </c>
      <c r="G14" s="3">
        <v>29145.9</v>
      </c>
      <c r="H14" s="3">
        <v>31190.3</v>
      </c>
    </row>
    <row r="15">
      <c r="A15" s="3" t="s">
        <v>21</v>
      </c>
      <c r="B15" s="3">
        <v>6038.0</v>
      </c>
      <c r="C15" s="3">
        <v>6071.2</v>
      </c>
      <c r="D15" s="3">
        <v>6176.8</v>
      </c>
      <c r="E15" s="3">
        <v>6247.8</v>
      </c>
      <c r="F15" s="3">
        <v>6331.1</v>
      </c>
      <c r="G15" s="3">
        <v>5795.4</v>
      </c>
      <c r="H15" s="3">
        <v>6045.0</v>
      </c>
    </row>
    <row r="16">
      <c r="A16" s="3" t="s">
        <v>22</v>
      </c>
      <c r="B16" s="3">
        <v>103662.5</v>
      </c>
      <c r="C16" s="3">
        <v>104115.2</v>
      </c>
      <c r="D16" s="3">
        <v>105201.5</v>
      </c>
      <c r="E16" s="3">
        <v>105643.2</v>
      </c>
      <c r="F16" s="3">
        <v>106382.2</v>
      </c>
      <c r="G16" s="3">
        <v>96584.9</v>
      </c>
      <c r="H16" s="3">
        <v>103040.6</v>
      </c>
    </row>
    <row r="17">
      <c r="A17" s="3" t="s">
        <v>23</v>
      </c>
      <c r="B17" s="3">
        <v>70760.8</v>
      </c>
      <c r="C17" s="3">
        <v>71284.3</v>
      </c>
      <c r="D17" s="3">
        <v>71793.7</v>
      </c>
      <c r="E17" s="3">
        <v>72513.6</v>
      </c>
      <c r="F17" s="3">
        <v>72496.7</v>
      </c>
      <c r="G17" s="3">
        <v>67078.6</v>
      </c>
      <c r="H17" s="3">
        <v>71533.8</v>
      </c>
    </row>
    <row r="18">
      <c r="A18" s="3" t="s">
        <v>24</v>
      </c>
      <c r="B18" s="3">
        <v>12121.2</v>
      </c>
      <c r="C18" s="3">
        <v>12403.5</v>
      </c>
      <c r="D18" s="3">
        <v>12463.5</v>
      </c>
      <c r="E18" s="3">
        <v>12806.9</v>
      </c>
      <c r="F18" s="3">
        <v>12621.5</v>
      </c>
      <c r="G18" s="3">
        <v>11406.8</v>
      </c>
      <c r="H18" s="3">
        <v>12282.0</v>
      </c>
    </row>
    <row r="19">
      <c r="A19" s="3" t="s">
        <v>25</v>
      </c>
      <c r="B19" s="3">
        <v>31885.4</v>
      </c>
      <c r="C19" s="3">
        <v>31674.7</v>
      </c>
      <c r="D19" s="3">
        <v>31833.8</v>
      </c>
      <c r="E19" s="3">
        <v>31517.6</v>
      </c>
      <c r="F19" s="3">
        <v>31488.6</v>
      </c>
      <c r="G19" s="3">
        <v>28748.4</v>
      </c>
      <c r="H19" s="3">
        <v>30040.5</v>
      </c>
    </row>
    <row r="20">
      <c r="A20" s="3" t="s">
        <v>26</v>
      </c>
      <c r="B20" s="3">
        <v>85887.1</v>
      </c>
      <c r="C20" s="3">
        <v>86027.2</v>
      </c>
      <c r="D20" s="3">
        <v>86529.2</v>
      </c>
      <c r="E20" s="3">
        <v>85646.9</v>
      </c>
      <c r="F20" s="3">
        <v>85596.6</v>
      </c>
      <c r="G20" s="3">
        <v>78523.7</v>
      </c>
      <c r="H20" s="3">
        <v>82181.9</v>
      </c>
    </row>
    <row r="21">
      <c r="A21" s="3" t="s">
        <v>27</v>
      </c>
      <c r="B21" s="3">
        <v>33419.0</v>
      </c>
      <c r="C21" s="3">
        <v>32697.5</v>
      </c>
      <c r="D21" s="3">
        <v>32932.9</v>
      </c>
      <c r="E21" s="3">
        <v>32986.3</v>
      </c>
      <c r="F21" s="3">
        <v>33402.4</v>
      </c>
      <c r="G21" s="3">
        <v>30196.5</v>
      </c>
      <c r="H21" s="3">
        <v>32140.6</v>
      </c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4.0"/>
    <col customWidth="1" min="2" max="2" width="2.14"/>
    <col customWidth="1" min="3" max="26" width="10.86"/>
  </cols>
  <sheetData>
    <row r="1" ht="12.75" hidden="1" customHeight="1">
      <c r="A1" s="5" t="str">
        <f>DotStatQuery(B1)</f>
        <v>#NAME?</v>
      </c>
      <c r="B1" s="5" t="s">
        <v>28</v>
      </c>
    </row>
    <row r="2" ht="25.5" customHeight="1">
      <c r="A2" s="6" t="s">
        <v>29</v>
      </c>
    </row>
    <row r="3" ht="12.75" customHeight="1">
      <c r="A3" s="7" t="s">
        <v>30</v>
      </c>
      <c r="B3" s="8"/>
      <c r="C3" s="9" t="s">
        <v>31</v>
      </c>
      <c r="D3" s="10"/>
      <c r="E3" s="10"/>
      <c r="F3" s="10"/>
      <c r="G3" s="10"/>
      <c r="H3" s="10"/>
      <c r="I3" s="8"/>
    </row>
    <row r="4" ht="12.75" customHeight="1">
      <c r="A4" s="7" t="s">
        <v>32</v>
      </c>
      <c r="B4" s="8"/>
      <c r="C4" s="11" t="s">
        <v>33</v>
      </c>
      <c r="D4" s="10"/>
      <c r="E4" s="10"/>
      <c r="F4" s="10"/>
      <c r="G4" s="10"/>
      <c r="H4" s="10"/>
      <c r="I4" s="8"/>
    </row>
    <row r="5" ht="12.75" customHeight="1">
      <c r="A5" s="7" t="s">
        <v>34</v>
      </c>
      <c r="B5" s="8"/>
      <c r="C5" s="9" t="s">
        <v>35</v>
      </c>
      <c r="D5" s="10"/>
      <c r="E5" s="10"/>
      <c r="F5" s="10"/>
      <c r="G5" s="10"/>
      <c r="H5" s="10"/>
      <c r="I5" s="8"/>
    </row>
    <row r="6" ht="12.75" customHeight="1">
      <c r="A6" s="7" t="s">
        <v>36</v>
      </c>
      <c r="B6" s="8"/>
      <c r="C6" s="9" t="s">
        <v>37</v>
      </c>
      <c r="D6" s="10"/>
      <c r="E6" s="10"/>
      <c r="F6" s="10"/>
      <c r="G6" s="10"/>
      <c r="H6" s="10"/>
      <c r="I6" s="8"/>
    </row>
    <row r="7" ht="12.75" customHeight="1">
      <c r="A7" s="12" t="s">
        <v>38</v>
      </c>
      <c r="B7" s="8"/>
      <c r="C7" s="13" t="s">
        <v>1</v>
      </c>
      <c r="D7" s="13" t="s">
        <v>2</v>
      </c>
      <c r="E7" s="13" t="s">
        <v>3</v>
      </c>
      <c r="F7" s="13" t="s">
        <v>4</v>
      </c>
      <c r="G7" s="13" t="s">
        <v>5</v>
      </c>
      <c r="H7" s="13" t="s">
        <v>6</v>
      </c>
      <c r="I7" s="13" t="s">
        <v>7</v>
      </c>
    </row>
    <row r="8" ht="13.5" customHeight="1">
      <c r="A8" s="14" t="s">
        <v>39</v>
      </c>
      <c r="B8" s="15" t="s">
        <v>40</v>
      </c>
      <c r="C8" s="15" t="s">
        <v>40</v>
      </c>
      <c r="D8" s="15" t="s">
        <v>40</v>
      </c>
      <c r="E8" s="15" t="s">
        <v>40</v>
      </c>
      <c r="F8" s="15" t="s">
        <v>40</v>
      </c>
      <c r="G8" s="15" t="s">
        <v>40</v>
      </c>
      <c r="H8" s="15" t="s">
        <v>40</v>
      </c>
      <c r="I8" s="15" t="s">
        <v>40</v>
      </c>
    </row>
    <row r="9" ht="13.5" customHeight="1">
      <c r="A9" s="16" t="s">
        <v>41</v>
      </c>
      <c r="B9" s="15" t="s">
        <v>40</v>
      </c>
      <c r="C9" s="17">
        <v>1655355.0</v>
      </c>
      <c r="D9" s="17">
        <v>1676766.4</v>
      </c>
      <c r="E9" s="17">
        <v>1704732.5</v>
      </c>
      <c r="F9" s="17">
        <v>1720515.2</v>
      </c>
      <c r="G9" s="17">
        <v>1728828.7</v>
      </c>
      <c r="H9" s="17">
        <v>1572543.4</v>
      </c>
      <c r="I9" s="17">
        <v>1678490.0</v>
      </c>
    </row>
    <row r="10" ht="13.5" customHeight="1">
      <c r="A10" s="16" t="s">
        <v>42</v>
      </c>
      <c r="B10" s="15" t="s">
        <v>40</v>
      </c>
      <c r="C10" s="18">
        <v>1278809.3</v>
      </c>
      <c r="D10" s="18">
        <v>1299212.5</v>
      </c>
      <c r="E10" s="18">
        <v>1324116.8</v>
      </c>
      <c r="F10" s="18">
        <v>1339510.7</v>
      </c>
      <c r="G10" s="18">
        <v>1346881.4</v>
      </c>
      <c r="H10" s="18">
        <v>1223535.4</v>
      </c>
      <c r="I10" s="18">
        <v>1308452.0</v>
      </c>
    </row>
    <row r="11" ht="13.5" customHeight="1">
      <c r="A11" s="16" t="s">
        <v>43</v>
      </c>
      <c r="B11" s="15" t="s">
        <v>40</v>
      </c>
      <c r="C11" s="17">
        <v>921733.6</v>
      </c>
      <c r="D11" s="17">
        <v>936028.3</v>
      </c>
      <c r="E11" s="17">
        <v>956643.2</v>
      </c>
      <c r="F11" s="17">
        <v>969463.5</v>
      </c>
      <c r="G11" s="17">
        <v>972259.3</v>
      </c>
      <c r="H11" s="17">
        <v>887956.0</v>
      </c>
      <c r="I11" s="17">
        <v>952935.5</v>
      </c>
    </row>
    <row r="12" ht="13.5" customHeight="1">
      <c r="A12" s="16" t="s">
        <v>44</v>
      </c>
      <c r="B12" s="15" t="s">
        <v>40</v>
      </c>
      <c r="C12" s="18">
        <v>543395.0</v>
      </c>
      <c r="D12" s="18">
        <v>551993.4</v>
      </c>
      <c r="E12" s="18">
        <v>564394.9</v>
      </c>
      <c r="F12" s="18">
        <v>571868.6</v>
      </c>
      <c r="G12" s="18">
        <v>572132.4</v>
      </c>
      <c r="H12" s="18">
        <v>523926.8</v>
      </c>
      <c r="I12" s="18">
        <v>563052.0</v>
      </c>
    </row>
    <row r="13" ht="13.5" customHeight="1">
      <c r="A13" s="16" t="s">
        <v>45</v>
      </c>
      <c r="B13" s="15" t="s">
        <v>40</v>
      </c>
      <c r="C13" s="17">
        <v>127078.3</v>
      </c>
      <c r="D13" s="17">
        <v>128671.4</v>
      </c>
      <c r="E13" s="17">
        <v>132447.3</v>
      </c>
      <c r="F13" s="17">
        <v>133724.2</v>
      </c>
      <c r="G13" s="17">
        <v>133115.6</v>
      </c>
      <c r="H13" s="17">
        <v>120196.8</v>
      </c>
      <c r="I13" s="17">
        <v>128694.9</v>
      </c>
    </row>
    <row r="14" ht="13.5" customHeight="1">
      <c r="A14" s="16" t="s">
        <v>46</v>
      </c>
      <c r="B14" s="15" t="s">
        <v>40</v>
      </c>
      <c r="C14" s="18">
        <v>4665.2</v>
      </c>
      <c r="D14" s="18">
        <v>4573.0</v>
      </c>
      <c r="E14" s="18">
        <v>4682.4</v>
      </c>
      <c r="F14" s="18">
        <v>4730.4</v>
      </c>
      <c r="G14" s="18">
        <v>4714.1</v>
      </c>
      <c r="H14" s="18">
        <v>4253.1</v>
      </c>
      <c r="I14" s="18">
        <v>4475.8</v>
      </c>
    </row>
    <row r="15" ht="13.5" customHeight="1">
      <c r="A15" s="16" t="s">
        <v>47</v>
      </c>
      <c r="B15" s="15" t="s">
        <v>40</v>
      </c>
      <c r="C15" s="17">
        <v>47409.3</v>
      </c>
      <c r="D15" s="17">
        <v>47656.4</v>
      </c>
      <c r="E15" s="17">
        <v>48270.1</v>
      </c>
      <c r="F15" s="17">
        <v>47949.6</v>
      </c>
      <c r="G15" s="17">
        <v>48099.0</v>
      </c>
      <c r="H15" s="17">
        <v>42586.6</v>
      </c>
      <c r="I15" s="17">
        <v>45382.9</v>
      </c>
    </row>
    <row r="16" ht="13.5" customHeight="1">
      <c r="A16" s="16" t="s">
        <v>48</v>
      </c>
      <c r="B16" s="15" t="s">
        <v>40</v>
      </c>
      <c r="C16" s="18">
        <v>364242.1</v>
      </c>
      <c r="D16" s="18">
        <v>371092.6</v>
      </c>
      <c r="E16" s="18">
        <v>378995.5</v>
      </c>
      <c r="F16" s="18">
        <v>385470.3</v>
      </c>
      <c r="G16" s="18">
        <v>386209.8</v>
      </c>
      <c r="H16" s="18">
        <v>356910.5</v>
      </c>
      <c r="I16" s="18">
        <v>384528.6</v>
      </c>
    </row>
    <row r="17" ht="13.5" customHeight="1">
      <c r="A17" s="16" t="s">
        <v>49</v>
      </c>
      <c r="B17" s="15" t="s">
        <v>40</v>
      </c>
      <c r="C17" s="17">
        <v>378338.7</v>
      </c>
      <c r="D17" s="17">
        <v>384034.9</v>
      </c>
      <c r="E17" s="17">
        <v>392248.6</v>
      </c>
      <c r="F17" s="17">
        <v>397595.0</v>
      </c>
      <c r="G17" s="17">
        <v>400123.3</v>
      </c>
      <c r="H17" s="17">
        <v>364031.2</v>
      </c>
      <c r="I17" s="17">
        <v>389890.5</v>
      </c>
    </row>
    <row r="18" ht="13.5" customHeight="1">
      <c r="A18" s="16" t="s">
        <v>50</v>
      </c>
      <c r="B18" s="15" t="s">
        <v>40</v>
      </c>
      <c r="C18" s="18">
        <v>42009.4</v>
      </c>
      <c r="D18" s="18">
        <v>42511.8</v>
      </c>
      <c r="E18" s="18">
        <v>43192.7</v>
      </c>
      <c r="F18" s="18">
        <v>44626.3</v>
      </c>
      <c r="G18" s="18">
        <v>45307.4</v>
      </c>
      <c r="H18" s="18">
        <v>41518.2</v>
      </c>
      <c r="I18" s="18">
        <v>43987.7</v>
      </c>
    </row>
    <row r="19" ht="24.0" customHeight="1">
      <c r="A19" s="16" t="s">
        <v>51</v>
      </c>
      <c r="B19" s="15" t="s">
        <v>40</v>
      </c>
      <c r="C19" s="17">
        <v>22623.7</v>
      </c>
      <c r="D19" s="17">
        <v>22824.2</v>
      </c>
      <c r="E19" s="17">
        <v>23256.5</v>
      </c>
      <c r="F19" s="17">
        <v>24057.9</v>
      </c>
      <c r="G19" s="17">
        <v>24423.7</v>
      </c>
      <c r="H19" s="17">
        <v>22232.5</v>
      </c>
      <c r="I19" s="17">
        <v>23516.0</v>
      </c>
    </row>
    <row r="20" ht="13.5" customHeight="1">
      <c r="A20" s="16" t="s">
        <v>52</v>
      </c>
      <c r="B20" s="15" t="s">
        <v>40</v>
      </c>
      <c r="C20" s="18">
        <v>19385.7</v>
      </c>
      <c r="D20" s="18">
        <v>19687.5</v>
      </c>
      <c r="E20" s="18">
        <v>19935.5</v>
      </c>
      <c r="F20" s="18">
        <v>20566.9</v>
      </c>
      <c r="G20" s="18">
        <v>20882.2</v>
      </c>
      <c r="H20" s="18">
        <v>19288.2</v>
      </c>
      <c r="I20" s="18">
        <v>20475.5</v>
      </c>
    </row>
    <row r="21" ht="13.5" customHeight="1">
      <c r="A21" s="16" t="s">
        <v>53</v>
      </c>
      <c r="B21" s="15" t="s">
        <v>40</v>
      </c>
      <c r="C21" s="17">
        <v>151153.6</v>
      </c>
      <c r="D21" s="17">
        <v>153896.6</v>
      </c>
      <c r="E21" s="17">
        <v>157251.1</v>
      </c>
      <c r="F21" s="17">
        <v>158374.5</v>
      </c>
      <c r="G21" s="17">
        <v>159784.1</v>
      </c>
      <c r="H21" s="17">
        <v>143908.2</v>
      </c>
      <c r="I21" s="17">
        <v>154420.3</v>
      </c>
    </row>
    <row r="22" ht="13.5" customHeight="1">
      <c r="A22" s="16" t="s">
        <v>54</v>
      </c>
      <c r="B22" s="15" t="s">
        <v>40</v>
      </c>
      <c r="C22" s="18">
        <v>36065.0</v>
      </c>
      <c r="D22" s="18">
        <v>35990.3</v>
      </c>
      <c r="E22" s="18">
        <v>36648.5</v>
      </c>
      <c r="F22" s="18">
        <v>37217.4</v>
      </c>
      <c r="G22" s="18">
        <v>37565.6</v>
      </c>
      <c r="H22" s="18">
        <v>34394.6</v>
      </c>
      <c r="I22" s="18">
        <v>36490.1</v>
      </c>
    </row>
    <row r="23" ht="13.5" customHeight="1">
      <c r="A23" s="16" t="s">
        <v>55</v>
      </c>
      <c r="B23" s="15" t="s">
        <v>40</v>
      </c>
      <c r="C23" s="17">
        <v>149110.6</v>
      </c>
      <c r="D23" s="17">
        <v>151636.2</v>
      </c>
      <c r="E23" s="17">
        <v>155155.7</v>
      </c>
      <c r="F23" s="17">
        <v>157374.6</v>
      </c>
      <c r="G23" s="17">
        <v>157459.5</v>
      </c>
      <c r="H23" s="17">
        <v>144208.6</v>
      </c>
      <c r="I23" s="17">
        <v>154995.7</v>
      </c>
    </row>
    <row r="24" ht="13.5" customHeight="1">
      <c r="A24" s="16" t="s">
        <v>56</v>
      </c>
      <c r="B24" s="15" t="s">
        <v>40</v>
      </c>
      <c r="C24" s="18">
        <v>357075.7</v>
      </c>
      <c r="D24" s="18">
        <v>363184.2</v>
      </c>
      <c r="E24" s="18">
        <v>367477.4</v>
      </c>
      <c r="F24" s="18">
        <v>370054.6</v>
      </c>
      <c r="G24" s="18">
        <v>374619.8</v>
      </c>
      <c r="H24" s="18">
        <v>335589.8</v>
      </c>
      <c r="I24" s="18">
        <v>355527.3</v>
      </c>
    </row>
    <row r="25" ht="13.5" customHeight="1">
      <c r="A25" s="16" t="s">
        <v>57</v>
      </c>
      <c r="B25" s="15" t="s">
        <v>40</v>
      </c>
      <c r="C25" s="17">
        <v>110185.8</v>
      </c>
      <c r="D25" s="17">
        <v>111062.1</v>
      </c>
      <c r="E25" s="17">
        <v>112592.7</v>
      </c>
      <c r="F25" s="17">
        <v>113988.8</v>
      </c>
      <c r="G25" s="17">
        <v>117003.4</v>
      </c>
      <c r="H25" s="17">
        <v>101602.9</v>
      </c>
      <c r="I25" s="17">
        <v>107704.4</v>
      </c>
    </row>
    <row r="26" ht="13.5" customHeight="1">
      <c r="A26" s="16" t="s">
        <v>58</v>
      </c>
      <c r="B26" s="15" t="s">
        <v>40</v>
      </c>
      <c r="C26" s="18">
        <v>21514.9</v>
      </c>
      <c r="D26" s="18">
        <v>21353.0</v>
      </c>
      <c r="E26" s="18">
        <v>21682.5</v>
      </c>
      <c r="F26" s="18">
        <v>22129.5</v>
      </c>
      <c r="G26" s="18">
        <v>22038.5</v>
      </c>
      <c r="H26" s="18">
        <v>19828.8</v>
      </c>
      <c r="I26" s="18">
        <v>21232.5</v>
      </c>
    </row>
    <row r="27" ht="13.5" customHeight="1">
      <c r="A27" s="16" t="s">
        <v>59</v>
      </c>
      <c r="B27" s="15" t="s">
        <v>40</v>
      </c>
      <c r="C27" s="17">
        <v>39639.4</v>
      </c>
      <c r="D27" s="17">
        <v>39893.6</v>
      </c>
      <c r="E27" s="17">
        <v>40594.2</v>
      </c>
      <c r="F27" s="17">
        <v>40822.2</v>
      </c>
      <c r="G27" s="17">
        <v>41021.0</v>
      </c>
      <c r="H27" s="17">
        <v>37256.2</v>
      </c>
      <c r="I27" s="17">
        <v>39860.9</v>
      </c>
    </row>
    <row r="28" ht="13.5" customHeight="1">
      <c r="A28" s="16" t="s">
        <v>60</v>
      </c>
      <c r="B28" s="15" t="s">
        <v>40</v>
      </c>
      <c r="C28" s="18">
        <v>185735.6</v>
      </c>
      <c r="D28" s="18">
        <v>190875.5</v>
      </c>
      <c r="E28" s="18">
        <v>192609.5</v>
      </c>
      <c r="F28" s="18">
        <v>193114.2</v>
      </c>
      <c r="G28" s="18">
        <v>194554.7</v>
      </c>
      <c r="H28" s="18">
        <v>176917.2</v>
      </c>
      <c r="I28" s="18">
        <v>186740.4</v>
      </c>
    </row>
    <row r="29" ht="13.5" customHeight="1">
      <c r="A29" s="16" t="s">
        <v>61</v>
      </c>
      <c r="B29" s="15" t="s">
        <v>40</v>
      </c>
      <c r="C29" s="17">
        <v>375394.8</v>
      </c>
      <c r="D29" s="17">
        <v>375997.5</v>
      </c>
      <c r="E29" s="17">
        <v>378882.9</v>
      </c>
      <c r="F29" s="17">
        <v>379265.3</v>
      </c>
      <c r="G29" s="17">
        <v>380419.0</v>
      </c>
      <c r="H29" s="17">
        <v>347477.3</v>
      </c>
      <c r="I29" s="17">
        <v>368428.6</v>
      </c>
    </row>
    <row r="30" ht="13.5" customHeight="1">
      <c r="A30" s="16" t="s">
        <v>62</v>
      </c>
      <c r="B30" s="15" t="s">
        <v>40</v>
      </c>
      <c r="C30" s="18">
        <v>256088.7</v>
      </c>
      <c r="D30" s="18">
        <v>257272.8</v>
      </c>
      <c r="E30" s="18">
        <v>259419.9</v>
      </c>
      <c r="F30" s="18">
        <v>260626.3</v>
      </c>
      <c r="G30" s="18">
        <v>261410.8</v>
      </c>
      <c r="H30" s="18">
        <v>238751.5</v>
      </c>
      <c r="I30" s="18">
        <v>254105.8</v>
      </c>
    </row>
    <row r="31" ht="13.5" customHeight="1">
      <c r="A31" s="16" t="s">
        <v>63</v>
      </c>
      <c r="B31" s="15" t="s">
        <v>40</v>
      </c>
      <c r="C31" s="17">
        <v>31620.8</v>
      </c>
      <c r="D31" s="17">
        <v>31724.0</v>
      </c>
      <c r="E31" s="17">
        <v>31950.0</v>
      </c>
      <c r="F31" s="17">
        <v>31917.7</v>
      </c>
      <c r="G31" s="17">
        <v>32110.1</v>
      </c>
      <c r="H31" s="17">
        <v>29145.9</v>
      </c>
      <c r="I31" s="17">
        <v>31190.3</v>
      </c>
    </row>
    <row r="32" ht="13.5" customHeight="1">
      <c r="A32" s="16" t="s">
        <v>64</v>
      </c>
      <c r="B32" s="15" t="s">
        <v>40</v>
      </c>
      <c r="C32" s="18">
        <v>6038.0</v>
      </c>
      <c r="D32" s="18">
        <v>6071.2</v>
      </c>
      <c r="E32" s="18">
        <v>6176.8</v>
      </c>
      <c r="F32" s="18">
        <v>6247.8</v>
      </c>
      <c r="G32" s="18">
        <v>6331.1</v>
      </c>
      <c r="H32" s="18">
        <v>5795.4</v>
      </c>
      <c r="I32" s="18">
        <v>6045.0</v>
      </c>
    </row>
    <row r="33" ht="13.5" customHeight="1">
      <c r="A33" s="16" t="s">
        <v>65</v>
      </c>
      <c r="B33" s="15" t="s">
        <v>40</v>
      </c>
      <c r="C33" s="17">
        <v>103662.5</v>
      </c>
      <c r="D33" s="17">
        <v>104115.2</v>
      </c>
      <c r="E33" s="17">
        <v>105201.5</v>
      </c>
      <c r="F33" s="17">
        <v>105643.2</v>
      </c>
      <c r="G33" s="17">
        <v>106382.2</v>
      </c>
      <c r="H33" s="17">
        <v>96584.9</v>
      </c>
      <c r="I33" s="17">
        <v>103040.6</v>
      </c>
    </row>
    <row r="34" ht="13.5" customHeight="1">
      <c r="A34" s="16" t="s">
        <v>66</v>
      </c>
      <c r="B34" s="15" t="s">
        <v>40</v>
      </c>
      <c r="C34" s="18">
        <v>70760.8</v>
      </c>
      <c r="D34" s="18">
        <v>71284.3</v>
      </c>
      <c r="E34" s="18">
        <v>71793.7</v>
      </c>
      <c r="F34" s="18">
        <v>72513.6</v>
      </c>
      <c r="G34" s="18">
        <v>72496.7</v>
      </c>
      <c r="H34" s="18">
        <v>67078.6</v>
      </c>
      <c r="I34" s="18">
        <v>71533.8</v>
      </c>
    </row>
    <row r="35" ht="13.5" customHeight="1">
      <c r="A35" s="16" t="s">
        <v>67</v>
      </c>
      <c r="B35" s="15" t="s">
        <v>40</v>
      </c>
      <c r="C35" s="17">
        <v>12121.2</v>
      </c>
      <c r="D35" s="17">
        <v>12403.5</v>
      </c>
      <c r="E35" s="17">
        <v>12463.5</v>
      </c>
      <c r="F35" s="17">
        <v>12806.9</v>
      </c>
      <c r="G35" s="17">
        <v>12621.5</v>
      </c>
      <c r="H35" s="17">
        <v>11406.8</v>
      </c>
      <c r="I35" s="17">
        <v>12282.0</v>
      </c>
    </row>
    <row r="36" ht="13.5" customHeight="1">
      <c r="A36" s="16" t="s">
        <v>68</v>
      </c>
      <c r="B36" s="15" t="s">
        <v>40</v>
      </c>
      <c r="C36" s="18">
        <v>31885.4</v>
      </c>
      <c r="D36" s="18">
        <v>31674.7</v>
      </c>
      <c r="E36" s="18">
        <v>31833.8</v>
      </c>
      <c r="F36" s="18">
        <v>31517.6</v>
      </c>
      <c r="G36" s="18">
        <v>31488.6</v>
      </c>
      <c r="H36" s="18">
        <v>28748.4</v>
      </c>
      <c r="I36" s="18">
        <v>30040.5</v>
      </c>
    </row>
    <row r="37" ht="13.5" customHeight="1">
      <c r="A37" s="16" t="s">
        <v>69</v>
      </c>
      <c r="B37" s="15" t="s">
        <v>40</v>
      </c>
      <c r="C37" s="17">
        <v>119306.0</v>
      </c>
      <c r="D37" s="17">
        <v>118724.7</v>
      </c>
      <c r="E37" s="17">
        <v>119462.3</v>
      </c>
      <c r="F37" s="17">
        <v>118635.9</v>
      </c>
      <c r="G37" s="17">
        <v>119005.1</v>
      </c>
      <c r="H37" s="17">
        <v>108723.0</v>
      </c>
      <c r="I37" s="17">
        <v>114326.1</v>
      </c>
    </row>
    <row r="38" ht="13.5" customHeight="1">
      <c r="A38" s="16" t="s">
        <v>70</v>
      </c>
      <c r="B38" s="15" t="s">
        <v>40</v>
      </c>
      <c r="C38" s="18">
        <v>85887.1</v>
      </c>
      <c r="D38" s="18">
        <v>86027.2</v>
      </c>
      <c r="E38" s="18">
        <v>86529.2</v>
      </c>
      <c r="F38" s="18">
        <v>85646.9</v>
      </c>
      <c r="G38" s="18">
        <v>85596.6</v>
      </c>
      <c r="H38" s="18">
        <v>78523.7</v>
      </c>
      <c r="I38" s="18">
        <v>82181.9</v>
      </c>
    </row>
    <row r="39" ht="13.5" customHeight="1">
      <c r="A39" s="16" t="s">
        <v>71</v>
      </c>
      <c r="B39" s="15" t="s">
        <v>40</v>
      </c>
      <c r="C39" s="17">
        <v>33419.0</v>
      </c>
      <c r="D39" s="17">
        <v>32697.5</v>
      </c>
      <c r="E39" s="17">
        <v>32932.9</v>
      </c>
      <c r="F39" s="17">
        <v>32986.3</v>
      </c>
      <c r="G39" s="17">
        <v>33402.4</v>
      </c>
      <c r="H39" s="17">
        <v>30196.5</v>
      </c>
      <c r="I39" s="17">
        <v>32140.6</v>
      </c>
    </row>
    <row r="40" ht="13.5" customHeight="1">
      <c r="A40" s="16" t="s">
        <v>72</v>
      </c>
      <c r="B40" s="15" t="s">
        <v>40</v>
      </c>
      <c r="C40" s="18">
        <v>1150.9</v>
      </c>
      <c r="D40" s="18">
        <v>1556.4</v>
      </c>
      <c r="E40" s="18">
        <v>1771.7</v>
      </c>
      <c r="F40" s="18">
        <v>1788.4</v>
      </c>
      <c r="G40" s="18">
        <v>1511.7</v>
      </c>
      <c r="H40" s="18">
        <v>1565.8</v>
      </c>
      <c r="I40" s="18">
        <v>1643.5</v>
      </c>
    </row>
    <row r="41" ht="12.75" customHeight="1">
      <c r="A41" s="19" t="s">
        <v>73</v>
      </c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A6:B6"/>
    <mergeCell ref="A7:B7"/>
    <mergeCell ref="A3:B3"/>
    <mergeCell ref="C3:I3"/>
    <mergeCell ref="A4:B4"/>
    <mergeCell ref="C4:I4"/>
    <mergeCell ref="A5:B5"/>
    <mergeCell ref="C5:I5"/>
    <mergeCell ref="C6:I6"/>
  </mergeCells>
  <hyperlinks>
    <hyperlink r:id="rId1" ref="A2"/>
    <hyperlink r:id="rId2" ref="C4"/>
    <hyperlink r:id="rId3" ref="A41"/>
  </hyperlinks>
  <printOptions/>
  <pageMargins bottom="1.0" footer="0.0" header="0.0" left="0.75" right="0.75" top="1.0"/>
  <pageSetup orientation="portrait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2023-01-13T16:56:03Z</dcterms:created>
  <dc:creator>I.Stat</dc:creator>
</cp:coreProperties>
</file>