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2015-2020" sheetId="2" r:id="rId5"/>
    <sheet state="visible" name="2018-2021" sheetId="3" r:id="rId6"/>
  </sheets>
  <definedNames/>
  <calcPr/>
  <extLst>
    <ext uri="GoogleSheetsCustomDataVersion1">
      <go:sheetsCustomData xmlns:go="http://customooxmlschemas.google.com/" r:id="rId7" roundtripDataSignature="AMtx7mjinI9U5SKtVBjlHMGe0H5rQxzWKA=="/>
    </ext>
  </extLst>
</workbook>
</file>

<file path=xl/sharedStrings.xml><?xml version="1.0" encoding="utf-8"?>
<sst xmlns="http://schemas.openxmlformats.org/spreadsheetml/2006/main" count="183" uniqueCount="71">
  <si>
    <t>unit</t>
  </si>
  <si>
    <t>2015</t>
  </si>
  <si>
    <t>2016</t>
  </si>
  <si>
    <t>2017</t>
  </si>
  <si>
    <t>2018</t>
  </si>
  <si>
    <t>2019</t>
  </si>
  <si>
    <t>2020</t>
  </si>
  <si>
    <t>Piemonte</t>
  </si>
  <si>
    <t>Valle d'Aosta/Vallée d'Aoste</t>
  </si>
  <si>
    <t>Lombardia</t>
  </si>
  <si>
    <t>Trentino 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</si>
  <si>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</si>
  <si>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</si>
  <si>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</si>
  <si>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</si>
  <si>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</si>
  <si>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</si>
  <si>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</si>
  <si>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</si>
  <si>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</si>
  <si>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</si>
  <si>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</si>
  <si>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</si>
  <si>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</si>
  <si>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</si>
  <si>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</si>
  <si>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</si>
  <si>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&lt;?xml version="1.0" encoding="utf-16"?&gt;&lt;WebTableParameter xmlns:xsd="http://www.w3.org/2001/XMLSchema" xmlns:xsi="http://www.w3.org/2001/XMLSchema-instance" xmlns="http://stats.oecd.org/OECDStatWS/2004/03/01/"&gt;&lt;DataTable Code="DCCV_TAXDISOCCU1_UNT2020" HasMetadata="true"&gt;&lt;Name LocaleIsoCode="en"&gt;Unemployment  rate - previous regulation (until 2020)&lt;/Name&gt;&lt;Name LocaleIsoCode="it"&gt;Tasso di  disoccupazione - regolamento precedente (fino al 2020)&lt;/Name&gt;&lt;Dimension Code="ITTER107" HasMetadata="false" CommonCode="ITTER107" Display="labels"&gt;&lt;Name LocaleIsoCode="en"&gt;Territory&lt;/Name&gt;&lt;Name LocaleIsoCode="it"&gt;Territorio&lt;/Name&gt;&lt;Member Code="IT" HasMetadata="false" HasChild="1"&gt;&lt;Name LocaleIsoCode="en"&gt;Italy&lt;/Name&gt;&lt;Name LocaleIsoCode="it"&gt;Italia&lt;/Name&gt;&lt;ChildMember Code="ITCD" HasMetadata="false" HasChild="0"&gt;&lt;Name LocaleIsoCode="en"&gt;Nord&lt;/Name&gt;&lt;Name LocaleIsoCode="it"&gt;Nord&lt;/Name&gt;&lt;/ChildMember&gt;&lt;ChildMember Code="ITC" HasMetadata="false" HasChild="1"&gt;&lt;Name LocaleIsoCode="en"&gt;Nord-ovest&lt;/Name&gt;&lt;Name LocaleIsoCode="it"&gt;Nord-ovest&lt;/Name&gt;&lt;ChildMember Code="ITC1" HasMetadata="false" HasChild="0"&gt;&lt;Name LocaleIsoCode="en"&gt;Piemonte&lt;/Name&gt;&lt;Name LocaleIsoCode="it"&gt;Piemonte&lt;/Name&gt;&lt;/ChildMember&gt;&lt;ChildMember Code="ITC2" HasMetadata="false" HasChild="0"&gt;&lt;Name LocaleIsoCode="en"&gt;Valle d'Aosta / Vallée d'Aoste&lt;/Name&gt;&lt;Name LocaleIsoCode="it"&gt;Valle d'Aosta / Vallée d'Aoste&lt;/Name&gt;&lt;/ChildMember&gt;&lt;ChildMember Code="ITC3" HasMetadata="false" HasChild="0"&gt;&lt;Name LocaleIsoCode="en"&gt;Liguria&lt;/Name&gt;&lt;Name LocaleIsoCode="it"&gt;Liguria&lt;/Name&gt;&lt;/ChildMember&gt;&lt;ChildMember Code="ITC4" HasMetadata="false" HasChild="0"&gt;&lt;Name LocaleIsoCode="en"&gt;Lombardia&lt;/Name&gt;&lt;Name LocaleIsoCode="it"&gt;Lombardia&lt;/Name&gt;&lt;/ChildMember&gt;&lt;/ChildMember&gt;&lt;ChildMember Code="ITD" HasMetadata="false" HasChild="1"&gt;&lt;Name LocaleIsoCode="en"&gt;Nord-est&lt;/Name&gt;&lt;Name LocaleIsoCode="it"&gt;Nord-est&lt;/Name&gt;&lt;ChildMember Code="ITDA" HasMetadata="false" HasChild="0"&gt;&lt;Name LocaleIsoCode="en"&gt;Trentino Alto Adige / Südtirol&lt;/Name&gt;&lt;Name LocaleIsoCode="it"&gt;Trentino Alto Adige / Südtirol&lt;/Name&gt;&lt;/ChildMember&gt;&lt;ChildMember Code="ITD1" HasMetadata="false" HasChild="0"&gt;&lt;Name LocaleIsoCode="en"&gt;Provincia Autonoma Bolzano / Bozen&lt;/Name&gt;&lt;Name LocaleIsoCode="it"&gt;Provincia Autonoma Bolzano / Bozen&lt;/Name&gt;&lt;/ChildMember&gt;&lt;ChildMember Code="ITD2" HasMetadata="false" HasChild="0"&gt;&lt;Name LocaleIsoCode="en"&gt;Provincia Autonoma Trento&lt;/Name&gt;&lt;Name LocaleIsoCode="it"&gt;Provincia Autonoma Trento&lt;/Name&gt;&lt;/ChildMember&gt;&lt;ChildMember Code="ITD3" HasMetadata="false" HasChild="0"&gt;&lt;Name LocaleIsoCode="en"&gt;Veneto&lt;/Name&gt;&lt;Name LocaleIsoCode="it"&gt;Veneto&lt;/Name&gt;&lt;/ChildMember&gt;&lt;ChildMember Code="ITD4" HasMetadata="false" HasChild="0"&gt;&lt;Name LocaleIsoCode="en"&gt;Friuli-Venezia Giulia&lt;/Name&gt;&lt;Name LocaleIsoCode="it"&gt;Friuli-Venezia Giulia&lt;/Name&gt;&lt;/ChildMember&gt;&lt;ChildMember Code="ITD5" HasMetadata="false" HasChild="0"&gt;&lt;Name LocaleIsoCode="en"&gt;Emilia-Romagna&lt;/Name&gt;&lt;Name LocaleIsoCode="it"&gt;Emilia-Romagna&lt;/Name&gt;&lt;/ChildMember&gt;&lt;/ChildMember&gt;&lt;ChildMember Code="ITE" HasMetadata="false" HasChild="1"&gt;&lt;Name LocaleIsoCode="en"&gt;Centro (I)&lt;/Name&gt;&lt;Name LocaleIsoCode="it"&gt;Centro&lt;/Name&gt;&lt;ChildMember Code="ITE1" HasMetadata="false" HasChild="0"&gt;&lt;Name LocaleIsoCode="en"&gt;Toscana&lt;/Name&gt;&lt;Name LocaleIsoCode="it"&gt;Toscana&lt;/Name&gt;&lt;/ChildMember&gt;&lt;ChildMember Code="ITE2" HasMetadata="false" HasChild="0"&gt;&lt;Name LocaleIsoCode="en"&gt;Umbria&lt;/Name&gt;&lt;Name LocaleIsoCode="it"&gt;Umbria&lt;/Name&gt;&lt;/ChildMember&gt;&lt;ChildMember Code="ITE3" HasMetadata="false" HasChild="0"&gt;&lt;Name LocaleIsoCode="en"&gt;Marche&lt;/Name&gt;&lt;Name LocaleIsoCode="it"&gt;Marche&lt;/Name&gt;&lt;/ChildMember&gt;&lt;ChildMember Code="ITE4" HasMetadata="false" HasChild="0"&gt;&lt;Name LocaleIsoCode="en"&gt;Lazio&lt;/Name&gt;&lt;Name LocaleIsoCode="it"&gt;Lazio&lt;/Name&gt;&lt;/ChildMember&gt;&lt;/ChildMember&gt;&lt;ChildMember Code="ITFG" HasMetadata="false" HasChild="0"&gt;&lt;Name LocaleIsoCode="en"&gt;Mezzogiorno&lt;/Name&gt;&lt;Name LocaleIsoCode="it"&gt;Mezzogiorno&lt;/Name&gt;&lt;/ChildMember&gt;&lt;ChildMember Code="ITF1" HasMetadata="false" HasChild="0"&gt;&lt;Name LocaleIsoCode="en"&gt;Abruzzo&lt;/Name&gt;&lt;Name LocaleIsoCode="it"&gt;Abruzzo&lt;/Name&gt;&lt;/ChildMember&gt;&lt;ChildMember Code="ITF2" HasMetadata="false" HasChild="0"&gt;&lt;Name LocaleIsoCode="en"&gt;Molise&lt;/Name&gt;&lt;Name LocaleIsoCode="it"&gt;Molise&lt;/Name&gt;&lt;/ChildMember&gt;&lt;ChildMember Code="ITF3" HasMetadata="false" HasChild="0"&gt;&lt;Name LocaleIsoCode="en"&gt;Campania&lt;/Name&gt;&lt;Name LocaleIsoCode="it"&gt;Campania&lt;/Name&gt;&lt;/ChildMember&gt;&lt;ChildMember Code="ITF4" HasMetadata="false" HasChild="0"&gt;&lt;Name LocaleIsoCode="en"&gt;Puglia&lt;/Name&gt;&lt;Name LocaleIsoCode="it"&gt;Puglia&lt;/Name&gt;&lt;/ChildMember&gt;&lt;ChildMember Code="ITF5" HasMetadata="false" HasChild="0"&gt;&lt;Name LocaleIsoCode="en"&gt;Basilicata&lt;/Name&gt;&lt;Name LocaleIsoCode="it"&gt;Basilicata&lt;/Name&gt;&lt;/ChildMember&gt;&lt;ChildMember Code="ITF6" HasMetadata="false" HasChild="0"&gt;&lt;Name LocaleIsoCode="en"&gt;Calabria&lt;/Name&gt;&lt;Name LocaleIsoCode="it"&gt;Calabria&lt;/Name&gt;&lt;/ChildMember&gt;&lt;ChildMember Code="ITG1" HasMetadata="false" HasChild="0"&gt;&lt;Name LocaleIsoCode="en"&gt;Sicilia&lt;/Name&gt;&lt;Name LocaleIsoCode="it"&gt;Sicilia&lt;/Name&gt;&lt;/ChildMember&gt;&lt;ChildMember Code="ITG2" HasMetadata="false" HasChild="0"&gt;&lt;Name LocaleIsoCode="en"&gt;Sardegna&lt;/Name&gt;&lt;Name LocaleIsoCode="it"&gt;Sardegna&lt;/Name&gt;&lt;/ChildMember&gt;&lt;/Member&gt;&lt;/Dimension&gt;&lt;Dimension Code="TIPO_DATO_FOL" HasMetadata="false" CommonCode="TIPO_DATO_FOL" Display="labels"&gt;&lt;Name LocaleIsoCode="en"&gt;Data type&lt;/Name&gt;&lt;Name LocaleIsoCode="it"&gt;Tipo dato&lt;/Name&gt;&lt;Member Code="UNEM_R" HasMetadata="false" HasOnlyUnitMetadata="false" HasChild="0"&gt;&lt;Name LocaleIsoCode="en"&gt;unemployment rate&lt;/Name&gt;&lt;Name LocaleIsoCode="it"&gt;tasso di disoccupazione&lt;/Name&gt;&lt;/Member&gt;&lt;/Dimension&gt;&lt;Dimension Code="SEXISTAT1" HasMetadata="false" CommonCode="SEXISTAT1" Display="labels"&gt;&lt;Name LocaleIsoCode="en"&gt;Gender&lt;/Name&gt;&lt;Name LocaleIsoCode="it"&gt;Sesso&lt;/Name&gt;&lt;Member Code="1" HasMetadata="false" HasOnlyUnitMetadata="false" HasChild="0"&gt;&lt;Name LocaleIsoCode="en"&gt;males&lt;/Name&gt;&lt;Name LocaleIsoCode="it"&gt;maschi&lt;/Name&gt;&lt;/Member&gt;&lt;Member Code="2" HasMetadata="false" HasOnlyUnitMetadata="false" HasChild="0"&gt;&lt;Name LocaleIsoCode="en"&gt;females&lt;/Name&gt;&lt;Name LocaleIsoCode="it"&gt;femmine&lt;/Name&gt;&lt;/Member&gt;&lt;Member Code="9" HasMetadata="false" HasOnlyUnitMetadata="false" HasChild="0" IsDisplayed="true"&gt;&lt;Name LocaleIsoCode="en"&gt;total&lt;/Name&gt;&lt;Name LocaleIsoCode="it"&gt;totale&lt;/Name&gt;&lt;/Member&gt;&lt;/Dimension&gt;&lt;Dimension Code="ETA1" HasMetadata="false" CommonCode="ETA1" Display="labels"&gt;&lt;Name LocaleIsoCode="en"&gt;Age class&lt;/Name&gt;&lt;Name LocaleIsoCode="it"&gt;Classe di età&lt;/Name&gt;&lt;Member Code="Y20-24" HasMetadata="false" HasChild="0"&gt;&lt;Name LocaleIsoCode="en"&gt;20-24 years&lt;/Name&gt;&lt;Name LocaleIsoCode="it"&gt;20-24 anni&lt;/Name&gt;&lt;/Member&gt;&lt;Member Code="Y15-24" HasMetadata="false" HasChild="0"&gt;&lt;Name LocaleIsoCode="en"&gt;15-24 years&lt;/Name&gt;&lt;Name LocaleIsoCode="it"&gt;15-24 anni&lt;/Name&gt;&lt;/Member&gt;&lt;Member Code="Y25-34" HasMetadata="false" HasChild="0" IsDisplayed="true"&gt;&lt;Name LocaleIsoCode="en"&gt;25-34 years&lt;/Name&gt;&lt;Name LocaleIsoCode="it"&gt;25-34 anni&lt;/Name&gt;&lt;/Member&gt;&lt;Member Code="Y35-44" HasMetadata="false" HasChild="0"&gt;&lt;Name LocaleIsoCode="en"&gt;35-44 years&lt;/Name&gt;&lt;Name LocaleIsoCode="it"&gt;35-44 anni&lt;/Name&gt;&lt;/Member&gt;&lt;Member Code="Y45-54" HasMetadata="false" HasChild="0"&gt;&lt;Name LocaleIsoCode="en"&gt;45-54 years&lt;/Name&gt;&lt;Name LocaleIsoCode="it"&gt;45-54 anni&lt;/Name&gt;&lt;/Member&gt;&lt;Member Code="Y55-64" HasMetadata="false" HasChild="0"&gt;&lt;Name LocaleIsoCode="en"&gt;55-64 years&lt;/Name&gt;&lt;Name LocaleIsoCode="it"&gt;55-64 anni&lt;/Name&gt;&lt;/Member&gt;&lt;Member Code="Y15-64" HasMetadata="false" HasChild="0"&gt;&lt;Name LocaleIsoCode="en"&gt;15-64 years&lt;/Name&gt;&lt;Name LocaleIsoCode="it"&gt;15-64 anni&lt;/Name&gt;&lt;/Member&gt;&lt;Member Code="Y15-74" HasMetadata="false" HasChild="0"&gt;&lt;Name LocaleIsoCode="en"&gt;15-74 years&lt;/Name&gt;&lt;Name LocaleIsoCode="it"&gt;15-74 anni&lt;/Name&gt;&lt;/Member&gt;&lt;Member Code="Y_GE15" HasMetadata="false" HasChild="0"&gt;&lt;Name LocaleIsoCode="en"&gt;15 years and over&lt;/Name&gt;&lt;Name LocaleIsoCode="it"&gt;15 anni e più&lt;/Name&gt;&lt;/Member&gt;&lt;/Dimension&gt;&lt;Dimension Code="TITOLO_STUDIO" HasMetadata="false" CommonCode="TITOLO_STUDIO" Display="labels"&gt;&lt;Name LocaleIsoCode="en"&gt;Highest level of education attained&lt;/Name&gt;&lt;Name LocaleIsoCode="it"&gt;Titolo di studio&lt;/Name&gt;&lt;Member Code="99" HasMetadata="false" HasChild="0"&gt;&lt;Name LocaleIsoCode="en"&gt;total&lt;/Name&gt;&lt;Name LocaleIsoCode="it"&gt;totale&lt;/Name&gt;&lt;/Member&gt;&lt;/Dimension&gt;&lt;Dimension Code="CITTADINANZA" HasMetadata="false" CommonCode="CITTADINANZA" Display="labels"&gt;&lt;Name LocaleIsoCode="en"&gt;Citizenship&lt;/Name&gt;&lt;Name LocaleIsoCode="it"&gt;Cittadinanza&lt;/Name&gt;&lt;Member Code="TOTAL" HasMetadata="false" HasChild="0"&gt;&lt;Name LocaleIsoCode="en"&gt;total&lt;/Name&gt;&lt;Name LocaleIsoCode="it"&gt;totale&lt;/Name&gt;&lt;/Member&gt;&lt;/Dimension&gt;&lt;Dimension Code="DURATA" HasMetadata="false" CommonCode="DURATA" Display="labels"&gt;&lt;Name LocaleIsoCode="en"&gt;Duration of unemployment&lt;/Name&gt;&lt;Name LocaleIsoCode="it"&gt;Durata della disoccupazione&lt;/Name&gt;&lt;Member Code="TOTAL" HasMetadata="false" HasChild="0"&gt;&lt;Name LocaleIsoCode="en"&gt;total&lt;/Name&gt;&lt;Name LocaleIsoCode="it"&gt;totale&lt;/Name&gt;&lt;/Member&gt;&lt;/Dimension&gt;&lt;Dimension Code="TIME" HasMetadata="false" CommonCode="TIME" Display="labels"&gt;&lt;Name LocaleIsoCode="en"&gt;Select time&lt;/Name&gt;&lt;Name LocaleIsoCode="it"&gt;Seleziona periodo&lt;/Name&gt;&lt;Member Code="2015" HasMetadata="false"&gt;&lt;Name LocaleIsoCode="en"&gt;2015&lt;/Name&gt;&lt;Name LocaleIsoCode="it"&gt;2015&lt;/Name&gt;&lt;/Member&gt;&lt;Member Code="2016" HasMetadata="false"&gt;&lt;Name LocaleIsoCode="en"&gt;2016&lt;/Name&gt;&lt;Name LocaleIsoCode="it"&gt;2016&lt;/Name&gt;&lt;/Member&gt;&lt;Member Code="2017" HasMetadata="true"&gt;&lt;Name LocaleIsoCode="en"&gt;2017&lt;/Name&gt;&lt;Name LocaleIsoCode="it"&gt;2017&lt;/Name&gt;&lt;/Member&gt;&lt;Member Code="2018" HasMetadata="false"&gt;&lt;Name LocaleIsoCode="en"&gt;2018&lt;/Name&gt;&lt;Name LocaleIsoCode="it"&gt;2018&lt;/Name&gt;&lt;/Member&gt;&lt;Member Code="2019" HasMetadata="false"&gt;&lt;Name LocaleIsoCode="en"&gt;2019&lt;/Name&gt;&lt;Name LocaleIsoCode="it"&gt;2019&lt;/Name&gt;&lt;/Member&gt;&lt;Member Code="2020" HasMetadata="false"&gt;&lt;Name LocaleIsoCode="en"&gt;2020&lt;/Name&gt;&lt;Name LocaleIsoCode="it"&gt;2020&lt;/Name&gt;&lt;/Member&gt;&lt;/Dimension&gt;&lt;WBOSInformations&gt;&lt;TimeDimension WebTreeWasUsed="false"&gt;&lt;StartCodes Annual="2015" /&gt;&lt;EndCodes Annual="2020" /&gt;&lt;/TimeDimension&gt;&lt;/WBOSInformations&gt;&lt;Tabulation Axis="horizontal"&gt;&lt;Dimension Code="TIME" CommonCode="TIME" /&gt;&lt;/Tabulation&gt;&lt;Tabulation Axis="vertical"&gt;&lt;Dimension Code="ITTER107" CommonCode="ITTER107" /&gt;&lt;/Tabulation&gt;&lt;Tabulation Axis="page"&gt;&lt;Dimension Code="TIPO_DATO_FOL" CommonCode="TIPO_DATO_FOL" /&gt;&lt;Dimension Code="SEXISTAT1" CommonCode="SEXISTAT1" /&gt;&lt;Dimension Code="ETA1" CommonCode="ETA1" /&gt;&lt;Dimension Code="TITOLO_STUDIO" CommonCode="TITOLO_STUDIO" /&gt;&lt;Dimension Code="CITTADINANZA" CommonCode="CITTADINANZA" /&gt;&lt;Dimension Code="DURATA" CommonCode="DURATA" /&gt;&lt;/Tabulation&gt;&lt;Formatting&gt;&lt;Labels LocaleIsoCode="it" /&gt;&lt;Power&gt;0&lt;/Power&gt;&lt;Decimals&gt;1&lt;/Decimals&gt;&lt;SkipEmptyLines&gt;true&lt;/SkipEmptyLines&gt;&lt;SkipEmptyCols&gt;tru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LocaleIsoCode="it"&gt;Dati regionali - età&lt;/Name&gt;&lt;AbsoluteUri&gt;http://dati.istat.it//View.aspx?QueryId=55970&amp;amp;QueryType=Public&amp;amp;Lang=it&lt;/AbsoluteUri&gt;&lt;/Query&gt;&lt;/WebTableParameter&gt;</t>
  </si>
  <si>
    <t>Dataset:Tasso di  disoccupazione - regolamento precedente (fino al 2020)</t>
  </si>
  <si>
    <t>Tipo dato</t>
  </si>
  <si>
    <t>tasso di disoccupazione</t>
  </si>
  <si>
    <t>Sesso</t>
  </si>
  <si>
    <t>totale</t>
  </si>
  <si>
    <t>Classe di età</t>
  </si>
  <si>
    <t>25-34 anni</t>
  </si>
  <si>
    <t>Seleziona periodo</t>
  </si>
  <si>
    <t>Territorio</t>
  </si>
  <si>
    <t/>
  </si>
  <si>
    <t>Italia</t>
  </si>
  <si>
    <t xml:space="preserve">  Nord</t>
  </si>
  <si>
    <t xml:space="preserve">  Nord-ovest</t>
  </si>
  <si>
    <t xml:space="preserve">    Piemonte</t>
  </si>
  <si>
    <t xml:space="preserve">    Valle d'Aosta / Vallée d'Aoste</t>
  </si>
  <si>
    <t xml:space="preserve">    Liguria</t>
  </si>
  <si>
    <t xml:space="preserve">    Lombardia</t>
  </si>
  <si>
    <t xml:space="preserve">  Nord-est</t>
  </si>
  <si>
    <t xml:space="preserve">    Trentino Alto Adige / Südtirol</t>
  </si>
  <si>
    <t xml:space="preserve">    Provincia Autonoma Bolzano / Bozen</t>
  </si>
  <si>
    <t xml:space="preserve">    Provincia Autonoma Trento</t>
  </si>
  <si>
    <t xml:space="preserve">    Veneto</t>
  </si>
  <si>
    <t xml:space="preserve">    Friuli-Venezia Giulia</t>
  </si>
  <si>
    <t xml:space="preserve">    Emilia-Romagna</t>
  </si>
  <si>
    <t xml:space="preserve">  Centro</t>
  </si>
  <si>
    <t xml:space="preserve">    Toscana</t>
  </si>
  <si>
    <t xml:space="preserve">    Umbria</t>
  </si>
  <si>
    <t xml:space="preserve">    Marche</t>
  </si>
  <si>
    <t xml:space="preserve">    Lazio</t>
  </si>
  <si>
    <t xml:space="preserve">  Mezzogiorno</t>
  </si>
  <si>
    <t xml:space="preserve">  Abruzzo</t>
  </si>
  <si>
    <t xml:space="preserve">  Molise</t>
  </si>
  <si>
    <t xml:space="preserve">  Campania</t>
  </si>
  <si>
    <t xml:space="preserve">  Puglia</t>
  </si>
  <si>
    <t xml:space="preserve">  Basilicata</t>
  </si>
  <si>
    <t xml:space="preserve">  Calabria</t>
  </si>
  <si>
    <t xml:space="preserve">  Sicilia</t>
  </si>
  <si>
    <t xml:space="preserve">  Sardegna</t>
  </si>
  <si>
    <t>Dati estratti il 16 Jan 2023 21:19 UTC (GMT) da I.Stat</t>
  </si>
  <si>
    <t>&lt;?xml version="1.0" encoding="utf-16"?&gt;&lt;WebTableParameter xmlns:xsd="http://www.w3.org/2001/XMLSchema" xmlns:xsi="http://www.w3.org/2001/XMLSchema-instance" xmlns="http://stats.oecd.org/OECDStatWS/2004/03/01/"&gt;&lt;DataTable Code="DCCV_TAXDISOCCU1" HasMetadata="true"&gt;&lt;Name LocaleIsoCode="en"&gt;Unemployment  rate&lt;/Name&gt;&lt;Name LocaleIsoCode="it"&gt;Tasso di  disoccupazione&lt;/Name&gt;&lt;Dimension Code="ITTER107" HasMetadata="false" CommonCode="ITTER107" Display="labels"&gt;&lt;Name LocaleIsoCode="en"&gt;Territory&lt;/Name&gt;&lt;Name LocaleIsoCode="it"&gt;Territorio&lt;/Name&gt;&lt;Member Code="IT" HasMetadata="false" HasChild="1"&gt;&lt;Name LocaleIsoCode="en"&gt;Italy&lt;/Name&gt;&lt;Name LocaleIsoCode="it"&gt;Italia&lt;/Name&gt;&lt;ChildMember Code="ITCD" HasMetadata="false" HasChild="0"&gt;&lt;Name LocaleIsoCode="en"&gt;Nord&lt;/Name&gt;&lt;Name LocaleIsoCode="it"&gt;Nord&lt;/Name&gt;&lt;/ChildMember&gt;&lt;ChildMember Code="ITC" HasMetadata="false" HasChild="1"&gt;&lt;Name LocaleIsoCode="en"&gt;Nord-ovest&lt;/Name&gt;&lt;Name LocaleIsoCode="it"&gt;Nord-ovest&lt;/Name&gt;&lt;ChildMember Code="ITC1" HasMetadata="false" HasChild="0"&gt;&lt;Name LocaleIsoCode="en"&gt;Piemonte&lt;/Name&gt;&lt;Name LocaleIsoCode="it"&gt;Piemonte&lt;/Name&gt;&lt;/ChildMember&gt;&lt;ChildMember Code="ITC2" HasMetadata="false" HasChild="0"&gt;&lt;Name LocaleIsoCode="en"&gt;Valle d'Aosta / Vallée d'Aoste&lt;/Name&gt;&lt;Name LocaleIsoCode="it"&gt;Valle d'Aosta / Vallée d'Aoste&lt;/Name&gt;&lt;/ChildMember&gt;&lt;ChildMember Code="ITC3" HasMetadata="false" HasChild="0"&gt;&lt;Name LocaleIsoCode="en"&gt;Liguria&lt;/Name&gt;&lt;Name LocaleIsoCode="it"&gt;Liguria&lt;/Name&gt;&lt;/ChildMember&gt;&lt;ChildMember Code="ITC4" HasMetadata="false" HasChild="0"&gt;&lt;Name LocaleIsoCode="en"&gt;Lombardia&lt;/Name&gt;&lt;Name LocaleIsoCode="it"&gt;Lombardia&lt;/Name&gt;&lt;/ChildMember&gt;&lt;/ChildMember&gt;&lt;ChildMember Code="ITD" HasMetadata="false" HasChild="1"&gt;&lt;Name LocaleIsoCode="en"&gt;Nord-est&lt;/Name&gt;&lt;Name LocaleIsoCode="it"&gt;Nord-est&lt;/Name&gt;&lt;ChildMember Code="ITDA" HasMetadata="false" HasChild="0"&gt;&lt;Name LocaleIsoCode="en"&gt;Trentino Alto Adige / Südtirol&lt;/Name&gt;&lt;Name LocaleIsoCode="it"&gt;Trentino Alto Adige / Südtirol&lt;/Name&gt;&lt;/ChildMember&gt;&lt;ChildMember Code="ITD1" HasMetadata="false" HasChild="0"&gt;&lt;Name LocaleIsoCode="en"&gt;Provincia Autonoma Bolzano / Bozen&lt;/Name&gt;&lt;Name LocaleIsoCode="it"&gt;Provincia Autonoma Bolzano / Bozen&lt;/Name&gt;&lt;/ChildMember&gt;&lt;ChildMember Code="ITD2" HasMetadata="false" HasChild="0"&gt;&lt;Name LocaleIsoCode="en"&gt;Provincia Autonoma Trento&lt;/Name&gt;&lt;Name LocaleIsoCode="it"&gt;Provincia Autonoma Trento&lt;/Name&gt;&lt;/ChildMember&gt;&lt;ChildMember Code="ITD3" HasMetadata="false" HasChild="0"&gt;&lt;Name LocaleIsoCode="en"&gt;Veneto&lt;/Name&gt;&lt;Name LocaleIsoCode="it"&gt;Veneto&lt;/Name&gt;&lt;/ChildMember&gt;&lt;ChildMember Code="ITD4" HasMetadata="false" HasChild="0"&gt;&lt;Name LocaleIsoCode="en"&gt;Friuli-Venezia Giulia&lt;/Name&gt;&lt;Name LocaleIsoCode="it"&gt;Friuli-Venezia Giulia&lt;/Name&gt;&lt;/ChildMember&gt;&lt;ChildMember Code="ITD5" HasMetadata="false" HasChild="0"&gt;&lt;Name LocaleIsoCode="en"&gt;Emilia-Romagna&lt;/Name&gt;&lt;Name LocaleIsoCode="it"&gt;Emilia-Romagna&lt;/Name&gt;&lt;/ChildMember&gt;&lt;/ChildMember&gt;&lt;ChildMember Code="ITE" HasMetadata="false" HasChild="1"&gt;&lt;Name LocaleIsoCode="en"&gt;Centro (I)&lt;/Name&gt;&lt;Name LocaleIsoCode="it"&gt;Centro&lt;/Name&gt;&lt;ChildMember Code="ITE1" HasMetadata="false" HasChild="0"&gt;&lt;Name LocaleIsoCode="en"&gt;Toscana&lt;/Name&gt;&lt;Name LocaleIsoCode="it"&gt;Toscana&lt;/Name&gt;&lt;/ChildMember&gt;&lt;ChildMember Code="ITE2" HasMetadata="false" HasChild="0"&gt;&lt;Name LocaleIsoCode="en"&gt;Umbria&lt;/Name&gt;&lt;Name LocaleIsoCode="it"&gt;Umbria&lt;/Name&gt;&lt;/ChildMember&gt;&lt;ChildMember Code="ITE3" HasMetadata="false" HasChild="0"&gt;&lt;Name LocaleIsoCode="en"&gt;Marche&lt;/Name&gt;&lt;Name LocaleIsoCode="it"&gt;Marche&lt;/Name&gt;&lt;/ChildMember&gt;&lt;ChildMember Code="ITE4" HasMetadata="false" HasChild="0"&gt;&lt;Name LocaleIsoCode="en"&gt;Lazio&lt;/Name&gt;&lt;Name LocaleIsoCode="it"&gt;Lazio&lt;/Name&gt;&lt;/ChildMember&gt;&lt;/ChildMember&gt;&lt;ChildMember Code="ITFG" HasMetadata="false" HasChild="0"&gt;&lt;Name LocaleIsoCode="en"&gt;Mezzogiorno&lt;/Name&gt;&lt;Name LocaleIsoCode="it"&gt;Mezzogiorno&lt;/Name&gt;&lt;/ChildMember&gt;&lt;ChildMember Code="ITF1" HasMetadata="false" HasChild="0"&gt;&lt;Name LocaleIsoCode="en"&gt;Abruzzo&lt;/Name&gt;&lt;Name LocaleIsoCode="it"&gt;Abruzzo&lt;/Name&gt;&lt;/ChildMember&gt;&lt;ChildMember Code="ITF2" HasMetadata="false" HasChild="0"&gt;&lt;Name LocaleIsoCode="en"&gt;Molise&lt;/Name&gt;&lt;Name LocaleIsoCode="it"&gt;Molise&lt;/Name&gt;&lt;/ChildMember&gt;&lt;ChildMember Code="ITF3" HasMetadata="false" HasChild="0"&gt;&lt;Name LocaleIsoCode="en"&gt;Campania&lt;/Name&gt;&lt;Name LocaleIsoCode="it"&gt;Campania&lt;/Name&gt;&lt;/ChildMember&gt;&lt;ChildMember Code="ITF4" HasMetadata="false" HasChild="0"&gt;&lt;Name LocaleIsoCode="en"&gt;Puglia&lt;/Name&gt;&lt;Name LocaleIsoCode="it"&gt;Puglia&lt;/Name&gt;&lt;/ChildMember&gt;&lt;ChildMember Code="ITF5" HasMetadata="false" HasChild="0"&gt;&lt;Name LocaleIsoCode="en"&gt;Basilicata&lt;/Name&gt;&lt;Name LocaleIsoCode="it"&gt;Basilicata&lt;/Name&gt;&lt;/ChildMember&gt;&lt;ChildMember Code="ITF6" HasMetadata="false" HasChild="0"&gt;&lt;Name LocaleIsoCode="en"&gt;Calabria&lt;/Name&gt;&lt;Name LocaleIsoCode="it"&gt;Calabria&lt;/Name&gt;&lt;/ChildMember&gt;&lt;ChildMember Code="ITG1" HasMetadata="false" HasChild="0"&gt;&lt;Name LocaleIsoCode="en"&gt;Sicilia&lt;/Name&gt;&lt;Name LocaleIsoCode="it"&gt;Sicilia&lt;/Name&gt;&lt;/ChildMember&gt;&lt;ChildMember Code="ITG2" HasMetadata="false" HasChild="0"&gt;&lt;Name LocaleIsoCode="en"&gt;Sardegna&lt;/Name&gt;&lt;Name LocaleIsoCode="it"&gt;Sardegna&lt;/Name&gt;&lt;/ChildMember&gt;&lt;/Member&gt;&lt;/Dimension&gt;&lt;Dimension Code="TIPO_DATO_FOL" HasMetadata="false" CommonCode="TIPO_DATO_FOL" Display="labels"&gt;&lt;Name LocaleIsoCode="en"&gt;Data type&lt;/Name&gt;&lt;Name LocaleIsoCode="it"&gt;Tipo dato&lt;/Name&gt;&lt;Member Code="UNEM_R" HasMetadata="false" HasOnlyUnitMetadata="false" HasChild="0"&gt;&lt;Name LocaleIsoCode="en"&gt;unemployment rate&lt;/Name&gt;&lt;Name LocaleIsoCode="it"&gt;tasso di disoccupazione&lt;/Name&gt;&lt;/Member&gt;&lt;/Dimension&gt;&lt;Dimension Code="SEXISTAT1" HasMetadata="false" CommonCode="SEXISTAT1" Display="labels"&gt;&lt;Name LocaleIsoCode="en"&gt;Gender&lt;/Name&gt;&lt;Name LocaleIsoCode="it"&gt;Sesso&lt;/Name&gt;&lt;Member Code="1" HasMetadata="false" HasOnlyUnitMetadata="false" HasChild="0"&gt;&lt;Name LocaleIsoCode="en"&gt;males&lt;/Name&gt;&lt;Name LocaleIsoCode="it"&gt;maschi&lt;/Name&gt;&lt;/Member&gt;&lt;Member Code="2" HasMetadata="false" HasOnlyUnitMetadata="false" HasChild="0"&gt;&lt;Name LocaleIsoCode="en"&gt;females&lt;/Name&gt;&lt;Name LocaleIsoCode="it"&gt;femmine&lt;/Name&gt;&lt;/Member&gt;&lt;Member Code="9" HasMetadata="false" HasOnlyUnitMetadata="false" HasChild="0" IsDisplayed="true"&gt;&lt;Name LocaleIsoCode="en"&gt;total&lt;/Name&gt;&lt;Name LocaleIsoCode="it"&gt;totale&lt;/Name&gt;&lt;/Member&gt;&lt;/Dimension&gt;&lt;Dimension Code="ETA1" HasMetadata="false" CommonCode="ETA1" Display="labels"&gt;&lt;Name LocaleIsoCode="en"&gt;Age class&lt;/Name&gt;&lt;Name LocaleIsoCode="it"&gt;Classe di età&lt;/Name&gt;&lt;Member Code="Y15-24" HasMetadata="false" HasChild="0"&gt;&lt;Name LocaleIsoCode="en"&gt;15-24 years&lt;/Name&gt;&lt;Name LocaleIsoCode="it"&gt;15-24 anni&lt;/Name&gt;&lt;/Member&gt;&lt;Member Code="Y18-29" HasMetadata="false" HasChild="0"&gt;&lt;Name LocaleIsoCode="en"&gt;18-29 years&lt;/Name&gt;&lt;Name LocaleIsoCode="it"&gt;18-29 anni&lt;/Name&gt;&lt;/Member&gt;&lt;Member Code="Y15-29" HasMetadata="false" HasChild="0"&gt;&lt;Name LocaleIsoCode="en"&gt;15-29 years&lt;/Name&gt;&lt;Name LocaleIsoCode="it"&gt;15-29 anni&lt;/Name&gt;&lt;/Member&gt;&lt;Member Code="Y25-34" HasMetadata="false" HasChild="0" IsDisplayed="true"&gt;&lt;Name LocaleIsoCode="en"&gt;25-34 years&lt;/Name&gt;&lt;Name LocaleIsoCode="it"&gt;25-34 anni&lt;/Name&gt;&lt;/Member&gt;&lt;Member Code="Y15-34" HasMetadata="false" HasChild="0"&gt;&lt;Name LocaleIsoCode="en"&gt;15-34 years&lt;/Name&gt;&lt;Name LocaleIsoCode="it"&gt;15-34 anni&lt;/Name&gt;&lt;/Member&gt;&lt;Member Code="Y35-44" HasMetadata="false" HasChild="0"&gt;&lt;Name LocaleIsoCode="en"&gt;35-44 years&lt;/Name&gt;&lt;Name LocaleIsoCode="it"&gt;35-44 anni&lt;/Name&gt;&lt;/Member&gt;&lt;Member Code="Y35-49" HasMetadata="false" HasChild="0"&gt;&lt;Name LocaleIsoCode="en"&gt;35-49 years&lt;/Name&gt;&lt;Name LocaleIsoCode="it"&gt;35-49 anni&lt;/Name&gt;&lt;/Member&gt;&lt;Member Code="Y45-54" HasMetadata="false" HasChild="0"&gt;&lt;Name LocaleIsoCode="en"&gt;45-54 years&lt;/Name&gt;&lt;Name LocaleIsoCode="it"&gt;45-54 anni&lt;/Name&gt;&lt;/Member&gt;&lt;Member Code="Y55-64" HasMetadata="false" HasChild="0"&gt;&lt;Name LocaleIsoCode="en"&gt;55-64 years&lt;/Name&gt;&lt;Name LocaleIsoCode="it"&gt;55-64 anni&lt;/Name&gt;&lt;/Member&gt;&lt;Member Code="Y20-64" HasMetadata="false" HasChild="0"&gt;&lt;Name LocaleIsoCode="en"&gt;20-64 years&lt;/Name&gt;&lt;Name LocaleIsoCode="it"&gt;20-64 anni&lt;/Name&gt;&lt;/Member&gt;&lt;Member Code="Y15-64" HasMetadata="false" HasChild="0"&gt;&lt;Name LocaleIsoCode="en"&gt;15-64 years&lt;/Name&gt;&lt;Name LocaleIsoCode="it"&gt;15-64 anni&lt;/Name&gt;&lt;/Member&gt;&lt;Member Code="Y50-74" HasMetadata="false" HasChild="0"&gt;&lt;Name LocaleIsoCode="en"&gt;50-74 years&lt;/Name&gt;&lt;Name LocaleIsoCode="it"&gt;50-74 anni&lt;/Name&gt;&lt;/Member&gt;&lt;Member Code="Y15-74" HasMetadata="false" HasChild="0"&gt;&lt;Name LocaleIsoCode="en"&gt;15-74 years&lt;/Name&gt;&lt;Name LocaleIsoCode="it"&gt;15-74 anni&lt;/Name&gt;&lt;/Member&gt;&lt;/Dimension&gt;&lt;Dimension Code="TITOLO_STUDIO" HasMetadata="false" CommonCode="TITOLO_STUDIO" Display="labels"&gt;&lt;Name LocaleIsoCode="en"&gt;Highest level of education attained&lt;/Name&gt;&lt;Name LocaleIsoCode="it"&gt;Titolo di studio&lt;/Name&gt;&lt;Member Code="99" HasMetadata="false" HasChild="0"&gt;&lt;Name LocaleIsoCode="en"&gt;total&lt;/Name&gt;&lt;Name LocaleIsoCode="it"&gt;totale&lt;/Name&gt;&lt;/Member&gt;&lt;/Dimension&gt;&lt;Dimension Code="CITTADINANZA" HasMetadata="false" CommonCode="CITTADINANZA" Display="labels"&gt;&lt;Name LocaleIsoCode="en"&gt;Citizenship&lt;/Name&gt;&lt;Name LocaleIsoCode="it"&gt;Cittadinanza&lt;/Name&gt;&lt;Member Code="TOTAL" HasMetadata="false" HasChild="0"&gt;&lt;Name LocaleIsoCode="en"&gt;total&lt;/Name&gt;&lt;Name LocaleIsoCode="it"&gt;totale&lt;/Name&gt;&lt;/Member&gt;&lt;/Dimension&gt;&lt;Dimension Code="DURATA" HasMetadata="false" CommonCode="DURATA" Display="labels"&gt;&lt;Name LocaleIsoCode="en"&gt;Duration of unemployment&lt;/Name&gt;&lt;Name LocaleIsoCode="it"&gt;Durata della disoccupazione&lt;/Name&gt;&lt;Member Code="TOTAL" HasMetadata="false" HasChild="0"&gt;&lt;Name LocaleIsoCode="en"&gt;total&lt;/Name&gt;&lt;Name LocaleIsoCode="it"&gt;totale&lt;/Name&gt;&lt;/Member&gt;&lt;/Dimension&gt;&lt;Dimension Code="TIME" HasMetadata="false" CommonCode="TIME" Display="labels"&gt;&lt;Name LocaleIsoCode="en"&gt;Select time&lt;/Name&gt;&lt;Name LocaleIsoCode="it"&gt;Seleziona periodo&lt;/Name&gt;&lt;Member Code="2018" HasMetadata="false"&gt;&lt;Name LocaleIsoCode="en"&gt;2018&lt;/Name&gt;&lt;Name LocaleIsoCode="it"&gt;2018&lt;/Name&gt;&lt;/Member&gt;&lt;Member Code="2019" HasMetadata="false"&gt;&lt;Name LocaleIsoCode="en"&gt;2019&lt;/Name&gt;&lt;Name LocaleIsoCode="it"&gt;2019&lt;/Name&gt;&lt;/Member&gt;&lt;Member Code="2020" HasMetadata="false"&gt;&lt;Name LocaleIsoCode="en"&gt;2020&lt;/Name&gt;&lt;Name LocaleIsoCode="it"&gt;2020&lt;/Name&gt;&lt;/Member&gt;&lt;Member Code="2021" HasMetadata="false"&gt;&lt;Name LocaleIsoCode="en"&gt;2021&lt;/Name&gt;&lt;Name LocaleIsoCode="it"&gt;2021&lt;/Name&gt;&lt;/Member&gt;&lt;/Dimension&gt;&lt;WBOSInformations&gt;&lt;TimeDimension WebTreeWasUsed="false"&gt;&lt;StartCodes Annual="2018" /&gt;&lt;EndCodes Annual="2021" /&gt;&lt;/TimeDimension&gt;&lt;/WBOSInformations&gt;&lt;Tabulation Axis="horizontal"&gt;&lt;Dimension Code="TIME" CommonCode="TIME" /&gt;&lt;/Tabulation&gt;&lt;Tabulation Axis="vertical"&gt;&lt;Dimension Code="ITTER107" CommonCode="ITTER107" /&gt;&lt;/Tabulation&gt;&lt;Tabulation Axis="page"&gt;&lt;Dimension Code="TIPO_DATO_FOL" CommonCode="TIPO_DATO_FOL" /&gt;&lt;Dimension Code="SEXISTAT1" CommonCode="SEXISTAT1" /&gt;&lt;Dimension Code="ETA1" CommonCode="ETA1" /&gt;&lt;Dimension Code="TITOLO_STUDIO" CommonCode="TITOLO_STUDIO" /&gt;&lt;Dimension Code="CITTADINANZA" CommonCode="CITTADINANZA" /&gt;&lt;Dimension Code="DURATA" CommonCode="DURATA" /&gt;&lt;/Tabulation&gt;&lt;Formatting&gt;&lt;Labels LocaleIsoCode="it" /&gt;&lt;Power&gt;0&lt;/Power&gt;&lt;Decimals&gt;1&lt;/Decimals&gt;&lt;SkipEmptyLines&gt;true&lt;/SkipEmptyLines&gt;&lt;SkipEmptyCols&gt;tru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LocaleIsoCode="it"&gt;Dati regionali - età&lt;/Name&gt;&lt;AbsoluteUri&gt;http://dati.istat.it//View.aspx?QueryId=25419&amp;amp;QueryType=Public&amp;amp;Lang=it&lt;/AbsoluteUri&gt;&lt;/Query&gt;&lt;/WebTableParameter&gt;</t>
  </si>
  <si>
    <t>Dataset:Tasso di  disoccupazione</t>
  </si>
  <si>
    <t>2021</t>
  </si>
  <si>
    <t>Dati estratti il 16 Jan 2023 21:17 UTC (GMT) da I.Stat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</si>
</sst>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_ ;\-#,##0.0\ "/>
  </numFmts>
  <fonts count="15">
    <font>
      <sz val="10.0"/>
      <color rgb="FF000000"/>
      <name val="Calibri"/>
      <scheme val="minor"/>
    </font>
    <font>
      <color theme="1"/>
      <name val="Calibri"/>
      <scheme val="minor"/>
    </font>
    <font>
      <u/>
      <color rgb="FF0000FF"/>
    </font>
    <font>
      <sz val="10.0"/>
      <color theme="1"/>
      <name val="Verdana"/>
    </font>
    <font>
      <sz val="8.0"/>
      <color theme="1"/>
      <name val="Arial"/>
    </font>
    <font>
      <sz val="11.0"/>
      <color theme="1"/>
      <name val="Calibri"/>
    </font>
    <font>
      <b/>
      <u/>
      <sz val="9.0"/>
      <color rgb="FF000080"/>
      <name val="Verdana"/>
    </font>
    <font>
      <b/>
      <sz val="8.0"/>
      <color rgb="FFFFFFFF"/>
      <name val="Verdana"/>
    </font>
    <font/>
    <font>
      <sz val="8.0"/>
      <color rgb="FFFFFFFF"/>
      <name val="Verdana"/>
    </font>
    <font>
      <u/>
      <sz val="8.0"/>
      <color rgb="FFFFFFFF"/>
      <name val="Verdana"/>
    </font>
    <font>
      <b/>
      <sz val="8.0"/>
      <color theme="1"/>
      <name val="Verdana"/>
    </font>
    <font>
      <b/>
      <sz val="9.0"/>
      <color rgb="FFFF0000"/>
      <name val="Courier New"/>
    </font>
    <font>
      <sz val="8.0"/>
      <color theme="1"/>
      <name val="Verdana"/>
    </font>
    <font>
      <u/>
      <sz val="8.0"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0F8FF"/>
        <bgColor rgb="FFF0F8FF"/>
      </patternFill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164" xfId="0" applyAlignment="1" applyBorder="1" applyFill="1" applyFont="1" applyNumberFormat="1">
      <alignment horizontal="right"/>
    </xf>
    <xf borderId="1" fillId="0" fontId="4" numFmtId="164" xfId="0" applyAlignment="1" applyBorder="1" applyFont="1" applyNumberFormat="1">
      <alignment horizontal="right"/>
    </xf>
    <xf borderId="0" fillId="0" fontId="5" numFmtId="0" xfId="0" applyFont="1"/>
    <xf borderId="1" fillId="0" fontId="4" numFmtId="0" xfId="0" applyBorder="1" applyFont="1"/>
    <xf borderId="1" fillId="0" fontId="6" numFmtId="0" xfId="0" applyAlignment="1" applyBorder="1" applyFont="1">
      <alignment horizontal="left" shrinkToFit="0" wrapText="1"/>
    </xf>
    <xf borderId="2" fillId="3" fontId="7" numFmtId="0" xfId="0" applyAlignment="1" applyBorder="1" applyFill="1" applyFont="1">
      <alignment horizontal="right" shrinkToFit="0" vertical="top" wrapText="1"/>
    </xf>
    <xf borderId="3" fillId="0" fontId="8" numFmtId="0" xfId="0" applyBorder="1" applyFont="1"/>
    <xf borderId="2" fillId="3" fontId="9" numFmtId="0" xfId="0" applyAlignment="1" applyBorder="1" applyFont="1">
      <alignment shrinkToFit="0" vertical="top" wrapText="1"/>
    </xf>
    <xf borderId="4" fillId="0" fontId="8" numFmtId="0" xfId="0" applyBorder="1" applyFont="1"/>
    <xf borderId="2" fillId="4" fontId="7" numFmtId="0" xfId="0" applyAlignment="1" applyBorder="1" applyFill="1" applyFont="1">
      <alignment horizontal="right" shrinkToFit="0" vertical="center" wrapText="1"/>
    </xf>
    <xf borderId="1" fillId="4" fontId="9" numFmtId="0" xfId="0" applyAlignment="1" applyBorder="1" applyFont="1">
      <alignment horizontal="center" shrinkToFit="0" vertical="top" wrapText="1"/>
    </xf>
    <xf borderId="1" fillId="4" fontId="10" numFmtId="0" xfId="0" applyAlignment="1" applyBorder="1" applyFont="1">
      <alignment horizontal="center" shrinkToFit="0" vertical="top" wrapText="1"/>
    </xf>
    <xf borderId="1" fillId="5" fontId="11" numFmtId="0" xfId="0" applyAlignment="1" applyBorder="1" applyFill="1" applyFont="1">
      <alignment shrinkToFit="0" wrapText="1"/>
    </xf>
    <xf borderId="1" fillId="6" fontId="12" numFmtId="0" xfId="0" applyAlignment="1" applyBorder="1" applyFill="1" applyFont="1">
      <alignment horizontal="center"/>
    </xf>
    <xf borderId="1" fillId="5" fontId="13" numFmtId="0" xfId="0" applyAlignment="1" applyBorder="1" applyFont="1">
      <alignment shrinkToFit="0" vertical="top" wrapText="1"/>
    </xf>
    <xf borderId="0" fillId="0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i.istat.it/OECDStat_Metadata/ShowMetadata.ashx?Dataset=DCCV_TAXDISOCCU1_UNT2020&amp;Coords=%5bTIME%5d.%5b2017%5d&amp;ShowOnWeb=true&amp;Lang=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i.istat.it/OECDStat_Metadata/ShowMetadata.ashx?Dataset=DCCV_TAXDISOCCU1_UNT2020&amp;ShowOnWeb=true&amp;Lang=it" TargetMode="External"/><Relationship Id="rId2" Type="http://schemas.openxmlformats.org/officeDocument/2006/relationships/hyperlink" Target="http://dati.istat.it/OECDStat_Metadata/ShowMetadata.ashx?Dataset=DCCV_TAXDISOCCU1_UNT2020&amp;Coords=%5bTIME%5d.%5b2017%5d&amp;ShowOnWeb=true&amp;Lang=it" TargetMode="External"/><Relationship Id="rId3" Type="http://schemas.openxmlformats.org/officeDocument/2006/relationships/hyperlink" Target="http://dativ7a.istat.it/index.aspx?DatasetCode=DCCV_TAXDISOCCU1_UNT202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ati.istat.it/OECDStat_Metadata/ShowMetadata.ashx?Dataset=DCCV_TAXDISOCCU1&amp;ShowOnWeb=true&amp;Lang=it" TargetMode="External"/><Relationship Id="rId2" Type="http://schemas.openxmlformats.org/officeDocument/2006/relationships/hyperlink" Target="http://dativ7a.istat.it/index.aspx?DatasetCode=DCCV_TAXDISOCCU1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>
        <v>2021.0</v>
      </c>
    </row>
    <row r="2" ht="12.75" customHeight="1">
      <c r="A2" s="3" t="s">
        <v>7</v>
      </c>
      <c r="B2" s="4">
        <v>15.7038</v>
      </c>
      <c r="C2" s="4">
        <v>14.268844</v>
      </c>
      <c r="D2" s="4">
        <v>13.502062</v>
      </c>
      <c r="E2" s="4">
        <v>10.878241</v>
      </c>
      <c r="F2" s="4">
        <v>10.01808</v>
      </c>
      <c r="G2" s="4">
        <v>10.548328</v>
      </c>
      <c r="H2" s="4">
        <v>9.193749</v>
      </c>
    </row>
    <row r="3" ht="12.75" customHeight="1">
      <c r="A3" s="3" t="s">
        <v>8</v>
      </c>
      <c r="B3" s="5">
        <v>11.325942</v>
      </c>
      <c r="C3" s="5">
        <v>11.961136</v>
      </c>
      <c r="D3" s="5">
        <v>9.233978</v>
      </c>
      <c r="E3" s="5">
        <v>9.567285</v>
      </c>
      <c r="F3" s="5">
        <v>9.804869</v>
      </c>
      <c r="G3" s="5">
        <v>7.857143</v>
      </c>
      <c r="H3" s="5">
        <v>10.460039</v>
      </c>
    </row>
    <row r="4" ht="12.75" customHeight="1">
      <c r="A4" s="3" t="s">
        <v>9</v>
      </c>
      <c r="B4" s="4">
        <v>16.036811</v>
      </c>
      <c r="C4" s="4">
        <v>15.489468</v>
      </c>
      <c r="D4" s="4">
        <v>14.440845</v>
      </c>
      <c r="E4" s="4">
        <v>13.074046</v>
      </c>
      <c r="F4" s="4">
        <v>14.485809</v>
      </c>
      <c r="G4" s="4">
        <v>13.549738</v>
      </c>
      <c r="H4" s="4">
        <v>11.801555</v>
      </c>
    </row>
    <row r="5" ht="12.75" customHeight="1">
      <c r="A5" s="6" t="s">
        <v>10</v>
      </c>
      <c r="B5" s="5">
        <v>9.37672</v>
      </c>
      <c r="C5" s="5">
        <v>8.885641</v>
      </c>
      <c r="D5" s="5">
        <v>7.997302</v>
      </c>
      <c r="E5" s="5">
        <v>8.390632</v>
      </c>
      <c r="F5" s="5">
        <v>6.711683</v>
      </c>
      <c r="G5" s="5">
        <v>6.821778</v>
      </c>
      <c r="H5" s="5">
        <v>8.414245</v>
      </c>
    </row>
    <row r="6" ht="12.75" customHeight="1">
      <c r="A6" s="3" t="s">
        <v>11</v>
      </c>
      <c r="B6" s="5">
        <v>6.636754</v>
      </c>
      <c r="C6" s="5">
        <v>6.578343</v>
      </c>
      <c r="D6" s="5">
        <v>5.442621</v>
      </c>
      <c r="E6" s="5">
        <v>4.52322</v>
      </c>
      <c r="F6" s="5">
        <v>5.147171</v>
      </c>
      <c r="G6" s="5">
        <v>5.986186</v>
      </c>
      <c r="H6" s="5">
        <v>5.247083</v>
      </c>
    </row>
    <row r="7" ht="12.75" customHeight="1">
      <c r="A7" s="3" t="s">
        <v>12</v>
      </c>
      <c r="B7" s="4">
        <v>9.882497</v>
      </c>
      <c r="C7" s="4">
        <v>10.669073</v>
      </c>
      <c r="D7" s="4">
        <v>8.378245</v>
      </c>
      <c r="E7" s="4">
        <v>8.102448</v>
      </c>
      <c r="F7" s="4">
        <v>7.518484</v>
      </c>
      <c r="G7" s="4">
        <v>8.560761</v>
      </c>
      <c r="H7" s="4">
        <v>6.964068</v>
      </c>
    </row>
    <row r="8" ht="12.75" customHeight="1">
      <c r="A8" s="3" t="s">
        <v>13</v>
      </c>
      <c r="B8" s="5">
        <v>12.513226</v>
      </c>
      <c r="C8" s="5">
        <v>11.257842</v>
      </c>
      <c r="D8" s="5">
        <v>10.566406</v>
      </c>
      <c r="E8" s="5">
        <v>10.30248</v>
      </c>
      <c r="F8" s="5">
        <v>8.648969</v>
      </c>
      <c r="G8" s="5">
        <v>8.893152</v>
      </c>
      <c r="H8" s="5">
        <v>7.625405</v>
      </c>
    </row>
    <row r="9" ht="12.75" customHeight="1">
      <c r="A9" s="3" t="s">
        <v>14</v>
      </c>
      <c r="B9" s="4">
        <v>11.433443</v>
      </c>
      <c r="C9" s="4">
        <v>9.913898</v>
      </c>
      <c r="D9" s="4">
        <v>9.954627</v>
      </c>
      <c r="E9" s="4">
        <v>8.219287</v>
      </c>
      <c r="F9" s="4">
        <v>8.767615</v>
      </c>
      <c r="G9" s="4">
        <v>8.768341</v>
      </c>
      <c r="H9" s="4">
        <v>7.043474</v>
      </c>
    </row>
    <row r="10" ht="12.75" customHeight="1">
      <c r="A10" s="3" t="s">
        <v>15</v>
      </c>
      <c r="B10" s="4">
        <v>12.838639</v>
      </c>
      <c r="C10" s="4">
        <v>12.442655</v>
      </c>
      <c r="D10" s="4">
        <v>12.92961</v>
      </c>
      <c r="E10" s="4">
        <v>11.324697</v>
      </c>
      <c r="F10" s="4">
        <v>9.962778</v>
      </c>
      <c r="G10" s="4">
        <v>9.251916</v>
      </c>
      <c r="H10" s="4">
        <v>9.334478</v>
      </c>
    </row>
    <row r="11" ht="12.75" customHeight="1">
      <c r="A11" s="3" t="s">
        <v>16</v>
      </c>
      <c r="B11" s="5">
        <v>13.469542</v>
      </c>
      <c r="C11" s="5">
        <v>15.305748</v>
      </c>
      <c r="D11" s="5">
        <v>18.045182</v>
      </c>
      <c r="E11" s="5">
        <v>12.530103</v>
      </c>
      <c r="F11" s="5">
        <v>11.541067</v>
      </c>
      <c r="G11" s="5">
        <v>15.050794</v>
      </c>
      <c r="H11" s="5">
        <v>11.420909</v>
      </c>
    </row>
    <row r="12" ht="12.75" customHeight="1">
      <c r="A12" s="3" t="s">
        <v>17</v>
      </c>
      <c r="B12" s="4">
        <v>13.719772</v>
      </c>
      <c r="C12" s="4">
        <v>16.671808</v>
      </c>
      <c r="D12" s="4">
        <v>15.886695</v>
      </c>
      <c r="E12" s="4">
        <v>11.117273</v>
      </c>
      <c r="F12" s="4">
        <v>12.79179</v>
      </c>
      <c r="G12" s="4">
        <v>10.463057</v>
      </c>
      <c r="H12" s="4">
        <v>10.966769</v>
      </c>
    </row>
    <row r="13" ht="12.75" customHeight="1">
      <c r="A13" s="3" t="s">
        <v>18</v>
      </c>
      <c r="B13" s="5">
        <v>18.330767</v>
      </c>
      <c r="C13" s="5">
        <v>16.684882</v>
      </c>
      <c r="D13" s="5">
        <v>16.049036</v>
      </c>
      <c r="E13" s="5">
        <v>17.028556</v>
      </c>
      <c r="F13" s="5">
        <v>15.675905</v>
      </c>
      <c r="G13" s="5">
        <v>14.300216</v>
      </c>
      <c r="H13" s="5">
        <v>15.686154</v>
      </c>
    </row>
    <row r="14" ht="12.75" customHeight="1">
      <c r="A14" s="3" t="s">
        <v>19</v>
      </c>
      <c r="B14" s="5">
        <v>21.490142</v>
      </c>
      <c r="C14" s="5">
        <v>17.479629</v>
      </c>
      <c r="D14" s="5">
        <v>18.853904</v>
      </c>
      <c r="E14" s="5">
        <v>15.875877</v>
      </c>
      <c r="F14" s="5">
        <v>17.894288</v>
      </c>
      <c r="G14" s="5">
        <v>15.117792</v>
      </c>
      <c r="H14" s="5">
        <v>14.639669</v>
      </c>
    </row>
    <row r="15" ht="12.75" customHeight="1">
      <c r="A15" s="3" t="s">
        <v>20</v>
      </c>
      <c r="B15" s="4">
        <v>25.1179</v>
      </c>
      <c r="C15" s="4">
        <v>22.902781</v>
      </c>
      <c r="D15" s="4">
        <v>26.616001</v>
      </c>
      <c r="E15" s="4">
        <v>24.089795</v>
      </c>
      <c r="F15" s="4">
        <v>18.078376</v>
      </c>
      <c r="G15" s="4">
        <v>16.5153</v>
      </c>
      <c r="H15" s="4">
        <v>21.118654</v>
      </c>
    </row>
    <row r="16" ht="12.75" customHeight="1">
      <c r="A16" s="3" t="s">
        <v>21</v>
      </c>
      <c r="B16" s="5">
        <v>28.79985</v>
      </c>
      <c r="C16" s="5">
        <v>30.433778</v>
      </c>
      <c r="D16" s="5">
        <v>29.963881</v>
      </c>
      <c r="E16" s="5">
        <v>30.261948</v>
      </c>
      <c r="F16" s="5">
        <v>29.611106</v>
      </c>
      <c r="G16" s="5">
        <v>27.579241</v>
      </c>
      <c r="H16" s="5">
        <v>27.275227</v>
      </c>
    </row>
    <row r="17" ht="12.75" customHeight="1">
      <c r="A17" s="3" t="s">
        <v>22</v>
      </c>
      <c r="B17" s="4">
        <v>28.386293</v>
      </c>
      <c r="C17" s="4">
        <v>29.697876</v>
      </c>
      <c r="D17" s="4">
        <v>27.522333</v>
      </c>
      <c r="E17" s="4">
        <v>23.515511</v>
      </c>
      <c r="F17" s="4">
        <v>22.559679</v>
      </c>
      <c r="G17" s="4">
        <v>20.756624</v>
      </c>
      <c r="H17" s="4">
        <v>22.692705</v>
      </c>
    </row>
    <row r="18" ht="12.75" customHeight="1">
      <c r="A18" s="3" t="s">
        <v>23</v>
      </c>
      <c r="B18" s="5">
        <v>23.100468</v>
      </c>
      <c r="C18" s="5">
        <v>23.510993</v>
      </c>
      <c r="D18" s="5">
        <v>23.343996</v>
      </c>
      <c r="E18" s="5">
        <v>20.1769</v>
      </c>
      <c r="F18" s="5">
        <v>17.924976</v>
      </c>
      <c r="G18" s="5">
        <v>15.56287</v>
      </c>
      <c r="H18" s="5">
        <v>14.117152</v>
      </c>
    </row>
    <row r="19" ht="12.75" customHeight="1">
      <c r="A19" s="3" t="s">
        <v>24</v>
      </c>
      <c r="B19" s="4">
        <v>36.225437</v>
      </c>
      <c r="C19" s="4">
        <v>38.808266</v>
      </c>
      <c r="D19" s="4">
        <v>34.371335</v>
      </c>
      <c r="E19" s="4">
        <v>29.761071</v>
      </c>
      <c r="F19" s="4">
        <v>30.57742</v>
      </c>
      <c r="G19" s="4">
        <v>30.985079</v>
      </c>
      <c r="H19" s="4">
        <v>26.673685</v>
      </c>
    </row>
    <row r="20" ht="12.75" customHeight="1">
      <c r="A20" s="3" t="s">
        <v>25</v>
      </c>
      <c r="B20" s="5">
        <v>32.301093</v>
      </c>
      <c r="C20" s="5">
        <v>31.39614</v>
      </c>
      <c r="D20" s="5">
        <v>32.488043</v>
      </c>
      <c r="E20" s="5">
        <v>33.358406</v>
      </c>
      <c r="F20" s="5">
        <v>30.008006</v>
      </c>
      <c r="G20" s="5">
        <v>28.282036</v>
      </c>
      <c r="H20" s="5">
        <v>29.195416</v>
      </c>
    </row>
    <row r="21" ht="12.75" customHeight="1">
      <c r="A21" s="3" t="s">
        <v>26</v>
      </c>
      <c r="B21" s="4">
        <v>27.30461</v>
      </c>
      <c r="C21" s="4">
        <v>29.272588</v>
      </c>
      <c r="D21" s="4">
        <v>27.592641</v>
      </c>
      <c r="E21" s="4">
        <v>24.256859</v>
      </c>
      <c r="F21" s="4">
        <v>19.636816</v>
      </c>
      <c r="G21" s="4">
        <v>18.764312</v>
      </c>
      <c r="H21" s="4">
        <v>19.836071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D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4.0"/>
    <col customWidth="1" min="2" max="2" width="2.14"/>
    <col customWidth="1" min="3" max="26" width="10.71"/>
  </cols>
  <sheetData>
    <row r="1" ht="12.75" hidden="1" customHeight="1">
      <c r="A1" s="7" t="str">
        <f>DotStatQuery(B1)</f>
        <v>#NAME?</v>
      </c>
      <c r="B1" s="7" t="s">
        <v>27</v>
      </c>
    </row>
    <row r="2" ht="12.75" customHeight="1">
      <c r="A2" s="8" t="s">
        <v>28</v>
      </c>
    </row>
    <row r="3" ht="12.75" customHeight="1">
      <c r="A3" s="9" t="s">
        <v>29</v>
      </c>
      <c r="B3" s="10"/>
      <c r="C3" s="11" t="s">
        <v>30</v>
      </c>
      <c r="D3" s="12"/>
      <c r="E3" s="12"/>
      <c r="F3" s="12"/>
      <c r="G3" s="12"/>
      <c r="H3" s="10"/>
    </row>
    <row r="4" ht="12.75" customHeight="1">
      <c r="A4" s="9" t="s">
        <v>31</v>
      </c>
      <c r="B4" s="10"/>
      <c r="C4" s="11" t="s">
        <v>32</v>
      </c>
      <c r="D4" s="12"/>
      <c r="E4" s="12"/>
      <c r="F4" s="12"/>
      <c r="G4" s="12"/>
      <c r="H4" s="10"/>
    </row>
    <row r="5" ht="12.75" customHeight="1">
      <c r="A5" s="9" t="s">
        <v>33</v>
      </c>
      <c r="B5" s="10"/>
      <c r="C5" s="11" t="s">
        <v>34</v>
      </c>
      <c r="D5" s="12"/>
      <c r="E5" s="12"/>
      <c r="F5" s="12"/>
      <c r="G5" s="12"/>
      <c r="H5" s="10"/>
    </row>
    <row r="6" ht="12.75" customHeight="1">
      <c r="A6" s="13" t="s">
        <v>35</v>
      </c>
      <c r="B6" s="10"/>
      <c r="C6" s="14" t="s">
        <v>1</v>
      </c>
      <c r="D6" s="14" t="s">
        <v>2</v>
      </c>
      <c r="E6" s="15" t="s">
        <v>3</v>
      </c>
      <c r="F6" s="14" t="s">
        <v>4</v>
      </c>
      <c r="G6" s="14" t="s">
        <v>5</v>
      </c>
      <c r="H6" s="14" t="s">
        <v>6</v>
      </c>
    </row>
    <row r="7" ht="12.75" customHeight="1">
      <c r="A7" s="16" t="s">
        <v>36</v>
      </c>
      <c r="B7" s="17" t="s">
        <v>37</v>
      </c>
      <c r="C7" s="17" t="s">
        <v>37</v>
      </c>
      <c r="D7" s="17" t="s">
        <v>37</v>
      </c>
      <c r="E7" s="17" t="s">
        <v>37</v>
      </c>
      <c r="F7" s="17" t="s">
        <v>37</v>
      </c>
      <c r="G7" s="17" t="s">
        <v>37</v>
      </c>
      <c r="H7" s="17" t="s">
        <v>37</v>
      </c>
    </row>
    <row r="8" ht="12.75" customHeight="1">
      <c r="A8" s="18" t="s">
        <v>38</v>
      </c>
      <c r="B8" s="17" t="s">
        <v>37</v>
      </c>
      <c r="C8" s="5">
        <v>17.789672</v>
      </c>
      <c r="D8" s="5">
        <v>17.661524</v>
      </c>
      <c r="E8" s="5">
        <v>16.989963</v>
      </c>
      <c r="F8" s="5">
        <v>15.90795</v>
      </c>
      <c r="G8" s="5">
        <v>14.810997</v>
      </c>
      <c r="H8" s="5">
        <v>14.05582</v>
      </c>
    </row>
    <row r="9" ht="12.75" customHeight="1">
      <c r="A9" s="18" t="s">
        <v>39</v>
      </c>
      <c r="B9" s="17" t="s">
        <v>37</v>
      </c>
      <c r="C9" s="4">
        <v>11.119636</v>
      </c>
      <c r="D9" s="4">
        <v>10.505608</v>
      </c>
      <c r="E9" s="4">
        <v>9.51523</v>
      </c>
      <c r="F9" s="4">
        <v>8.834323</v>
      </c>
      <c r="G9" s="4">
        <v>8.087214</v>
      </c>
      <c r="H9" s="4">
        <v>8.367473</v>
      </c>
    </row>
    <row r="10" ht="12.75" customHeight="1">
      <c r="A10" s="18" t="s">
        <v>40</v>
      </c>
      <c r="B10" s="17" t="s">
        <v>37</v>
      </c>
      <c r="C10" s="5">
        <v>11.624918</v>
      </c>
      <c r="D10" s="5">
        <v>10.841505</v>
      </c>
      <c r="E10" s="5">
        <v>9.95771</v>
      </c>
      <c r="F10" s="5">
        <v>9.435433</v>
      </c>
      <c r="G10" s="5">
        <v>8.246113</v>
      </c>
      <c r="H10" s="5">
        <v>8.334293</v>
      </c>
    </row>
    <row r="11" ht="12.75" customHeight="1">
      <c r="A11" s="18" t="s">
        <v>41</v>
      </c>
      <c r="B11" s="17" t="s">
        <v>37</v>
      </c>
      <c r="C11" s="4">
        <v>15.7038</v>
      </c>
      <c r="D11" s="4">
        <v>14.268844</v>
      </c>
      <c r="E11" s="4">
        <v>13.502062</v>
      </c>
      <c r="F11" s="4">
        <v>10.878241</v>
      </c>
      <c r="G11" s="4">
        <v>10.01808</v>
      </c>
      <c r="H11" s="4">
        <v>10.548328</v>
      </c>
    </row>
    <row r="12" ht="12.75" customHeight="1">
      <c r="A12" s="18" t="s">
        <v>42</v>
      </c>
      <c r="B12" s="17" t="s">
        <v>37</v>
      </c>
      <c r="C12" s="5">
        <v>11.325942</v>
      </c>
      <c r="D12" s="5">
        <v>11.961136</v>
      </c>
      <c r="E12" s="5">
        <v>9.233978</v>
      </c>
      <c r="F12" s="5">
        <v>9.567285</v>
      </c>
      <c r="G12" s="5">
        <v>9.804869</v>
      </c>
      <c r="H12" s="5">
        <v>7.857143</v>
      </c>
    </row>
    <row r="13" ht="12.75" customHeight="1">
      <c r="A13" s="18" t="s">
        <v>43</v>
      </c>
      <c r="B13" s="17" t="s">
        <v>37</v>
      </c>
      <c r="C13" s="4">
        <v>16.036811</v>
      </c>
      <c r="D13" s="4">
        <v>15.489468</v>
      </c>
      <c r="E13" s="4">
        <v>14.440845</v>
      </c>
      <c r="F13" s="4">
        <v>13.074046</v>
      </c>
      <c r="G13" s="4">
        <v>14.485809</v>
      </c>
      <c r="H13" s="4">
        <v>13.549738</v>
      </c>
    </row>
    <row r="14" ht="12.75" customHeight="1">
      <c r="A14" s="18" t="s">
        <v>44</v>
      </c>
      <c r="B14" s="17" t="s">
        <v>37</v>
      </c>
      <c r="C14" s="5">
        <v>9.37672</v>
      </c>
      <c r="D14" s="5">
        <v>8.885641</v>
      </c>
      <c r="E14" s="5">
        <v>7.997302</v>
      </c>
      <c r="F14" s="5">
        <v>8.390632</v>
      </c>
      <c r="G14" s="5">
        <v>6.711683</v>
      </c>
      <c r="H14" s="5">
        <v>6.821778</v>
      </c>
    </row>
    <row r="15" ht="12.75" customHeight="1">
      <c r="A15" s="18" t="s">
        <v>45</v>
      </c>
      <c r="B15" s="17" t="s">
        <v>37</v>
      </c>
      <c r="C15" s="4">
        <v>10.398812</v>
      </c>
      <c r="D15" s="4">
        <v>10.032055</v>
      </c>
      <c r="E15" s="4">
        <v>8.885408</v>
      </c>
      <c r="F15" s="4">
        <v>7.998621</v>
      </c>
      <c r="G15" s="4">
        <v>7.865679</v>
      </c>
      <c r="H15" s="4">
        <v>8.412892</v>
      </c>
    </row>
    <row r="16" ht="12.75" customHeight="1">
      <c r="A16" s="18" t="s">
        <v>46</v>
      </c>
      <c r="B16" s="17" t="s">
        <v>37</v>
      </c>
      <c r="C16" s="5">
        <v>6.636754</v>
      </c>
      <c r="D16" s="5">
        <v>6.578343</v>
      </c>
      <c r="E16" s="5">
        <v>5.442621</v>
      </c>
      <c r="F16" s="5">
        <v>4.52322</v>
      </c>
      <c r="G16" s="5">
        <v>5.147171</v>
      </c>
      <c r="H16" s="5">
        <v>5.986186</v>
      </c>
    </row>
    <row r="17" ht="12.75" customHeight="1">
      <c r="A17" s="18" t="s">
        <v>47</v>
      </c>
      <c r="B17" s="17" t="s">
        <v>37</v>
      </c>
      <c r="C17" s="4">
        <v>4.647062</v>
      </c>
      <c r="D17" s="4">
        <v>4.649612</v>
      </c>
      <c r="E17" s="4">
        <v>2.613445</v>
      </c>
      <c r="F17" s="4">
        <v>2.813425</v>
      </c>
      <c r="G17" s="4">
        <v>3.395251</v>
      </c>
      <c r="H17" s="4">
        <v>4.971648</v>
      </c>
    </row>
    <row r="18" ht="12.75" customHeight="1">
      <c r="A18" s="18" t="s">
        <v>48</v>
      </c>
      <c r="B18" s="17" t="s">
        <v>37</v>
      </c>
      <c r="C18" s="5">
        <v>8.786301</v>
      </c>
      <c r="D18" s="5">
        <v>8.673415</v>
      </c>
      <c r="E18" s="5">
        <v>8.432067</v>
      </c>
      <c r="F18" s="5">
        <v>6.329616</v>
      </c>
      <c r="G18" s="5">
        <v>7.010582</v>
      </c>
      <c r="H18" s="5">
        <v>7.051296</v>
      </c>
    </row>
    <row r="19" ht="12.75" customHeight="1">
      <c r="A19" s="18" t="s">
        <v>49</v>
      </c>
      <c r="B19" s="17" t="s">
        <v>37</v>
      </c>
      <c r="C19" s="4">
        <v>9.882497</v>
      </c>
      <c r="D19" s="4">
        <v>10.669073</v>
      </c>
      <c r="E19" s="4">
        <v>8.378245</v>
      </c>
      <c r="F19" s="4">
        <v>8.102448</v>
      </c>
      <c r="G19" s="4">
        <v>7.518484</v>
      </c>
      <c r="H19" s="4">
        <v>8.560761</v>
      </c>
    </row>
    <row r="20" ht="12.75" customHeight="1">
      <c r="A20" s="18" t="s">
        <v>50</v>
      </c>
      <c r="B20" s="17" t="s">
        <v>37</v>
      </c>
      <c r="C20" s="5">
        <v>12.513226</v>
      </c>
      <c r="D20" s="5">
        <v>11.257842</v>
      </c>
      <c r="E20" s="5">
        <v>10.566406</v>
      </c>
      <c r="F20" s="5">
        <v>10.30248</v>
      </c>
      <c r="G20" s="5">
        <v>8.648969</v>
      </c>
      <c r="H20" s="5">
        <v>8.893152</v>
      </c>
    </row>
    <row r="21" ht="12.75" customHeight="1">
      <c r="A21" s="18" t="s">
        <v>51</v>
      </c>
      <c r="B21" s="17" t="s">
        <v>37</v>
      </c>
      <c r="C21" s="4">
        <v>11.433443</v>
      </c>
      <c r="D21" s="4">
        <v>9.913898</v>
      </c>
      <c r="E21" s="4">
        <v>9.954627</v>
      </c>
      <c r="F21" s="4">
        <v>8.219287</v>
      </c>
      <c r="G21" s="4">
        <v>8.767615</v>
      </c>
      <c r="H21" s="4">
        <v>8.768341</v>
      </c>
    </row>
    <row r="22" ht="12.75" customHeight="1">
      <c r="A22" s="18" t="s">
        <v>52</v>
      </c>
      <c r="B22" s="17" t="s">
        <v>37</v>
      </c>
      <c r="C22" s="5">
        <v>15.733427</v>
      </c>
      <c r="D22" s="5">
        <v>15.280937</v>
      </c>
      <c r="E22" s="5">
        <v>15.237741</v>
      </c>
      <c r="F22" s="5">
        <v>14.228828</v>
      </c>
      <c r="G22" s="5">
        <v>13.251473</v>
      </c>
      <c r="H22" s="5">
        <v>12.267008</v>
      </c>
    </row>
    <row r="23" ht="12.75" customHeight="1">
      <c r="A23" s="18" t="s">
        <v>53</v>
      </c>
      <c r="B23" s="17" t="s">
        <v>37</v>
      </c>
      <c r="C23" s="4">
        <v>12.838639</v>
      </c>
      <c r="D23" s="4">
        <v>12.442655</v>
      </c>
      <c r="E23" s="4">
        <v>12.92961</v>
      </c>
      <c r="F23" s="4">
        <v>11.324697</v>
      </c>
      <c r="G23" s="4">
        <v>9.962778</v>
      </c>
      <c r="H23" s="4">
        <v>9.251916</v>
      </c>
    </row>
    <row r="24" ht="12.75" customHeight="1">
      <c r="A24" s="18" t="s">
        <v>54</v>
      </c>
      <c r="B24" s="17" t="s">
        <v>37</v>
      </c>
      <c r="C24" s="5">
        <v>13.469542</v>
      </c>
      <c r="D24" s="5">
        <v>15.305748</v>
      </c>
      <c r="E24" s="5">
        <v>18.045182</v>
      </c>
      <c r="F24" s="5">
        <v>12.530103</v>
      </c>
      <c r="G24" s="5">
        <v>11.541067</v>
      </c>
      <c r="H24" s="5">
        <v>15.050794</v>
      </c>
    </row>
    <row r="25" ht="12.75" customHeight="1">
      <c r="A25" s="18" t="s">
        <v>55</v>
      </c>
      <c r="B25" s="17" t="s">
        <v>37</v>
      </c>
      <c r="C25" s="4">
        <v>13.719772</v>
      </c>
      <c r="D25" s="4">
        <v>16.671808</v>
      </c>
      <c r="E25" s="4">
        <v>15.886695</v>
      </c>
      <c r="F25" s="4">
        <v>11.117273</v>
      </c>
      <c r="G25" s="4">
        <v>12.79179</v>
      </c>
      <c r="H25" s="4">
        <v>10.463057</v>
      </c>
    </row>
    <row r="26" ht="12.75" customHeight="1">
      <c r="A26" s="18" t="s">
        <v>56</v>
      </c>
      <c r="B26" s="17" t="s">
        <v>37</v>
      </c>
      <c r="C26" s="5">
        <v>18.330767</v>
      </c>
      <c r="D26" s="5">
        <v>16.684882</v>
      </c>
      <c r="E26" s="5">
        <v>16.049036</v>
      </c>
      <c r="F26" s="5">
        <v>17.028556</v>
      </c>
      <c r="G26" s="5">
        <v>15.675905</v>
      </c>
      <c r="H26" s="5">
        <v>14.300216</v>
      </c>
    </row>
    <row r="27" ht="12.75" customHeight="1">
      <c r="A27" s="18" t="s">
        <v>57</v>
      </c>
      <c r="B27" s="17" t="s">
        <v>37</v>
      </c>
      <c r="C27" s="4">
        <v>29.401275</v>
      </c>
      <c r="D27" s="4">
        <v>30.02095</v>
      </c>
      <c r="E27" s="4">
        <v>29.281141</v>
      </c>
      <c r="F27" s="4">
        <v>27.755215</v>
      </c>
      <c r="G27" s="4">
        <v>26.297131</v>
      </c>
      <c r="H27" s="4">
        <v>24.662147</v>
      </c>
    </row>
    <row r="28" ht="12.75" customHeight="1">
      <c r="A28" s="18" t="s">
        <v>58</v>
      </c>
      <c r="B28" s="17" t="s">
        <v>37</v>
      </c>
      <c r="C28" s="5">
        <v>21.490142</v>
      </c>
      <c r="D28" s="5">
        <v>17.479629</v>
      </c>
      <c r="E28" s="5">
        <v>18.853904</v>
      </c>
      <c r="F28" s="5">
        <v>15.875877</v>
      </c>
      <c r="G28" s="5">
        <v>17.894288</v>
      </c>
      <c r="H28" s="5">
        <v>15.117792</v>
      </c>
    </row>
    <row r="29" ht="12.75" customHeight="1">
      <c r="A29" s="18" t="s">
        <v>59</v>
      </c>
      <c r="B29" s="17" t="s">
        <v>37</v>
      </c>
      <c r="C29" s="4">
        <v>25.1179</v>
      </c>
      <c r="D29" s="4">
        <v>22.902781</v>
      </c>
      <c r="E29" s="4">
        <v>26.616001</v>
      </c>
      <c r="F29" s="4">
        <v>24.089795</v>
      </c>
      <c r="G29" s="4">
        <v>18.078376</v>
      </c>
      <c r="H29" s="4">
        <v>16.5153</v>
      </c>
    </row>
    <row r="30" ht="12.75" customHeight="1">
      <c r="A30" s="18" t="s">
        <v>60</v>
      </c>
      <c r="B30" s="17" t="s">
        <v>37</v>
      </c>
      <c r="C30" s="5">
        <v>28.79985</v>
      </c>
      <c r="D30" s="5">
        <v>30.433778</v>
      </c>
      <c r="E30" s="5">
        <v>29.963881</v>
      </c>
      <c r="F30" s="5">
        <v>30.261948</v>
      </c>
      <c r="G30" s="5">
        <v>29.611106</v>
      </c>
      <c r="H30" s="5">
        <v>27.579241</v>
      </c>
    </row>
    <row r="31" ht="12.75" customHeight="1">
      <c r="A31" s="18" t="s">
        <v>61</v>
      </c>
      <c r="B31" s="17" t="s">
        <v>37</v>
      </c>
      <c r="C31" s="4">
        <v>28.386293</v>
      </c>
      <c r="D31" s="4">
        <v>29.697876</v>
      </c>
      <c r="E31" s="4">
        <v>27.522333</v>
      </c>
      <c r="F31" s="4">
        <v>23.515511</v>
      </c>
      <c r="G31" s="4">
        <v>22.559679</v>
      </c>
      <c r="H31" s="4">
        <v>20.756624</v>
      </c>
    </row>
    <row r="32" ht="12.75" customHeight="1">
      <c r="A32" s="18" t="s">
        <v>62</v>
      </c>
      <c r="B32" s="17" t="s">
        <v>37</v>
      </c>
      <c r="C32" s="5">
        <v>23.100468</v>
      </c>
      <c r="D32" s="5">
        <v>23.510993</v>
      </c>
      <c r="E32" s="5">
        <v>23.343996</v>
      </c>
      <c r="F32" s="5">
        <v>20.1769</v>
      </c>
      <c r="G32" s="5">
        <v>17.924976</v>
      </c>
      <c r="H32" s="5">
        <v>15.56287</v>
      </c>
    </row>
    <row r="33" ht="12.75" customHeight="1">
      <c r="A33" s="18" t="s">
        <v>63</v>
      </c>
      <c r="B33" s="17" t="s">
        <v>37</v>
      </c>
      <c r="C33" s="4">
        <v>36.225437</v>
      </c>
      <c r="D33" s="4">
        <v>38.808266</v>
      </c>
      <c r="E33" s="4">
        <v>34.371335</v>
      </c>
      <c r="F33" s="4">
        <v>29.761071</v>
      </c>
      <c r="G33" s="4">
        <v>30.57742</v>
      </c>
      <c r="H33" s="4">
        <v>30.985079</v>
      </c>
    </row>
    <row r="34" ht="12.75" customHeight="1">
      <c r="A34" s="18" t="s">
        <v>64</v>
      </c>
      <c r="B34" s="17" t="s">
        <v>37</v>
      </c>
      <c r="C34" s="5">
        <v>32.301093</v>
      </c>
      <c r="D34" s="5">
        <v>31.39614</v>
      </c>
      <c r="E34" s="5">
        <v>32.488043</v>
      </c>
      <c r="F34" s="5">
        <v>33.358406</v>
      </c>
      <c r="G34" s="5">
        <v>30.008006</v>
      </c>
      <c r="H34" s="5">
        <v>28.282036</v>
      </c>
    </row>
    <row r="35" ht="12.75" customHeight="1">
      <c r="A35" s="18" t="s">
        <v>65</v>
      </c>
      <c r="B35" s="17" t="s">
        <v>37</v>
      </c>
      <c r="C35" s="4">
        <v>27.30461</v>
      </c>
      <c r="D35" s="4">
        <v>29.272588</v>
      </c>
      <c r="E35" s="4">
        <v>27.592641</v>
      </c>
      <c r="F35" s="4">
        <v>24.256859</v>
      </c>
      <c r="G35" s="4">
        <v>19.636816</v>
      </c>
      <c r="H35" s="4">
        <v>18.764312</v>
      </c>
    </row>
    <row r="36" ht="12.75" customHeight="1">
      <c r="A36" s="19" t="s">
        <v>66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3:B3"/>
    <mergeCell ref="C3:H3"/>
    <mergeCell ref="A4:B4"/>
    <mergeCell ref="C4:H4"/>
    <mergeCell ref="A5:B5"/>
    <mergeCell ref="C5:H5"/>
    <mergeCell ref="A6:B6"/>
  </mergeCells>
  <hyperlinks>
    <hyperlink r:id="rId1" ref="A2"/>
    <hyperlink r:id="rId2" ref="E6"/>
    <hyperlink r:id="rId3" ref="A36"/>
  </hyperlinks>
  <printOptions/>
  <pageMargins bottom="1.0" footer="0.0" header="0.0" left="0.75" right="0.75" top="1.0"/>
  <pageSetup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.14"/>
    <col customWidth="1" min="3" max="26" width="10.71"/>
  </cols>
  <sheetData>
    <row r="1" ht="12.75" hidden="1" customHeight="1">
      <c r="A1" s="7" t="str">
        <f>DotStatQuery(B1)</f>
        <v>#NAME?</v>
      </c>
      <c r="B1" s="7" t="s">
        <v>67</v>
      </c>
    </row>
    <row r="2" ht="12.75" customHeight="1">
      <c r="A2" s="8" t="s">
        <v>68</v>
      </c>
    </row>
    <row r="3" ht="12.75" customHeight="1">
      <c r="A3" s="9" t="s">
        <v>29</v>
      </c>
      <c r="B3" s="10"/>
      <c r="C3" s="11" t="s">
        <v>30</v>
      </c>
      <c r="D3" s="12"/>
      <c r="E3" s="12"/>
      <c r="F3" s="10"/>
    </row>
    <row r="4" ht="12.75" customHeight="1">
      <c r="A4" s="9" t="s">
        <v>31</v>
      </c>
      <c r="B4" s="10"/>
      <c r="C4" s="11" t="s">
        <v>32</v>
      </c>
      <c r="D4" s="12"/>
      <c r="E4" s="12"/>
      <c r="F4" s="10"/>
    </row>
    <row r="5" ht="12.75" customHeight="1">
      <c r="A5" s="9" t="s">
        <v>33</v>
      </c>
      <c r="B5" s="10"/>
      <c r="C5" s="11" t="s">
        <v>34</v>
      </c>
      <c r="D5" s="12"/>
      <c r="E5" s="12"/>
      <c r="F5" s="10"/>
    </row>
    <row r="6" ht="12.75" customHeight="1">
      <c r="A6" s="13" t="s">
        <v>35</v>
      </c>
      <c r="B6" s="10"/>
      <c r="C6" s="14" t="s">
        <v>4</v>
      </c>
      <c r="D6" s="14" t="s">
        <v>5</v>
      </c>
      <c r="E6" s="14" t="s">
        <v>6</v>
      </c>
      <c r="F6" s="14" t="s">
        <v>69</v>
      </c>
    </row>
    <row r="7" ht="12.75" customHeight="1">
      <c r="A7" s="16" t="s">
        <v>36</v>
      </c>
      <c r="B7" s="17" t="s">
        <v>37</v>
      </c>
      <c r="C7" s="17" t="s">
        <v>37</v>
      </c>
      <c r="D7" s="17" t="s">
        <v>37</v>
      </c>
      <c r="E7" s="17" t="s">
        <v>37</v>
      </c>
      <c r="F7" s="17" t="s">
        <v>37</v>
      </c>
    </row>
    <row r="8" ht="12.75" customHeight="1">
      <c r="A8" s="18" t="s">
        <v>38</v>
      </c>
      <c r="B8" s="17" t="s">
        <v>37</v>
      </c>
      <c r="C8" s="5">
        <v>15.782162</v>
      </c>
      <c r="D8" s="5">
        <v>14.764191</v>
      </c>
      <c r="E8" s="5">
        <v>14.301807</v>
      </c>
      <c r="F8" s="5">
        <v>14.123189</v>
      </c>
    </row>
    <row r="9" ht="12.75" customHeight="1">
      <c r="A9" s="18" t="s">
        <v>39</v>
      </c>
      <c r="B9" s="17" t="s">
        <v>37</v>
      </c>
      <c r="C9" s="4">
        <v>8.786911</v>
      </c>
      <c r="D9" s="4">
        <v>8.052069</v>
      </c>
      <c r="E9" s="4">
        <v>8.568354</v>
      </c>
      <c r="F9" s="4">
        <v>8.055997</v>
      </c>
    </row>
    <row r="10" ht="12.75" customHeight="1">
      <c r="A10" s="18" t="s">
        <v>40</v>
      </c>
      <c r="B10" s="17" t="s">
        <v>37</v>
      </c>
      <c r="C10" s="5">
        <v>9.394997</v>
      </c>
      <c r="D10" s="5">
        <v>8.200915</v>
      </c>
      <c r="E10" s="5">
        <v>8.462443</v>
      </c>
      <c r="F10" s="5">
        <v>8.909425</v>
      </c>
    </row>
    <row r="11" ht="12.75" customHeight="1">
      <c r="A11" s="18" t="s">
        <v>41</v>
      </c>
      <c r="B11" s="17" t="s">
        <v>37</v>
      </c>
      <c r="C11" s="4">
        <v>10.797751</v>
      </c>
      <c r="D11" s="4">
        <v>9.962158</v>
      </c>
      <c r="E11" s="4">
        <v>10.619619</v>
      </c>
      <c r="F11" s="4">
        <v>9.193749</v>
      </c>
    </row>
    <row r="12" ht="12.75" customHeight="1">
      <c r="A12" s="18" t="s">
        <v>42</v>
      </c>
      <c r="B12" s="17" t="s">
        <v>37</v>
      </c>
      <c r="C12" s="5">
        <v>9.680207</v>
      </c>
      <c r="D12" s="5">
        <v>9.857792</v>
      </c>
      <c r="E12" s="5">
        <v>7.907365</v>
      </c>
      <c r="F12" s="5">
        <v>10.460039</v>
      </c>
    </row>
    <row r="13" ht="12.75" customHeight="1">
      <c r="A13" s="18" t="s">
        <v>43</v>
      </c>
      <c r="B13" s="17" t="s">
        <v>37</v>
      </c>
      <c r="C13" s="4">
        <v>12.933711</v>
      </c>
      <c r="D13" s="4">
        <v>14.503329</v>
      </c>
      <c r="E13" s="4">
        <v>13.907298</v>
      </c>
      <c r="F13" s="4">
        <v>11.801555</v>
      </c>
    </row>
    <row r="14" ht="12.75" customHeight="1">
      <c r="A14" s="18" t="s">
        <v>44</v>
      </c>
      <c r="B14" s="17" t="s">
        <v>37</v>
      </c>
      <c r="C14" s="5">
        <v>8.390649</v>
      </c>
      <c r="D14" s="5">
        <v>6.683928</v>
      </c>
      <c r="E14" s="5">
        <v>6.964496</v>
      </c>
      <c r="F14" s="5">
        <v>8.414245</v>
      </c>
    </row>
    <row r="15" ht="12.75" customHeight="1">
      <c r="A15" s="18" t="s">
        <v>45</v>
      </c>
      <c r="B15" s="17" t="s">
        <v>37</v>
      </c>
      <c r="C15" s="4">
        <v>7.94256</v>
      </c>
      <c r="D15" s="4">
        <v>7.845595</v>
      </c>
      <c r="E15" s="4">
        <v>8.712806</v>
      </c>
      <c r="F15" s="4">
        <v>6.888306</v>
      </c>
    </row>
    <row r="16" ht="12.75" customHeight="1">
      <c r="A16" s="18" t="s">
        <v>46</v>
      </c>
      <c r="B16" s="17" t="s">
        <v>37</v>
      </c>
      <c r="C16" s="5">
        <v>4.497001</v>
      </c>
      <c r="D16" s="5">
        <v>5.111341</v>
      </c>
      <c r="E16" s="5">
        <v>6.118903</v>
      </c>
      <c r="F16" s="5">
        <v>5.247083</v>
      </c>
    </row>
    <row r="17" ht="12.75" customHeight="1">
      <c r="A17" s="18" t="s">
        <v>47</v>
      </c>
      <c r="B17" s="17" t="s">
        <v>37</v>
      </c>
      <c r="C17" s="4">
        <v>2.769225</v>
      </c>
      <c r="D17" s="4">
        <v>3.359575</v>
      </c>
      <c r="E17" s="4">
        <v>4.950914</v>
      </c>
      <c r="F17" s="4">
        <v>5.175182</v>
      </c>
    </row>
    <row r="18" ht="12.75" customHeight="1">
      <c r="A18" s="18" t="s">
        <v>48</v>
      </c>
      <c r="B18" s="17" t="s">
        <v>37</v>
      </c>
      <c r="C18" s="5">
        <v>6.319757</v>
      </c>
      <c r="D18" s="5">
        <v>6.976695</v>
      </c>
      <c r="E18" s="5">
        <v>7.364799</v>
      </c>
      <c r="F18" s="5">
        <v>5.322407</v>
      </c>
    </row>
    <row r="19" ht="12.75" customHeight="1">
      <c r="A19" s="18" t="s">
        <v>49</v>
      </c>
      <c r="B19" s="17" t="s">
        <v>37</v>
      </c>
      <c r="C19" s="4">
        <v>8.092222</v>
      </c>
      <c r="D19" s="4">
        <v>7.513944</v>
      </c>
      <c r="E19" s="4">
        <v>8.86376</v>
      </c>
      <c r="F19" s="4">
        <v>6.964068</v>
      </c>
    </row>
    <row r="20" ht="12.75" customHeight="1">
      <c r="A20" s="18" t="s">
        <v>50</v>
      </c>
      <c r="B20" s="17" t="s">
        <v>37</v>
      </c>
      <c r="C20" s="5">
        <v>10.229243</v>
      </c>
      <c r="D20" s="5">
        <v>8.62937</v>
      </c>
      <c r="E20" s="5">
        <v>8.699725</v>
      </c>
      <c r="F20" s="5">
        <v>7.625405</v>
      </c>
    </row>
    <row r="21" ht="12.75" customHeight="1">
      <c r="A21" s="18" t="s">
        <v>51</v>
      </c>
      <c r="B21" s="17" t="s">
        <v>37</v>
      </c>
      <c r="C21" s="4">
        <v>8.115546</v>
      </c>
      <c r="D21" s="4">
        <v>8.742558</v>
      </c>
      <c r="E21" s="4">
        <v>9.245118</v>
      </c>
      <c r="F21" s="4">
        <v>7.043474</v>
      </c>
    </row>
    <row r="22" ht="12.75" customHeight="1">
      <c r="A22" s="18" t="s">
        <v>52</v>
      </c>
      <c r="B22" s="17" t="s">
        <v>37</v>
      </c>
      <c r="C22" s="5">
        <v>14.120244</v>
      </c>
      <c r="D22" s="5">
        <v>13.239663</v>
      </c>
      <c r="E22" s="5">
        <v>12.634181</v>
      </c>
      <c r="F22" s="5">
        <v>12.787965</v>
      </c>
    </row>
    <row r="23" ht="12.75" customHeight="1">
      <c r="A23" s="18" t="s">
        <v>53</v>
      </c>
      <c r="B23" s="17" t="s">
        <v>37</v>
      </c>
      <c r="C23" s="4">
        <v>11.224575</v>
      </c>
      <c r="D23" s="4">
        <v>9.982315</v>
      </c>
      <c r="E23" s="4">
        <v>9.580317</v>
      </c>
      <c r="F23" s="4">
        <v>9.334478</v>
      </c>
    </row>
    <row r="24" ht="12.75" customHeight="1">
      <c r="A24" s="18" t="s">
        <v>54</v>
      </c>
      <c r="B24" s="17" t="s">
        <v>37</v>
      </c>
      <c r="C24" s="5">
        <v>12.490031</v>
      </c>
      <c r="D24" s="5">
        <v>11.526204</v>
      </c>
      <c r="E24" s="5">
        <v>15.035926</v>
      </c>
      <c r="F24" s="5">
        <v>11.420909</v>
      </c>
    </row>
    <row r="25" ht="12.75" customHeight="1">
      <c r="A25" s="18" t="s">
        <v>55</v>
      </c>
      <c r="B25" s="17" t="s">
        <v>37</v>
      </c>
      <c r="C25" s="4">
        <v>11.156362</v>
      </c>
      <c r="D25" s="4">
        <v>12.756182</v>
      </c>
      <c r="E25" s="4">
        <v>10.825267</v>
      </c>
      <c r="F25" s="4">
        <v>10.966769</v>
      </c>
    </row>
    <row r="26" ht="12.75" customHeight="1">
      <c r="A26" s="18" t="s">
        <v>56</v>
      </c>
      <c r="B26" s="17" t="s">
        <v>37</v>
      </c>
      <c r="C26" s="5">
        <v>16.910006</v>
      </c>
      <c r="D26" s="5">
        <v>15.6801</v>
      </c>
      <c r="E26" s="5">
        <v>14.758036</v>
      </c>
      <c r="F26" s="5">
        <v>15.686154</v>
      </c>
    </row>
    <row r="27" ht="12.75" customHeight="1">
      <c r="A27" s="18" t="s">
        <v>57</v>
      </c>
      <c r="B27" s="17" t="s">
        <v>37</v>
      </c>
      <c r="C27" s="4">
        <v>27.670017</v>
      </c>
      <c r="D27" s="4">
        <v>26.325056</v>
      </c>
      <c r="E27" s="4">
        <v>24.963335</v>
      </c>
      <c r="F27" s="4">
        <v>24.806961</v>
      </c>
    </row>
    <row r="28" ht="12.75" customHeight="1">
      <c r="A28" s="18" t="s">
        <v>58</v>
      </c>
      <c r="B28" s="17" t="s">
        <v>37</v>
      </c>
      <c r="C28" s="5">
        <v>15.960786</v>
      </c>
      <c r="D28" s="5">
        <v>17.929811</v>
      </c>
      <c r="E28" s="5">
        <v>15.956912</v>
      </c>
      <c r="F28" s="5">
        <v>14.639669</v>
      </c>
    </row>
    <row r="29" ht="12.75" customHeight="1">
      <c r="A29" s="18" t="s">
        <v>59</v>
      </c>
      <c r="B29" s="17" t="s">
        <v>37</v>
      </c>
      <c r="C29" s="4">
        <v>23.668346</v>
      </c>
      <c r="D29" s="4">
        <v>18.133297</v>
      </c>
      <c r="E29" s="4">
        <v>17.674976</v>
      </c>
      <c r="F29" s="4">
        <v>21.118654</v>
      </c>
    </row>
    <row r="30" ht="12.75" customHeight="1">
      <c r="A30" s="18" t="s">
        <v>60</v>
      </c>
      <c r="B30" s="17" t="s">
        <v>37</v>
      </c>
      <c r="C30" s="5">
        <v>30.333406</v>
      </c>
      <c r="D30" s="5">
        <v>29.668047</v>
      </c>
      <c r="E30" s="5">
        <v>28.27287</v>
      </c>
      <c r="F30" s="5">
        <v>27.275227</v>
      </c>
    </row>
    <row r="31" ht="12.75" customHeight="1">
      <c r="A31" s="18" t="s">
        <v>61</v>
      </c>
      <c r="B31" s="17" t="s">
        <v>37</v>
      </c>
      <c r="C31" s="4">
        <v>23.416613</v>
      </c>
      <c r="D31" s="4">
        <v>22.697951</v>
      </c>
      <c r="E31" s="4">
        <v>20.830838</v>
      </c>
      <c r="F31" s="4">
        <v>22.692705</v>
      </c>
    </row>
    <row r="32" ht="12.75" customHeight="1">
      <c r="A32" s="18" t="s">
        <v>62</v>
      </c>
      <c r="B32" s="17" t="s">
        <v>37</v>
      </c>
      <c r="C32" s="5">
        <v>20.238892</v>
      </c>
      <c r="D32" s="5">
        <v>18.062282</v>
      </c>
      <c r="E32" s="5">
        <v>15.650737</v>
      </c>
      <c r="F32" s="5">
        <v>14.117152</v>
      </c>
    </row>
    <row r="33" ht="12.75" customHeight="1">
      <c r="A33" s="18" t="s">
        <v>63</v>
      </c>
      <c r="B33" s="17" t="s">
        <v>37</v>
      </c>
      <c r="C33" s="4">
        <v>29.740923</v>
      </c>
      <c r="D33" s="4">
        <v>30.504791</v>
      </c>
      <c r="E33" s="4">
        <v>30.424312</v>
      </c>
      <c r="F33" s="4">
        <v>26.673685</v>
      </c>
    </row>
    <row r="34" ht="12.75" customHeight="1">
      <c r="A34" s="18" t="s">
        <v>64</v>
      </c>
      <c r="B34" s="17" t="s">
        <v>37</v>
      </c>
      <c r="C34" s="5">
        <v>33.038296</v>
      </c>
      <c r="D34" s="5">
        <v>29.864597</v>
      </c>
      <c r="E34" s="5">
        <v>28.631875</v>
      </c>
      <c r="F34" s="5">
        <v>29.195416</v>
      </c>
    </row>
    <row r="35" ht="12.75" customHeight="1">
      <c r="A35" s="18" t="s">
        <v>65</v>
      </c>
      <c r="B35" s="17" t="s">
        <v>37</v>
      </c>
      <c r="C35" s="4">
        <v>24.260099</v>
      </c>
      <c r="D35" s="4">
        <v>19.988007</v>
      </c>
      <c r="E35" s="4">
        <v>18.701284</v>
      </c>
      <c r="F35" s="4">
        <v>19.836071</v>
      </c>
    </row>
    <row r="36" ht="12.75" customHeight="1">
      <c r="A36" s="19" t="s">
        <v>70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3:B3"/>
    <mergeCell ref="C3:F3"/>
    <mergeCell ref="A4:B4"/>
    <mergeCell ref="C4:F4"/>
    <mergeCell ref="A5:B5"/>
    <mergeCell ref="C5:F5"/>
    <mergeCell ref="A6:B6"/>
  </mergeCells>
  <hyperlinks>
    <hyperlink r:id="rId1" ref="A2"/>
    <hyperlink r:id="rId2" ref="A3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2023-01-16T22:19:52Z</dcterms:created>
  <dc:creator>I.Stat</dc:creator>
</cp:coreProperties>
</file>