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bassi/Desktop/"/>
    </mc:Choice>
  </mc:AlternateContent>
  <xr:revisionPtr revIDLastSave="0" documentId="8_{BF9C2531-1936-B140-BE55-8B7C5D277A66}" xr6:coauthVersionLast="47" xr6:coauthVersionMax="47" xr10:uidLastSave="{00000000-0000-0000-0000-000000000000}"/>
  <bookViews>
    <workbookView xWindow="380" yWindow="500" windowWidth="28040" windowHeight="16940"/>
  </bookViews>
  <sheets>
    <sheet name="data" sheetId="1" r:id="rId1"/>
    <sheet name="2018-2021" sheetId="2" r:id="rId2"/>
    <sheet name="2015-2018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<sst xmlns="http://schemas.openxmlformats.org/spreadsheetml/2006/main" count="259" uniqueCount="74">
  <si>
    <t>unit</t>
  </si>
  <si>
    <t>2015</t>
  </si>
  <si>
    <t>2016</t>
  </si>
  <si>
    <t>2017</t>
  </si>
  <si>
    <t>Piemonte</t>
  </si>
  <si>
    <t>Valle d'Aosta/Vallée d'Aoste</t>
  </si>
  <si>
    <t>Lombardia</t>
  </si>
  <si>
    <t>Trentino 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</si>
  <si>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</si>
  <si>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</si>
  <si>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</si>
  <si>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</si>
  <si>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</si>
  <si>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</si>
  <si>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</si>
  <si>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</si>
  <si>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</si>
  <si>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</si>
  <si>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</si>
  <si>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</si>
  <si>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</si>
  <si>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</si>
  <si>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</si>
  <si>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</si>
  <si>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Dataset:Tasso di  disoccupazione</t>
  </si>
  <si>
    <t>Tipo dato</t>
  </si>
  <si>
    <t>tasso di disoccupazione</t>
  </si>
  <si>
    <t>Sesso</t>
  </si>
  <si>
    <t>totale</t>
  </si>
  <si>
    <t>Classe di età</t>
  </si>
  <si>
    <t>15-74 anni</t>
  </si>
  <si>
    <t>Seleziona periodo</t>
  </si>
  <si>
    <t>Titolo di studio</t>
  </si>
  <si>
    <t>nessun titolo di studio, licenza di scuola elementare e media</t>
  </si>
  <si>
    <t>diploma</t>
  </si>
  <si>
    <t>laurea e post-laurea</t>
  </si>
  <si>
    <t>Territorio</t>
  </si>
  <si>
    <t>Italia</t>
  </si>
  <si>
    <t xml:space="preserve">  Nord</t>
  </si>
  <si>
    <t xml:space="preserve">  Nord-ovest</t>
  </si>
  <si>
    <t xml:space="preserve">    Piemonte</t>
  </si>
  <si>
    <t>..</t>
  </si>
  <si>
    <t xml:space="preserve">    Valle d'Aosta / Vallée d'Aoste</t>
  </si>
  <si>
    <t xml:space="preserve">    Liguria</t>
  </si>
  <si>
    <t xml:space="preserve">    Lombardia</t>
  </si>
  <si>
    <t xml:space="preserve">  Nord-est</t>
  </si>
  <si>
    <t xml:space="preserve">    Trentino Alto Adige / Südtirol</t>
  </si>
  <si>
    <t xml:space="preserve">    Provincia Autonoma Bolzano / Bozen</t>
  </si>
  <si>
    <t xml:space="preserve">    Provincia Autonoma Trento</t>
  </si>
  <si>
    <t xml:space="preserve">    Veneto</t>
  </si>
  <si>
    <t xml:space="preserve">    Friuli-Venezia Giulia</t>
  </si>
  <si>
    <t xml:space="preserve">    Emilia-Romagna</t>
  </si>
  <si>
    <t xml:space="preserve">  Centro</t>
  </si>
  <si>
    <t xml:space="preserve">    Toscana</t>
  </si>
  <si>
    <t xml:space="preserve">    Umbria</t>
  </si>
  <si>
    <t xml:space="preserve">    Marche</t>
  </si>
  <si>
    <t xml:space="preserve">    Lazio</t>
  </si>
  <si>
    <t xml:space="preserve">  Mezzogiorno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</si>
  <si>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</si>
  <si>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</si>
  <si>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</si>
  <si>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</si>
  <si>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</si>
  <si>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</si>
  <si>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</si>
  <si>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</si>
  <si>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Dati estratti il 16 Jan 2023 20:41 UTC (GMT) da I.Stat</t>
  </si>
  <si>
    <t>&lt;?xml version="1.0" encoding="utf-16"?&gt;&lt;WebTableParameter xmlns:xsd="http://www.w3.org/2001/XMLSchema" xmlns:xsi="http://www.w3.org/2001/XMLSchema-instance" xmlns="http://stats.oecd.org/OECDStatWS/2004/03/01/"&gt;&lt;DataTable Code="DCCV_TAXDISOCCU1_UNT2020" HasMetadata="true"&gt;&lt;Name LocaleIsoCode="en"&gt;Unemployment  rate - previous regulation (until 2020)&lt;/Name&gt;&lt;Name LocaleIsoCode="it"&gt;Tasso di  disoccupazione - regolamento precedente (fino al 2020)&lt;/Name&gt;&lt;Dimension Code="ITTER107" HasMetadata="false" CommonCode="ITTER107" Display="labels"&gt;&lt;Name LocaleIsoCode="en"&gt;Territory&lt;/Name&gt;&lt;Name LocaleIsoCode="it"&gt;Territorio&lt;/Name&gt;&lt;Member Code="IT" HasMetadata="false" HasChild="1"&gt;&lt;Name LocaleIsoCode="en"&gt;Italy&lt;/Name&gt;&lt;Name LocaleIsoCode="it"&gt;Italia&lt;/Name&gt;&lt;ChildMember Code="ITCD" HasMetadata="false" HasChild="0"&gt;&lt;Name LocaleIsoCode="en"&gt;Nord&lt;/Name&gt;&lt;Name LocaleIsoCode="it"&gt;Nord&lt;/Name&gt;&lt;/ChildMember&gt;&lt;ChildMember Code="ITC" HasMetadata="false" HasChild="1"&gt;&lt;Name LocaleIsoCode="en"&gt;Nord-ovest&lt;/Name&gt;&lt;Name LocaleIsoCode="it"&gt;Nord-ovest&lt;/Name&gt;&lt;ChildMember Code="ITC1" HasMetadata="false" HasChild="0"&gt;&lt;Name LocaleIsoCode="en"&gt;Piemonte&lt;/Name&gt;&lt;Name LocaleIsoCode="it"&gt;Piemonte&lt;/Name&gt;&lt;/ChildMember&gt;&lt;ChildMember Code="ITC2" HasMetadata="false" HasChild="0"&gt;&lt;Name LocaleIsoCode="en"&gt;Valle d'Aosta / Vallée d'Aoste&lt;/Name&gt;&lt;Name LocaleIsoCode="it"&gt;Valle d'Aosta / Vallée d'Aoste&lt;/Name&gt;&lt;/ChildMember&gt;&lt;ChildMember Code="ITC3" HasMetadata="false" HasChild="0"&gt;&lt;Name LocaleIsoCode="en"&gt;Liguria&lt;/Name&gt;&lt;Name LocaleIsoCode="it"&gt;Liguria&lt;/Name&gt;&lt;/ChildMember&gt;&lt;ChildMember Code="ITC4" HasMetadata="false" HasChild="0"&gt;&lt;Name LocaleIsoCode="en"&gt;Lombardia&lt;/Name&gt;&lt;Name LocaleIsoCode="it"&gt;Lombardia&lt;/Name&gt;&lt;/ChildMember&gt;&lt;/ChildMember&gt;&lt;ChildMember Code="ITD" HasMetadata="false" HasChild="1"&gt;&lt;Name LocaleIsoCode="en"&gt;Nord-est&lt;/Name&gt;&lt;Name LocaleIsoCode="it"&gt;Nord-est&lt;/Name&gt;&lt;ChildMember Code="ITDA" HasMetadata="false" HasChild="0"&gt;&lt;Name LocaleIsoCode="en"&gt;Trentino Alto Adige / Südtirol&lt;/Name&gt;&lt;Name LocaleIsoCode="it"&gt;Trentino Alto Adige / Südtirol&lt;/Name&gt;&lt;/ChildMember&gt;&lt;ChildMember Code="ITD1" HasMetadata="false" HasChild="0"&gt;&lt;Name LocaleIsoCode="en"&gt;Provincia Autonoma Bolzano / Bozen&lt;/Name&gt;&lt;Name LocaleIsoCode="it"&gt;Provincia Autonoma Bolzano / Bozen&lt;/Name&gt;&lt;/ChildMember&gt;&lt;ChildMember Code="ITD2" HasMetadata="false" HasChild="0"&gt;&lt;Name LocaleIsoCode="en"&gt;Provincia Autonoma Trento&lt;/Name&gt;&lt;Name LocaleIsoCode="it"&gt;Provincia Autonoma Trento&lt;/Name&gt;&lt;/ChildMember&gt;&lt;ChildMember Code="ITD3" HasMetadata="false" HasChild="0"&gt;&lt;Name LocaleIsoCode="en"&gt;Veneto&lt;/Name&gt;&lt;Name LocaleIsoCode="it"&gt;Veneto&lt;/Name&gt;&lt;/ChildMember&gt;&lt;ChildMember Code="ITD4" HasMetadata="false" HasChild="0"&gt;&lt;Name LocaleIsoCode="en"&gt;Friuli-Venezia Giulia&lt;/Name&gt;&lt;Name LocaleIsoCode="it"&gt;Friuli-Venezia Giulia&lt;/Name&gt;&lt;/ChildMember&gt;&lt;ChildMember Code="ITD5" HasMetadata="false" HasChild="0"&gt;&lt;Name LocaleIsoCode="en"&gt;Emilia-Romagna&lt;/Name&gt;&lt;Name LocaleIsoCode="it"&gt;Emilia-Romagna&lt;/Name&gt;&lt;/ChildMember&gt;&lt;/ChildMember&gt;&lt;ChildMember Code="ITE" HasMetadata="false" HasChild="1"&gt;&lt;Name LocaleIsoCode="en"&gt;Centro (I)&lt;/Name&gt;&lt;Name LocaleIsoCode="it"&gt;Centro&lt;/Name&gt;&lt;ChildMember Code="ITE1" HasMetadata="false" HasChild="0"&gt;&lt;Name LocaleIsoCode="en"&gt;Toscana&lt;/Name&gt;&lt;Name LocaleIsoCode="it"&gt;Toscana&lt;/Name&gt;&lt;/ChildMember&gt;&lt;ChildMember Code="ITE2" HasMetadata="false" HasChild="0"&gt;&lt;Name LocaleIsoCode="en"&gt;Umbria&lt;/Name&gt;&lt;Name LocaleIsoCode="it"&gt;Umbria&lt;/Name&gt;&lt;/ChildMember&gt;&lt;ChildMember Code="ITE3" HasMetadata="false" HasChild="0"&gt;&lt;Name LocaleIsoCode="en"&gt;Marche&lt;/Name&gt;&lt;Name LocaleIsoCode="it"&gt;Marche&lt;/Name&gt;&lt;/ChildMember&gt;&lt;ChildMember Code="ITE4" HasMetadata="false" HasChild="0"&gt;&lt;Name LocaleIsoCode="en"&gt;Lazio&lt;/Name&gt;&lt;Name LocaleIsoCode="it"&gt;Lazio&lt;/Name&gt;&lt;/ChildMember&gt;&lt;/ChildMember&gt;&lt;ChildMember Code="ITFG" HasMetadata="false" HasChild="0"&gt;&lt;Name LocaleIsoCode="en"&gt;Mezzogiorno&lt;/Name&gt;&lt;Name LocaleIsoCode="it"&gt;Mezzogiorno&lt;/Name&gt;&lt;/ChildMember&gt;&lt;ChildMember Code="ITF1" HasMetadata="false" HasChild="0"&gt;&lt;Name LocaleIsoCode="en"&gt;Abruzzo&lt;/Name&gt;&lt;Name LocaleIsoCode="it"&gt;Abruzzo&lt;/Name&gt;&lt;/ChildMember&gt;&lt;ChildMember Code="ITF2" HasMetadata="false" HasChild="0"&gt;&lt;Name LocaleIsoCode="en"&gt;Molise&lt;/Name&gt;&lt;Name LocaleIsoCode="it"&gt;Molise&lt;/Name&gt;&lt;/ChildMember&gt;&lt;ChildMember Code="ITF3" HasMetadata="false" HasChild="0"&gt;&lt;Name LocaleIsoCode="en"&gt;Campania&lt;/Name&gt;&lt;Name LocaleIsoCode="it"&gt;Campania&lt;/Name&gt;&lt;/ChildMember&gt;&lt;ChildMember Code="ITF4" HasMetadata="false" HasChild="0"&gt;&lt;Name LocaleIsoCode="en"&gt;Puglia&lt;/Name&gt;&lt;Name LocaleIsoCode="it"&gt;Puglia&lt;/Name&gt;&lt;/ChildMember&gt;&lt;ChildMember Code="ITF5" HasMetadata="false" HasChild="0"&gt;&lt;Name LocaleIsoCode="en"&gt;Basilicata&lt;/Name&gt;&lt;Name LocaleIsoCode="it"&gt;Basilicata&lt;/Name&gt;&lt;/ChildMember&gt;&lt;ChildMember Code="ITF6" HasMetadata="false" HasChild="0"&gt;&lt;Name LocaleIsoCode="en"&gt;Calabria&lt;/Name&gt;&lt;Name LocaleIsoCode="it"&gt;Calabria&lt;/Name&gt;&lt;/ChildMember&gt;&lt;ChildMember Code="ITG1" HasMetadata="false" HasChild="0"&gt;&lt;Name LocaleIsoCode="en"&gt;Sicilia&lt;/Name&gt;&lt;Name LocaleIsoCode="it"&gt;Sicilia&lt;/Name&gt;&lt;/ChildMember&gt;&lt;ChildMember Code="ITG2" HasMetadata="false" HasChild="0"&gt;&lt;Name LocaleIsoCode="en"&gt;Sardegna&lt;/Name&gt;&lt;Name LocaleIsoCode="it"&gt;Sardegna&lt;/Name&gt;&lt;/ChildMember&gt;&lt;/Member&gt;&lt;/Dimension&gt;&lt;Dimension Code="TIPO_DATO_FOL" HasMetadata="false" CommonCode="TIPO_DATO_FOL" Display="labels"&gt;&lt;Name LocaleIsoCode="en"&gt;Data type&lt;/Name&gt;&lt;Name LocaleIsoCode="it"&gt;Tipo dato&lt;/Name&gt;&lt;Member Code="UNEM_R" HasMetadata="false" HasOnlyUnitMetadata="false" HasChild="0"&gt;&lt;Name LocaleIsoCode="en"&gt;unemployment rate&lt;/Name&gt;&lt;Name LocaleIsoCode="it"&gt;tasso di disoccupazione&lt;/Name&gt;&lt;/Member&gt;&lt;/Dimension&gt;&lt;Dimension Code="SEXISTAT1" HasMetadata="false" CommonCode="SEXISTAT1" Display="labels"&gt;&lt;Name LocaleIsoCode="en"&gt;Gender&lt;/Name&gt;&lt;Name LocaleIsoCode="it"&gt;Sesso&lt;/Name&gt;&lt;Member Code="1" HasMetadata="false" HasOnlyUnitMetadata="false" HasChild="0"&gt;&lt;Name LocaleIsoCode="en"&gt;males&lt;/Name&gt;&lt;Name LocaleIsoCode="it"&gt;maschi&lt;/Name&gt;&lt;/Member&gt;&lt;Member Code="2" HasMetadata="false" HasOnlyUnitMetadata="false" HasChild="0"&gt;&lt;Name LocaleIsoCode="en"&gt;females&lt;/Name&gt;&lt;Name LocaleIsoCode="it"&gt;femmine&lt;/Name&gt;&lt;/Member&gt;&lt;Member Code="9" HasMetadata="false" HasOnlyUnitMetadata="false" HasChild="0" IsDisplayed="true"&gt;&lt;Name LocaleIsoCode="en"&gt;total&lt;/Name&gt;&lt;Name LocaleIsoCode="it"&gt;totale&lt;/Name&gt;&lt;/Member&gt;&lt;/Dimension&gt;&lt;Dimension Code="ETA1" HasMetadata="false" CommonCode="ETA1" Display="labels"&gt;&lt;Name LocaleIsoCode="en"&gt;Age class&lt;/Name&gt;&lt;Name LocaleIsoCode="it"&gt;Classe di età&lt;/Name&gt;&lt;Member Code="Y15-74" HasMetadata="false" HasChild="0" IsDisplayed="true"&gt;&lt;Name LocaleIsoCode="en"&gt;15-74 years&lt;/Name&gt;&lt;Name LocaleIsoCode="it"&gt;15-74 anni&lt;/Name&gt;&lt;/Member&gt;&lt;Member Code="Y_GE15" HasMetadata="false" HasChild="0"&gt;&lt;Name LocaleIsoCode="en"&gt;15 years and over&lt;/Name&gt;&lt;Name LocaleIsoCode="it"&gt;15 anni e più&lt;/Name&gt;&lt;/Member&gt;&lt;/Dimension&gt;&lt;Dimension Code="TITOLO_STUDIO" HasMetadata="false" CommonCode="TITOLO_STUDIO" Display="labels"&gt;&lt;Name LocaleIsoCode="en"&gt;Highest level of education attained&lt;/Name&gt;&lt;Name LocaleIsoCode="it"&gt;Titolo di studio&lt;/Name&gt;&lt;Member Code="3" HasMetadata="false" HasOnlyUnitMetadata="false" HasChild="0"&gt;&lt;Name LocaleIsoCode="en"&gt;primary school certificate, no educational degree&lt;/Name&gt;&lt;Name LocaleIsoCode="it"&gt;licenza di scuola elementare, nessun titolo di studio&lt;/Name&gt;&lt;/Member&gt;&lt;Member Code="4" HasMetadata="false" HasOnlyUnitMetadata="false" HasChild="0"&gt;&lt;Name LocaleIsoCode="en"&gt;lower secondary school certificate&lt;/Name&gt;&lt;Name LocaleIsoCode="it"&gt;licenza di scuola media&lt;/Name&gt;&lt;/Member&gt;&lt;Member Code="7" HasMetadata="false" HasOnlyUnitMetadata="false" HasChild="0"&gt;&lt;Name LocaleIsoCode="en"&gt;upper and post secondary&lt;/Name&gt;&lt;Name LocaleIsoCode="it"&gt;diploma&lt;/Name&gt;&lt;/Member&gt;&lt;Member Code="11" HasMetadata="false" HasOnlyUnitMetadata="false" HasChild="0"&gt;&lt;Name LocaleIsoCode="en"&gt;tertiary (university, doctoral and specialization courses)&lt;/Name&gt;&lt;Name LocaleIsoCode="it"&gt;laurea e post-laurea&lt;/Name&gt;&lt;/Member&gt;&lt;Member Code="99" HasMetadata="false" HasOnlyUnitMetadata="false" HasChild="0" IsDisplayed="true"&gt;&lt;Name LocaleIsoCode="en"&gt;total&lt;/Name&gt;&lt;Name LocaleIsoCode="it"&gt;totale&lt;/Name&gt;&lt;/Member&gt;&lt;/Dimension&gt;&lt;Dimension Code="CITTADINANZA" HasMetadata="false" CommonCode="CITTADINANZA" Display="labels"&gt;&lt;Name LocaleIsoCode="en"&gt;Citizenship&lt;/Name&gt;&lt;Name LocaleIsoCode="it"&gt;Cittadinanza&lt;/Name&gt;&lt;Member Code="TOTAL" HasMetadata="false" HasChild="0"&gt;&lt;Name LocaleIsoCode="en"&gt;total&lt;/Name&gt;&lt;Name LocaleIsoCode="it"&gt;totale&lt;/Name&gt;&lt;/Member&gt;&lt;/Dimension&gt;&lt;Dimension Code="DURATA" HasMetadata="false" CommonCode="DURATA" Display="labels"&gt;&lt;Name LocaleIsoCode="en"&gt;Duration of unemployment&lt;/Name&gt;&lt;Name LocaleIsoCode="it"&gt;Durata della disoccupazione&lt;/Name&gt;&lt;Member Code="TOTAL" HasMetadata="false" HasChild="0"&gt;&lt;Name LocaleIsoCode="en"&gt;total&lt;/Name&gt;&lt;Name LocaleIsoCode="it"&gt;totale&lt;/Name&gt;&lt;/Member&gt;&lt;/Dimension&gt;&lt;Dimension Code="TIME" HasMetadata="false" CommonCode="TIME" Display="labels"&gt;&lt;Name LocaleIsoCode="en"&gt;Select time&lt;/Name&gt;&lt;Name LocaleIsoCode="it"&gt;Seleziona periodo&lt;/Name&gt;&lt;Member Code="2015" HasMetadata="false"&gt;&lt;Name LocaleIsoCode="en"&gt;2015&lt;/Name&gt;&lt;Name LocaleIsoCode="it"&gt;2015&lt;/Name&gt;&lt;/Member&gt;&lt;Member Code="2016" HasMetadata="false"&gt;&lt;Name LocaleIsoCode="en"&gt;2016&lt;/Name&gt;&lt;Name LocaleIsoCode="it"&gt;2016&lt;/Name&gt;&lt;/Member&gt;&lt;Member Code="2017" HasMetadata="true"&gt;&lt;Name LocaleIsoCode="en"&gt;2017&lt;/Name&gt;&lt;Name LocaleIsoCode="it"&gt;2017&lt;/Name&gt;&lt;/Member&gt;&lt;Member Code="2018" HasMetadata="false"&gt;&lt;Name LocaleIsoCode="en"&gt;2018&lt;/Name&gt;&lt;Name LocaleIsoCode="it"&gt;2018&lt;/Name&gt;&lt;/Member&gt;&lt;/Dimension&gt;&lt;WBOSInformations&gt;&lt;TimeDimension WebTreeWasUsed="false"&gt;&lt;StartCodes Annual="2015" /&gt;&lt;EndCodes Annual="2018" /&gt;&lt;/TimeDimension&gt;&lt;/WBOSInformations&gt;&lt;Tabulation Axis="horizontal"&gt;&lt;Dimension Code="TIME" CommonCode="TIME" /&gt;&lt;Dimension Code="TITOLO_STUDIO" CommonCode="TITOLO_STUDIO" /&gt;&lt;/Tabulation&gt;&lt;Tabulation Axis="vertical"&gt;&lt;Dimension Code="ITTER107" CommonCode="ITTER107" /&gt;&lt;/Tabulation&gt;&lt;Tabulation Axis="page"&gt;&lt;Dimension Code="TIPO_DATO_FOL" CommonCode="TIPO_DATO_FOL" /&gt;&lt;Dimension Code="SEXISTAT1" CommonCode="SEXISTAT1" /&gt;&lt;Dimension Code="ETA1" CommonCode="ETA1" /&gt;&lt;Dimension Code="CITTADINANZA" CommonCode="CITTADINANZA" /&gt;&lt;Dimension Code="DURATA" CommonCode="DURATA" /&gt;&lt;/Tabulation&gt;&lt;Formatting&gt;&lt;Labels LocaleIsoCode="it" /&gt;&lt;Power&gt;0&lt;/Power&gt;&lt;Decimals&gt;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LocaleIsoCode="it"&gt;Dati regionali - titolo di studio&lt;/Name&gt;&lt;AbsoluteUri&gt;http://dati.istat.it//View.aspx?QueryId=55971&amp;amp;QueryType=Public&amp;amp;Lang=it&lt;/AbsoluteUri&gt;&lt;/Query&gt;&lt;/WebTableParameter&gt;</t>
  </si>
  <si>
    <t>Dataset:Tasso di  disoccupazione - regolamento precedente (fino al 2020)</t>
  </si>
  <si>
    <t>2018</t>
  </si>
  <si>
    <t>licenza di scuola elementare, nessun titolo di studio</t>
  </si>
  <si>
    <t>licenza di scuola media</t>
  </si>
  <si>
    <t/>
  </si>
  <si>
    <t>Dati estratti il 16 Jan 2023 20:52 UTC (GMT) da I.Stat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</si>
</sst>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3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indexed="30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0"/>
      <name val="Verdana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20" fillId="33" borderId="10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horizontal="center" vertical="top" wrapText="1"/>
    </xf>
    <xf numFmtId="0" fontId="28" fillId="0" borderId="0" xfId="0" applyFont="1"/>
    <xf numFmtId="168" fontId="22" fillId="34" borderId="11" xfId="0" applyNumberFormat="1" applyFont="1" applyFill="1" applyBorder="1" applyAlignment="1">
      <alignment horizontal="right"/>
    </xf>
    <xf numFmtId="168" fontId="22" fillId="34" borderId="12" xfId="0" applyNumberFormat="1" applyFont="1" applyFill="1" applyBorder="1" applyAlignment="1">
      <alignment horizontal="right"/>
    </xf>
    <xf numFmtId="168" fontId="22" fillId="0" borderId="11" xfId="0" applyNumberFormat="1" applyFont="1" applyBorder="1" applyAlignment="1">
      <alignment horizontal="right"/>
    </xf>
    <xf numFmtId="168" fontId="22" fillId="0" borderId="12" xfId="0" applyNumberFormat="1" applyFont="1" applyBorder="1" applyAlignment="1">
      <alignment horizontal="right"/>
    </xf>
    <xf numFmtId="0" fontId="29" fillId="0" borderId="0" xfId="0" applyFont="1"/>
    <xf numFmtId="0" fontId="18" fillId="0" borderId="13" xfId="42" applyBorder="1" applyAlignment="1">
      <alignment horizontal="left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4" xfId="0" applyFont="1" applyFill="1" applyBorder="1" applyAlignment="1">
      <alignment horizontal="right" vertical="top" wrapText="1"/>
    </xf>
    <xf numFmtId="0" fontId="20" fillId="35" borderId="10" xfId="0" applyFont="1" applyFill="1" applyBorder="1" applyAlignment="1">
      <alignment vertical="top" wrapText="1"/>
    </xf>
    <xf numFmtId="0" fontId="20" fillId="35" borderId="14" xfId="0" applyFont="1" applyFill="1" applyBorder="1" applyAlignment="1">
      <alignment vertical="top" wrapText="1"/>
    </xf>
    <xf numFmtId="0" fontId="20" fillId="35" borderId="15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right" vertical="center" wrapText="1"/>
    </xf>
    <xf numFmtId="0" fontId="19" fillId="33" borderId="14" xfId="0" applyFont="1" applyFill="1" applyBorder="1" applyAlignment="1">
      <alignment horizontal="right" vertical="center" wrapText="1"/>
    </xf>
    <xf numFmtId="0" fontId="20" fillId="33" borderId="12" xfId="0" applyFont="1" applyFill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 wrapText="1"/>
    </xf>
    <xf numFmtId="0" fontId="20" fillId="33" borderId="14" xfId="0" applyFont="1" applyFill="1" applyBorder="1" applyAlignment="1">
      <alignment horizontal="center" vertical="top" wrapText="1"/>
    </xf>
    <xf numFmtId="0" fontId="20" fillId="33" borderId="15" xfId="0" applyFont="1" applyFill="1" applyBorder="1" applyAlignment="1">
      <alignment horizontal="center" vertical="top" wrapText="1"/>
    </xf>
    <xf numFmtId="0" fontId="24" fillId="36" borderId="13" xfId="0" applyFont="1" applyFill="1" applyBorder="1" applyAlignment="1">
      <alignment wrapText="1"/>
    </xf>
    <xf numFmtId="0" fontId="25" fillId="37" borderId="12" xfId="0" applyFont="1" applyFill="1" applyBorder="1" applyAlignment="1">
      <alignment horizontal="center"/>
    </xf>
    <xf numFmtId="0" fontId="26" fillId="36" borderId="13" xfId="0" applyFont="1" applyFill="1" applyBorder="1" applyAlignment="1">
      <alignment vertical="top" wrapText="1"/>
    </xf>
    <xf numFmtId="0" fontId="18" fillId="0" borderId="0" xfId="42" applyAlignment="1">
      <alignment horizontal="left"/>
    </xf>
    <xf numFmtId="0" fontId="27" fillId="0" borderId="0" xfId="0" applyFont="1" applyAlignment="1">
      <alignment horizontal="left"/>
    </xf>
    <xf numFmtId="0" fontId="22" fillId="0" borderId="11" xfId="0" applyFont="1" applyBorder="1"/>
    <xf numFmtId="0" fontId="23" fillId="0" borderId="11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4" xfId="0" applyFont="1" applyFill="1" applyBorder="1" applyAlignment="1">
      <alignment horizontal="center" vertical="top" wrapText="1"/>
    </xf>
    <xf numFmtId="0" fontId="21" fillId="33" borderId="15" xfId="0" applyFont="1" applyFill="1" applyBorder="1" applyAlignment="1">
      <alignment horizontal="center" vertical="top" wrapText="1"/>
    </xf>
    <xf numFmtId="0" fontId="24" fillId="36" borderId="11" xfId="0" applyFont="1" applyFill="1" applyBorder="1" applyAlignment="1">
      <alignment wrapText="1"/>
    </xf>
    <xf numFmtId="0" fontId="25" fillId="37" borderId="11" xfId="0" applyFont="1" applyFill="1" applyBorder="1" applyAlignment="1">
      <alignment horizontal="center"/>
    </xf>
    <xf numFmtId="0" fontId="26" fillId="36" borderId="11" xfId="0" applyFont="1" applyFill="1" applyBorder="1" applyAlignment="1">
      <alignment vertical="top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i.istat.it/OECDStat_Metadata/ShowMetadata.ashx?Dataset=DCCV_TAXDISOCCU1_UNT2020&amp;Coords=%5bTIME%5d.%5b2017%5d&amp;ShowOnWeb=true&amp;Lang=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index.aspx?DatasetCode=DCCV_TAXDISOCCU1" TargetMode="External"/><Relationship Id="rId1" Type="http://schemas.openxmlformats.org/officeDocument/2006/relationships/hyperlink" Target="http://dati.istat.it/OECDStat_Metadata/ShowMetadata.ashx?Dataset=DCCV_TAXDISOCCU1&amp;ShowOnWeb=true&amp;Lang=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a.istat.it/index.aspx?DatasetCode=DCCV_TAXDISOCCU1_UNT2020" TargetMode="External"/><Relationship Id="rId2" Type="http://schemas.openxmlformats.org/officeDocument/2006/relationships/hyperlink" Target="http://dati.istat.it/OECDStat_Metadata/ShowMetadata.ashx?Dataset=DCCV_TAXDISOCCU1_UNT2020&amp;Coords=%5bTIME%5d.%5b2017%5d&amp;ShowOnWeb=true&amp;Lang=it" TargetMode="External"/><Relationship Id="rId1" Type="http://schemas.openxmlformats.org/officeDocument/2006/relationships/hyperlink" Target="http://dati.istat.it/OECDStat_Metadata/ShowMetadata.ashx?Dataset=DCCV_TAXDISOCCU1_UNT2020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0" sqref="D10"/>
    </sheetView>
  </sheetViews>
  <sheetFormatPr baseColWidth="10" defaultColWidth="10.83203125" defaultRowHeight="13" customHeight="1" x14ac:dyDescent="0.15"/>
  <cols>
    <col min="1" max="1" width="23.1640625" bestFit="1" customWidth="1"/>
  </cols>
  <sheetData>
    <row r="1" spans="1:8" ht="13" customHeight="1" x14ac:dyDescent="0.15">
      <c r="A1" t="s">
        <v>0</v>
      </c>
      <c r="B1" s="1" t="s">
        <v>1</v>
      </c>
      <c r="C1" s="1" t="s">
        <v>2</v>
      </c>
      <c r="D1" s="2" t="s">
        <v>3</v>
      </c>
      <c r="E1">
        <v>2018</v>
      </c>
      <c r="F1">
        <v>2019</v>
      </c>
      <c r="G1">
        <v>2020</v>
      </c>
      <c r="H1">
        <v>2021</v>
      </c>
    </row>
    <row r="2" spans="1:8" ht="13" customHeight="1" x14ac:dyDescent="0.15">
      <c r="A2" s="3" t="s">
        <v>4</v>
      </c>
      <c r="B2" s="4">
        <v>15.002962999999999</v>
      </c>
      <c r="C2" s="4">
        <v>12.403530999999999</v>
      </c>
      <c r="D2" s="4">
        <v>15.086774999999999</v>
      </c>
      <c r="E2" s="5">
        <v>11.3</v>
      </c>
      <c r="F2" s="5">
        <v>11</v>
      </c>
      <c r="G2" s="5">
        <v>10.4</v>
      </c>
      <c r="H2" s="5">
        <v>10.5</v>
      </c>
    </row>
    <row r="3" spans="1:8" ht="13" customHeight="1" x14ac:dyDescent="0.15">
      <c r="A3" s="3" t="s">
        <v>5</v>
      </c>
      <c r="B3" s="6">
        <v>18.390805</v>
      </c>
      <c r="C3" s="6">
        <v>18.463811</v>
      </c>
      <c r="D3" s="6">
        <v>19.686935999999999</v>
      </c>
      <c r="E3" s="7">
        <v>10.3</v>
      </c>
      <c r="F3" s="7">
        <v>9.3000000000000007</v>
      </c>
      <c r="G3" s="7">
        <v>8.6999999999999993</v>
      </c>
      <c r="H3" s="7">
        <v>10.4</v>
      </c>
    </row>
    <row r="4" spans="1:8" ht="13" customHeight="1" x14ac:dyDescent="0.15">
      <c r="A4" s="3" t="s">
        <v>6</v>
      </c>
      <c r="B4" s="4">
        <v>13.350785</v>
      </c>
      <c r="C4" s="4">
        <v>14.191694999999999</v>
      </c>
      <c r="D4" s="4">
        <v>12.913164999999999</v>
      </c>
      <c r="E4" s="5">
        <v>14.8</v>
      </c>
      <c r="F4" s="5">
        <v>15.4</v>
      </c>
      <c r="G4" s="5">
        <v>13.9</v>
      </c>
      <c r="H4" s="5">
        <v>12.8</v>
      </c>
    </row>
    <row r="5" spans="1:8" ht="15" customHeight="1" x14ac:dyDescent="0.2">
      <c r="A5" s="8" t="s">
        <v>7</v>
      </c>
      <c r="B5" s="6">
        <v>10.201484000000001</v>
      </c>
      <c r="C5" s="6">
        <v>13.76089</v>
      </c>
      <c r="D5" s="6">
        <v>10.172836999999999</v>
      </c>
      <c r="E5" s="7">
        <v>8</v>
      </c>
      <c r="F5" s="7">
        <v>8</v>
      </c>
      <c r="G5" s="7">
        <v>6.9</v>
      </c>
      <c r="H5" s="7">
        <v>7.7</v>
      </c>
    </row>
    <row r="6" spans="1:8" ht="13" customHeight="1" x14ac:dyDescent="0.15">
      <c r="A6" s="3" t="s">
        <v>8</v>
      </c>
      <c r="B6" s="6">
        <v>5.6286389999999997</v>
      </c>
      <c r="C6" s="6">
        <v>7.2588059999999999</v>
      </c>
      <c r="D6" s="6">
        <v>7.3088860000000002</v>
      </c>
      <c r="E6" s="7">
        <v>4.8</v>
      </c>
      <c r="F6" s="7">
        <v>5.5</v>
      </c>
      <c r="G6" s="7">
        <v>6.1</v>
      </c>
      <c r="H6" s="7">
        <v>5.9</v>
      </c>
    </row>
    <row r="7" spans="1:8" ht="13" customHeight="1" x14ac:dyDescent="0.15">
      <c r="A7" s="3" t="s">
        <v>9</v>
      </c>
      <c r="B7" s="4">
        <v>13.318147</v>
      </c>
      <c r="C7" s="4">
        <v>11.624681000000001</v>
      </c>
      <c r="D7" s="4">
        <v>9.6552009999999999</v>
      </c>
      <c r="E7" s="5">
        <v>8.5</v>
      </c>
      <c r="F7" s="5">
        <v>8.3000000000000007</v>
      </c>
      <c r="G7" s="5">
        <v>7</v>
      </c>
      <c r="H7" s="5">
        <v>7.3</v>
      </c>
    </row>
    <row r="8" spans="1:8" ht="13" customHeight="1" x14ac:dyDescent="0.15">
      <c r="A8" s="3" t="s">
        <v>10</v>
      </c>
      <c r="B8" s="6">
        <v>11.750640000000001</v>
      </c>
      <c r="C8" s="6">
        <v>9.6567179999999997</v>
      </c>
      <c r="D8" s="6">
        <v>9.4593570000000007</v>
      </c>
      <c r="E8" s="7">
        <v>8.5</v>
      </c>
      <c r="F8" s="7">
        <v>8.1999999999999993</v>
      </c>
      <c r="G8" s="7">
        <v>8</v>
      </c>
      <c r="H8" s="7">
        <v>7.3</v>
      </c>
    </row>
    <row r="9" spans="1:8" ht="13" customHeight="1" x14ac:dyDescent="0.15">
      <c r="A9" s="3" t="s">
        <v>11</v>
      </c>
      <c r="B9" s="4">
        <v>13.17728</v>
      </c>
      <c r="C9" s="4">
        <v>11.956369</v>
      </c>
      <c r="D9" s="4">
        <v>11.196721999999999</v>
      </c>
      <c r="E9" s="5">
        <v>8.9</v>
      </c>
      <c r="F9" s="5">
        <v>7.7</v>
      </c>
      <c r="G9" s="5">
        <v>8</v>
      </c>
      <c r="H9" s="5">
        <v>7.6</v>
      </c>
    </row>
    <row r="10" spans="1:8" ht="13" customHeight="1" x14ac:dyDescent="0.15">
      <c r="A10" s="3" t="s">
        <v>12</v>
      </c>
      <c r="B10" s="4">
        <v>12.582743000000001</v>
      </c>
      <c r="C10" s="4">
        <v>18.054110999999999</v>
      </c>
      <c r="D10" s="4">
        <v>17.071715000000001</v>
      </c>
      <c r="E10" s="5">
        <v>10.1</v>
      </c>
      <c r="F10" s="5">
        <v>8.4</v>
      </c>
      <c r="G10" s="5">
        <v>8.6999999999999993</v>
      </c>
      <c r="H10" s="5">
        <v>9.9</v>
      </c>
    </row>
    <row r="11" spans="1:8" ht="13" customHeight="1" x14ac:dyDescent="0.15">
      <c r="A11" s="3" t="s">
        <v>13</v>
      </c>
      <c r="B11" s="6">
        <v>13.676235999999999</v>
      </c>
      <c r="C11" s="6">
        <v>20.33343</v>
      </c>
      <c r="D11" s="6">
        <v>14.844182</v>
      </c>
      <c r="E11" s="7">
        <v>12.9</v>
      </c>
      <c r="F11" s="7">
        <v>13.4</v>
      </c>
      <c r="G11" s="7">
        <v>12.6</v>
      </c>
      <c r="H11" s="7">
        <v>7.1</v>
      </c>
    </row>
    <row r="12" spans="1:8" ht="13" customHeight="1" x14ac:dyDescent="0.15">
      <c r="A12" s="3" t="s">
        <v>14</v>
      </c>
      <c r="B12" s="4">
        <v>12.063561999999999</v>
      </c>
      <c r="C12" s="4">
        <v>10.948187000000001</v>
      </c>
      <c r="D12" s="4">
        <v>16.839535999999999</v>
      </c>
      <c r="E12" s="5">
        <v>9.5</v>
      </c>
      <c r="F12" s="5">
        <v>10</v>
      </c>
      <c r="G12" s="5">
        <v>8.5</v>
      </c>
      <c r="H12" s="5">
        <v>8.9</v>
      </c>
    </row>
    <row r="13" spans="1:8" ht="13" customHeight="1" x14ac:dyDescent="0.15">
      <c r="A13" s="3" t="s">
        <v>15</v>
      </c>
      <c r="B13" s="6">
        <v>15.658562</v>
      </c>
      <c r="C13" s="6">
        <v>15.021547</v>
      </c>
      <c r="D13" s="6">
        <v>11.744199</v>
      </c>
      <c r="E13" s="7">
        <v>14.4</v>
      </c>
      <c r="F13" s="7">
        <v>12.3</v>
      </c>
      <c r="G13" s="7">
        <v>13.5</v>
      </c>
      <c r="H13" s="7">
        <v>14.3</v>
      </c>
    </row>
    <row r="14" spans="1:8" ht="13" customHeight="1" x14ac:dyDescent="0.15">
      <c r="A14" s="3" t="s">
        <v>16</v>
      </c>
      <c r="B14" s="6">
        <v>10.37382</v>
      </c>
      <c r="C14" s="6">
        <v>10.281045000000001</v>
      </c>
      <c r="D14" s="6">
        <v>8.1889649999999996</v>
      </c>
      <c r="E14" s="7">
        <v>12.6</v>
      </c>
      <c r="F14" s="7">
        <v>11.5</v>
      </c>
      <c r="G14" s="7">
        <v>11.6</v>
      </c>
      <c r="H14" s="7">
        <v>9.5</v>
      </c>
    </row>
    <row r="15" spans="1:8" ht="13" customHeight="1" x14ac:dyDescent="0.15">
      <c r="A15" s="3" t="s">
        <v>17</v>
      </c>
      <c r="B15" s="4">
        <v>18.161885999999999</v>
      </c>
      <c r="C15" s="4">
        <v>10.971508999999999</v>
      </c>
      <c r="D15" s="4">
        <v>14.788428</v>
      </c>
      <c r="E15" s="5">
        <v>14.3</v>
      </c>
      <c r="F15" s="5">
        <v>13.5</v>
      </c>
      <c r="G15" s="5">
        <v>12</v>
      </c>
      <c r="H15" s="5">
        <v>14.9</v>
      </c>
    </row>
    <row r="16" spans="1:8" ht="13" customHeight="1" x14ac:dyDescent="0.15">
      <c r="A16" s="3" t="s">
        <v>18</v>
      </c>
      <c r="B16" s="6">
        <v>27.225387999999999</v>
      </c>
      <c r="C16" s="6">
        <v>29.423501999999999</v>
      </c>
      <c r="D16" s="6">
        <v>29.872378999999999</v>
      </c>
      <c r="E16" s="7">
        <v>27.1</v>
      </c>
      <c r="F16" s="7">
        <v>27.2</v>
      </c>
      <c r="G16" s="7">
        <v>25.1</v>
      </c>
      <c r="H16" s="7">
        <v>26.9</v>
      </c>
    </row>
    <row r="17" spans="1:8" ht="13" customHeight="1" x14ac:dyDescent="0.15">
      <c r="A17" s="3" t="s">
        <v>19</v>
      </c>
      <c r="B17" s="4">
        <v>27.104212</v>
      </c>
      <c r="C17" s="4">
        <v>21.264887000000002</v>
      </c>
      <c r="D17" s="4">
        <v>21.399760000000001</v>
      </c>
      <c r="E17" s="5">
        <v>19.5</v>
      </c>
      <c r="F17" s="5">
        <v>17.899999999999999</v>
      </c>
      <c r="G17" s="5">
        <v>18.399999999999999</v>
      </c>
      <c r="H17" s="5">
        <v>18</v>
      </c>
    </row>
    <row r="18" spans="1:8" ht="13" customHeight="1" x14ac:dyDescent="0.15">
      <c r="A18" s="3" t="s">
        <v>20</v>
      </c>
      <c r="B18" s="6">
        <v>13.844134</v>
      </c>
      <c r="C18" s="6">
        <v>11.967212999999999</v>
      </c>
      <c r="D18" s="6">
        <v>12.780082999999999</v>
      </c>
      <c r="E18" s="7">
        <v>12.7</v>
      </c>
      <c r="F18" s="7">
        <v>11.1</v>
      </c>
      <c r="G18" s="7">
        <v>9.6</v>
      </c>
      <c r="H18" s="7">
        <v>9.9</v>
      </c>
    </row>
    <row r="19" spans="1:8" ht="13" customHeight="1" x14ac:dyDescent="0.15">
      <c r="A19" s="3" t="s">
        <v>21</v>
      </c>
      <c r="B19" s="4">
        <v>28.048977000000001</v>
      </c>
      <c r="C19" s="4">
        <v>29.900981000000002</v>
      </c>
      <c r="D19" s="4">
        <v>24.460253000000002</v>
      </c>
      <c r="E19" s="5">
        <v>25.5</v>
      </c>
      <c r="F19" s="5">
        <v>25.4</v>
      </c>
      <c r="G19" s="5">
        <v>25.4</v>
      </c>
      <c r="H19" s="5">
        <v>21</v>
      </c>
    </row>
    <row r="20" spans="1:8" ht="13" customHeight="1" x14ac:dyDescent="0.15">
      <c r="A20" s="3" t="s">
        <v>22</v>
      </c>
      <c r="B20" s="6">
        <v>29.452497000000001</v>
      </c>
      <c r="C20" s="6">
        <v>29.604737</v>
      </c>
      <c r="D20" s="6">
        <v>26.802759000000002</v>
      </c>
      <c r="E20" s="7">
        <v>27.1</v>
      </c>
      <c r="F20" s="7">
        <v>26.4</v>
      </c>
      <c r="G20" s="7">
        <v>23.8</v>
      </c>
      <c r="H20" s="7">
        <v>25.2</v>
      </c>
    </row>
    <row r="21" spans="1:8" ht="13" customHeight="1" x14ac:dyDescent="0.15">
      <c r="A21" s="3" t="s">
        <v>23</v>
      </c>
      <c r="B21" s="4">
        <v>22.990742000000001</v>
      </c>
      <c r="C21" s="4">
        <v>15.477124999999999</v>
      </c>
      <c r="D21" s="4">
        <v>21.816125</v>
      </c>
      <c r="E21" s="5">
        <v>19</v>
      </c>
      <c r="F21" s="5">
        <v>16.2</v>
      </c>
      <c r="G21" s="5">
        <v>17.100000000000001</v>
      </c>
      <c r="H21" s="5">
        <v>16.2</v>
      </c>
    </row>
  </sheetData>
  <hyperlinks>
    <hyperlink ref="D1" r:id="rId1" display="http://dati.istat.it/OECDStat_Metadata/ShowMetadata.ashx?Dataset=DCCV_TAXDISOCCU1_UNT2020&amp;Coords=[TIME].[2017]&amp;ShowOnWeb=true&amp;Lang=i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82" workbookViewId="0">
      <selection activeCell="U13" sqref="U13"/>
    </sheetView>
  </sheetViews>
  <sheetFormatPr baseColWidth="10" defaultColWidth="10.83203125" defaultRowHeight="13" customHeight="1" x14ac:dyDescent="0.15"/>
  <sheetData>
    <row r="1" spans="1:21" ht="56" customHeight="1" x14ac:dyDescent="0.15">
      <c r="A1" s="9" t="s">
        <v>24</v>
      </c>
    </row>
    <row r="2" spans="1:21" ht="13" customHeight="1" x14ac:dyDescent="0.15">
      <c r="A2" s="10" t="s">
        <v>25</v>
      </c>
      <c r="B2" s="11"/>
      <c r="C2" s="12" t="s">
        <v>26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ht="13" customHeight="1" x14ac:dyDescent="0.15">
      <c r="A3" s="10" t="s">
        <v>27</v>
      </c>
      <c r="B3" s="11"/>
      <c r="C3" s="12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ht="13" customHeight="1" x14ac:dyDescent="0.15">
      <c r="A4" s="10" t="s">
        <v>29</v>
      </c>
      <c r="B4" s="11"/>
      <c r="C4" s="12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ht="13" customHeight="1" x14ac:dyDescent="0.15">
      <c r="A5" s="15" t="s">
        <v>31</v>
      </c>
      <c r="B5" s="16"/>
      <c r="C5" s="17">
        <v>2015</v>
      </c>
      <c r="D5" s="17">
        <v>2016</v>
      </c>
      <c r="E5" s="17">
        <v>2017</v>
      </c>
      <c r="F5" s="19">
        <v>2018</v>
      </c>
      <c r="G5" s="21"/>
      <c r="H5" s="21"/>
      <c r="I5" s="20"/>
      <c r="J5" s="19">
        <v>2019</v>
      </c>
      <c r="K5" s="21"/>
      <c r="L5" s="21"/>
      <c r="M5" s="20"/>
      <c r="N5" s="19">
        <v>2020</v>
      </c>
      <c r="O5" s="21"/>
      <c r="P5" s="21"/>
      <c r="Q5" s="20"/>
      <c r="R5" s="19">
        <v>2021</v>
      </c>
      <c r="S5" s="21"/>
      <c r="T5" s="21"/>
      <c r="U5" s="20"/>
    </row>
    <row r="6" spans="1:21" ht="72" customHeight="1" x14ac:dyDescent="0.15">
      <c r="A6" s="15" t="s">
        <v>32</v>
      </c>
      <c r="B6" s="16"/>
      <c r="C6" s="19" t="s">
        <v>28</v>
      </c>
      <c r="D6" s="21"/>
      <c r="E6" s="20"/>
      <c r="F6" s="17" t="s">
        <v>33</v>
      </c>
      <c r="G6" s="17" t="s">
        <v>34</v>
      </c>
      <c r="H6" s="17" t="s">
        <v>35</v>
      </c>
      <c r="I6" s="17" t="s">
        <v>28</v>
      </c>
      <c r="J6" s="17" t="s">
        <v>33</v>
      </c>
      <c r="K6" s="17" t="s">
        <v>34</v>
      </c>
      <c r="L6" s="17" t="s">
        <v>35</v>
      </c>
      <c r="M6" s="17" t="s">
        <v>28</v>
      </c>
      <c r="N6" s="17" t="s">
        <v>33</v>
      </c>
      <c r="O6" s="17" t="s">
        <v>34</v>
      </c>
      <c r="P6" s="17" t="s">
        <v>35</v>
      </c>
      <c r="Q6" s="17" t="s">
        <v>28</v>
      </c>
      <c r="R6" s="17" t="s">
        <v>33</v>
      </c>
      <c r="S6" s="17" t="s">
        <v>34</v>
      </c>
      <c r="T6" s="17" t="s">
        <v>35</v>
      </c>
      <c r="U6" s="17" t="s">
        <v>28</v>
      </c>
    </row>
    <row r="7" spans="1:21" ht="14" customHeight="1" x14ac:dyDescent="0.2">
      <c r="A7" s="22" t="s">
        <v>36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14" customHeight="1" x14ac:dyDescent="0.2">
      <c r="A8" s="24" t="s">
        <v>37</v>
      </c>
      <c r="B8" s="23"/>
      <c r="C8" s="7">
        <v>12</v>
      </c>
      <c r="D8" s="7">
        <v>11.7</v>
      </c>
      <c r="E8" s="7">
        <v>11.3</v>
      </c>
      <c r="F8" s="7">
        <v>14.5</v>
      </c>
      <c r="G8" s="7">
        <v>10.1</v>
      </c>
      <c r="H8" s="7">
        <v>5.9</v>
      </c>
      <c r="I8" s="7">
        <v>10.6</v>
      </c>
      <c r="J8" s="7">
        <v>13.8</v>
      </c>
      <c r="K8" s="7">
        <v>9.4</v>
      </c>
      <c r="L8" s="7">
        <v>5.7</v>
      </c>
      <c r="M8" s="7">
        <v>9.9</v>
      </c>
      <c r="N8" s="7">
        <v>13.1</v>
      </c>
      <c r="O8" s="7">
        <v>8.8000000000000007</v>
      </c>
      <c r="P8" s="7">
        <v>5.4</v>
      </c>
      <c r="Q8" s="7">
        <v>9.3000000000000007</v>
      </c>
      <c r="R8" s="7">
        <v>13.4</v>
      </c>
      <c r="S8" s="7">
        <v>9.1999999999999993</v>
      </c>
      <c r="T8" s="7">
        <v>5.0999999999999996</v>
      </c>
      <c r="U8" s="7">
        <v>9.5</v>
      </c>
    </row>
    <row r="9" spans="1:21" ht="14" customHeight="1" x14ac:dyDescent="0.2">
      <c r="A9" s="24" t="s">
        <v>38</v>
      </c>
      <c r="B9" s="23"/>
      <c r="C9" s="5">
        <v>8.1</v>
      </c>
      <c r="D9" s="5">
        <v>7.6</v>
      </c>
      <c r="E9" s="5">
        <v>6.9</v>
      </c>
      <c r="F9" s="5">
        <v>9</v>
      </c>
      <c r="G9" s="5">
        <v>6.3</v>
      </c>
      <c r="H9" s="5">
        <v>3.7</v>
      </c>
      <c r="I9" s="5">
        <v>6.6</v>
      </c>
      <c r="J9" s="5">
        <v>8.8000000000000007</v>
      </c>
      <c r="K9" s="5">
        <v>5.6</v>
      </c>
      <c r="L9" s="5">
        <v>3.6</v>
      </c>
      <c r="M9" s="5">
        <v>6.1</v>
      </c>
      <c r="N9" s="5">
        <v>8</v>
      </c>
      <c r="O9" s="5">
        <v>5.9</v>
      </c>
      <c r="P9" s="5">
        <v>3.6</v>
      </c>
      <c r="Q9" s="5">
        <v>6</v>
      </c>
      <c r="R9" s="5">
        <v>8.1999999999999993</v>
      </c>
      <c r="S9" s="5">
        <v>5.8</v>
      </c>
      <c r="T9" s="5">
        <v>3.4</v>
      </c>
      <c r="U9" s="5">
        <v>6</v>
      </c>
    </row>
    <row r="10" spans="1:21" ht="14" customHeight="1" x14ac:dyDescent="0.2">
      <c r="A10" s="24" t="s">
        <v>39</v>
      </c>
      <c r="B10" s="23"/>
      <c r="C10" s="7">
        <v>8.6999999999999993</v>
      </c>
      <c r="D10" s="7">
        <v>8.1999999999999993</v>
      </c>
      <c r="E10" s="7">
        <v>7.4</v>
      </c>
      <c r="F10" s="7">
        <v>9.5</v>
      </c>
      <c r="G10" s="7">
        <v>6.8</v>
      </c>
      <c r="H10" s="7">
        <v>3.8</v>
      </c>
      <c r="I10" s="7">
        <v>7</v>
      </c>
      <c r="J10" s="7">
        <v>9.4</v>
      </c>
      <c r="K10" s="7">
        <v>6.1</v>
      </c>
      <c r="L10" s="7">
        <v>3.5</v>
      </c>
      <c r="M10" s="7">
        <v>6.5</v>
      </c>
      <c r="N10" s="7">
        <v>8.4</v>
      </c>
      <c r="O10" s="7">
        <v>6</v>
      </c>
      <c r="P10" s="7">
        <v>3.5</v>
      </c>
      <c r="Q10" s="7">
        <v>6.1</v>
      </c>
      <c r="R10" s="7">
        <v>8.9</v>
      </c>
      <c r="S10" s="7">
        <v>6.4</v>
      </c>
      <c r="T10" s="7">
        <v>3.6</v>
      </c>
      <c r="U10" s="7">
        <v>6.5</v>
      </c>
    </row>
    <row r="11" spans="1:21" ht="14" customHeight="1" x14ac:dyDescent="0.2">
      <c r="A11" s="24" t="s">
        <v>40</v>
      </c>
      <c r="B11" s="23"/>
      <c r="C11" s="5" t="s">
        <v>41</v>
      </c>
      <c r="D11" s="5" t="s">
        <v>41</v>
      </c>
      <c r="E11" s="5" t="s">
        <v>41</v>
      </c>
      <c r="F11" s="5">
        <v>11.3</v>
      </c>
      <c r="G11" s="5">
        <v>7.9</v>
      </c>
      <c r="H11" s="5">
        <v>4.2</v>
      </c>
      <c r="I11" s="5">
        <v>8.1999999999999993</v>
      </c>
      <c r="J11" s="5">
        <v>11</v>
      </c>
      <c r="K11" s="5">
        <v>6.8</v>
      </c>
      <c r="L11" s="5">
        <v>4.3</v>
      </c>
      <c r="M11" s="5">
        <v>7.6</v>
      </c>
      <c r="N11" s="5">
        <v>10.4</v>
      </c>
      <c r="O11" s="5">
        <v>7.3</v>
      </c>
      <c r="P11" s="5">
        <v>4.3</v>
      </c>
      <c r="Q11" s="5">
        <v>7.6</v>
      </c>
      <c r="R11" s="5">
        <v>10.5</v>
      </c>
      <c r="S11" s="5">
        <v>6.9</v>
      </c>
      <c r="T11" s="5">
        <v>3.8</v>
      </c>
      <c r="U11" s="5">
        <v>7.3</v>
      </c>
    </row>
    <row r="12" spans="1:21" ht="36" customHeight="1" x14ac:dyDescent="0.2">
      <c r="A12" s="24" t="s">
        <v>42</v>
      </c>
      <c r="B12" s="23"/>
      <c r="C12" s="7" t="s">
        <v>41</v>
      </c>
      <c r="D12" s="7" t="s">
        <v>41</v>
      </c>
      <c r="E12" s="7" t="s">
        <v>41</v>
      </c>
      <c r="F12" s="7">
        <v>10.3</v>
      </c>
      <c r="G12" s="7">
        <v>6.1</v>
      </c>
      <c r="H12" s="7">
        <v>3.6</v>
      </c>
      <c r="I12" s="7">
        <v>7.1</v>
      </c>
      <c r="J12" s="7">
        <v>9.3000000000000007</v>
      </c>
      <c r="K12" s="7">
        <v>6</v>
      </c>
      <c r="L12" s="7">
        <v>2.8</v>
      </c>
      <c r="M12" s="7">
        <v>6.5</v>
      </c>
      <c r="N12" s="7">
        <v>8.6999999999999993</v>
      </c>
      <c r="O12" s="7">
        <v>5</v>
      </c>
      <c r="P12" s="7">
        <v>2.9</v>
      </c>
      <c r="Q12" s="7">
        <v>5.9</v>
      </c>
      <c r="R12" s="7">
        <v>10.4</v>
      </c>
      <c r="S12" s="7">
        <v>6.4</v>
      </c>
      <c r="T12" s="7">
        <v>3.7</v>
      </c>
      <c r="U12" s="7">
        <v>7.3</v>
      </c>
    </row>
    <row r="13" spans="1:21" ht="14" customHeight="1" x14ac:dyDescent="0.2">
      <c r="A13" s="24" t="s">
        <v>43</v>
      </c>
      <c r="B13" s="23"/>
      <c r="C13" s="5" t="s">
        <v>41</v>
      </c>
      <c r="D13" s="5" t="s">
        <v>41</v>
      </c>
      <c r="E13" s="5" t="s">
        <v>41</v>
      </c>
      <c r="F13" s="5">
        <v>14.8</v>
      </c>
      <c r="G13" s="5">
        <v>9.3000000000000007</v>
      </c>
      <c r="H13" s="5">
        <v>4.7</v>
      </c>
      <c r="I13" s="5">
        <v>9.8000000000000007</v>
      </c>
      <c r="J13" s="5">
        <v>15.4</v>
      </c>
      <c r="K13" s="5">
        <v>8.5</v>
      </c>
      <c r="L13" s="5">
        <v>4.8</v>
      </c>
      <c r="M13" s="5">
        <v>9.6</v>
      </c>
      <c r="N13" s="5">
        <v>13.9</v>
      </c>
      <c r="O13" s="5">
        <v>7.7</v>
      </c>
      <c r="P13" s="5">
        <v>4.0999999999999996</v>
      </c>
      <c r="Q13" s="5">
        <v>8.5</v>
      </c>
      <c r="R13" s="5">
        <v>12.8</v>
      </c>
      <c r="S13" s="5">
        <v>7.9</v>
      </c>
      <c r="T13" s="5">
        <v>4.4000000000000004</v>
      </c>
      <c r="U13" s="5">
        <v>8.4</v>
      </c>
    </row>
    <row r="14" spans="1:21" ht="14" customHeight="1" x14ac:dyDescent="0.2">
      <c r="A14" s="24" t="s">
        <v>44</v>
      </c>
      <c r="B14" s="23"/>
      <c r="C14" s="7" t="s">
        <v>41</v>
      </c>
      <c r="D14" s="7" t="s">
        <v>41</v>
      </c>
      <c r="E14" s="7" t="s">
        <v>41</v>
      </c>
      <c r="F14" s="7">
        <v>8</v>
      </c>
      <c r="G14" s="7">
        <v>6</v>
      </c>
      <c r="H14" s="7">
        <v>3.5</v>
      </c>
      <c r="I14" s="7">
        <v>6</v>
      </c>
      <c r="J14" s="7">
        <v>8</v>
      </c>
      <c r="K14" s="7">
        <v>5.4</v>
      </c>
      <c r="L14" s="7">
        <v>3</v>
      </c>
      <c r="M14" s="7">
        <v>5.6</v>
      </c>
      <c r="N14" s="7">
        <v>6.9</v>
      </c>
      <c r="O14" s="7">
        <v>5.2</v>
      </c>
      <c r="P14" s="7">
        <v>3.1</v>
      </c>
      <c r="Q14" s="7">
        <v>5.2</v>
      </c>
      <c r="R14" s="7">
        <v>7.7</v>
      </c>
      <c r="S14" s="7">
        <v>5.9</v>
      </c>
      <c r="T14" s="7">
        <v>3.5</v>
      </c>
      <c r="U14" s="7">
        <v>5.9</v>
      </c>
    </row>
    <row r="15" spans="1:21" ht="14" customHeight="1" x14ac:dyDescent="0.2">
      <c r="A15" s="24" t="s">
        <v>45</v>
      </c>
      <c r="B15" s="23"/>
      <c r="C15" s="5">
        <v>7.3</v>
      </c>
      <c r="D15" s="5">
        <v>6.8</v>
      </c>
      <c r="E15" s="5">
        <v>6.3</v>
      </c>
      <c r="F15" s="5">
        <v>8.3000000000000007</v>
      </c>
      <c r="G15" s="5">
        <v>5.7</v>
      </c>
      <c r="H15" s="5">
        <v>3.6</v>
      </c>
      <c r="I15" s="5">
        <v>6</v>
      </c>
      <c r="J15" s="5">
        <v>7.8</v>
      </c>
      <c r="K15" s="5">
        <v>5</v>
      </c>
      <c r="L15" s="5">
        <v>3.7</v>
      </c>
      <c r="M15" s="5">
        <v>5.5</v>
      </c>
      <c r="N15" s="5">
        <v>7.4</v>
      </c>
      <c r="O15" s="5">
        <v>5.7</v>
      </c>
      <c r="P15" s="5">
        <v>3.8</v>
      </c>
      <c r="Q15" s="5">
        <v>5.8</v>
      </c>
      <c r="R15" s="5">
        <v>7.3</v>
      </c>
      <c r="S15" s="5">
        <v>5.2</v>
      </c>
      <c r="T15" s="5">
        <v>3.2</v>
      </c>
      <c r="U15" s="5">
        <v>5.3</v>
      </c>
    </row>
    <row r="16" spans="1:21" ht="36" customHeight="1" x14ac:dyDescent="0.2">
      <c r="A16" s="24" t="s">
        <v>46</v>
      </c>
      <c r="B16" s="23"/>
      <c r="C16" s="7" t="s">
        <v>41</v>
      </c>
      <c r="D16" s="7" t="s">
        <v>41</v>
      </c>
      <c r="E16" s="7" t="s">
        <v>41</v>
      </c>
      <c r="F16" s="7">
        <v>4.8</v>
      </c>
      <c r="G16" s="7">
        <v>3.8</v>
      </c>
      <c r="H16" s="7">
        <v>2.4</v>
      </c>
      <c r="I16" s="7">
        <v>3.8</v>
      </c>
      <c r="J16" s="7">
        <v>5.5</v>
      </c>
      <c r="K16" s="7">
        <v>3.7</v>
      </c>
      <c r="L16" s="7">
        <v>2.2000000000000002</v>
      </c>
      <c r="M16" s="7">
        <v>3.9</v>
      </c>
      <c r="N16" s="7">
        <v>6.1</v>
      </c>
      <c r="O16" s="7">
        <v>4.5</v>
      </c>
      <c r="P16" s="7">
        <v>2.6</v>
      </c>
      <c r="Q16" s="7">
        <v>4.5999999999999996</v>
      </c>
      <c r="R16" s="7">
        <v>5.9</v>
      </c>
      <c r="S16" s="7">
        <v>4.2</v>
      </c>
      <c r="T16" s="7">
        <v>2.4</v>
      </c>
      <c r="U16" s="7">
        <v>4.3</v>
      </c>
    </row>
    <row r="17" spans="1:21" ht="48" customHeight="1" x14ac:dyDescent="0.2">
      <c r="A17" s="24" t="s">
        <v>47</v>
      </c>
      <c r="B17" s="23"/>
      <c r="C17" s="5" t="s">
        <v>41</v>
      </c>
      <c r="D17" s="5" t="s">
        <v>41</v>
      </c>
      <c r="E17" s="5" t="s">
        <v>41</v>
      </c>
      <c r="F17" s="5">
        <v>3.5</v>
      </c>
      <c r="G17" s="5">
        <v>2.7</v>
      </c>
      <c r="H17" s="5">
        <v>2.4</v>
      </c>
      <c r="I17" s="5">
        <v>2.9</v>
      </c>
      <c r="J17" s="5">
        <v>4</v>
      </c>
      <c r="K17" s="5">
        <v>2.4</v>
      </c>
      <c r="L17" s="5">
        <v>2.1</v>
      </c>
      <c r="M17" s="5">
        <v>2.9</v>
      </c>
      <c r="N17" s="5">
        <v>5.0999999999999996</v>
      </c>
      <c r="O17" s="5">
        <v>3.5</v>
      </c>
      <c r="P17" s="5">
        <v>1.8</v>
      </c>
      <c r="Q17" s="5">
        <v>3.7</v>
      </c>
      <c r="R17" s="5">
        <v>5</v>
      </c>
      <c r="S17" s="5">
        <v>3.5</v>
      </c>
      <c r="T17" s="5">
        <v>2.7</v>
      </c>
      <c r="U17" s="5">
        <v>3.8</v>
      </c>
    </row>
    <row r="18" spans="1:21" ht="36" customHeight="1" x14ac:dyDescent="0.2">
      <c r="A18" s="24" t="s">
        <v>48</v>
      </c>
      <c r="B18" s="23"/>
      <c r="C18" s="7" t="s">
        <v>41</v>
      </c>
      <c r="D18" s="7" t="s">
        <v>41</v>
      </c>
      <c r="E18" s="7" t="s">
        <v>41</v>
      </c>
      <c r="F18" s="7">
        <v>6.8</v>
      </c>
      <c r="G18" s="7">
        <v>4.9000000000000004</v>
      </c>
      <c r="H18" s="7">
        <v>2.4</v>
      </c>
      <c r="I18" s="7">
        <v>4.8</v>
      </c>
      <c r="J18" s="7">
        <v>7.7</v>
      </c>
      <c r="K18" s="7">
        <v>4.9000000000000004</v>
      </c>
      <c r="L18" s="7">
        <v>2.2999999999999998</v>
      </c>
      <c r="M18" s="7">
        <v>5</v>
      </c>
      <c r="N18" s="7">
        <v>7.4</v>
      </c>
      <c r="O18" s="7">
        <v>5.5</v>
      </c>
      <c r="P18" s="7">
        <v>3.3</v>
      </c>
      <c r="Q18" s="7">
        <v>5.4</v>
      </c>
      <c r="R18" s="7">
        <v>7</v>
      </c>
      <c r="S18" s="7">
        <v>5</v>
      </c>
      <c r="T18" s="7">
        <v>2.2000000000000002</v>
      </c>
      <c r="U18" s="7">
        <v>4.8</v>
      </c>
    </row>
    <row r="19" spans="1:21" ht="14" customHeight="1" x14ac:dyDescent="0.2">
      <c r="A19" s="24" t="s">
        <v>49</v>
      </c>
      <c r="B19" s="23"/>
      <c r="C19" s="5" t="s">
        <v>41</v>
      </c>
      <c r="D19" s="5" t="s">
        <v>41</v>
      </c>
      <c r="E19" s="5" t="s">
        <v>41</v>
      </c>
      <c r="F19" s="5">
        <v>8.5</v>
      </c>
      <c r="G19" s="5">
        <v>6.2</v>
      </c>
      <c r="H19" s="5">
        <v>4.0999999999999996</v>
      </c>
      <c r="I19" s="5">
        <v>6.5</v>
      </c>
      <c r="J19" s="5">
        <v>8.3000000000000007</v>
      </c>
      <c r="K19" s="5">
        <v>4.9000000000000004</v>
      </c>
      <c r="L19" s="5">
        <v>3.7</v>
      </c>
      <c r="M19" s="5">
        <v>5.6</v>
      </c>
      <c r="N19" s="5">
        <v>7</v>
      </c>
      <c r="O19" s="5">
        <v>5.9</v>
      </c>
      <c r="P19" s="5">
        <v>4.5</v>
      </c>
      <c r="Q19" s="5">
        <v>5.9</v>
      </c>
      <c r="R19" s="5">
        <v>7.3</v>
      </c>
      <c r="S19" s="5">
        <v>5.0999999999999996</v>
      </c>
      <c r="T19" s="5">
        <v>3.1</v>
      </c>
      <c r="U19" s="5">
        <v>5.3</v>
      </c>
    </row>
    <row r="20" spans="1:21" ht="24" customHeight="1" x14ac:dyDescent="0.2">
      <c r="A20" s="24" t="s">
        <v>50</v>
      </c>
      <c r="B20" s="23"/>
      <c r="C20" s="7" t="s">
        <v>41</v>
      </c>
      <c r="D20" s="7" t="s">
        <v>41</v>
      </c>
      <c r="E20" s="7" t="s">
        <v>41</v>
      </c>
      <c r="F20" s="7">
        <v>8.5</v>
      </c>
      <c r="G20" s="7">
        <v>6.8</v>
      </c>
      <c r="H20" s="7">
        <v>4.2</v>
      </c>
      <c r="I20" s="7">
        <v>6.7</v>
      </c>
      <c r="J20" s="7">
        <v>8.1999999999999993</v>
      </c>
      <c r="K20" s="7">
        <v>5.8</v>
      </c>
      <c r="L20" s="7">
        <v>4.3</v>
      </c>
      <c r="M20" s="7">
        <v>6.1</v>
      </c>
      <c r="N20" s="7">
        <v>8</v>
      </c>
      <c r="O20" s="7">
        <v>5.4</v>
      </c>
      <c r="P20" s="7">
        <v>3.7</v>
      </c>
      <c r="Q20" s="7">
        <v>5.7</v>
      </c>
      <c r="R20" s="7">
        <v>7.3</v>
      </c>
      <c r="S20" s="7">
        <v>5.7</v>
      </c>
      <c r="T20" s="7">
        <v>4.0999999999999996</v>
      </c>
      <c r="U20" s="7">
        <v>5.7</v>
      </c>
    </row>
    <row r="21" spans="1:21" ht="24" customHeight="1" x14ac:dyDescent="0.2">
      <c r="A21" s="24" t="s">
        <v>51</v>
      </c>
      <c r="B21" s="23"/>
      <c r="C21" s="5" t="s">
        <v>41</v>
      </c>
      <c r="D21" s="5" t="s">
        <v>41</v>
      </c>
      <c r="E21" s="5" t="s">
        <v>41</v>
      </c>
      <c r="F21" s="5">
        <v>8.9</v>
      </c>
      <c r="G21" s="5">
        <v>5.3</v>
      </c>
      <c r="H21" s="5">
        <v>3.2</v>
      </c>
      <c r="I21" s="5">
        <v>5.8</v>
      </c>
      <c r="J21" s="5">
        <v>7.7</v>
      </c>
      <c r="K21" s="5">
        <v>5.2</v>
      </c>
      <c r="L21" s="5">
        <v>3.8</v>
      </c>
      <c r="M21" s="5">
        <v>5.6</v>
      </c>
      <c r="N21" s="5">
        <v>8</v>
      </c>
      <c r="O21" s="5">
        <v>6</v>
      </c>
      <c r="P21" s="5">
        <v>3.4</v>
      </c>
      <c r="Q21" s="5">
        <v>5.9</v>
      </c>
      <c r="R21" s="5">
        <v>7.6</v>
      </c>
      <c r="S21" s="5">
        <v>5.4</v>
      </c>
      <c r="T21" s="5">
        <v>3.3</v>
      </c>
      <c r="U21" s="5">
        <v>5.5</v>
      </c>
    </row>
    <row r="22" spans="1:21" ht="14" customHeight="1" x14ac:dyDescent="0.2">
      <c r="A22" s="24" t="s">
        <v>52</v>
      </c>
      <c r="B22" s="23"/>
      <c r="C22" s="7">
        <v>10.8</v>
      </c>
      <c r="D22" s="7">
        <v>10.5</v>
      </c>
      <c r="E22" s="7">
        <v>10</v>
      </c>
      <c r="F22" s="7">
        <v>12.1</v>
      </c>
      <c r="G22" s="7">
        <v>10</v>
      </c>
      <c r="H22" s="7">
        <v>5.3</v>
      </c>
      <c r="I22" s="7">
        <v>9.4</v>
      </c>
      <c r="J22" s="7">
        <v>10.6</v>
      </c>
      <c r="K22" s="7">
        <v>9.3000000000000007</v>
      </c>
      <c r="L22" s="7">
        <v>5.4</v>
      </c>
      <c r="M22" s="7">
        <v>8.6</v>
      </c>
      <c r="N22" s="7">
        <v>11</v>
      </c>
      <c r="O22" s="7">
        <v>8.4</v>
      </c>
      <c r="P22" s="7">
        <v>5.0999999999999996</v>
      </c>
      <c r="Q22" s="7">
        <v>8.1999999999999993</v>
      </c>
      <c r="R22" s="7">
        <v>11.5</v>
      </c>
      <c r="S22" s="7">
        <v>9.1</v>
      </c>
      <c r="T22" s="7">
        <v>4.8</v>
      </c>
      <c r="U22" s="7">
        <v>8.6</v>
      </c>
    </row>
    <row r="23" spans="1:21" ht="14" customHeight="1" x14ac:dyDescent="0.2">
      <c r="A23" s="24" t="s">
        <v>53</v>
      </c>
      <c r="B23" s="23"/>
      <c r="C23" s="5" t="s">
        <v>41</v>
      </c>
      <c r="D23" s="5" t="s">
        <v>41</v>
      </c>
      <c r="E23" s="5" t="s">
        <v>41</v>
      </c>
      <c r="F23" s="5">
        <v>10.1</v>
      </c>
      <c r="G23" s="5">
        <v>6.9</v>
      </c>
      <c r="H23" s="5">
        <v>4.4000000000000004</v>
      </c>
      <c r="I23" s="5">
        <v>7.3</v>
      </c>
      <c r="J23" s="5">
        <v>8.4</v>
      </c>
      <c r="K23" s="5">
        <v>7.2</v>
      </c>
      <c r="L23" s="5">
        <v>3.5</v>
      </c>
      <c r="M23" s="5">
        <v>6.7</v>
      </c>
      <c r="N23" s="5">
        <v>8.6999999999999993</v>
      </c>
      <c r="O23" s="5">
        <v>6.8</v>
      </c>
      <c r="P23" s="5">
        <v>4.2</v>
      </c>
      <c r="Q23" s="5">
        <v>6.8</v>
      </c>
      <c r="R23" s="5">
        <v>9.9</v>
      </c>
      <c r="S23" s="5">
        <v>7.4</v>
      </c>
      <c r="T23" s="5">
        <v>4.7</v>
      </c>
      <c r="U23" s="5">
        <v>7.5</v>
      </c>
    </row>
    <row r="24" spans="1:21" ht="14" customHeight="1" x14ac:dyDescent="0.2">
      <c r="A24" s="24" t="s">
        <v>54</v>
      </c>
      <c r="B24" s="23"/>
      <c r="C24" s="7" t="s">
        <v>41</v>
      </c>
      <c r="D24" s="7" t="s">
        <v>41</v>
      </c>
      <c r="E24" s="7" t="s">
        <v>41</v>
      </c>
      <c r="F24" s="7">
        <v>12.9</v>
      </c>
      <c r="G24" s="7">
        <v>9.1999999999999993</v>
      </c>
      <c r="H24" s="7">
        <v>5.2</v>
      </c>
      <c r="I24" s="7">
        <v>9.3000000000000007</v>
      </c>
      <c r="J24" s="7">
        <v>13.4</v>
      </c>
      <c r="K24" s="7">
        <v>7.3</v>
      </c>
      <c r="L24" s="7">
        <v>6</v>
      </c>
      <c r="M24" s="7">
        <v>8.5</v>
      </c>
      <c r="N24" s="7">
        <v>12.6</v>
      </c>
      <c r="O24" s="7">
        <v>7.4</v>
      </c>
      <c r="P24" s="7">
        <v>5.9</v>
      </c>
      <c r="Q24" s="7">
        <v>8.3000000000000007</v>
      </c>
      <c r="R24" s="7">
        <v>7.1</v>
      </c>
      <c r="S24" s="7">
        <v>6.9</v>
      </c>
      <c r="T24" s="7">
        <v>5.7</v>
      </c>
      <c r="U24" s="7">
        <v>6.6</v>
      </c>
    </row>
    <row r="25" spans="1:21" ht="14" customHeight="1" x14ac:dyDescent="0.2">
      <c r="A25" s="24" t="s">
        <v>55</v>
      </c>
      <c r="B25" s="23"/>
      <c r="C25" s="5" t="s">
        <v>41</v>
      </c>
      <c r="D25" s="5" t="s">
        <v>41</v>
      </c>
      <c r="E25" s="5" t="s">
        <v>41</v>
      </c>
      <c r="F25" s="5">
        <v>9.5</v>
      </c>
      <c r="G25" s="5">
        <v>8.3000000000000007</v>
      </c>
      <c r="H25" s="5">
        <v>5.7</v>
      </c>
      <c r="I25" s="5">
        <v>8.1</v>
      </c>
      <c r="J25" s="5">
        <v>10</v>
      </c>
      <c r="K25" s="5">
        <v>8.9</v>
      </c>
      <c r="L25" s="5">
        <v>6.3</v>
      </c>
      <c r="M25" s="5">
        <v>8.6</v>
      </c>
      <c r="N25" s="5">
        <v>8.5</v>
      </c>
      <c r="O25" s="5">
        <v>7.5</v>
      </c>
      <c r="P25" s="5">
        <v>6.4</v>
      </c>
      <c r="Q25" s="5">
        <v>7.5</v>
      </c>
      <c r="R25" s="5">
        <v>8.9</v>
      </c>
      <c r="S25" s="5">
        <v>7.6</v>
      </c>
      <c r="T25" s="5">
        <v>4</v>
      </c>
      <c r="U25" s="5">
        <v>7.1</v>
      </c>
    </row>
    <row r="26" spans="1:21" ht="14" customHeight="1" x14ac:dyDescent="0.2">
      <c r="A26" s="24" t="s">
        <v>56</v>
      </c>
      <c r="B26" s="23"/>
      <c r="C26" s="7" t="s">
        <v>41</v>
      </c>
      <c r="D26" s="7" t="s">
        <v>41</v>
      </c>
      <c r="E26" s="7" t="s">
        <v>41</v>
      </c>
      <c r="F26" s="7">
        <v>14.4</v>
      </c>
      <c r="G26" s="7">
        <v>12.7</v>
      </c>
      <c r="H26" s="7">
        <v>5.7</v>
      </c>
      <c r="I26" s="7">
        <v>11.1</v>
      </c>
      <c r="J26" s="7">
        <v>12.3</v>
      </c>
      <c r="K26" s="7">
        <v>11</v>
      </c>
      <c r="L26" s="7">
        <v>6.2</v>
      </c>
      <c r="M26" s="7">
        <v>9.9</v>
      </c>
      <c r="N26" s="7">
        <v>13.5</v>
      </c>
      <c r="O26" s="7">
        <v>9.8000000000000007</v>
      </c>
      <c r="P26" s="7">
        <v>5.2</v>
      </c>
      <c r="Q26" s="7">
        <v>9.3000000000000007</v>
      </c>
      <c r="R26" s="7">
        <v>14.3</v>
      </c>
      <c r="S26" s="7">
        <v>11</v>
      </c>
      <c r="T26" s="7">
        <v>4.9000000000000004</v>
      </c>
      <c r="U26" s="7">
        <v>10</v>
      </c>
    </row>
    <row r="27" spans="1:21" ht="14" customHeight="1" x14ac:dyDescent="0.2">
      <c r="A27" s="24" t="s">
        <v>57</v>
      </c>
      <c r="B27" s="23"/>
      <c r="C27" s="5">
        <v>19.600000000000001</v>
      </c>
      <c r="D27" s="5">
        <v>19.7</v>
      </c>
      <c r="E27" s="5">
        <v>19.5</v>
      </c>
      <c r="F27" s="5">
        <v>23.3</v>
      </c>
      <c r="G27" s="5">
        <v>17.3</v>
      </c>
      <c r="H27" s="5">
        <v>11</v>
      </c>
      <c r="I27" s="5">
        <v>18.399999999999999</v>
      </c>
      <c r="J27" s="5">
        <v>22.4</v>
      </c>
      <c r="K27" s="5">
        <v>16.8</v>
      </c>
      <c r="L27" s="5">
        <v>10.199999999999999</v>
      </c>
      <c r="M27" s="5">
        <v>17.600000000000001</v>
      </c>
      <c r="N27" s="5">
        <v>21.3</v>
      </c>
      <c r="O27" s="5">
        <v>15</v>
      </c>
      <c r="P27" s="5">
        <v>9.1999999999999993</v>
      </c>
      <c r="Q27" s="5">
        <v>16.2</v>
      </c>
      <c r="R27" s="5">
        <v>21.5</v>
      </c>
      <c r="S27" s="5">
        <v>15.9</v>
      </c>
      <c r="T27" s="5">
        <v>8.5</v>
      </c>
      <c r="U27" s="5">
        <v>16.399999999999999</v>
      </c>
    </row>
    <row r="28" spans="1:21" ht="14" customHeight="1" x14ac:dyDescent="0.2">
      <c r="A28" s="24" t="s">
        <v>58</v>
      </c>
      <c r="B28" s="23"/>
      <c r="C28" s="7" t="s">
        <v>41</v>
      </c>
      <c r="D28" s="7" t="s">
        <v>41</v>
      </c>
      <c r="E28" s="7" t="s">
        <v>41</v>
      </c>
      <c r="F28" s="7">
        <v>12.6</v>
      </c>
      <c r="G28" s="7">
        <v>10.8</v>
      </c>
      <c r="H28" s="7">
        <v>8.5</v>
      </c>
      <c r="I28" s="7">
        <v>10.8</v>
      </c>
      <c r="J28" s="7">
        <v>11.5</v>
      </c>
      <c r="K28" s="7">
        <v>11.9</v>
      </c>
      <c r="L28" s="7">
        <v>9</v>
      </c>
      <c r="M28" s="7">
        <v>11.1</v>
      </c>
      <c r="N28" s="7">
        <v>11.6</v>
      </c>
      <c r="O28" s="7">
        <v>8.9</v>
      </c>
      <c r="P28" s="7">
        <v>8.9</v>
      </c>
      <c r="Q28" s="7">
        <v>9.6999999999999993</v>
      </c>
      <c r="R28" s="7">
        <v>9.5</v>
      </c>
      <c r="S28" s="7">
        <v>9.9</v>
      </c>
      <c r="T28" s="7">
        <v>8</v>
      </c>
      <c r="U28" s="7">
        <v>9.3000000000000007</v>
      </c>
    </row>
    <row r="29" spans="1:21" ht="14" customHeight="1" x14ac:dyDescent="0.2">
      <c r="A29" s="24" t="s">
        <v>59</v>
      </c>
      <c r="B29" s="23"/>
      <c r="C29" s="5" t="s">
        <v>41</v>
      </c>
      <c r="D29" s="5" t="s">
        <v>41</v>
      </c>
      <c r="E29" s="5" t="s">
        <v>41</v>
      </c>
      <c r="F29" s="5">
        <v>14.3</v>
      </c>
      <c r="G29" s="5">
        <v>13.7</v>
      </c>
      <c r="H29" s="5">
        <v>8.6999999999999993</v>
      </c>
      <c r="I29" s="5">
        <v>12.8</v>
      </c>
      <c r="J29" s="5">
        <v>13.5</v>
      </c>
      <c r="K29" s="5">
        <v>13.7</v>
      </c>
      <c r="L29" s="5">
        <v>6.5</v>
      </c>
      <c r="M29" s="5">
        <v>12.1</v>
      </c>
      <c r="N29" s="5">
        <v>12</v>
      </c>
      <c r="O29" s="5">
        <v>9.4</v>
      </c>
      <c r="P29" s="5">
        <v>8.3000000000000007</v>
      </c>
      <c r="Q29" s="5">
        <v>9.9</v>
      </c>
      <c r="R29" s="5">
        <v>14.9</v>
      </c>
      <c r="S29" s="5">
        <v>10.5</v>
      </c>
      <c r="T29" s="5">
        <v>6.6</v>
      </c>
      <c r="U29" s="5">
        <v>10.9</v>
      </c>
    </row>
    <row r="30" spans="1:21" ht="14" customHeight="1" x14ac:dyDescent="0.2">
      <c r="A30" s="24" t="s">
        <v>60</v>
      </c>
      <c r="B30" s="23"/>
      <c r="C30" s="7" t="s">
        <v>41</v>
      </c>
      <c r="D30" s="7" t="s">
        <v>41</v>
      </c>
      <c r="E30" s="7" t="s">
        <v>41</v>
      </c>
      <c r="F30" s="7">
        <v>27.1</v>
      </c>
      <c r="G30" s="7">
        <v>18.899999999999999</v>
      </c>
      <c r="H30" s="7">
        <v>10.1</v>
      </c>
      <c r="I30" s="7">
        <v>20.399999999999999</v>
      </c>
      <c r="J30" s="7">
        <v>27.2</v>
      </c>
      <c r="K30" s="7">
        <v>17.899999999999999</v>
      </c>
      <c r="L30" s="7">
        <v>10.9</v>
      </c>
      <c r="M30" s="7">
        <v>20.100000000000001</v>
      </c>
      <c r="N30" s="7">
        <v>25.1</v>
      </c>
      <c r="O30" s="7">
        <v>16.5</v>
      </c>
      <c r="P30" s="7">
        <v>10.1</v>
      </c>
      <c r="Q30" s="7">
        <v>18.399999999999999</v>
      </c>
      <c r="R30" s="7">
        <v>26.9</v>
      </c>
      <c r="S30" s="7">
        <v>18</v>
      </c>
      <c r="T30" s="7">
        <v>8.6999999999999993</v>
      </c>
      <c r="U30" s="7">
        <v>19.3</v>
      </c>
    </row>
    <row r="31" spans="1:21" ht="14" customHeight="1" x14ac:dyDescent="0.2">
      <c r="A31" s="24" t="s">
        <v>61</v>
      </c>
      <c r="B31" s="23"/>
      <c r="C31" s="5" t="s">
        <v>41</v>
      </c>
      <c r="D31" s="5" t="s">
        <v>41</v>
      </c>
      <c r="E31" s="5" t="s">
        <v>41</v>
      </c>
      <c r="F31" s="5">
        <v>19.5</v>
      </c>
      <c r="G31" s="5">
        <v>15.7</v>
      </c>
      <c r="H31" s="5">
        <v>9.6999999999999993</v>
      </c>
      <c r="I31" s="5">
        <v>16.100000000000001</v>
      </c>
      <c r="J31" s="5">
        <v>17.899999999999999</v>
      </c>
      <c r="K31" s="5">
        <v>15.2</v>
      </c>
      <c r="L31" s="5">
        <v>8.1999999999999993</v>
      </c>
      <c r="M31" s="5">
        <v>14.9</v>
      </c>
      <c r="N31" s="5">
        <v>18.399999999999999</v>
      </c>
      <c r="O31" s="5">
        <v>13.4</v>
      </c>
      <c r="P31" s="5">
        <v>7.7</v>
      </c>
      <c r="Q31" s="5">
        <v>14.2</v>
      </c>
      <c r="R31" s="5">
        <v>18</v>
      </c>
      <c r="S31" s="5">
        <v>14.6</v>
      </c>
      <c r="T31" s="5">
        <v>7.9</v>
      </c>
      <c r="U31" s="5">
        <v>14.6</v>
      </c>
    </row>
    <row r="32" spans="1:21" ht="14" customHeight="1" x14ac:dyDescent="0.2">
      <c r="A32" s="24" t="s">
        <v>62</v>
      </c>
      <c r="B32" s="23"/>
      <c r="C32" s="7" t="s">
        <v>41</v>
      </c>
      <c r="D32" s="7" t="s">
        <v>41</v>
      </c>
      <c r="E32" s="7" t="s">
        <v>41</v>
      </c>
      <c r="F32" s="7">
        <v>12.7</v>
      </c>
      <c r="G32" s="7">
        <v>13</v>
      </c>
      <c r="H32" s="7">
        <v>10.5</v>
      </c>
      <c r="I32" s="7">
        <v>12.5</v>
      </c>
      <c r="J32" s="7">
        <v>11.1</v>
      </c>
      <c r="K32" s="7">
        <v>10.7</v>
      </c>
      <c r="L32" s="7">
        <v>10.9</v>
      </c>
      <c r="M32" s="7">
        <v>10.8</v>
      </c>
      <c r="N32" s="7">
        <v>9.6</v>
      </c>
      <c r="O32" s="7">
        <v>8.6999999999999993</v>
      </c>
      <c r="P32" s="7">
        <v>8.1</v>
      </c>
      <c r="Q32" s="7">
        <v>8.8000000000000007</v>
      </c>
      <c r="R32" s="7">
        <v>9.9</v>
      </c>
      <c r="S32" s="7">
        <v>8</v>
      </c>
      <c r="T32" s="7">
        <v>6.4</v>
      </c>
      <c r="U32" s="7">
        <v>8.3000000000000007</v>
      </c>
    </row>
    <row r="33" spans="1:21" ht="14" customHeight="1" x14ac:dyDescent="0.2">
      <c r="A33" s="24" t="s">
        <v>63</v>
      </c>
      <c r="B33" s="23"/>
      <c r="C33" s="5" t="s">
        <v>41</v>
      </c>
      <c r="D33" s="5" t="s">
        <v>41</v>
      </c>
      <c r="E33" s="5" t="s">
        <v>41</v>
      </c>
      <c r="F33" s="5">
        <v>25.5</v>
      </c>
      <c r="G33" s="5">
        <v>20.100000000000001</v>
      </c>
      <c r="H33" s="5">
        <v>17.2</v>
      </c>
      <c r="I33" s="5">
        <v>21.6</v>
      </c>
      <c r="J33" s="5">
        <v>25.4</v>
      </c>
      <c r="K33" s="5">
        <v>20.9</v>
      </c>
      <c r="L33" s="5">
        <v>13.2</v>
      </c>
      <c r="M33" s="5">
        <v>21</v>
      </c>
      <c r="N33" s="5">
        <v>25.4</v>
      </c>
      <c r="O33" s="5">
        <v>19</v>
      </c>
      <c r="P33" s="5">
        <v>13</v>
      </c>
      <c r="Q33" s="5">
        <v>20</v>
      </c>
      <c r="R33" s="5">
        <v>21</v>
      </c>
      <c r="S33" s="5">
        <v>18.600000000000001</v>
      </c>
      <c r="T33" s="5">
        <v>11.5</v>
      </c>
      <c r="U33" s="5">
        <v>18</v>
      </c>
    </row>
    <row r="34" spans="1:21" ht="14" customHeight="1" x14ac:dyDescent="0.2">
      <c r="A34" s="24" t="s">
        <v>64</v>
      </c>
      <c r="B34" s="23"/>
      <c r="C34" s="7" t="s">
        <v>41</v>
      </c>
      <c r="D34" s="7" t="s">
        <v>41</v>
      </c>
      <c r="E34" s="7" t="s">
        <v>41</v>
      </c>
      <c r="F34" s="7">
        <v>27.1</v>
      </c>
      <c r="G34" s="7">
        <v>19.8</v>
      </c>
      <c r="H34" s="7">
        <v>12.2</v>
      </c>
      <c r="I34" s="7">
        <v>21.3</v>
      </c>
      <c r="J34" s="7">
        <v>26.4</v>
      </c>
      <c r="K34" s="7">
        <v>18.3</v>
      </c>
      <c r="L34" s="7">
        <v>10.5</v>
      </c>
      <c r="M34" s="7">
        <v>20</v>
      </c>
      <c r="N34" s="7">
        <v>23.8</v>
      </c>
      <c r="O34" s="7">
        <v>17.399999999999999</v>
      </c>
      <c r="P34" s="7">
        <v>9.3000000000000007</v>
      </c>
      <c r="Q34" s="7">
        <v>18.3</v>
      </c>
      <c r="R34" s="7">
        <v>25.2</v>
      </c>
      <c r="S34" s="7">
        <v>17.600000000000001</v>
      </c>
      <c r="T34" s="7">
        <v>8.8000000000000007</v>
      </c>
      <c r="U34" s="7">
        <v>18.7</v>
      </c>
    </row>
    <row r="35" spans="1:21" ht="14" customHeight="1" x14ac:dyDescent="0.2">
      <c r="A35" s="24" t="s">
        <v>65</v>
      </c>
      <c r="B35" s="23"/>
      <c r="C35" s="5" t="s">
        <v>41</v>
      </c>
      <c r="D35" s="5" t="s">
        <v>41</v>
      </c>
      <c r="E35" s="5" t="s">
        <v>41</v>
      </c>
      <c r="F35" s="5">
        <v>19</v>
      </c>
      <c r="G35" s="5">
        <v>14.1</v>
      </c>
      <c r="H35" s="5">
        <v>10.1</v>
      </c>
      <c r="I35" s="5">
        <v>15.5</v>
      </c>
      <c r="J35" s="5">
        <v>16.2</v>
      </c>
      <c r="K35" s="5">
        <v>16</v>
      </c>
      <c r="L35" s="5">
        <v>10.199999999999999</v>
      </c>
      <c r="M35" s="5">
        <v>14.9</v>
      </c>
      <c r="N35" s="5">
        <v>17.100000000000001</v>
      </c>
      <c r="O35" s="5">
        <v>13.3</v>
      </c>
      <c r="P35" s="5">
        <v>6.2</v>
      </c>
      <c r="Q35" s="5">
        <v>13.2</v>
      </c>
      <c r="R35" s="5">
        <v>16.2</v>
      </c>
      <c r="S35" s="5">
        <v>14.5</v>
      </c>
      <c r="T35" s="5">
        <v>6.5</v>
      </c>
      <c r="U35" s="5">
        <v>13.5</v>
      </c>
    </row>
    <row r="36" spans="1:21" ht="13" customHeight="1" x14ac:dyDescent="0.15">
      <c r="A36" s="25" t="s">
        <v>66</v>
      </c>
      <c r="B36" s="26"/>
      <c r="C36" s="26"/>
      <c r="D36" s="26"/>
    </row>
  </sheetData>
  <mergeCells count="13">
    <mergeCell ref="A5:B5"/>
    <mergeCell ref="F5:I5"/>
    <mergeCell ref="J5:M5"/>
    <mergeCell ref="N5:Q5"/>
    <mergeCell ref="R5:U5"/>
    <mergeCell ref="A6:B6"/>
    <mergeCell ref="C6:E6"/>
    <mergeCell ref="A2:B2"/>
    <mergeCell ref="C2:U2"/>
    <mergeCell ref="A3:B3"/>
    <mergeCell ref="C3:U3"/>
    <mergeCell ref="A4:B4"/>
    <mergeCell ref="C4:U4"/>
  </mergeCells>
  <hyperlinks>
    <hyperlink ref="A1" r:id="rId1" display="http://dati.istat.it/OECDStat_Metadata/ShowMetadata.ashx?Dataset=DCCV_TAXDISOCCU1&amp;ShowOnWeb=true&amp;Lang=it"/>
    <hyperlink ref="A36" r:id="rId2" display="http://dativ7a.istat.it/index.aspx?DatasetCode=DCCV_TAXDISOCCU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showGridLines="0" topLeftCell="D2" workbookViewId="0">
      <selection activeCell="H9" sqref="H9:H36"/>
    </sheetView>
  </sheetViews>
  <sheetFormatPr baseColWidth="10" defaultColWidth="10.83203125" defaultRowHeight="13" customHeight="1" x14ac:dyDescent="0.15"/>
  <cols>
    <col min="1" max="1" width="24" customWidth="1"/>
    <col min="2" max="2" width="2.1640625" customWidth="1"/>
  </cols>
  <sheetData>
    <row r="1" spans="1:22" ht="13" hidden="1" customHeight="1" x14ac:dyDescent="0.15">
      <c r="A1" s="27" t="e">
        <f ca="1">DotStatQuery(B1)</f>
        <v>#NAME?</v>
      </c>
      <c r="B1" s="27" t="s">
        <v>67</v>
      </c>
    </row>
    <row r="2" spans="1:22" ht="52" customHeight="1" x14ac:dyDescent="0.15">
      <c r="A2" s="28" t="s">
        <v>68</v>
      </c>
    </row>
    <row r="3" spans="1:22" ht="13" customHeight="1" x14ac:dyDescent="0.15">
      <c r="A3" s="10" t="s">
        <v>25</v>
      </c>
      <c r="B3" s="11"/>
      <c r="C3" s="12" t="s">
        <v>26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</row>
    <row r="4" spans="1:22" ht="13" customHeight="1" x14ac:dyDescent="0.15">
      <c r="A4" s="10" t="s">
        <v>27</v>
      </c>
      <c r="B4" s="11"/>
      <c r="C4" s="12" t="s">
        <v>28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</row>
    <row r="5" spans="1:22" ht="13" customHeight="1" x14ac:dyDescent="0.15">
      <c r="A5" s="10" t="s">
        <v>29</v>
      </c>
      <c r="B5" s="11"/>
      <c r="C5" s="12" t="s">
        <v>30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/>
    </row>
    <row r="6" spans="1:22" ht="13" customHeight="1" x14ac:dyDescent="0.15">
      <c r="A6" s="15" t="s">
        <v>31</v>
      </c>
      <c r="B6" s="16"/>
      <c r="C6" s="19" t="s">
        <v>1</v>
      </c>
      <c r="D6" s="21"/>
      <c r="E6" s="21"/>
      <c r="F6" s="21"/>
      <c r="G6" s="20"/>
      <c r="H6" s="19" t="s">
        <v>2</v>
      </c>
      <c r="I6" s="21"/>
      <c r="J6" s="21"/>
      <c r="K6" s="21"/>
      <c r="L6" s="20"/>
      <c r="M6" s="29" t="s">
        <v>3</v>
      </c>
      <c r="N6" s="31"/>
      <c r="O6" s="31"/>
      <c r="P6" s="31"/>
      <c r="Q6" s="30"/>
      <c r="R6" s="19" t="s">
        <v>69</v>
      </c>
      <c r="S6" s="21"/>
      <c r="T6" s="21"/>
      <c r="U6" s="21"/>
      <c r="V6" s="20"/>
    </row>
    <row r="7" spans="1:22" ht="60" customHeight="1" x14ac:dyDescent="0.15">
      <c r="A7" s="15" t="s">
        <v>32</v>
      </c>
      <c r="B7" s="16"/>
      <c r="C7" s="18" t="s">
        <v>70</v>
      </c>
      <c r="D7" s="18" t="s">
        <v>71</v>
      </c>
      <c r="E7" s="18" t="s">
        <v>34</v>
      </c>
      <c r="F7" s="18" t="s">
        <v>35</v>
      </c>
      <c r="G7" s="18" t="s">
        <v>28</v>
      </c>
      <c r="H7" s="18" t="s">
        <v>70</v>
      </c>
      <c r="I7" s="18" t="s">
        <v>71</v>
      </c>
      <c r="J7" s="18" t="s">
        <v>34</v>
      </c>
      <c r="K7" s="18" t="s">
        <v>35</v>
      </c>
      <c r="L7" s="18" t="s">
        <v>28</v>
      </c>
      <c r="M7" s="18" t="s">
        <v>70</v>
      </c>
      <c r="N7" s="18" t="s">
        <v>71</v>
      </c>
      <c r="O7" s="18" t="s">
        <v>34</v>
      </c>
      <c r="P7" s="18" t="s">
        <v>35</v>
      </c>
      <c r="Q7" s="18" t="s">
        <v>28</v>
      </c>
      <c r="R7" s="18" t="s">
        <v>70</v>
      </c>
      <c r="S7" s="18" t="s">
        <v>71</v>
      </c>
      <c r="T7" s="18" t="s">
        <v>34</v>
      </c>
      <c r="U7" s="18" t="s">
        <v>35</v>
      </c>
      <c r="V7" s="18" t="s">
        <v>28</v>
      </c>
    </row>
    <row r="8" spans="1:22" ht="14" customHeight="1" x14ac:dyDescent="0.2">
      <c r="A8" s="32" t="s">
        <v>36</v>
      </c>
      <c r="B8" s="33" t="s">
        <v>72</v>
      </c>
      <c r="C8" s="33" t="s">
        <v>72</v>
      </c>
      <c r="D8" s="33" t="s">
        <v>72</v>
      </c>
      <c r="E8" s="33" t="s">
        <v>72</v>
      </c>
      <c r="F8" s="33" t="s">
        <v>72</v>
      </c>
      <c r="G8" s="33" t="s">
        <v>72</v>
      </c>
      <c r="H8" s="33" t="s">
        <v>72</v>
      </c>
      <c r="I8" s="33" t="s">
        <v>72</v>
      </c>
      <c r="J8" s="33" t="s">
        <v>72</v>
      </c>
      <c r="K8" s="33" t="s">
        <v>72</v>
      </c>
      <c r="L8" s="33" t="s">
        <v>72</v>
      </c>
      <c r="M8" s="33" t="s">
        <v>72</v>
      </c>
      <c r="N8" s="33" t="s">
        <v>72</v>
      </c>
      <c r="O8" s="33" t="s">
        <v>72</v>
      </c>
      <c r="P8" s="33" t="s">
        <v>72</v>
      </c>
      <c r="Q8" s="33" t="s">
        <v>72</v>
      </c>
      <c r="R8" s="33" t="s">
        <v>72</v>
      </c>
      <c r="S8" s="33" t="s">
        <v>72</v>
      </c>
      <c r="T8" s="33" t="s">
        <v>72</v>
      </c>
      <c r="U8" s="33" t="s">
        <v>72</v>
      </c>
      <c r="V8" s="33" t="s">
        <v>72</v>
      </c>
    </row>
    <row r="9" spans="1:22" ht="14" customHeight="1" x14ac:dyDescent="0.2">
      <c r="A9" s="34" t="s">
        <v>37</v>
      </c>
      <c r="B9" s="33" t="s">
        <v>72</v>
      </c>
      <c r="C9" s="6">
        <v>18.881025000000001</v>
      </c>
      <c r="D9" s="6">
        <v>15.135602</v>
      </c>
      <c r="E9" s="6">
        <v>11.378296000000001</v>
      </c>
      <c r="F9" s="6">
        <v>7.0931360000000003</v>
      </c>
      <c r="G9" s="6">
        <v>11.92872</v>
      </c>
      <c r="H9" s="6">
        <v>19.151102999999999</v>
      </c>
      <c r="I9" s="6">
        <v>15.237149</v>
      </c>
      <c r="J9" s="6">
        <v>11.04982</v>
      </c>
      <c r="K9" s="6">
        <v>6.7569819999999998</v>
      </c>
      <c r="L9" s="6">
        <v>11.724589</v>
      </c>
      <c r="M9" s="6">
        <v>18.247532</v>
      </c>
      <c r="N9" s="6">
        <v>15.179231</v>
      </c>
      <c r="O9" s="6">
        <v>10.446543</v>
      </c>
      <c r="P9" s="6">
        <v>6.371804</v>
      </c>
      <c r="Q9" s="6">
        <v>11.242129</v>
      </c>
      <c r="R9" s="6">
        <v>18.528568</v>
      </c>
      <c r="S9" s="6">
        <v>14.154960000000001</v>
      </c>
      <c r="T9" s="6">
        <v>10.111110999999999</v>
      </c>
      <c r="U9" s="6">
        <v>5.9317029999999997</v>
      </c>
      <c r="V9" s="6">
        <v>10.639359000000001</v>
      </c>
    </row>
    <row r="10" spans="1:22" ht="14" customHeight="1" x14ac:dyDescent="0.2">
      <c r="A10" s="34" t="s">
        <v>38</v>
      </c>
      <c r="B10" s="33" t="s">
        <v>72</v>
      </c>
      <c r="C10" s="4">
        <v>12.192135</v>
      </c>
      <c r="D10" s="4">
        <v>10.332160999999999</v>
      </c>
      <c r="E10" s="4">
        <v>7.8186679999999997</v>
      </c>
      <c r="F10" s="4">
        <v>4.8694040000000003</v>
      </c>
      <c r="G10" s="4">
        <v>8.0892130000000009</v>
      </c>
      <c r="H10" s="4">
        <v>12.580788999999999</v>
      </c>
      <c r="I10" s="4">
        <v>9.9490119999999997</v>
      </c>
      <c r="J10" s="4">
        <v>7.1071660000000003</v>
      </c>
      <c r="K10" s="4">
        <v>4.7091909999999997</v>
      </c>
      <c r="L10" s="4">
        <v>7.5965530000000001</v>
      </c>
      <c r="M10" s="4">
        <v>11.159539000000001</v>
      </c>
      <c r="N10" s="4">
        <v>9.4372039999999995</v>
      </c>
      <c r="O10" s="4">
        <v>6.490869</v>
      </c>
      <c r="P10" s="4">
        <v>4.1714289999999998</v>
      </c>
      <c r="Q10" s="4">
        <v>6.9564599999999999</v>
      </c>
      <c r="R10" s="4">
        <v>11.657916</v>
      </c>
      <c r="S10" s="4">
        <v>8.8496550000000003</v>
      </c>
      <c r="T10" s="4">
        <v>6.3463859999999999</v>
      </c>
      <c r="U10" s="4">
        <v>3.7026690000000002</v>
      </c>
      <c r="V10" s="4">
        <v>6.5806380000000004</v>
      </c>
    </row>
    <row r="11" spans="1:22" ht="14" customHeight="1" x14ac:dyDescent="0.2">
      <c r="A11" s="34" t="s">
        <v>39</v>
      </c>
      <c r="B11" s="33" t="s">
        <v>72</v>
      </c>
      <c r="C11" s="6">
        <v>12.059378000000001</v>
      </c>
      <c r="D11" s="6">
        <v>11.446047</v>
      </c>
      <c r="E11" s="6">
        <v>8.4609609999999993</v>
      </c>
      <c r="F11" s="6">
        <v>4.5864909999999997</v>
      </c>
      <c r="G11" s="6">
        <v>8.6661800000000007</v>
      </c>
      <c r="H11" s="6">
        <v>13.492138000000001</v>
      </c>
      <c r="I11" s="6">
        <v>10.858335</v>
      </c>
      <c r="J11" s="6">
        <v>7.8194739999999996</v>
      </c>
      <c r="K11" s="6">
        <v>4.3155479999999997</v>
      </c>
      <c r="L11" s="6">
        <v>8.1782409999999999</v>
      </c>
      <c r="M11" s="6">
        <v>11.834731</v>
      </c>
      <c r="N11" s="6">
        <v>10.112360000000001</v>
      </c>
      <c r="O11" s="6">
        <v>7.1012389999999996</v>
      </c>
      <c r="P11" s="6">
        <v>4.021363</v>
      </c>
      <c r="Q11" s="6">
        <v>7.4468649999999998</v>
      </c>
      <c r="R11" s="6">
        <v>11.169093999999999</v>
      </c>
      <c r="S11" s="6">
        <v>9.4468209999999999</v>
      </c>
      <c r="T11" s="6">
        <v>6.8421969999999996</v>
      </c>
      <c r="U11" s="6">
        <v>3.779817</v>
      </c>
      <c r="V11" s="6">
        <v>6.9972529999999997</v>
      </c>
    </row>
    <row r="12" spans="1:22" ht="14" customHeight="1" x14ac:dyDescent="0.2">
      <c r="A12" s="34" t="s">
        <v>40</v>
      </c>
      <c r="B12" s="33" t="s">
        <v>72</v>
      </c>
      <c r="C12" s="4">
        <v>15.002962999999999</v>
      </c>
      <c r="D12" s="4">
        <v>13.672836</v>
      </c>
      <c r="E12" s="4">
        <v>9.5622690000000006</v>
      </c>
      <c r="F12" s="4">
        <v>5.2657239999999996</v>
      </c>
      <c r="G12" s="4">
        <v>10.255008999999999</v>
      </c>
      <c r="H12" s="4">
        <v>12.403530999999999</v>
      </c>
      <c r="I12" s="4">
        <v>12.549949</v>
      </c>
      <c r="J12" s="4">
        <v>8.8096110000000003</v>
      </c>
      <c r="K12" s="4">
        <v>4.8212609999999998</v>
      </c>
      <c r="L12" s="4">
        <v>9.3826319999999992</v>
      </c>
      <c r="M12" s="4">
        <v>15.086774999999999</v>
      </c>
      <c r="N12" s="4">
        <v>12.004493</v>
      </c>
      <c r="O12" s="4">
        <v>8.7580799999999996</v>
      </c>
      <c r="P12" s="4">
        <v>4.5951320000000004</v>
      </c>
      <c r="Q12" s="4">
        <v>9.1421089999999996</v>
      </c>
      <c r="R12" s="4">
        <v>13.515161000000001</v>
      </c>
      <c r="S12" s="4">
        <v>11.263301</v>
      </c>
      <c r="T12" s="4">
        <v>7.9144370000000004</v>
      </c>
      <c r="U12" s="4">
        <v>3.9879850000000001</v>
      </c>
      <c r="V12" s="4">
        <v>8.246143</v>
      </c>
    </row>
    <row r="13" spans="1:22" ht="14" customHeight="1" x14ac:dyDescent="0.2">
      <c r="A13" s="34" t="s">
        <v>42</v>
      </c>
      <c r="B13" s="33" t="s">
        <v>72</v>
      </c>
      <c r="C13" s="6">
        <v>18.390805</v>
      </c>
      <c r="D13" s="6">
        <v>11.420548</v>
      </c>
      <c r="E13" s="6">
        <v>7.775836</v>
      </c>
      <c r="F13" s="6">
        <v>4.5463880000000003</v>
      </c>
      <c r="G13" s="6">
        <v>8.904852</v>
      </c>
      <c r="H13" s="6">
        <v>18.463811</v>
      </c>
      <c r="I13" s="6">
        <v>11.230912</v>
      </c>
      <c r="J13" s="6">
        <v>7.5737319999999997</v>
      </c>
      <c r="K13" s="6">
        <v>4.5367860000000002</v>
      </c>
      <c r="L13" s="6">
        <v>8.7001159999999995</v>
      </c>
      <c r="M13" s="6">
        <v>19.686935999999999</v>
      </c>
      <c r="N13" s="6">
        <v>10.834546</v>
      </c>
      <c r="O13" s="6">
        <v>6.532089</v>
      </c>
      <c r="P13" s="6">
        <v>3.7854610000000002</v>
      </c>
      <c r="Q13" s="6">
        <v>7.8260579999999997</v>
      </c>
      <c r="R13" s="6">
        <v>13.548387</v>
      </c>
      <c r="S13" s="6">
        <v>10.061324000000001</v>
      </c>
      <c r="T13" s="6">
        <v>6.1035870000000001</v>
      </c>
      <c r="U13" s="6">
        <v>3.522554</v>
      </c>
      <c r="V13" s="6">
        <v>7.0527600000000001</v>
      </c>
    </row>
    <row r="14" spans="1:22" ht="14" customHeight="1" x14ac:dyDescent="0.2">
      <c r="A14" s="34" t="s">
        <v>43</v>
      </c>
      <c r="B14" s="33" t="s">
        <v>72</v>
      </c>
      <c r="C14" s="4">
        <v>13.350785</v>
      </c>
      <c r="D14" s="4">
        <v>13.418831000000001</v>
      </c>
      <c r="E14" s="4">
        <v>8.5078999999999994</v>
      </c>
      <c r="F14" s="4">
        <v>4.4516920000000004</v>
      </c>
      <c r="G14" s="4">
        <v>9.2194339999999997</v>
      </c>
      <c r="H14" s="4">
        <v>14.191694999999999</v>
      </c>
      <c r="I14" s="4">
        <v>14.742398</v>
      </c>
      <c r="J14" s="4">
        <v>8.1030499999999996</v>
      </c>
      <c r="K14" s="4">
        <v>5.8344779999999998</v>
      </c>
      <c r="L14" s="4">
        <v>9.7638429999999996</v>
      </c>
      <c r="M14" s="4">
        <v>12.913164999999999</v>
      </c>
      <c r="N14" s="4">
        <v>15.380761</v>
      </c>
      <c r="O14" s="4">
        <v>7.3590270000000002</v>
      </c>
      <c r="P14" s="4">
        <v>6.2587770000000003</v>
      </c>
      <c r="Q14" s="4">
        <v>9.4941069999999996</v>
      </c>
      <c r="R14" s="4">
        <v>24.325196999999999</v>
      </c>
      <c r="S14" s="4">
        <v>14.192955</v>
      </c>
      <c r="T14" s="4">
        <v>9.4510059999999996</v>
      </c>
      <c r="U14" s="4">
        <v>4.7526039999999998</v>
      </c>
      <c r="V14" s="4">
        <v>9.9305230000000009</v>
      </c>
    </row>
    <row r="15" spans="1:22" ht="14" customHeight="1" x14ac:dyDescent="0.2">
      <c r="A15" s="34" t="s">
        <v>44</v>
      </c>
      <c r="B15" s="33" t="s">
        <v>72</v>
      </c>
      <c r="C15" s="6">
        <v>10.201484000000001</v>
      </c>
      <c r="D15" s="6">
        <v>10.120545</v>
      </c>
      <c r="E15" s="6">
        <v>7.9813409999999996</v>
      </c>
      <c r="F15" s="6">
        <v>4.3583769999999999</v>
      </c>
      <c r="G15" s="6">
        <v>7.8938870000000003</v>
      </c>
      <c r="H15" s="6">
        <v>13.76089</v>
      </c>
      <c r="I15" s="6">
        <v>9.5181000000000004</v>
      </c>
      <c r="J15" s="6">
        <v>7.3605799999999997</v>
      </c>
      <c r="K15" s="6">
        <v>3.9031929999999999</v>
      </c>
      <c r="L15" s="6">
        <v>7.4272169999999997</v>
      </c>
      <c r="M15" s="6">
        <v>10.172836999999999</v>
      </c>
      <c r="N15" s="6">
        <v>8.4854059999999993</v>
      </c>
      <c r="O15" s="6">
        <v>6.3701549999999996</v>
      </c>
      <c r="P15" s="6">
        <v>3.5056430000000001</v>
      </c>
      <c r="Q15" s="6">
        <v>6.4304920000000001</v>
      </c>
      <c r="R15" s="6">
        <v>8.4191819999999993</v>
      </c>
      <c r="S15" s="6">
        <v>7.9544949999999996</v>
      </c>
      <c r="T15" s="6">
        <v>6.017811</v>
      </c>
      <c r="U15" s="6">
        <v>3.5586150000000001</v>
      </c>
      <c r="V15" s="6">
        <v>6.0470709999999999</v>
      </c>
    </row>
    <row r="16" spans="1:22" ht="14" customHeight="1" x14ac:dyDescent="0.2">
      <c r="A16" s="34" t="s">
        <v>45</v>
      </c>
      <c r="B16" s="33" t="s">
        <v>72</v>
      </c>
      <c r="C16" s="4">
        <v>12.395161</v>
      </c>
      <c r="D16" s="4">
        <v>8.7225459999999995</v>
      </c>
      <c r="E16" s="4">
        <v>6.9781870000000001</v>
      </c>
      <c r="F16" s="4">
        <v>5.2809369999999998</v>
      </c>
      <c r="G16" s="4">
        <v>7.2923020000000003</v>
      </c>
      <c r="H16" s="4">
        <v>11.193744000000001</v>
      </c>
      <c r="I16" s="4">
        <v>8.5839549999999996</v>
      </c>
      <c r="J16" s="4">
        <v>6.1976110000000002</v>
      </c>
      <c r="K16" s="4">
        <v>5.2693770000000004</v>
      </c>
      <c r="L16" s="4">
        <v>6.7975479999999999</v>
      </c>
      <c r="M16" s="4">
        <v>10.061956</v>
      </c>
      <c r="N16" s="4">
        <v>8.4486889999999999</v>
      </c>
      <c r="O16" s="4">
        <v>5.7104910000000002</v>
      </c>
      <c r="P16" s="4">
        <v>4.3858389999999998</v>
      </c>
      <c r="Q16" s="4">
        <v>6.285444</v>
      </c>
      <c r="R16" s="4">
        <v>12.39934</v>
      </c>
      <c r="S16" s="4">
        <v>7.987349</v>
      </c>
      <c r="T16" s="4">
        <v>5.7126950000000001</v>
      </c>
      <c r="U16" s="4">
        <v>3.5927479999999998</v>
      </c>
      <c r="V16" s="4">
        <v>6.014132</v>
      </c>
    </row>
    <row r="17" spans="1:22" ht="14" customHeight="1" x14ac:dyDescent="0.2">
      <c r="A17" s="34" t="s">
        <v>46</v>
      </c>
      <c r="B17" s="33" t="s">
        <v>72</v>
      </c>
      <c r="C17" s="6">
        <v>5.6286389999999997</v>
      </c>
      <c r="D17" s="6">
        <v>6.7111260000000001</v>
      </c>
      <c r="E17" s="6">
        <v>4.9899180000000003</v>
      </c>
      <c r="F17" s="6">
        <v>4.0296099999999999</v>
      </c>
      <c r="G17" s="6">
        <v>5.3140780000000003</v>
      </c>
      <c r="H17" s="6">
        <v>7.2588059999999999</v>
      </c>
      <c r="I17" s="6">
        <v>6.8966519999999996</v>
      </c>
      <c r="J17" s="6">
        <v>4.608473</v>
      </c>
      <c r="K17" s="6">
        <v>4.3914939999999998</v>
      </c>
      <c r="L17" s="6">
        <v>5.2584179999999998</v>
      </c>
      <c r="M17" s="6">
        <v>7.3088860000000002</v>
      </c>
      <c r="N17" s="6">
        <v>5.6248940000000003</v>
      </c>
      <c r="O17" s="6">
        <v>4.2140519999999997</v>
      </c>
      <c r="P17" s="6">
        <v>2.7390110000000001</v>
      </c>
      <c r="Q17" s="6">
        <v>4.3734669999999998</v>
      </c>
      <c r="R17" s="6">
        <v>4.8039059999999996</v>
      </c>
      <c r="S17" s="6">
        <v>4.8012300000000003</v>
      </c>
      <c r="T17" s="6">
        <v>3.8336039999999998</v>
      </c>
      <c r="U17" s="6">
        <v>2.3611659999999999</v>
      </c>
      <c r="V17" s="6">
        <v>3.8160639999999999</v>
      </c>
    </row>
    <row r="18" spans="1:22" ht="24" customHeight="1" x14ac:dyDescent="0.2">
      <c r="A18" s="34" t="s">
        <v>47</v>
      </c>
      <c r="B18" s="33" t="s">
        <v>72</v>
      </c>
      <c r="C18" s="4">
        <v>5.2605110000000002</v>
      </c>
      <c r="D18" s="4">
        <v>4.2941640000000003</v>
      </c>
      <c r="E18" s="4">
        <v>3.7456149999999999</v>
      </c>
      <c r="F18" s="4">
        <v>2.774489</v>
      </c>
      <c r="G18" s="4">
        <v>3.8266830000000001</v>
      </c>
      <c r="H18" s="4">
        <v>6.8231919999999997</v>
      </c>
      <c r="I18" s="4">
        <v>4.3375349999999999</v>
      </c>
      <c r="J18" s="4">
        <v>3.181524</v>
      </c>
      <c r="K18" s="4">
        <v>3.5951650000000002</v>
      </c>
      <c r="L18" s="4">
        <v>3.7293069999999999</v>
      </c>
      <c r="M18" s="4">
        <v>5.7802090000000002</v>
      </c>
      <c r="N18" s="4">
        <v>4.0410690000000002</v>
      </c>
      <c r="O18" s="4">
        <v>2.7211789999999998</v>
      </c>
      <c r="P18" s="4">
        <v>1.8237080000000001</v>
      </c>
      <c r="Q18" s="4">
        <v>3.0778099999999999</v>
      </c>
      <c r="R18" s="4">
        <v>4.2366859999999997</v>
      </c>
      <c r="S18" s="4">
        <v>3.410841</v>
      </c>
      <c r="T18" s="4">
        <v>2.7160859999999998</v>
      </c>
      <c r="U18" s="4">
        <v>2.3465739999999999</v>
      </c>
      <c r="V18" s="4">
        <v>2.9057759999999999</v>
      </c>
    </row>
    <row r="19" spans="1:22" ht="14" customHeight="1" x14ac:dyDescent="0.2">
      <c r="A19" s="34" t="s">
        <v>48</v>
      </c>
      <c r="B19" s="33" t="s">
        <v>72</v>
      </c>
      <c r="C19" s="6">
        <v>6.5759639999999999</v>
      </c>
      <c r="D19" s="6">
        <v>10.151192</v>
      </c>
      <c r="E19" s="6">
        <v>6.0845000000000002</v>
      </c>
      <c r="F19" s="6">
        <v>5.0621869999999998</v>
      </c>
      <c r="G19" s="6">
        <v>6.8320780000000001</v>
      </c>
      <c r="H19" s="6">
        <v>8.2246740000000003</v>
      </c>
      <c r="I19" s="6">
        <v>10.361008</v>
      </c>
      <c r="J19" s="6">
        <v>5.9581679999999997</v>
      </c>
      <c r="K19" s="6">
        <v>5.0747660000000003</v>
      </c>
      <c r="L19" s="6">
        <v>6.8563419999999997</v>
      </c>
      <c r="M19" s="6">
        <v>10.968661000000001</v>
      </c>
      <c r="N19" s="6">
        <v>7.9334059999999997</v>
      </c>
      <c r="O19" s="6">
        <v>5.6168089999999999</v>
      </c>
      <c r="P19" s="6">
        <v>3.4553060000000002</v>
      </c>
      <c r="Q19" s="6">
        <v>5.7200850000000001</v>
      </c>
      <c r="R19" s="6">
        <v>5.9322030000000003</v>
      </c>
      <c r="S19" s="6">
        <v>6.7041729999999999</v>
      </c>
      <c r="T19" s="6">
        <v>4.9274019999999998</v>
      </c>
      <c r="U19" s="6">
        <v>2.3751410000000002</v>
      </c>
      <c r="V19" s="6">
        <v>4.7752210000000002</v>
      </c>
    </row>
    <row r="20" spans="1:22" ht="14" customHeight="1" x14ac:dyDescent="0.2">
      <c r="A20" s="34" t="s">
        <v>49</v>
      </c>
      <c r="B20" s="33" t="s">
        <v>72</v>
      </c>
      <c r="C20" s="4">
        <v>13.318147</v>
      </c>
      <c r="D20" s="4">
        <v>7.9459869999999997</v>
      </c>
      <c r="E20" s="4">
        <v>6.8297869999999996</v>
      </c>
      <c r="F20" s="4">
        <v>5.6530889999999996</v>
      </c>
      <c r="G20" s="4">
        <v>7.1133369999999996</v>
      </c>
      <c r="H20" s="4">
        <v>11.624681000000001</v>
      </c>
      <c r="I20" s="4">
        <v>8.0112710000000007</v>
      </c>
      <c r="J20" s="4">
        <v>6.1683320000000004</v>
      </c>
      <c r="K20" s="4">
        <v>5.9833999999999996</v>
      </c>
      <c r="L20" s="4">
        <v>6.7896570000000001</v>
      </c>
      <c r="M20" s="4">
        <v>9.6552009999999999</v>
      </c>
      <c r="N20" s="4">
        <v>9.0216180000000001</v>
      </c>
      <c r="O20" s="4">
        <v>5.5279850000000001</v>
      </c>
      <c r="P20" s="4">
        <v>4.2143560000000004</v>
      </c>
      <c r="Q20" s="4">
        <v>6.34863</v>
      </c>
      <c r="R20" s="4">
        <v>11.829840000000001</v>
      </c>
      <c r="S20" s="4">
        <v>8.2151739999999993</v>
      </c>
      <c r="T20" s="4">
        <v>6.2283280000000003</v>
      </c>
      <c r="U20" s="4">
        <v>4.1073079999999997</v>
      </c>
      <c r="V20" s="4">
        <v>6.464601</v>
      </c>
    </row>
    <row r="21" spans="1:22" ht="14" customHeight="1" x14ac:dyDescent="0.2">
      <c r="A21" s="34" t="s">
        <v>50</v>
      </c>
      <c r="B21" s="33" t="s">
        <v>72</v>
      </c>
      <c r="C21" s="6">
        <v>11.750640000000001</v>
      </c>
      <c r="D21" s="6">
        <v>10.507545</v>
      </c>
      <c r="E21" s="6">
        <v>7.617801</v>
      </c>
      <c r="F21" s="6">
        <v>5.3065879999999996</v>
      </c>
      <c r="G21" s="6">
        <v>8.0336540000000003</v>
      </c>
      <c r="H21" s="6">
        <v>9.6567179999999997</v>
      </c>
      <c r="I21" s="6">
        <v>9.8524569999999994</v>
      </c>
      <c r="J21" s="6">
        <v>7.3285580000000001</v>
      </c>
      <c r="K21" s="6">
        <v>4.758248</v>
      </c>
      <c r="L21" s="6">
        <v>7.5550030000000001</v>
      </c>
      <c r="M21" s="6">
        <v>9.4593570000000007</v>
      </c>
      <c r="N21" s="6">
        <v>7.5114020000000004</v>
      </c>
      <c r="O21" s="6">
        <v>6.5938350000000003</v>
      </c>
      <c r="P21" s="6">
        <v>5.8555130000000002</v>
      </c>
      <c r="Q21" s="6">
        <v>6.7387610000000002</v>
      </c>
      <c r="R21" s="6">
        <v>18.210622999999998</v>
      </c>
      <c r="S21" s="6">
        <v>7.6781030000000001</v>
      </c>
      <c r="T21" s="6">
        <v>6.8433590000000004</v>
      </c>
      <c r="U21" s="6">
        <v>4.2307819999999996</v>
      </c>
      <c r="V21" s="6">
        <v>6.7129709999999996</v>
      </c>
    </row>
    <row r="22" spans="1:22" ht="14" customHeight="1" x14ac:dyDescent="0.2">
      <c r="A22" s="34" t="s">
        <v>51</v>
      </c>
      <c r="B22" s="33" t="s">
        <v>72</v>
      </c>
      <c r="C22" s="4">
        <v>13.17728</v>
      </c>
      <c r="D22" s="4">
        <v>9.6415229999999994</v>
      </c>
      <c r="E22" s="4">
        <v>7.4842919999999999</v>
      </c>
      <c r="F22" s="4">
        <v>5.2035090000000004</v>
      </c>
      <c r="G22" s="4">
        <v>7.7703759999999997</v>
      </c>
      <c r="H22" s="4">
        <v>11.956369</v>
      </c>
      <c r="I22" s="4">
        <v>9.3100240000000003</v>
      </c>
      <c r="J22" s="4">
        <v>6.3257669999999999</v>
      </c>
      <c r="K22" s="4">
        <v>4.939578</v>
      </c>
      <c r="L22" s="4">
        <v>6.9829119999999998</v>
      </c>
      <c r="M22" s="4">
        <v>11.196721999999999</v>
      </c>
      <c r="N22" s="4">
        <v>8.7035699999999991</v>
      </c>
      <c r="O22" s="4">
        <v>6.0641160000000003</v>
      </c>
      <c r="P22" s="4">
        <v>4.5372849999999998</v>
      </c>
      <c r="Q22" s="4">
        <v>6.5656509999999999</v>
      </c>
      <c r="R22" s="4">
        <v>13.46993</v>
      </c>
      <c r="S22" s="4">
        <v>8.5813419999999994</v>
      </c>
      <c r="T22" s="4">
        <v>5.3149069999999998</v>
      </c>
      <c r="U22" s="4">
        <v>3.2085509999999999</v>
      </c>
      <c r="V22" s="4">
        <v>5.8819610000000004</v>
      </c>
    </row>
    <row r="23" spans="1:22" ht="14" customHeight="1" x14ac:dyDescent="0.2">
      <c r="A23" s="34" t="s">
        <v>52</v>
      </c>
      <c r="B23" s="33" t="s">
        <v>72</v>
      </c>
      <c r="C23" s="6">
        <v>13.750916999999999</v>
      </c>
      <c r="D23" s="6">
        <v>13.443664</v>
      </c>
      <c r="E23" s="6">
        <v>10.986699</v>
      </c>
      <c r="F23" s="6">
        <v>6.5128320000000004</v>
      </c>
      <c r="G23" s="6">
        <v>10.683934000000001</v>
      </c>
      <c r="H23" s="6">
        <v>16.062795000000001</v>
      </c>
      <c r="I23" s="6">
        <v>13.251032</v>
      </c>
      <c r="J23" s="6">
        <v>10.792076</v>
      </c>
      <c r="K23" s="6">
        <v>6.0101100000000001</v>
      </c>
      <c r="L23" s="6">
        <v>10.461705</v>
      </c>
      <c r="M23" s="6">
        <v>14.806087</v>
      </c>
      <c r="N23" s="6">
        <v>13.373066</v>
      </c>
      <c r="O23" s="6">
        <v>10.116424</v>
      </c>
      <c r="P23" s="6">
        <v>5.7874509999999999</v>
      </c>
      <c r="Q23" s="6">
        <v>10.006957999999999</v>
      </c>
      <c r="R23" s="6">
        <v>12.487850999999999</v>
      </c>
      <c r="S23" s="6">
        <v>12.059468000000001</v>
      </c>
      <c r="T23" s="6">
        <v>10.095492999999999</v>
      </c>
      <c r="U23" s="6">
        <v>5.314343</v>
      </c>
      <c r="V23" s="6">
        <v>9.4498940000000005</v>
      </c>
    </row>
    <row r="24" spans="1:22" ht="14" customHeight="1" x14ac:dyDescent="0.2">
      <c r="A24" s="34" t="s">
        <v>53</v>
      </c>
      <c r="B24" s="33" t="s">
        <v>72</v>
      </c>
      <c r="C24" s="4">
        <v>12.582743000000001</v>
      </c>
      <c r="D24" s="4">
        <v>10.846771</v>
      </c>
      <c r="E24" s="4">
        <v>9.5415779999999994</v>
      </c>
      <c r="F24" s="4">
        <v>5.5360040000000001</v>
      </c>
      <c r="G24" s="4">
        <v>9.2282069999999994</v>
      </c>
      <c r="H24" s="4">
        <v>18.054110999999999</v>
      </c>
      <c r="I24" s="4">
        <v>11.162532000000001</v>
      </c>
      <c r="J24" s="4">
        <v>9.4348799999999997</v>
      </c>
      <c r="K24" s="4">
        <v>6.0769890000000002</v>
      </c>
      <c r="L24" s="4">
        <v>9.5299160000000001</v>
      </c>
      <c r="M24" s="4">
        <v>17.071715000000001</v>
      </c>
      <c r="N24" s="4">
        <v>10.854850000000001</v>
      </c>
      <c r="O24" s="4">
        <v>8.1974459999999993</v>
      </c>
      <c r="P24" s="4">
        <v>5.2964359999999999</v>
      </c>
      <c r="Q24" s="4">
        <v>8.6060780000000001</v>
      </c>
      <c r="R24" s="4">
        <v>13.677889</v>
      </c>
      <c r="S24" s="4">
        <v>9.7315400000000007</v>
      </c>
      <c r="T24" s="4">
        <v>6.9940129999999998</v>
      </c>
      <c r="U24" s="4">
        <v>4.399813</v>
      </c>
      <c r="V24" s="4">
        <v>7.3778540000000001</v>
      </c>
    </row>
    <row r="25" spans="1:22" ht="14" customHeight="1" x14ac:dyDescent="0.2">
      <c r="A25" s="34" t="s">
        <v>54</v>
      </c>
      <c r="B25" s="33" t="s">
        <v>72</v>
      </c>
      <c r="C25" s="6">
        <v>13.676235999999999</v>
      </c>
      <c r="D25" s="6">
        <v>14.376987</v>
      </c>
      <c r="E25" s="6">
        <v>10.320708</v>
      </c>
      <c r="F25" s="6">
        <v>5.7807959999999996</v>
      </c>
      <c r="G25" s="6">
        <v>10.459039000000001</v>
      </c>
      <c r="H25" s="6">
        <v>20.33343</v>
      </c>
      <c r="I25" s="6">
        <v>12.619469</v>
      </c>
      <c r="J25" s="6">
        <v>9.313167</v>
      </c>
      <c r="K25" s="6">
        <v>5.6831449999999997</v>
      </c>
      <c r="L25" s="6">
        <v>9.6059889999999992</v>
      </c>
      <c r="M25" s="6">
        <v>14.844182</v>
      </c>
      <c r="N25" s="6">
        <v>14.711964999999999</v>
      </c>
      <c r="O25" s="6">
        <v>10.241172000000001</v>
      </c>
      <c r="P25" s="6">
        <v>6.4065779999999997</v>
      </c>
      <c r="Q25" s="6">
        <v>10.569955999999999</v>
      </c>
      <c r="R25" s="6">
        <v>14.565904</v>
      </c>
      <c r="S25" s="6">
        <v>12.73119</v>
      </c>
      <c r="T25" s="6">
        <v>9.0494570000000003</v>
      </c>
      <c r="U25" s="6">
        <v>5.2041019999999998</v>
      </c>
      <c r="V25" s="6">
        <v>9.2297159999999998</v>
      </c>
    </row>
    <row r="26" spans="1:22" ht="14" customHeight="1" x14ac:dyDescent="0.2">
      <c r="A26" s="34" t="s">
        <v>55</v>
      </c>
      <c r="B26" s="33" t="s">
        <v>72</v>
      </c>
      <c r="C26" s="4">
        <v>12.063561999999999</v>
      </c>
      <c r="D26" s="4">
        <v>12.607089</v>
      </c>
      <c r="E26" s="4">
        <v>9.1442150000000009</v>
      </c>
      <c r="F26" s="4">
        <v>7.9540810000000004</v>
      </c>
      <c r="G26" s="4">
        <v>10.009555000000001</v>
      </c>
      <c r="H26" s="4">
        <v>10.948187000000001</v>
      </c>
      <c r="I26" s="4">
        <v>13.060318000000001</v>
      </c>
      <c r="J26" s="4">
        <v>10.664327999999999</v>
      </c>
      <c r="K26" s="4">
        <v>7.1904149999999998</v>
      </c>
      <c r="L26" s="4">
        <v>10.649768</v>
      </c>
      <c r="M26" s="4">
        <v>16.839535999999999</v>
      </c>
      <c r="N26" s="4">
        <v>12.597194999999999</v>
      </c>
      <c r="O26" s="4">
        <v>10.877731000000001</v>
      </c>
      <c r="P26" s="4">
        <v>6.7317799999999997</v>
      </c>
      <c r="Q26" s="4">
        <v>10.594431999999999</v>
      </c>
      <c r="R26" s="4">
        <v>9.1812760000000004</v>
      </c>
      <c r="S26" s="4">
        <v>9.5728010000000001</v>
      </c>
      <c r="T26" s="4">
        <v>8.2042319999999993</v>
      </c>
      <c r="U26" s="4">
        <v>5.7313980000000004</v>
      </c>
      <c r="V26" s="4">
        <v>8.0876090000000005</v>
      </c>
    </row>
    <row r="27" spans="1:22" ht="14" customHeight="1" x14ac:dyDescent="0.2">
      <c r="A27" s="34" t="s">
        <v>56</v>
      </c>
      <c r="B27" s="33" t="s">
        <v>72</v>
      </c>
      <c r="C27" s="6">
        <v>15.658562</v>
      </c>
      <c r="D27" s="6">
        <v>15.732976000000001</v>
      </c>
      <c r="E27" s="6">
        <v>12.473202000000001</v>
      </c>
      <c r="F27" s="6">
        <v>6.8277419999999998</v>
      </c>
      <c r="G27" s="6">
        <v>11.846655999999999</v>
      </c>
      <c r="H27" s="6">
        <v>15.021547</v>
      </c>
      <c r="I27" s="6">
        <v>15.112975</v>
      </c>
      <c r="J27" s="6">
        <v>11.897631000000001</v>
      </c>
      <c r="K27" s="6">
        <v>5.766559</v>
      </c>
      <c r="L27" s="6">
        <v>11.150903</v>
      </c>
      <c r="M27" s="6">
        <v>11.744199</v>
      </c>
      <c r="N27" s="6">
        <v>15.33625</v>
      </c>
      <c r="O27" s="6">
        <v>11.152780999999999</v>
      </c>
      <c r="P27" s="6">
        <v>5.7630470000000003</v>
      </c>
      <c r="Q27" s="6">
        <v>10.680422999999999</v>
      </c>
      <c r="R27" s="6">
        <v>11.87487</v>
      </c>
      <c r="S27" s="6">
        <v>14.465452000000001</v>
      </c>
      <c r="T27" s="6">
        <v>12.768591000000001</v>
      </c>
      <c r="U27" s="6">
        <v>5.7170120000000004</v>
      </c>
      <c r="V27" s="6">
        <v>11.159763999999999</v>
      </c>
    </row>
    <row r="28" spans="1:22" ht="14" customHeight="1" x14ac:dyDescent="0.2">
      <c r="A28" s="34" t="s">
        <v>57</v>
      </c>
      <c r="B28" s="33" t="s">
        <v>72</v>
      </c>
      <c r="C28" s="4">
        <v>26.310742000000001</v>
      </c>
      <c r="D28" s="4">
        <v>23.217706</v>
      </c>
      <c r="E28" s="4">
        <v>18.626033</v>
      </c>
      <c r="F28" s="4">
        <v>11.884095</v>
      </c>
      <c r="G28" s="4">
        <v>19.428654000000002</v>
      </c>
      <c r="H28" s="4">
        <v>25.192343999999999</v>
      </c>
      <c r="I28" s="4">
        <v>24.153749999999999</v>
      </c>
      <c r="J28" s="4">
        <v>18.793406999999998</v>
      </c>
      <c r="K28" s="4">
        <v>11.371947</v>
      </c>
      <c r="L28" s="4">
        <v>19.639755999999998</v>
      </c>
      <c r="M28" s="4">
        <v>24.931591000000001</v>
      </c>
      <c r="N28" s="4">
        <v>24.411594999999998</v>
      </c>
      <c r="O28" s="4">
        <v>18.280972999999999</v>
      </c>
      <c r="P28" s="4">
        <v>11.159687999999999</v>
      </c>
      <c r="Q28" s="4">
        <v>19.378693999999999</v>
      </c>
      <c r="R28" s="4">
        <v>25.886928000000001</v>
      </c>
      <c r="S28" s="4">
        <v>22.907353000000001</v>
      </c>
      <c r="T28" s="4">
        <v>17.288256000000001</v>
      </c>
      <c r="U28" s="4">
        <v>11.008279</v>
      </c>
      <c r="V28" s="4">
        <v>18.421538999999999</v>
      </c>
    </row>
    <row r="29" spans="1:22" ht="14" customHeight="1" x14ac:dyDescent="0.2">
      <c r="A29" s="34" t="s">
        <v>58</v>
      </c>
      <c r="B29" s="33" t="s">
        <v>72</v>
      </c>
      <c r="C29" s="6">
        <v>10.37382</v>
      </c>
      <c r="D29" s="6">
        <v>12.352134</v>
      </c>
      <c r="E29" s="6">
        <v>13.432747000000001</v>
      </c>
      <c r="F29" s="6">
        <v>11.530263</v>
      </c>
      <c r="G29" s="6">
        <v>12.648889</v>
      </c>
      <c r="H29" s="6">
        <v>10.281045000000001</v>
      </c>
      <c r="I29" s="6">
        <v>13.856787000000001</v>
      </c>
      <c r="J29" s="6">
        <v>11.526329</v>
      </c>
      <c r="K29" s="6">
        <v>11.612621000000001</v>
      </c>
      <c r="L29" s="6">
        <v>12.137491000000001</v>
      </c>
      <c r="M29" s="6">
        <v>8.1889649999999996</v>
      </c>
      <c r="N29" s="6">
        <v>12.751669</v>
      </c>
      <c r="O29" s="6">
        <v>12.10393</v>
      </c>
      <c r="P29" s="6">
        <v>9.9666739999999994</v>
      </c>
      <c r="Q29" s="6">
        <v>11.745621</v>
      </c>
      <c r="R29" s="6">
        <v>11.908064</v>
      </c>
      <c r="S29" s="6">
        <v>12.663213000000001</v>
      </c>
      <c r="T29" s="6">
        <v>10.746212999999999</v>
      </c>
      <c r="U29" s="6">
        <v>8.3532419999999998</v>
      </c>
      <c r="V29" s="6">
        <v>10.773764999999999</v>
      </c>
    </row>
    <row r="30" spans="1:22" ht="14" customHeight="1" x14ac:dyDescent="0.2">
      <c r="A30" s="34" t="s">
        <v>59</v>
      </c>
      <c r="B30" s="33" t="s">
        <v>72</v>
      </c>
      <c r="C30" s="4">
        <v>18.161885999999999</v>
      </c>
      <c r="D30" s="4">
        <v>15.77252</v>
      </c>
      <c r="E30" s="4">
        <v>14.27525</v>
      </c>
      <c r="F30" s="4">
        <v>11.829233</v>
      </c>
      <c r="G30" s="4">
        <v>14.380826000000001</v>
      </c>
      <c r="H30" s="4">
        <v>10.971508999999999</v>
      </c>
      <c r="I30" s="4">
        <v>14.79219</v>
      </c>
      <c r="J30" s="4">
        <v>12.825799</v>
      </c>
      <c r="K30" s="4">
        <v>10.523825</v>
      </c>
      <c r="L30" s="4">
        <v>12.838646000000001</v>
      </c>
      <c r="M30" s="4">
        <v>14.788428</v>
      </c>
      <c r="N30" s="4">
        <v>16.077870000000001</v>
      </c>
      <c r="O30" s="4">
        <v>16.427561000000001</v>
      </c>
      <c r="P30" s="4">
        <v>9.0761869999999991</v>
      </c>
      <c r="Q30" s="4">
        <v>14.633072</v>
      </c>
      <c r="R30" s="4">
        <v>13.398115000000001</v>
      </c>
      <c r="S30" s="4">
        <v>14.692708</v>
      </c>
      <c r="T30" s="4">
        <v>14.061914</v>
      </c>
      <c r="U30" s="4">
        <v>8.6618709999999997</v>
      </c>
      <c r="V30" s="4">
        <v>13.009259</v>
      </c>
    </row>
    <row r="31" spans="1:22" ht="14" customHeight="1" x14ac:dyDescent="0.2">
      <c r="A31" s="34" t="s">
        <v>60</v>
      </c>
      <c r="B31" s="33" t="s">
        <v>72</v>
      </c>
      <c r="C31" s="6">
        <v>27.225387999999999</v>
      </c>
      <c r="D31" s="6">
        <v>24.959824000000001</v>
      </c>
      <c r="E31" s="6">
        <v>18.991529</v>
      </c>
      <c r="F31" s="6">
        <v>10.195726000000001</v>
      </c>
      <c r="G31" s="6">
        <v>19.819268000000001</v>
      </c>
      <c r="H31" s="6">
        <v>29.423501999999999</v>
      </c>
      <c r="I31" s="6">
        <v>25.010793</v>
      </c>
      <c r="J31" s="6">
        <v>20.189388000000001</v>
      </c>
      <c r="K31" s="6">
        <v>10.145027000000001</v>
      </c>
      <c r="L31" s="6">
        <v>20.393777</v>
      </c>
      <c r="M31" s="6">
        <v>29.872378999999999</v>
      </c>
      <c r="N31" s="6">
        <v>27.787835000000001</v>
      </c>
      <c r="O31" s="6">
        <v>18.988129000000001</v>
      </c>
      <c r="P31" s="6">
        <v>10.536818</v>
      </c>
      <c r="Q31" s="6">
        <v>20.943557999999999</v>
      </c>
      <c r="R31" s="6">
        <v>28.807158000000001</v>
      </c>
      <c r="S31" s="6">
        <v>26.821384999999999</v>
      </c>
      <c r="T31" s="6">
        <v>18.910574</v>
      </c>
      <c r="U31" s="6">
        <v>10.014733</v>
      </c>
      <c r="V31" s="6">
        <v>20.392042</v>
      </c>
    </row>
    <row r="32" spans="1:22" ht="14" customHeight="1" x14ac:dyDescent="0.2">
      <c r="A32" s="34" t="s">
        <v>61</v>
      </c>
      <c r="B32" s="33" t="s">
        <v>72</v>
      </c>
      <c r="C32" s="4">
        <v>27.104212</v>
      </c>
      <c r="D32" s="4">
        <v>22.204107</v>
      </c>
      <c r="E32" s="4">
        <v>18.912694999999999</v>
      </c>
      <c r="F32" s="4">
        <v>13.104480000000001</v>
      </c>
      <c r="G32" s="4">
        <v>19.686662999999999</v>
      </c>
      <c r="H32" s="4">
        <v>21.264887000000002</v>
      </c>
      <c r="I32" s="4">
        <v>24.107724000000001</v>
      </c>
      <c r="J32" s="4">
        <v>18.264927</v>
      </c>
      <c r="K32" s="4">
        <v>11.49771</v>
      </c>
      <c r="L32" s="4">
        <v>19.449003000000001</v>
      </c>
      <c r="M32" s="4">
        <v>21.399760000000001</v>
      </c>
      <c r="N32" s="4">
        <v>23.329433999999999</v>
      </c>
      <c r="O32" s="4">
        <v>18.111450999999999</v>
      </c>
      <c r="P32" s="4">
        <v>10.848482000000001</v>
      </c>
      <c r="Q32" s="4">
        <v>18.883990000000001</v>
      </c>
      <c r="R32" s="4">
        <v>22.800091999999999</v>
      </c>
      <c r="S32" s="4">
        <v>18.873398000000002</v>
      </c>
      <c r="T32" s="4">
        <v>15.665623</v>
      </c>
      <c r="U32" s="4">
        <v>9.7019280000000006</v>
      </c>
      <c r="V32" s="4">
        <v>16.056543000000001</v>
      </c>
    </row>
    <row r="33" spans="1:22" ht="14" customHeight="1" x14ac:dyDescent="0.2">
      <c r="A33" s="34" t="s">
        <v>62</v>
      </c>
      <c r="B33" s="33" t="s">
        <v>72</v>
      </c>
      <c r="C33" s="6">
        <v>13.844134</v>
      </c>
      <c r="D33" s="6">
        <v>13.922609</v>
      </c>
      <c r="E33" s="6">
        <v>14.251658000000001</v>
      </c>
      <c r="F33" s="6">
        <v>11.916570999999999</v>
      </c>
      <c r="G33" s="6">
        <v>13.717741999999999</v>
      </c>
      <c r="H33" s="6">
        <v>11.967212999999999</v>
      </c>
      <c r="I33" s="6">
        <v>14.008013999999999</v>
      </c>
      <c r="J33" s="6">
        <v>14.000582</v>
      </c>
      <c r="K33" s="6">
        <v>10.632198000000001</v>
      </c>
      <c r="L33" s="6">
        <v>13.303431</v>
      </c>
      <c r="M33" s="6">
        <v>12.780082999999999</v>
      </c>
      <c r="N33" s="6">
        <v>14.446617</v>
      </c>
      <c r="O33" s="6">
        <v>12.788653</v>
      </c>
      <c r="P33" s="6">
        <v>10.572895000000001</v>
      </c>
      <c r="Q33" s="6">
        <v>12.827073</v>
      </c>
      <c r="R33" s="6">
        <v>13.163482</v>
      </c>
      <c r="S33" s="6">
        <v>12.714845</v>
      </c>
      <c r="T33" s="6">
        <v>13.082995</v>
      </c>
      <c r="U33" s="6">
        <v>10.502582</v>
      </c>
      <c r="V33" s="6">
        <v>12.519866</v>
      </c>
    </row>
    <row r="34" spans="1:22" ht="14" customHeight="1" x14ac:dyDescent="0.2">
      <c r="A34" s="34" t="s">
        <v>63</v>
      </c>
      <c r="B34" s="33" t="s">
        <v>72</v>
      </c>
      <c r="C34" s="4">
        <v>28.048977000000001</v>
      </c>
      <c r="D34" s="4">
        <v>25.893438</v>
      </c>
      <c r="E34" s="4">
        <v>23.405649</v>
      </c>
      <c r="F34" s="4">
        <v>15.709439</v>
      </c>
      <c r="G34" s="4">
        <v>22.960787</v>
      </c>
      <c r="H34" s="4">
        <v>29.900981000000002</v>
      </c>
      <c r="I34" s="4">
        <v>26.399850000000001</v>
      </c>
      <c r="J34" s="4">
        <v>22.938147000000001</v>
      </c>
      <c r="K34" s="4">
        <v>16.127673000000001</v>
      </c>
      <c r="L34" s="4">
        <v>23.170667000000002</v>
      </c>
      <c r="M34" s="4">
        <v>24.460253000000002</v>
      </c>
      <c r="N34" s="4">
        <v>27.291584</v>
      </c>
      <c r="O34" s="4">
        <v>20.862587000000001</v>
      </c>
      <c r="P34" s="4">
        <v>13.080863000000001</v>
      </c>
      <c r="Q34" s="4">
        <v>21.59863</v>
      </c>
      <c r="R34" s="4">
        <v>23.162709</v>
      </c>
      <c r="S34" s="4">
        <v>26.060880000000001</v>
      </c>
      <c r="T34" s="4">
        <v>20.055651000000001</v>
      </c>
      <c r="U34" s="4">
        <v>17.345625999999999</v>
      </c>
      <c r="V34" s="4">
        <v>21.617649</v>
      </c>
    </row>
    <row r="35" spans="1:22" ht="14" customHeight="1" x14ac:dyDescent="0.2">
      <c r="A35" s="34" t="s">
        <v>64</v>
      </c>
      <c r="B35" s="33" t="s">
        <v>72</v>
      </c>
      <c r="C35" s="6">
        <v>29.452497000000001</v>
      </c>
      <c r="D35" s="6">
        <v>26.788924999999999</v>
      </c>
      <c r="E35" s="6">
        <v>19.64592</v>
      </c>
      <c r="F35" s="6">
        <v>12.051145</v>
      </c>
      <c r="G35" s="6">
        <v>21.421817000000001</v>
      </c>
      <c r="H35" s="6">
        <v>29.604737</v>
      </c>
      <c r="I35" s="6">
        <v>28.884443999999998</v>
      </c>
      <c r="J35" s="6">
        <v>19.727385999999999</v>
      </c>
      <c r="K35" s="6">
        <v>11.726392000000001</v>
      </c>
      <c r="L35" s="6">
        <v>22.111991</v>
      </c>
      <c r="M35" s="6">
        <v>26.802759000000002</v>
      </c>
      <c r="N35" s="6">
        <v>26.403555000000001</v>
      </c>
      <c r="O35" s="6">
        <v>20.595564</v>
      </c>
      <c r="P35" s="6">
        <v>12.473262999999999</v>
      </c>
      <c r="Q35" s="6">
        <v>21.509080999999998</v>
      </c>
      <c r="R35" s="6">
        <v>29.665766999999999</v>
      </c>
      <c r="S35" s="6">
        <v>26.861197000000001</v>
      </c>
      <c r="T35" s="6">
        <v>19.948398999999998</v>
      </c>
      <c r="U35" s="6">
        <v>12.453692</v>
      </c>
      <c r="V35" s="6">
        <v>21.491126000000001</v>
      </c>
    </row>
    <row r="36" spans="1:22" ht="14" customHeight="1" x14ac:dyDescent="0.2">
      <c r="A36" s="34" t="s">
        <v>65</v>
      </c>
      <c r="B36" s="33" t="s">
        <v>72</v>
      </c>
      <c r="C36" s="4">
        <v>22.990742000000001</v>
      </c>
      <c r="D36" s="4">
        <v>20.776775000000001</v>
      </c>
      <c r="E36" s="4">
        <v>16.344525999999998</v>
      </c>
      <c r="F36" s="4">
        <v>10.608402</v>
      </c>
      <c r="G36" s="4">
        <v>17.408086999999998</v>
      </c>
      <c r="H36" s="4">
        <v>15.477124999999999</v>
      </c>
      <c r="I36" s="4">
        <v>19.679955</v>
      </c>
      <c r="J36" s="4">
        <v>18.700409000000001</v>
      </c>
      <c r="K36" s="4">
        <v>9.5495809999999999</v>
      </c>
      <c r="L36" s="4">
        <v>17.298237</v>
      </c>
      <c r="M36" s="4">
        <v>21.816125</v>
      </c>
      <c r="N36" s="4">
        <v>21.025631000000001</v>
      </c>
      <c r="O36" s="4">
        <v>15.721970000000001</v>
      </c>
      <c r="P36" s="4">
        <v>10.420095999999999</v>
      </c>
      <c r="Q36" s="4">
        <v>17.047853</v>
      </c>
      <c r="R36" s="4">
        <v>21.920418999999999</v>
      </c>
      <c r="S36" s="4">
        <v>18.675962999999999</v>
      </c>
      <c r="T36" s="4">
        <v>14.083055999999999</v>
      </c>
      <c r="U36" s="4">
        <v>10.090047999999999</v>
      </c>
      <c r="V36" s="4">
        <v>15.424842999999999</v>
      </c>
    </row>
    <row r="37" spans="1:22" ht="13" customHeight="1" x14ac:dyDescent="0.15">
      <c r="A37" s="26" t="s">
        <v>73</v>
      </c>
    </row>
  </sheetData>
  <mergeCells count="12">
    <mergeCell ref="A6:B6"/>
    <mergeCell ref="C6:G6"/>
    <mergeCell ref="H6:L6"/>
    <mergeCell ref="M6:Q6"/>
    <mergeCell ref="R6:V6"/>
    <mergeCell ref="A7:B7"/>
    <mergeCell ref="A3:B3"/>
    <mergeCell ref="C3:V3"/>
    <mergeCell ref="A4:B4"/>
    <mergeCell ref="C4:V4"/>
    <mergeCell ref="A5:B5"/>
    <mergeCell ref="C5:V5"/>
  </mergeCells>
  <hyperlinks>
    <hyperlink ref="A2" r:id="rId1" display="http://dati.istat.it/OECDStat_Metadata/ShowMetadata.ashx?Dataset=DCCV_TAXDISOCCU1_UNT2020&amp;ShowOnWeb=true&amp;Lang=it"/>
    <hyperlink ref="M6" r:id="rId2" display="http://dati.istat.it/OECDStat_Metadata/ShowMetadata.ashx?Dataset=DCCV_TAXDISOCCU1_UNT2020&amp;Coords=[TIME].[2017]&amp;ShowOnWeb=true&amp;Lang=it"/>
    <hyperlink ref="A37" r:id="rId3" display="http://dativ7a.istat.it//index.aspx?DatasetCode=DCCV_TAXDISOCCU1_UNT2020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2018-2021</vt:lpstr>
      <vt:lpstr>2015-2018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Microsoft Office User</cp:lastModifiedBy>
  <dcterms:created xsi:type="dcterms:W3CDTF">2023-01-16T21:52:20Z</dcterms:created>
  <dcterms:modified xsi:type="dcterms:W3CDTF">2023-01-16T21:12:16Z</dcterms:modified>
</cp:coreProperties>
</file>