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giao.lang\Desktop\.code.truong.lang\26.SU.SWT301.ENHANCED\Resources\Q2\"/>
    </mc:Choice>
  </mc:AlternateContent>
  <bookViews>
    <workbookView xWindow="0" yWindow="0" windowWidth="23040" windowHeight="11772" activeTab="1"/>
  </bookViews>
  <sheets>
    <sheet name="Q1" sheetId="5" r:id="rId1"/>
    <sheet name="Q2-sqrt" sheetId="1" r:id="rId2"/>
    <sheet name="Q2-pow" sheetId="6" r:id="rId3"/>
    <sheet name="Q2-checkResult" sheetId="7" r:id="rId4"/>
    <sheet name="Q2-calcScore" sheetId="9" r:id="rId5"/>
    <sheet name="Q2-checkOrder" sheetId="10" r:id="rId6"/>
    <sheet name="Q2-Template" sheetId="8" r:id="rId7"/>
    <sheet name="Q3" sheetId="3" r:id="rId8"/>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6" i="10" l="1"/>
  <c r="N6" i="10"/>
  <c r="M6" i="10"/>
  <c r="L6" i="10"/>
  <c r="C6" i="10"/>
  <c r="A6" i="10"/>
  <c r="F6" i="10" s="1"/>
  <c r="O6" i="9"/>
  <c r="N6" i="9"/>
  <c r="M6" i="9"/>
  <c r="L6" i="9"/>
  <c r="C6" i="9"/>
  <c r="A6" i="9"/>
  <c r="F6" i="9" l="1"/>
  <c r="O6" i="8"/>
  <c r="N6" i="8"/>
  <c r="M6" i="8"/>
  <c r="L6" i="8"/>
  <c r="C6" i="8"/>
  <c r="A6" i="8"/>
  <c r="F6" i="8" s="1"/>
  <c r="O6" i="7"/>
  <c r="N6" i="7"/>
  <c r="M6" i="7"/>
  <c r="L6" i="7"/>
  <c r="C6" i="7"/>
  <c r="A6" i="7"/>
  <c r="F6" i="7" l="1"/>
  <c r="O6" i="6"/>
  <c r="N6" i="6"/>
  <c r="M6" i="6"/>
  <c r="L6" i="6"/>
  <c r="C6" i="6"/>
  <c r="A6" i="6"/>
  <c r="F6" i="6" s="1"/>
  <c r="F3" i="3" l="1"/>
  <c r="F2" i="3"/>
  <c r="D3" i="3"/>
  <c r="D2" i="3"/>
  <c r="F4" i="3" l="1"/>
  <c r="D4" i="3" l="1"/>
  <c r="O6" i="1"/>
  <c r="N6" i="1"/>
  <c r="M6" i="1"/>
  <c r="L6" i="1"/>
  <c r="C6" i="1"/>
  <c r="A6" i="1"/>
  <c r="F6" i="1" l="1"/>
</calcChain>
</file>

<file path=xl/comments1.xml><?xml version="1.0" encoding="utf-8"?>
<comments xmlns="http://schemas.openxmlformats.org/spreadsheetml/2006/main">
  <authors>
    <author>Tom P</author>
    <author>Nguyen Hoang Anh</author>
    <author>ANa</author>
  </authors>
  <commentList>
    <comment ref="C3" authorId="0" shapeId="0">
      <text>
        <r>
          <rPr>
            <b/>
            <sz val="9"/>
            <color indexed="81"/>
            <rFont val="Tahoma"/>
            <family val="2"/>
          </rPr>
          <t>Tom P:</t>
        </r>
        <r>
          <rPr>
            <sz val="9"/>
            <color indexed="81"/>
            <rFont val="Tahoma"/>
            <family val="2"/>
          </rPr>
          <t xml:space="preserve">
Input number line of code</t>
        </r>
      </text>
    </comment>
    <comment ref="A4" authorId="1" shapeId="0">
      <text>
        <r>
          <rPr>
            <sz val="8"/>
            <color indexed="81"/>
            <rFont val="Tahoma"/>
            <family val="2"/>
          </rPr>
          <t xml:space="preserve">Not mandatory
</t>
        </r>
      </text>
    </comment>
    <comment ref="C9" authorId="2" shapeId="0">
      <text>
        <r>
          <rPr>
            <sz val="8"/>
            <color indexed="81"/>
            <rFont val="Tahoma"/>
            <family val="2"/>
          </rPr>
          <t>Not mandatory</t>
        </r>
      </text>
    </comment>
  </commentList>
</comments>
</file>

<file path=xl/comments2.xml><?xml version="1.0" encoding="utf-8"?>
<comments xmlns="http://schemas.openxmlformats.org/spreadsheetml/2006/main">
  <authors>
    <author>Tom P</author>
    <author>Nguyen Hoang Anh</author>
    <author>ANa</author>
  </authors>
  <commentList>
    <comment ref="C3" authorId="0" shapeId="0">
      <text>
        <r>
          <rPr>
            <b/>
            <sz val="9"/>
            <color indexed="81"/>
            <rFont val="Tahoma"/>
            <family val="2"/>
          </rPr>
          <t>Tom P:</t>
        </r>
        <r>
          <rPr>
            <sz val="9"/>
            <color indexed="81"/>
            <rFont val="Tahoma"/>
            <family val="2"/>
          </rPr>
          <t xml:space="preserve">
Input number line of code</t>
        </r>
      </text>
    </comment>
    <comment ref="A4" authorId="1" shapeId="0">
      <text>
        <r>
          <rPr>
            <sz val="8"/>
            <color indexed="81"/>
            <rFont val="Tahoma"/>
            <family val="2"/>
          </rPr>
          <t xml:space="preserve">Not mandatory
</t>
        </r>
      </text>
    </comment>
    <comment ref="C9" authorId="2" shapeId="0">
      <text>
        <r>
          <rPr>
            <sz val="8"/>
            <color indexed="81"/>
            <rFont val="Tahoma"/>
            <family val="2"/>
          </rPr>
          <t>Not mandatory</t>
        </r>
      </text>
    </comment>
  </commentList>
</comments>
</file>

<file path=xl/comments3.xml><?xml version="1.0" encoding="utf-8"?>
<comments xmlns="http://schemas.openxmlformats.org/spreadsheetml/2006/main">
  <authors>
    <author>Tom P</author>
    <author>Nguyen Hoang Anh</author>
    <author>ANa</author>
  </authors>
  <commentList>
    <comment ref="C3" authorId="0" shapeId="0">
      <text>
        <r>
          <rPr>
            <b/>
            <sz val="9"/>
            <color indexed="81"/>
            <rFont val="Tahoma"/>
            <family val="2"/>
          </rPr>
          <t>Tom P:</t>
        </r>
        <r>
          <rPr>
            <sz val="9"/>
            <color indexed="81"/>
            <rFont val="Tahoma"/>
            <family val="2"/>
          </rPr>
          <t xml:space="preserve">
Input number line of code</t>
        </r>
      </text>
    </comment>
    <comment ref="A4" authorId="1" shapeId="0">
      <text>
        <r>
          <rPr>
            <sz val="8"/>
            <color indexed="81"/>
            <rFont val="Tahoma"/>
            <family val="2"/>
          </rPr>
          <t xml:space="preserve">Not mandatory
</t>
        </r>
      </text>
    </comment>
    <comment ref="C9" authorId="2" shapeId="0">
      <text>
        <r>
          <rPr>
            <sz val="8"/>
            <color indexed="81"/>
            <rFont val="Tahoma"/>
            <family val="2"/>
          </rPr>
          <t>Not mandatory</t>
        </r>
      </text>
    </comment>
  </commentList>
</comments>
</file>

<file path=xl/comments4.xml><?xml version="1.0" encoding="utf-8"?>
<comments xmlns="http://schemas.openxmlformats.org/spreadsheetml/2006/main">
  <authors>
    <author>Tom P</author>
    <author>Nguyen Hoang Anh</author>
    <author>ANa</author>
  </authors>
  <commentList>
    <comment ref="C3" authorId="0" shapeId="0">
      <text>
        <r>
          <rPr>
            <b/>
            <sz val="9"/>
            <color indexed="81"/>
            <rFont val="Tahoma"/>
            <family val="2"/>
          </rPr>
          <t>Tom P:</t>
        </r>
        <r>
          <rPr>
            <sz val="9"/>
            <color indexed="81"/>
            <rFont val="Tahoma"/>
            <family val="2"/>
          </rPr>
          <t xml:space="preserve">
Input number line of code</t>
        </r>
      </text>
    </comment>
    <comment ref="A4" authorId="1" shapeId="0">
      <text>
        <r>
          <rPr>
            <sz val="8"/>
            <color indexed="81"/>
            <rFont val="Tahoma"/>
            <family val="2"/>
          </rPr>
          <t xml:space="preserve">Not mandatory
</t>
        </r>
      </text>
    </comment>
    <comment ref="C9" authorId="2" shapeId="0">
      <text>
        <r>
          <rPr>
            <sz val="8"/>
            <color indexed="81"/>
            <rFont val="Tahoma"/>
            <family val="2"/>
          </rPr>
          <t>Not mandatory</t>
        </r>
      </text>
    </comment>
  </commentList>
</comments>
</file>

<file path=xl/comments5.xml><?xml version="1.0" encoding="utf-8"?>
<comments xmlns="http://schemas.openxmlformats.org/spreadsheetml/2006/main">
  <authors>
    <author>Tom P</author>
    <author>Nguyen Hoang Anh</author>
    <author>ANa</author>
  </authors>
  <commentList>
    <comment ref="C3" authorId="0" shapeId="0">
      <text>
        <r>
          <rPr>
            <b/>
            <sz val="9"/>
            <color indexed="81"/>
            <rFont val="Tahoma"/>
            <family val="2"/>
          </rPr>
          <t>Tom P:</t>
        </r>
        <r>
          <rPr>
            <sz val="9"/>
            <color indexed="81"/>
            <rFont val="Tahoma"/>
            <family val="2"/>
          </rPr>
          <t xml:space="preserve">
Input number line of code</t>
        </r>
      </text>
    </comment>
    <comment ref="A4" authorId="1" shapeId="0">
      <text>
        <r>
          <rPr>
            <sz val="8"/>
            <color indexed="81"/>
            <rFont val="Tahoma"/>
            <family val="2"/>
          </rPr>
          <t xml:space="preserve">Not mandatory
</t>
        </r>
      </text>
    </comment>
    <comment ref="C9" authorId="2" shapeId="0">
      <text>
        <r>
          <rPr>
            <sz val="8"/>
            <color indexed="81"/>
            <rFont val="Tahoma"/>
            <family val="2"/>
          </rPr>
          <t>Not mandatory</t>
        </r>
      </text>
    </comment>
  </commentList>
</comments>
</file>

<file path=xl/comments6.xml><?xml version="1.0" encoding="utf-8"?>
<comments xmlns="http://schemas.openxmlformats.org/spreadsheetml/2006/main">
  <authors>
    <author>Tom P</author>
    <author>Nguyen Hoang Anh</author>
    <author>ANa</author>
  </authors>
  <commentList>
    <comment ref="C3" authorId="0" shapeId="0">
      <text>
        <r>
          <rPr>
            <b/>
            <sz val="9"/>
            <color indexed="81"/>
            <rFont val="Tahoma"/>
            <family val="2"/>
          </rPr>
          <t>Tom P:</t>
        </r>
        <r>
          <rPr>
            <sz val="9"/>
            <color indexed="81"/>
            <rFont val="Tahoma"/>
            <family val="2"/>
          </rPr>
          <t xml:space="preserve">
Input number line of code</t>
        </r>
      </text>
    </comment>
    <comment ref="A4" authorId="1" shapeId="0">
      <text>
        <r>
          <rPr>
            <sz val="8"/>
            <color indexed="81"/>
            <rFont val="Tahoma"/>
            <family val="2"/>
          </rPr>
          <t xml:space="preserve">Not mandatory
</t>
        </r>
      </text>
    </comment>
    <comment ref="C9" authorId="2" shapeId="0">
      <text>
        <r>
          <rPr>
            <sz val="8"/>
            <color indexed="81"/>
            <rFont val="Tahoma"/>
            <family val="2"/>
          </rPr>
          <t>Not mandatory</t>
        </r>
      </text>
    </comment>
  </commentList>
</comments>
</file>

<file path=xl/comments7.xml><?xml version="1.0" encoding="utf-8"?>
<comments xmlns="http://schemas.openxmlformats.org/spreadsheetml/2006/main">
  <authors>
    <author/>
  </authors>
  <commentList>
    <comment ref="G5" authorId="0" shapeId="0">
      <text>
        <r>
          <rPr>
            <b/>
            <sz val="8"/>
            <color indexed="8"/>
            <rFont val="Times New Roman"/>
            <family val="1"/>
          </rPr>
          <t xml:space="preserve">Pass
Fail
Untested
N/A
</t>
        </r>
      </text>
    </comment>
  </commentList>
</comments>
</file>

<file path=xl/sharedStrings.xml><?xml version="1.0" encoding="utf-8"?>
<sst xmlns="http://schemas.openxmlformats.org/spreadsheetml/2006/main" count="387" uniqueCount="112">
  <si>
    <t>Function Code</t>
  </si>
  <si>
    <t>Function Name</t>
  </si>
  <si>
    <t>Created By</t>
  </si>
  <si>
    <t>Executed By</t>
  </si>
  <si>
    <t>Lines  of code</t>
  </si>
  <si>
    <t>Lack of test cases</t>
  </si>
  <si>
    <t>Test requirement</t>
  </si>
  <si>
    <t>Passed</t>
  </si>
  <si>
    <t>Failed</t>
  </si>
  <si>
    <t>Untested</t>
  </si>
  <si>
    <t>N/A/B</t>
  </si>
  <si>
    <t>Total Test Cases</t>
  </si>
  <si>
    <t>UTCID01</t>
  </si>
  <si>
    <t>Condition</t>
  </si>
  <si>
    <t xml:space="preserve">Precondition </t>
  </si>
  <si>
    <t>O</t>
  </si>
  <si>
    <t>Confirm</t>
  </si>
  <si>
    <t>Return</t>
  </si>
  <si>
    <t>Exception</t>
  </si>
  <si>
    <t>Log message</t>
  </si>
  <si>
    <t>Result</t>
  </si>
  <si>
    <t>Type(N : Normal, A : Abnormal, B : Boundary)</t>
  </si>
  <si>
    <t>N</t>
  </si>
  <si>
    <t>Passed/Failed</t>
  </si>
  <si>
    <t>Executed Date</t>
  </si>
  <si>
    <t>Defect ID</t>
  </si>
  <si>
    <t>Module Code</t>
  </si>
  <si>
    <t>Tester</t>
  </si>
  <si>
    <t>ID</t>
  </si>
  <si>
    <t>Test Case Description</t>
  </si>
  <si>
    <t>Pre -Condition</t>
  </si>
  <si>
    <t>Test Case Procedure</t>
  </si>
  <si>
    <t>Expected Output</t>
  </si>
  <si>
    <t>Note</t>
  </si>
  <si>
    <t>Input condition</t>
  </si>
  <si>
    <t>Don't edit the grey cell</t>
  </si>
  <si>
    <t xml:space="preserve">Blue text is sample, needed to be deleted in the answer </t>
  </si>
  <si>
    <t>* Notes:</t>
  </si>
  <si>
    <t>Description</t>
  </si>
  <si>
    <t>Line</t>
  </si>
  <si>
    <t>Issue No</t>
  </si>
  <si>
    <t>local variable overshadow the 1st input</t>
  </si>
  <si>
    <t>int[] arr1 = {};</t>
  </si>
  <si>
    <t>Lê Văn Tám</t>
  </si>
  <si>
    <t>TC001</t>
  </si>
  <si>
    <t>UTCID02</t>
  </si>
  <si>
    <t>UTCID03</t>
  </si>
  <si>
    <t>Detail</t>
  </si>
  <si>
    <t>Test case</t>
  </si>
  <si>
    <t>Test date
(dd/mm/yyyy)</t>
  </si>
  <si>
    <t>Information Management</t>
  </si>
  <si>
    <t>Status</t>
  </si>
  <si>
    <t>Not Run</t>
  </si>
  <si>
    <t>Test Data</t>
  </si>
  <si>
    <t>Verify Sales Revenue is required</t>
  </si>
  <si>
    <t>User opens Performance Bonus Calculation screen</t>
  </si>
  <si>
    <t>1. Leave Sales Revenue empty. 
2. Enter Years of Service = 5. 
3. Select Bonus Level = A. 
4. Click Calculate Bonus Salary.</t>
  </si>
  <si>
    <t>Sales Revenue = empty; 
Years of Service = 5; 
Bonus Level = A</t>
  </si>
  <si>
    <t>System displays: "Sales Revenue is required."</t>
  </si>
  <si>
    <t>Students are required to write test cases only for this question.
The expected result of each test case is either:
the corresponding validation message, or
the calculated output message of the system.
A separate bug report / defect report is not required.</t>
  </si>
  <si>
    <t>-5, 0, 25</t>
  </si>
  <si>
    <t>double Math.sqrt(double x)</t>
  </si>
  <si>
    <t>F88-SQRT</t>
  </si>
  <si>
    <t>HOÀNG NGỌC TRINH</t>
  </si>
  <si>
    <t>This method is located in utils package</t>
  </si>
  <si>
    <t>Nếu hàm có 3 tham số, thì tên 3 tham số phải xuất hiện ở đây, kèm các giá trị thuộc 3 nhóm ở trên</t>
  </si>
  <si>
    <t>Các tham số và giá trị của chúng, giá trị sẽ gồm giá trị ko hợp lệ, hợp lệ, giá trị tại những chốt chặn biên (boundary, ví dụ nhận vào n &gt; 0, 0 là biên giới ảnh hưởng xử lý)</t>
  </si>
  <si>
    <t>x</t>
  </si>
  <si>
    <t>invalid x</t>
  </si>
  <si>
    <t>valid x</t>
  </si>
  <si>
    <t>UTCID04</t>
  </si>
  <si>
    <t>NaN</t>
  </si>
  <si>
    <t>Nếu hàm có Exception thì ghi câu Exception vào đây và tích vào theo TC</t>
  </si>
  <si>
    <t>A</t>
  </si>
  <si>
    <t>B</t>
  </si>
  <si>
    <t>P</t>
  </si>
  <si>
    <t>a</t>
  </si>
  <si>
    <t>UTCID05</t>
  </si>
  <si>
    <t>THỪA TEST CASE VÀ THIẾU TEST CASE
THỪA TÌNH HUỐNG INVALID
THIẾU TÌNH HUỐNG DƯƠNG VÔ CỰC</t>
  </si>
  <si>
    <t>ĐỀ THI CẦN MINIMUM, KO DƯ, KO THIẾU, MỌI THỨ TRONG HÀM ĐỀU ĐC TEST QUA 1 LẦN, LỆNH THƯỜNG VÀ LỆNH IF PHẢI ĐC TEST HẾT 1 LẦN CHẠY QUA</t>
  </si>
  <si>
    <t>+ Vô cực</t>
  </si>
  <si>
    <t>UTCID06</t>
  </si>
  <si>
    <t>double Math.pow(double a, double b)</t>
  </si>
  <si>
    <t>a^b</t>
  </si>
  <si>
    <t>B88-POW</t>
  </si>
  <si>
    <t>invalid a</t>
  </si>
  <si>
    <t>valid a</t>
  </si>
  <si>
    <t>b</t>
  </si>
  <si>
    <t>invalid b</t>
  </si>
  <si>
    <t>valid b</t>
  </si>
  <si>
    <t>5^10</t>
  </si>
  <si>
    <t>UTCID07</t>
  </si>
  <si>
    <t>PHÂN VÙNG TƯƠNG ĐƯƠNG: EQUIVALENCE PARTITIONING</t>
  </si>
  <si>
    <t>String checkResult(int score)</t>
  </si>
  <si>
    <t>B88-CR7</t>
  </si>
  <si>
    <t>score</t>
  </si>
  <si>
    <t>failed score</t>
  </si>
  <si>
    <t>passed score</t>
  </si>
  <si>
    <t>int calculateFinalScore(int score, boolean submittedEarly)</t>
  </si>
  <si>
    <t>B88-CFS</t>
  </si>
  <si>
    <t>submittedEarly</t>
  </si>
  <si>
    <t>valid score</t>
  </si>
  <si>
    <t>submitted early</t>
  </si>
  <si>
    <t>JACOCO</t>
  </si>
  <si>
    <t>String checkOrderStatus(int orderHour, boolean isPaid, boolean isShipped)</t>
  </si>
  <si>
    <t>B88-COS</t>
  </si>
  <si>
    <t>orderHour</t>
  </si>
  <si>
    <t>invalid</t>
  </si>
  <si>
    <t>valid</t>
  </si>
  <si>
    <t>isPaid</t>
  </si>
  <si>
    <t xml:space="preserve">invalid </t>
  </si>
  <si>
    <t>isShipped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</si>
</sst>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mmm\-yy;@"/>
    <numFmt numFmtId="165" formatCode="mm/dd"/>
  </numFmts>
  <fonts count="49">
    <font>
      <sz val="11"/>
      <color theme="1"/>
      <name val="Calibri"/>
      <family val="2"/>
      <scheme val="minor"/>
    </font>
    <font>
      <sz val="11"/>
      <name val="ＭＳ Ｐゴシック"/>
      <family val="3"/>
      <charset val="128"/>
    </font>
    <font>
      <sz val="8"/>
      <name val="Tahoma"/>
      <family val="2"/>
    </font>
    <font>
      <b/>
      <sz val="8"/>
      <name val="Tahoma"/>
      <family val="2"/>
    </font>
    <font>
      <i/>
      <sz val="8"/>
      <name val="Tahoma"/>
      <family val="2"/>
    </font>
    <font>
      <b/>
      <sz val="10"/>
      <color indexed="9"/>
      <name val="Tahoma"/>
      <family val="2"/>
    </font>
    <font>
      <b/>
      <sz val="8"/>
      <color indexed="9"/>
      <name val="Tahoma"/>
      <family val="2"/>
    </font>
    <font>
      <sz val="8"/>
      <color indexed="9"/>
      <name val="Tahoma"/>
      <family val="2"/>
    </font>
    <font>
      <b/>
      <sz val="12"/>
      <name val="Tahoma"/>
      <family val="2"/>
    </font>
    <font>
      <sz val="11"/>
      <name val="Tahoma"/>
      <family val="2"/>
    </font>
    <font>
      <sz val="8"/>
      <color indexed="17"/>
      <name val="Tahoma"/>
      <family val="2"/>
    </font>
    <font>
      <sz val="8"/>
      <color indexed="81"/>
      <name val="Tahoma"/>
      <family val="2"/>
    </font>
    <font>
      <u/>
      <sz val="11"/>
      <color theme="10"/>
      <name val="Calibri"/>
      <family val="2"/>
      <scheme val="minor"/>
    </font>
    <font>
      <b/>
      <sz val="8"/>
      <color rgb="FFFF0000"/>
      <name val="Tahoma"/>
      <family val="2"/>
    </font>
    <font>
      <b/>
      <sz val="8"/>
      <color indexed="8"/>
      <name val="Times New Roman"/>
      <family val="1"/>
    </font>
    <font>
      <sz val="8"/>
      <color theme="4"/>
      <name val="Tahoma"/>
      <family val="2"/>
    </font>
    <font>
      <i/>
      <sz val="8"/>
      <color theme="4"/>
      <name val="Tahoma"/>
      <family val="2"/>
    </font>
    <font>
      <b/>
      <sz val="8"/>
      <color theme="4"/>
      <name val="Tahoma"/>
      <family val="2"/>
    </font>
    <font>
      <b/>
      <sz val="8"/>
      <color theme="1"/>
      <name val="Tahoma"/>
      <family val="2"/>
    </font>
    <font>
      <sz val="9"/>
      <color indexed="81"/>
      <name val="Tahoma"/>
      <family val="2"/>
    </font>
    <font>
      <b/>
      <sz val="9"/>
      <color indexed="81"/>
      <name val="Tahoma"/>
      <family val="2"/>
    </font>
    <font>
      <sz val="11"/>
      <color rgb="FF0070C0"/>
      <name val="Calibri"/>
      <family val="2"/>
      <scheme val="minor"/>
    </font>
    <font>
      <b/>
      <sz val="8"/>
      <color rgb="FF0070C0"/>
      <name val="Tahoma"/>
      <family val="2"/>
    </font>
    <font>
      <sz val="10"/>
      <color theme="1"/>
      <name val="Calibri"/>
      <family val="2"/>
      <scheme val="minor"/>
    </font>
    <font>
      <b/>
      <u/>
      <sz val="10"/>
      <color indexed="12"/>
      <name val="Tahoma"/>
      <family val="2"/>
    </font>
    <font>
      <sz val="10"/>
      <name val="Tahoma"/>
      <family val="2"/>
    </font>
    <font>
      <b/>
      <sz val="10"/>
      <name val="Tahoma"/>
      <family val="2"/>
    </font>
    <font>
      <sz val="10"/>
      <color rgb="FF0070C0"/>
      <name val="Tahoma"/>
      <family val="2"/>
    </font>
    <font>
      <sz val="8"/>
      <color rgb="FF0070C0"/>
      <name val="Tahoma"/>
      <family val="2"/>
    </font>
    <font>
      <b/>
      <sz val="11"/>
      <color theme="1"/>
      <name val="Calibri"/>
      <family val="2"/>
      <scheme val="minor"/>
    </font>
    <font>
      <b/>
      <sz val="16"/>
      <name val="Tahoma"/>
      <family val="2"/>
    </font>
    <font>
      <sz val="20"/>
      <name val="Tahoma"/>
      <family val="2"/>
    </font>
    <font>
      <b/>
      <i/>
      <sz val="12"/>
      <color rgb="FFC00000"/>
      <name val="Tahoma"/>
      <family val="2"/>
    </font>
    <font>
      <b/>
      <sz val="12"/>
      <color rgb="FFC00000"/>
      <name val="Tahoma"/>
      <family val="2"/>
    </font>
    <font>
      <i/>
      <sz val="12"/>
      <name val="Tahoma"/>
      <family val="2"/>
    </font>
    <font>
      <sz val="12"/>
      <name val="Tahoma"/>
      <family val="2"/>
    </font>
    <font>
      <b/>
      <sz val="12"/>
      <color theme="4"/>
      <name val="Tahoma"/>
      <family val="2"/>
    </font>
    <font>
      <b/>
      <sz val="14"/>
      <color rgb="FFC00000"/>
      <name val="Tahoma"/>
      <family val="2"/>
    </font>
    <font>
      <b/>
      <sz val="10"/>
      <color rgb="FFFF0000"/>
      <name val="Tahoma"/>
      <family val="2"/>
    </font>
    <font>
      <b/>
      <sz val="10"/>
      <color theme="9" tint="-0.249977111117893"/>
      <name val="Tahoma"/>
      <family val="2"/>
    </font>
    <font>
      <sz val="8"/>
      <color theme="9" tint="-0.249977111117893"/>
      <name val="Tahoma"/>
      <family val="2"/>
    </font>
    <font>
      <b/>
      <sz val="8"/>
      <color theme="9" tint="-0.249977111117893"/>
      <name val="Tahoma"/>
      <family val="2"/>
    </font>
    <font>
      <b/>
      <sz val="10"/>
      <color theme="5" tint="-0.249977111117893"/>
      <name val="Tahoma"/>
      <family val="2"/>
    </font>
    <font>
      <b/>
      <sz val="8"/>
      <color theme="5" tint="-0.249977111117893"/>
      <name val="Tahoma"/>
      <family val="2"/>
    </font>
    <font>
      <b/>
      <sz val="11"/>
      <color theme="5" tint="-0.249977111117893"/>
      <name val="Tahoma"/>
      <family val="2"/>
    </font>
    <font>
      <b/>
      <sz val="12"/>
      <color theme="5" tint="-0.249977111117893"/>
      <name val="Tahoma"/>
      <family val="2"/>
    </font>
    <font>
      <b/>
      <sz val="18"/>
      <name val="Tahoma"/>
      <family val="2"/>
    </font>
    <font>
      <b/>
      <sz val="10"/>
      <color rgb="FF00B050"/>
      <name val="Tahoma"/>
      <family val="2"/>
    </font>
    <font>
      <b/>
      <sz val="14"/>
      <name val="Tahoma"/>
      <family val="2"/>
    </font>
  </fonts>
  <fills count="11">
    <fill>
      <patternFill patternType="none"/>
    </fill>
    <fill>
      <patternFill patternType="gray125"/>
    </fill>
    <fill>
      <patternFill patternType="solid">
        <fgColor indexed="9"/>
        <bgColor indexed="26"/>
      </patternFill>
    </fill>
    <fill>
      <patternFill patternType="solid">
        <fgColor indexed="9"/>
        <bgColor indexed="64"/>
      </patternFill>
    </fill>
    <fill>
      <patternFill patternType="solid">
        <fgColor theme="0"/>
        <bgColor indexed="26"/>
      </patternFill>
    </fill>
    <fill>
      <patternFill patternType="solid">
        <fgColor theme="0"/>
        <bgColor indexed="64"/>
      </patternFill>
    </fill>
    <fill>
      <patternFill patternType="solid">
        <fgColor theme="0" tint="-0.249977111117893"/>
        <bgColor indexed="26"/>
      </patternFill>
    </fill>
    <fill>
      <patternFill patternType="solid">
        <fgColor theme="0" tint="-0.249977111117893"/>
        <bgColor indexed="64"/>
      </patternFill>
    </fill>
    <fill>
      <patternFill patternType="solid">
        <fgColor theme="0" tint="-0.249977111117893"/>
        <bgColor indexed="32"/>
      </patternFill>
    </fill>
    <fill>
      <patternFill patternType="solid">
        <fgColor rgb="FFFFFF00"/>
        <bgColor indexed="64"/>
      </patternFill>
    </fill>
    <fill>
      <patternFill patternType="solid">
        <fgColor theme="7" tint="0.59999389629810485"/>
        <bgColor indexed="64"/>
      </patternFill>
    </fill>
  </fills>
  <borders count="66">
    <border>
      <left/>
      <right/>
      <top/>
      <bottom/>
      <diagonal/>
    </border>
    <border>
      <left style="medium">
        <color indexed="8"/>
      </left>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medium">
        <color indexed="8"/>
      </right>
      <top style="medium">
        <color indexed="64"/>
      </top>
      <bottom style="thin">
        <color indexed="64"/>
      </bottom>
      <diagonal/>
    </border>
    <border>
      <left style="medium">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bottom style="thin">
        <color indexed="8"/>
      </bottom>
      <diagonal/>
    </border>
    <border>
      <left/>
      <right/>
      <top/>
      <bottom style="thin">
        <color indexed="8"/>
      </bottom>
      <diagonal/>
    </border>
    <border>
      <left/>
      <right style="thin">
        <color indexed="64"/>
      </right>
      <top/>
      <bottom style="thin">
        <color indexed="8"/>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thin">
        <color indexed="64"/>
      </left>
      <right/>
      <top style="thin">
        <color indexed="8"/>
      </top>
      <bottom style="thin">
        <color indexed="8"/>
      </bottom>
      <diagonal/>
    </border>
    <border>
      <left/>
      <right style="medium">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style="medium">
        <color indexed="8"/>
      </right>
      <top/>
      <bottom style="thin">
        <color indexed="8"/>
      </bottom>
      <diagonal/>
    </border>
    <border>
      <left/>
      <right style="thin">
        <color indexed="64"/>
      </right>
      <top style="thin">
        <color indexed="8"/>
      </top>
      <bottom style="thin">
        <color indexed="8"/>
      </bottom>
      <diagonal/>
    </border>
    <border>
      <left/>
      <right style="medium">
        <color indexed="64"/>
      </right>
      <top style="thin">
        <color indexed="8"/>
      </top>
      <bottom style="thin">
        <color indexed="8"/>
      </bottom>
      <diagonal/>
    </border>
    <border>
      <left style="medium">
        <color indexed="8"/>
      </left>
      <right/>
      <top style="thin">
        <color indexed="8"/>
      </top>
      <bottom style="medium">
        <color indexed="8"/>
      </bottom>
      <diagonal/>
    </border>
    <border>
      <left/>
      <right style="thin">
        <color indexed="8"/>
      </right>
      <top style="thin">
        <color indexed="8"/>
      </top>
      <bottom style="medium">
        <color indexed="8"/>
      </bottom>
      <diagonal/>
    </border>
    <border>
      <left style="thin">
        <color indexed="8"/>
      </left>
      <right/>
      <top style="thin">
        <color indexed="8"/>
      </top>
      <bottom style="medium">
        <color indexed="8"/>
      </bottom>
      <diagonal/>
    </border>
    <border>
      <left/>
      <right/>
      <top style="thin">
        <color indexed="8"/>
      </top>
      <bottom style="medium">
        <color indexed="8"/>
      </bottom>
      <diagonal/>
    </border>
    <border>
      <left/>
      <right style="thin">
        <color indexed="64"/>
      </right>
      <top style="thin">
        <color indexed="8"/>
      </top>
      <bottom style="medium">
        <color indexed="8"/>
      </bottom>
      <diagonal/>
    </border>
    <border>
      <left style="thin">
        <color indexed="64"/>
      </left>
      <right/>
      <top style="thin">
        <color indexed="8"/>
      </top>
      <bottom style="medium">
        <color indexed="8"/>
      </bottom>
      <diagonal/>
    </border>
    <border>
      <left/>
      <right style="medium">
        <color indexed="64"/>
      </right>
      <top style="thin">
        <color indexed="8"/>
      </top>
      <bottom style="medium">
        <color indexed="8"/>
      </bottom>
      <diagonal/>
    </border>
    <border>
      <left style="medium">
        <color indexed="64"/>
      </left>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hair">
        <color indexed="8"/>
      </left>
      <right style="hair">
        <color indexed="8"/>
      </right>
      <top style="hair">
        <color indexed="8"/>
      </top>
      <bottom style="hair">
        <color indexed="8"/>
      </bottom>
      <diagonal/>
    </border>
    <border>
      <left style="hair">
        <color indexed="8"/>
      </left>
      <right style="hair">
        <color indexed="8"/>
      </right>
      <top style="hair">
        <color indexed="8"/>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right style="thin">
        <color indexed="64"/>
      </right>
      <top/>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thin">
        <color indexed="8"/>
      </bottom>
      <diagonal/>
    </border>
    <border>
      <left/>
      <right/>
      <top style="thin">
        <color indexed="64"/>
      </top>
      <bottom style="thin">
        <color indexed="8"/>
      </bottom>
      <diagonal/>
    </border>
    <border>
      <left/>
      <right style="medium">
        <color indexed="8"/>
      </right>
      <top style="thin">
        <color indexed="64"/>
      </top>
      <bottom style="thin">
        <color indexed="8"/>
      </bottom>
      <diagonal/>
    </border>
  </borders>
  <cellStyleXfs count="4">
    <xf numFmtId="0" fontId="0" fillId="0" borderId="0"/>
    <xf numFmtId="0" fontId="1" fillId="0" borderId="0"/>
    <xf numFmtId="0" fontId="1" fillId="0" borderId="0"/>
    <xf numFmtId="0" fontId="12" fillId="0" borderId="0" applyNumberFormat="0" applyFill="0" applyBorder="0" applyAlignment="0" applyProtection="0"/>
  </cellStyleXfs>
  <cellXfs count="199">
    <xf numFmtId="0" fontId="0" fillId="0" borderId="0" xfId="0"/>
    <xf numFmtId="0" fontId="2" fillId="0" borderId="0" xfId="1" applyFont="1"/>
    <xf numFmtId="0" fontId="2" fillId="0" borderId="0" xfId="1" applyFont="1" applyAlignment="1">
      <alignment horizontal="right"/>
    </xf>
    <xf numFmtId="0" fontId="2" fillId="0" borderId="31" xfId="1" applyFont="1" applyBorder="1"/>
    <xf numFmtId="0" fontId="3" fillId="0" borderId="0" xfId="1" applyFont="1" applyAlignment="1">
      <alignment horizontal="left"/>
    </xf>
    <xf numFmtId="0" fontId="8" fillId="0" borderId="34" xfId="1" applyFont="1" applyBorder="1" applyAlignment="1">
      <alignment horizontal="center"/>
    </xf>
    <xf numFmtId="0" fontId="2" fillId="3" borderId="14" xfId="1" applyFont="1" applyFill="1" applyBorder="1" applyAlignment="1">
      <alignment horizontal="center" vertical="top"/>
    </xf>
    <xf numFmtId="0" fontId="8" fillId="0" borderId="35" xfId="1" applyFont="1" applyBorder="1" applyAlignment="1">
      <alignment horizontal="center"/>
    </xf>
    <xf numFmtId="0" fontId="3" fillId="0" borderId="0" xfId="1" applyFont="1" applyAlignment="1">
      <alignment horizontal="center"/>
    </xf>
    <xf numFmtId="0" fontId="2" fillId="3" borderId="14" xfId="1" applyFont="1" applyFill="1" applyBorder="1"/>
    <xf numFmtId="0" fontId="2" fillId="3" borderId="15" xfId="1" applyFont="1" applyFill="1" applyBorder="1" applyAlignment="1">
      <alignment horizontal="right"/>
    </xf>
    <xf numFmtId="0" fontId="9" fillId="3" borderId="14" xfId="1" applyFont="1" applyFill="1" applyBorder="1"/>
    <xf numFmtId="0" fontId="8" fillId="0" borderId="38" xfId="1" applyFont="1" applyBorder="1" applyAlignment="1">
      <alignment horizontal="center"/>
    </xf>
    <xf numFmtId="0" fontId="10" fillId="0" borderId="35" xfId="1" applyFont="1" applyBorder="1" applyAlignment="1">
      <alignment horizontal="left"/>
    </xf>
    <xf numFmtId="0" fontId="2" fillId="0" borderId="35" xfId="1" applyFont="1" applyBorder="1" applyAlignment="1">
      <alignment horizontal="center"/>
    </xf>
    <xf numFmtId="0" fontId="2" fillId="0" borderId="35" xfId="1" applyFont="1" applyBorder="1"/>
    <xf numFmtId="165" fontId="2" fillId="0" borderId="35" xfId="1" applyNumberFormat="1" applyFont="1" applyBorder="1" applyAlignment="1">
      <alignment vertical="top" textRotation="255"/>
    </xf>
    <xf numFmtId="0" fontId="6" fillId="0" borderId="0" xfId="1" applyFont="1" applyAlignment="1">
      <alignment vertical="top"/>
    </xf>
    <xf numFmtId="0" fontId="2" fillId="0" borderId="0" xfId="0" applyFont="1"/>
    <xf numFmtId="0" fontId="15" fillId="3" borderId="15" xfId="1" applyFont="1" applyFill="1" applyBorder="1" applyAlignment="1">
      <alignment horizontal="right" vertical="top"/>
    </xf>
    <xf numFmtId="0" fontId="15" fillId="3" borderId="15" xfId="1" applyFont="1" applyFill="1" applyBorder="1" applyAlignment="1">
      <alignment horizontal="right"/>
    </xf>
    <xf numFmtId="0" fontId="2" fillId="7" borderId="0" xfId="1" applyFont="1" applyFill="1"/>
    <xf numFmtId="0" fontId="3" fillId="7" borderId="0" xfId="1" applyFont="1" applyFill="1" applyAlignment="1">
      <alignment horizontal="left"/>
    </xf>
    <xf numFmtId="0" fontId="3" fillId="0" borderId="0" xfId="1" applyFont="1"/>
    <xf numFmtId="0" fontId="8" fillId="0" borderId="41" xfId="1" applyFont="1" applyBorder="1" applyAlignment="1">
      <alignment horizontal="center"/>
    </xf>
    <xf numFmtId="0" fontId="8" fillId="0" borderId="42" xfId="1" applyFont="1" applyBorder="1" applyAlignment="1">
      <alignment horizontal="center"/>
    </xf>
    <xf numFmtId="0" fontId="8" fillId="0" borderId="43" xfId="1" applyFont="1" applyBorder="1" applyAlignment="1">
      <alignment horizontal="center"/>
    </xf>
    <xf numFmtId="0" fontId="2" fillId="0" borderId="42" xfId="1" applyFont="1" applyBorder="1" applyAlignment="1">
      <alignment horizontal="center"/>
    </xf>
    <xf numFmtId="165" fontId="2" fillId="0" borderId="42" xfId="1" applyNumberFormat="1" applyFont="1" applyBorder="1" applyAlignment="1">
      <alignment vertical="top" textRotation="255"/>
    </xf>
    <xf numFmtId="0" fontId="2" fillId="0" borderId="44" xfId="1" applyFont="1" applyBorder="1"/>
    <xf numFmtId="0" fontId="2" fillId="0" borderId="44" xfId="1" applyFont="1" applyBorder="1" applyAlignment="1">
      <alignment textRotation="255"/>
    </xf>
    <xf numFmtId="0" fontId="2" fillId="0" borderId="45" xfId="1" applyFont="1" applyBorder="1" applyAlignment="1">
      <alignment textRotation="255"/>
    </xf>
    <xf numFmtId="0" fontId="7" fillId="7" borderId="46" xfId="1" applyFont="1" applyFill="1" applyBorder="1"/>
    <xf numFmtId="0" fontId="3" fillId="3" borderId="32" xfId="1" applyFont="1" applyFill="1" applyBorder="1" applyAlignment="1">
      <alignment horizontal="left" vertical="top"/>
    </xf>
    <xf numFmtId="0" fontId="3" fillId="3" borderId="14" xfId="1" applyFont="1" applyFill="1" applyBorder="1" applyAlignment="1">
      <alignment horizontal="left" vertical="top"/>
    </xf>
    <xf numFmtId="0" fontId="17" fillId="3" borderId="14" xfId="1" applyFont="1" applyFill="1" applyBorder="1" applyAlignment="1">
      <alignment horizontal="left" vertical="top"/>
    </xf>
    <xf numFmtId="0" fontId="18" fillId="7" borderId="48" xfId="1" applyFont="1" applyFill="1" applyBorder="1" applyAlignment="1">
      <alignment vertical="center"/>
    </xf>
    <xf numFmtId="0" fontId="18" fillId="7" borderId="49" xfId="1" applyFont="1" applyFill="1" applyBorder="1" applyAlignment="1">
      <alignment vertical="center"/>
    </xf>
    <xf numFmtId="0" fontId="18" fillId="7" borderId="49" xfId="1" applyFont="1" applyFill="1" applyBorder="1" applyAlignment="1">
      <alignment vertical="top"/>
    </xf>
    <xf numFmtId="0" fontId="18" fillId="7" borderId="50" xfId="1" applyFont="1" applyFill="1" applyBorder="1" applyAlignment="1">
      <alignment vertical="top"/>
    </xf>
    <xf numFmtId="0" fontId="18" fillId="7" borderId="50" xfId="1" applyFont="1" applyFill="1" applyBorder="1" applyAlignment="1">
      <alignment vertical="center"/>
    </xf>
    <xf numFmtId="0" fontId="18" fillId="7" borderId="48" xfId="1" applyFont="1" applyFill="1" applyBorder="1" applyAlignment="1">
      <alignment vertical="top"/>
    </xf>
    <xf numFmtId="0" fontId="18" fillId="7" borderId="52" xfId="1" applyFont="1" applyFill="1" applyBorder="1" applyAlignment="1">
      <alignment vertical="top" textRotation="180"/>
    </xf>
    <xf numFmtId="0" fontId="6" fillId="7" borderId="52" xfId="1" applyFont="1" applyFill="1" applyBorder="1" applyAlignment="1">
      <alignment vertical="top" textRotation="180"/>
    </xf>
    <xf numFmtId="0" fontId="6" fillId="7" borderId="53" xfId="1" applyFont="1" applyFill="1" applyBorder="1" applyAlignment="1">
      <alignment vertical="top" textRotation="180"/>
    </xf>
    <xf numFmtId="0" fontId="2" fillId="3" borderId="2" xfId="1" applyFont="1" applyFill="1" applyBorder="1" applyAlignment="1">
      <alignment horizontal="center" vertical="top"/>
    </xf>
    <xf numFmtId="0" fontId="2" fillId="3" borderId="4" xfId="1" applyFont="1" applyFill="1" applyBorder="1" applyAlignment="1">
      <alignment horizontal="right" vertical="top"/>
    </xf>
    <xf numFmtId="0" fontId="15" fillId="0" borderId="55" xfId="1" applyFont="1" applyBorder="1" applyAlignment="1">
      <alignment vertical="top"/>
    </xf>
    <xf numFmtId="0" fontId="3" fillId="3" borderId="57" xfId="1" applyFont="1" applyFill="1" applyBorder="1" applyAlignment="1">
      <alignment horizontal="left" vertical="top"/>
    </xf>
    <xf numFmtId="0" fontId="2" fillId="3" borderId="36" xfId="1" applyFont="1" applyFill="1" applyBorder="1" applyAlignment="1">
      <alignment horizontal="center" vertical="top"/>
    </xf>
    <xf numFmtId="0" fontId="2" fillId="3" borderId="37" xfId="1" applyFont="1" applyFill="1" applyBorder="1" applyAlignment="1">
      <alignment horizontal="right" vertical="top"/>
    </xf>
    <xf numFmtId="0" fontId="2" fillId="0" borderId="34" xfId="1" applyFont="1" applyBorder="1" applyAlignment="1">
      <alignment horizontal="left"/>
    </xf>
    <xf numFmtId="0" fontId="2" fillId="0" borderId="34" xfId="1" applyFont="1" applyBorder="1" applyAlignment="1">
      <alignment horizontal="center"/>
    </xf>
    <xf numFmtId="0" fontId="2" fillId="0" borderId="41" xfId="1" applyFont="1" applyBorder="1" applyAlignment="1">
      <alignment horizontal="center"/>
    </xf>
    <xf numFmtId="0" fontId="3" fillId="3" borderId="58" xfId="1" applyFont="1" applyFill="1" applyBorder="1"/>
    <xf numFmtId="0" fontId="3" fillId="3" borderId="2" xfId="1" applyFont="1" applyFill="1" applyBorder="1"/>
    <xf numFmtId="0" fontId="2" fillId="3" borderId="4" xfId="1" applyFont="1" applyFill="1" applyBorder="1" applyAlignment="1">
      <alignment horizontal="right"/>
    </xf>
    <xf numFmtId="0" fontId="8" fillId="0" borderId="59" xfId="1" applyFont="1" applyBorder="1" applyAlignment="1">
      <alignment horizontal="center"/>
    </xf>
    <xf numFmtId="0" fontId="8" fillId="0" borderId="60" xfId="1" applyFont="1" applyBorder="1" applyAlignment="1">
      <alignment horizontal="center"/>
    </xf>
    <xf numFmtId="0" fontId="3" fillId="3" borderId="56" xfId="1" applyFont="1" applyFill="1" applyBorder="1"/>
    <xf numFmtId="0" fontId="3" fillId="3" borderId="61" xfId="1" applyFont="1" applyFill="1" applyBorder="1"/>
    <xf numFmtId="0" fontId="2" fillId="3" borderId="62" xfId="1" applyFont="1" applyFill="1" applyBorder="1"/>
    <xf numFmtId="0" fontId="15" fillId="3" borderId="47" xfId="1" applyFont="1" applyFill="1" applyBorder="1" applyAlignment="1">
      <alignment horizontal="right"/>
    </xf>
    <xf numFmtId="0" fontId="8" fillId="0" borderId="44" xfId="1" applyFont="1" applyBorder="1" applyAlignment="1">
      <alignment horizontal="center"/>
    </xf>
    <xf numFmtId="0" fontId="8" fillId="0" borderId="45" xfId="1" applyFont="1" applyBorder="1" applyAlignment="1">
      <alignment horizontal="center"/>
    </xf>
    <xf numFmtId="0" fontId="2" fillId="4" borderId="35" xfId="2" applyFont="1" applyFill="1" applyBorder="1" applyAlignment="1">
      <alignment vertical="top" wrapText="1"/>
    </xf>
    <xf numFmtId="0" fontId="2" fillId="5" borderId="35" xfId="0" applyFont="1" applyFill="1" applyBorder="1" applyAlignment="1">
      <alignment vertical="top" wrapText="1"/>
    </xf>
    <xf numFmtId="16" fontId="2" fillId="5" borderId="35" xfId="0" applyNumberFormat="1" applyFont="1" applyFill="1" applyBorder="1" applyAlignment="1">
      <alignment vertical="top"/>
    </xf>
    <xf numFmtId="0" fontId="2" fillId="5" borderId="35" xfId="0" applyFont="1" applyFill="1" applyBorder="1" applyAlignment="1">
      <alignment horizontal="left" vertical="top"/>
    </xf>
    <xf numFmtId="0" fontId="2" fillId="5" borderId="35" xfId="0" applyFont="1" applyFill="1" applyBorder="1" applyAlignment="1">
      <alignment horizontal="left" vertical="top" wrapText="1"/>
    </xf>
    <xf numFmtId="16" fontId="2" fillId="5" borderId="35" xfId="0" applyNumberFormat="1" applyFont="1" applyFill="1" applyBorder="1" applyAlignment="1">
      <alignment horizontal="left" vertical="top"/>
    </xf>
    <xf numFmtId="0" fontId="2" fillId="0" borderId="0" xfId="1" applyFont="1" applyAlignment="1">
      <alignment horizontal="center"/>
    </xf>
    <xf numFmtId="49" fontId="2" fillId="0" borderId="0" xfId="1" applyNumberFormat="1" applyFont="1" applyAlignment="1">
      <alignment horizontal="center"/>
    </xf>
    <xf numFmtId="0" fontId="22" fillId="0" borderId="0" xfId="1" applyFont="1"/>
    <xf numFmtId="0" fontId="21" fillId="0" borderId="35" xfId="0" applyFont="1" applyBorder="1" applyAlignment="1">
      <alignment horizontal="center" vertical="top"/>
    </xf>
    <xf numFmtId="0" fontId="23" fillId="0" borderId="0" xfId="0" applyFont="1"/>
    <xf numFmtId="0" fontId="24" fillId="0" borderId="39" xfId="3" applyFont="1" applyFill="1" applyBorder="1" applyAlignment="1">
      <alignment horizontal="left" vertical="top" wrapText="1"/>
    </xf>
    <xf numFmtId="0" fontId="25" fillId="0" borderId="39" xfId="0" applyFont="1" applyBorder="1" applyAlignment="1">
      <alignment horizontal="left" vertical="top" wrapText="1"/>
    </xf>
    <xf numFmtId="0" fontId="25" fillId="0" borderId="39" xfId="0" applyFont="1" applyBorder="1" applyAlignment="1">
      <alignment vertical="top" wrapText="1"/>
    </xf>
    <xf numFmtId="0" fontId="25" fillId="0" borderId="0" xfId="0" applyFont="1"/>
    <xf numFmtId="0" fontId="26" fillId="0" borderId="39" xfId="2" applyFont="1" applyBorder="1" applyAlignment="1">
      <alignment horizontal="left" vertical="top" wrapText="1"/>
    </xf>
    <xf numFmtId="0" fontId="27" fillId="0" borderId="40" xfId="2" applyFont="1" applyBorder="1" applyAlignment="1">
      <alignment horizontal="left" vertical="top" wrapText="1"/>
    </xf>
    <xf numFmtId="0" fontId="25" fillId="0" borderId="39" xfId="2" applyFont="1" applyBorder="1" applyAlignment="1">
      <alignment horizontal="left" vertical="top" wrapText="1"/>
    </xf>
    <xf numFmtId="0" fontId="26" fillId="0" borderId="40" xfId="2" applyFont="1" applyBorder="1" applyAlignment="1">
      <alignment horizontal="left" vertical="top" wrapText="1"/>
    </xf>
    <xf numFmtId="0" fontId="25" fillId="0" borderId="40" xfId="0" applyFont="1" applyBorder="1" applyAlignment="1">
      <alignment horizontal="left" vertical="top" wrapText="1"/>
    </xf>
    <xf numFmtId="2" fontId="25" fillId="0" borderId="40" xfId="0" applyNumberFormat="1" applyFont="1" applyBorder="1" applyAlignment="1">
      <alignment vertical="top" wrapText="1"/>
    </xf>
    <xf numFmtId="0" fontId="13" fillId="0" borderId="0" xfId="1" applyFont="1" applyAlignment="1">
      <alignment horizontal="left"/>
    </xf>
    <xf numFmtId="0" fontId="21" fillId="0" borderId="35" xfId="0" applyFont="1" applyBorder="1" applyAlignment="1">
      <alignment horizontal="right" vertical="top" wrapText="1"/>
    </xf>
    <xf numFmtId="0" fontId="21" fillId="0" borderId="35" xfId="0" applyFont="1" applyBorder="1" applyAlignment="1">
      <alignment vertical="top" wrapText="1"/>
    </xf>
    <xf numFmtId="0" fontId="21" fillId="0" borderId="35" xfId="0" applyFont="1" applyBorder="1" applyAlignment="1">
      <alignment vertical="top"/>
    </xf>
    <xf numFmtId="0" fontId="21" fillId="0" borderId="35" xfId="0" applyFont="1" applyBorder="1" applyAlignment="1">
      <alignment horizontal="right" vertical="top"/>
    </xf>
    <xf numFmtId="0" fontId="28" fillId="4" borderId="35" xfId="2" applyFont="1" applyFill="1" applyBorder="1" applyAlignment="1">
      <alignment horizontal="left" vertical="top" wrapText="1"/>
    </xf>
    <xf numFmtId="0" fontId="28" fillId="5" borderId="35" xfId="0" applyFont="1" applyFill="1" applyBorder="1" applyAlignment="1">
      <alignment horizontal="left" vertical="top"/>
    </xf>
    <xf numFmtId="0" fontId="28" fillId="5" borderId="35" xfId="0" applyFont="1" applyFill="1" applyBorder="1" applyAlignment="1">
      <alignment horizontal="left" vertical="top" wrapText="1"/>
    </xf>
    <xf numFmtId="16" fontId="28" fillId="5" borderId="35" xfId="0" applyNumberFormat="1" applyFont="1" applyFill="1" applyBorder="1" applyAlignment="1">
      <alignment horizontal="left" vertical="top"/>
    </xf>
    <xf numFmtId="0" fontId="3" fillId="8" borderId="35" xfId="2" applyFont="1" applyFill="1" applyBorder="1" applyAlignment="1">
      <alignment horizontal="center" vertical="center" wrapText="1"/>
    </xf>
    <xf numFmtId="0" fontId="29" fillId="7" borderId="35" xfId="0" applyFont="1" applyFill="1" applyBorder="1" applyAlignment="1">
      <alignment horizontal="center"/>
    </xf>
    <xf numFmtId="0" fontId="4" fillId="9" borderId="54" xfId="1" applyFont="1" applyFill="1" applyBorder="1" applyAlignment="1">
      <alignment horizontal="right"/>
    </xf>
    <xf numFmtId="0" fontId="16" fillId="9" borderId="55" xfId="1" applyFont="1" applyFill="1" applyBorder="1" applyAlignment="1">
      <alignment horizontal="right"/>
    </xf>
    <xf numFmtId="0" fontId="15" fillId="9" borderId="55" xfId="1" applyFont="1" applyFill="1" applyBorder="1" applyAlignment="1">
      <alignment horizontal="right"/>
    </xf>
    <xf numFmtId="0" fontId="2" fillId="9" borderId="55" xfId="1" applyFont="1" applyFill="1" applyBorder="1" applyAlignment="1">
      <alignment horizontal="right"/>
    </xf>
    <xf numFmtId="0" fontId="2" fillId="9" borderId="59" xfId="1" applyFont="1" applyFill="1" applyBorder="1" applyAlignment="1">
      <alignment horizontal="left"/>
    </xf>
    <xf numFmtId="0" fontId="2" fillId="9" borderId="35" xfId="1" applyFont="1" applyFill="1" applyBorder="1" applyAlignment="1">
      <alignment horizontal="left"/>
    </xf>
    <xf numFmtId="0" fontId="2" fillId="9" borderId="35" xfId="1" applyFont="1" applyFill="1" applyBorder="1"/>
    <xf numFmtId="0" fontId="2" fillId="9" borderId="44" xfId="1" applyFont="1" applyFill="1" applyBorder="1" applyAlignment="1">
      <alignment horizontal="left"/>
    </xf>
    <xf numFmtId="0" fontId="2" fillId="0" borderId="34" xfId="1" applyFont="1" applyBorder="1" applyAlignment="1">
      <alignment horizontal="left"/>
    </xf>
    <xf numFmtId="0" fontId="2" fillId="0" borderId="34" xfId="1" applyFont="1" applyBorder="1" applyAlignment="1">
      <alignment horizontal="left"/>
    </xf>
    <xf numFmtId="0" fontId="31" fillId="0" borderId="0" xfId="1" quotePrefix="1" applyFont="1"/>
    <xf numFmtId="0" fontId="35" fillId="6" borderId="29" xfId="1" applyFont="1" applyFill="1" applyBorder="1" applyAlignment="1">
      <alignment horizontal="center" vertical="center"/>
    </xf>
    <xf numFmtId="0" fontId="35" fillId="6" borderId="29" xfId="1" applyFont="1" applyFill="1" applyBorder="1" applyAlignment="1">
      <alignment horizontal="center" vertical="center"/>
    </xf>
    <xf numFmtId="0" fontId="34" fillId="2" borderId="17" xfId="2" applyFont="1" applyFill="1" applyBorder="1" applyAlignment="1">
      <alignment horizontal="left" vertical="center" wrapText="1"/>
    </xf>
    <xf numFmtId="0" fontId="38" fillId="3" borderId="15" xfId="1" applyFont="1" applyFill="1" applyBorder="1" applyAlignment="1">
      <alignment horizontal="right" vertical="top"/>
    </xf>
    <xf numFmtId="0" fontId="38" fillId="3" borderId="14" xfId="1" applyFont="1" applyFill="1" applyBorder="1" applyAlignment="1">
      <alignment horizontal="left" vertical="top"/>
    </xf>
    <xf numFmtId="0" fontId="39" fillId="3" borderId="14" xfId="1" applyFont="1" applyFill="1" applyBorder="1" applyAlignment="1">
      <alignment horizontal="left" vertical="top"/>
    </xf>
    <xf numFmtId="0" fontId="40" fillId="3" borderId="14" xfId="1" applyFont="1" applyFill="1" applyBorder="1" applyAlignment="1">
      <alignment horizontal="center" vertical="top"/>
    </xf>
    <xf numFmtId="0" fontId="39" fillId="3" borderId="15" xfId="1" applyFont="1" applyFill="1" applyBorder="1" applyAlignment="1">
      <alignment horizontal="right" vertical="top"/>
    </xf>
    <xf numFmtId="0" fontId="41" fillId="3" borderId="14" xfId="1" applyFont="1" applyFill="1" applyBorder="1" applyAlignment="1">
      <alignment horizontal="left" vertical="top"/>
    </xf>
    <xf numFmtId="0" fontId="37" fillId="10" borderId="14" xfId="1" applyFont="1" applyFill="1" applyBorder="1" applyAlignment="1">
      <alignment horizontal="left" vertical="top"/>
    </xf>
    <xf numFmtId="0" fontId="2" fillId="10" borderId="14" xfId="1" applyFont="1" applyFill="1" applyBorder="1" applyAlignment="1">
      <alignment horizontal="center" vertical="top"/>
    </xf>
    <xf numFmtId="0" fontId="15" fillId="10" borderId="15" xfId="1" applyFont="1" applyFill="1" applyBorder="1" applyAlignment="1">
      <alignment horizontal="right" vertical="top"/>
    </xf>
    <xf numFmtId="0" fontId="42" fillId="3" borderId="15" xfId="1" applyFont="1" applyFill="1" applyBorder="1" applyAlignment="1">
      <alignment horizontal="right"/>
    </xf>
    <xf numFmtId="0" fontId="45" fillId="0" borderId="0" xfId="1" applyFont="1" applyAlignment="1">
      <alignment horizontal="center" vertical="center" wrapText="1"/>
    </xf>
    <xf numFmtId="0" fontId="42" fillId="3" borderId="15" xfId="1" quotePrefix="1" applyFont="1" applyFill="1" applyBorder="1" applyAlignment="1">
      <alignment horizontal="right"/>
    </xf>
    <xf numFmtId="0" fontId="38" fillId="3" borderId="15" xfId="1" quotePrefix="1" applyFont="1" applyFill="1" applyBorder="1" applyAlignment="1">
      <alignment horizontal="right" vertical="top"/>
    </xf>
    <xf numFmtId="0" fontId="40" fillId="3" borderId="36" xfId="1" applyFont="1" applyFill="1" applyBorder="1" applyAlignment="1">
      <alignment horizontal="center" vertical="top"/>
    </xf>
    <xf numFmtId="0" fontId="39" fillId="3" borderId="37" xfId="1" applyFont="1" applyFill="1" applyBorder="1" applyAlignment="1">
      <alignment horizontal="right" vertical="top"/>
    </xf>
    <xf numFmtId="0" fontId="38" fillId="3" borderId="55" xfId="1" applyFont="1" applyFill="1" applyBorder="1" applyAlignment="1">
      <alignment horizontal="right" vertical="top"/>
    </xf>
    <xf numFmtId="0" fontId="39" fillId="3" borderId="36" xfId="1" applyFont="1" applyFill="1" applyBorder="1" applyAlignment="1">
      <alignment horizontal="left" vertical="top"/>
    </xf>
    <xf numFmtId="0" fontId="2" fillId="0" borderId="34" xfId="1" applyFont="1" applyBorder="1" applyAlignment="1">
      <alignment horizontal="left"/>
    </xf>
    <xf numFmtId="0" fontId="35" fillId="6" borderId="29" xfId="1" applyFont="1" applyFill="1" applyBorder="1" applyAlignment="1">
      <alignment horizontal="center" vertical="center"/>
    </xf>
    <xf numFmtId="0" fontId="41" fillId="3" borderId="36" xfId="1" applyFont="1" applyFill="1" applyBorder="1" applyAlignment="1">
      <alignment horizontal="left" vertical="top"/>
    </xf>
    <xf numFmtId="0" fontId="38" fillId="3" borderId="15" xfId="1" applyFont="1" applyFill="1" applyBorder="1" applyAlignment="1">
      <alignment horizontal="right"/>
    </xf>
    <xf numFmtId="0" fontId="47" fillId="3" borderId="15" xfId="1" applyFont="1" applyFill="1" applyBorder="1" applyAlignment="1">
      <alignment horizontal="right"/>
    </xf>
    <xf numFmtId="0" fontId="47" fillId="3" borderId="15" xfId="1" applyFont="1" applyFill="1" applyBorder="1" applyAlignment="1">
      <alignment horizontal="right" vertical="top"/>
    </xf>
    <xf numFmtId="0" fontId="47" fillId="3" borderId="14" xfId="1" applyFont="1" applyFill="1" applyBorder="1" applyAlignment="1">
      <alignment horizontal="left" vertical="top"/>
    </xf>
    <xf numFmtId="0" fontId="48" fillId="0" borderId="0" xfId="1" applyFont="1" applyAlignment="1">
      <alignment horizontal="center"/>
    </xf>
    <xf numFmtId="0" fontId="44" fillId="0" borderId="0" xfId="1" applyFont="1" applyAlignment="1">
      <alignment horizontal="center" wrapText="1"/>
    </xf>
    <xf numFmtId="164" fontId="5" fillId="8" borderId="51" xfId="1" applyNumberFormat="1" applyFont="1" applyFill="1" applyBorder="1" applyAlignment="1">
      <alignment horizontal="center" vertical="center"/>
    </xf>
    <xf numFmtId="164" fontId="5" fillId="8" borderId="46" xfId="1" applyNumberFormat="1" applyFont="1" applyFill="1" applyBorder="1" applyAlignment="1">
      <alignment horizontal="center" vertical="center"/>
    </xf>
    <xf numFmtId="0" fontId="2" fillId="0" borderId="33" xfId="1" applyFont="1" applyBorder="1" applyAlignment="1">
      <alignment horizontal="left"/>
    </xf>
    <xf numFmtId="0" fontId="2" fillId="0" borderId="34" xfId="1" applyFont="1" applyBorder="1" applyAlignment="1">
      <alignment horizontal="left"/>
    </xf>
    <xf numFmtId="0" fontId="2" fillId="0" borderId="15" xfId="1" applyFont="1" applyBorder="1" applyAlignment="1">
      <alignment horizontal="left"/>
    </xf>
    <xf numFmtId="0" fontId="2" fillId="0" borderId="35" xfId="1" applyFont="1" applyBorder="1" applyAlignment="1">
      <alignment horizontal="left"/>
    </xf>
    <xf numFmtId="0" fontId="2" fillId="0" borderId="15" xfId="1" applyFont="1" applyBorder="1" applyAlignment="1">
      <alignment horizontal="left" vertical="top"/>
    </xf>
    <xf numFmtId="0" fontId="2" fillId="0" borderId="35" xfId="1" applyFont="1" applyBorder="1" applyAlignment="1">
      <alignment horizontal="left" vertical="top"/>
    </xf>
    <xf numFmtId="0" fontId="36" fillId="3" borderId="56" xfId="1" applyFont="1" applyFill="1" applyBorder="1" applyAlignment="1">
      <alignment horizontal="left" vertical="top" wrapText="1"/>
    </xf>
    <xf numFmtId="0" fontId="36" fillId="3" borderId="14" xfId="1" applyFont="1" applyFill="1" applyBorder="1" applyAlignment="1">
      <alignment horizontal="left" vertical="top" wrapText="1"/>
    </xf>
    <xf numFmtId="0" fontId="36" fillId="3" borderId="15" xfId="1" applyFont="1" applyFill="1" applyBorder="1" applyAlignment="1">
      <alignment horizontal="left" vertical="top" wrapText="1"/>
    </xf>
    <xf numFmtId="0" fontId="43" fillId="3" borderId="56" xfId="1" applyFont="1" applyFill="1" applyBorder="1" applyAlignment="1">
      <alignment horizontal="center" vertical="center" wrapText="1"/>
    </xf>
    <xf numFmtId="0" fontId="43" fillId="3" borderId="14" xfId="1" applyFont="1" applyFill="1" applyBorder="1" applyAlignment="1">
      <alignment horizontal="center" vertical="center" wrapText="1"/>
    </xf>
    <xf numFmtId="0" fontId="43" fillId="3" borderId="15" xfId="1" applyFont="1" applyFill="1" applyBorder="1" applyAlignment="1">
      <alignment horizontal="center" vertical="center" wrapText="1"/>
    </xf>
    <xf numFmtId="0" fontId="46" fillId="0" borderId="0" xfId="1" applyFont="1" applyAlignment="1">
      <alignment horizontal="center" vertical="center" wrapText="1"/>
    </xf>
    <xf numFmtId="0" fontId="2" fillId="0" borderId="47" xfId="1" applyFont="1" applyBorder="1" applyAlignment="1">
      <alignment horizontal="left" vertical="top"/>
    </xf>
    <xf numFmtId="0" fontId="2" fillId="0" borderId="44" xfId="1" applyFont="1" applyBorder="1" applyAlignment="1">
      <alignment horizontal="left" vertical="top"/>
    </xf>
    <xf numFmtId="0" fontId="35" fillId="6" borderId="24" xfId="1" applyFont="1" applyFill="1" applyBorder="1" applyAlignment="1">
      <alignment horizontal="center" vertical="center"/>
    </xf>
    <xf numFmtId="0" fontId="35" fillId="6" borderId="25" xfId="1" applyFont="1" applyFill="1" applyBorder="1" applyAlignment="1">
      <alignment horizontal="center" vertical="center"/>
    </xf>
    <xf numFmtId="0" fontId="35" fillId="6" borderId="26" xfId="1" applyFont="1" applyFill="1" applyBorder="1" applyAlignment="1">
      <alignment horizontal="center" vertical="center"/>
    </xf>
    <xf numFmtId="0" fontId="35" fillId="6" borderId="27" xfId="1" applyFont="1" applyFill="1" applyBorder="1" applyAlignment="1">
      <alignment horizontal="center" vertical="center"/>
    </xf>
    <xf numFmtId="0" fontId="35" fillId="6" borderId="28" xfId="1" applyFont="1" applyFill="1" applyBorder="1" applyAlignment="1">
      <alignment horizontal="center" vertical="center"/>
    </xf>
    <xf numFmtId="0" fontId="35" fillId="6" borderId="29" xfId="1" applyFont="1" applyFill="1" applyBorder="1" applyAlignment="1">
      <alignment horizontal="center" vertical="center"/>
    </xf>
    <xf numFmtId="0" fontId="35" fillId="6" borderId="30" xfId="1" applyFont="1" applyFill="1" applyBorder="1" applyAlignment="1">
      <alignment horizontal="center" vertical="center"/>
    </xf>
    <xf numFmtId="0" fontId="8" fillId="6" borderId="8" xfId="2" applyFont="1" applyFill="1" applyBorder="1" applyAlignment="1">
      <alignment horizontal="left" vertical="center" wrapText="1"/>
    </xf>
    <xf numFmtId="0" fontId="8" fillId="6" borderId="9" xfId="2" applyFont="1" applyFill="1" applyBorder="1" applyAlignment="1">
      <alignment horizontal="left" vertical="center" wrapText="1"/>
    </xf>
    <xf numFmtId="0" fontId="32" fillId="2" borderId="16" xfId="2" applyFont="1" applyFill="1" applyBorder="1" applyAlignment="1">
      <alignment horizontal="center" vertical="center" wrapText="1"/>
    </xf>
    <xf numFmtId="0" fontId="32" fillId="2" borderId="17" xfId="2" applyFont="1" applyFill="1" applyBorder="1" applyAlignment="1">
      <alignment horizontal="center" vertical="center" wrapText="1"/>
    </xf>
    <xf numFmtId="0" fontId="8" fillId="6" borderId="13" xfId="2" applyFont="1" applyFill="1" applyBorder="1" applyAlignment="1">
      <alignment horizontal="left" vertical="center" wrapText="1"/>
    </xf>
    <xf numFmtId="0" fontId="8" fillId="6" borderId="14" xfId="2" applyFont="1" applyFill="1" applyBorder="1" applyAlignment="1">
      <alignment horizontal="left" vertical="center" wrapText="1"/>
    </xf>
    <xf numFmtId="0" fontId="8" fillId="6" borderId="15" xfId="2" applyFont="1" applyFill="1" applyBorder="1" applyAlignment="1">
      <alignment horizontal="left" vertical="center" wrapText="1"/>
    </xf>
    <xf numFmtId="0" fontId="35" fillId="6" borderId="18" xfId="2" applyFont="1" applyFill="1" applyBorder="1" applyAlignment="1">
      <alignment horizontal="center" vertical="center" wrapText="1"/>
    </xf>
    <xf numFmtId="0" fontId="35" fillId="6" borderId="17" xfId="2" applyFont="1" applyFill="1" applyBorder="1" applyAlignment="1">
      <alignment horizontal="center" vertical="center" wrapText="1"/>
    </xf>
    <xf numFmtId="0" fontId="35" fillId="6" borderId="19" xfId="2" applyFont="1" applyFill="1" applyBorder="1" applyAlignment="1">
      <alignment horizontal="center" vertical="center" wrapText="1"/>
    </xf>
    <xf numFmtId="0" fontId="32" fillId="2" borderId="20" xfId="2" applyFont="1" applyFill="1" applyBorder="1" applyAlignment="1">
      <alignment horizontal="left" vertical="center" wrapText="1"/>
    </xf>
    <xf numFmtId="0" fontId="32" fillId="2" borderId="21" xfId="2" applyFont="1" applyFill="1" applyBorder="1" applyAlignment="1">
      <alignment horizontal="left" vertical="center" wrapText="1"/>
    </xf>
    <xf numFmtId="0" fontId="8" fillId="6" borderId="8" xfId="1" applyFont="1" applyFill="1" applyBorder="1" applyAlignment="1">
      <alignment horizontal="center" vertical="center"/>
    </xf>
    <xf numFmtId="0" fontId="8" fillId="6" borderId="9" xfId="1" applyFont="1" applyFill="1" applyBorder="1" applyAlignment="1">
      <alignment horizontal="center" vertical="center"/>
    </xf>
    <xf numFmtId="0" fontId="8" fillId="6" borderId="16" xfId="1" applyFont="1" applyFill="1" applyBorder="1" applyAlignment="1">
      <alignment horizontal="center" vertical="center" wrapText="1"/>
    </xf>
    <xf numFmtId="0" fontId="8" fillId="6" borderId="17" xfId="1" applyFont="1" applyFill="1" applyBorder="1" applyAlignment="1">
      <alignment horizontal="center" vertical="center" wrapText="1"/>
    </xf>
    <xf numFmtId="0" fontId="8" fillId="6" borderId="9" xfId="1" applyFont="1" applyFill="1" applyBorder="1" applyAlignment="1">
      <alignment horizontal="center" vertical="center" wrapText="1"/>
    </xf>
    <xf numFmtId="0" fontId="8" fillId="6" borderId="22" xfId="1" applyFont="1" applyFill="1" applyBorder="1" applyAlignment="1">
      <alignment horizontal="center" vertical="center" wrapText="1"/>
    </xf>
    <xf numFmtId="0" fontId="8" fillId="6" borderId="18" xfId="1" applyFont="1" applyFill="1" applyBorder="1" applyAlignment="1">
      <alignment horizontal="center" vertical="center" wrapText="1"/>
    </xf>
    <xf numFmtId="0" fontId="8" fillId="6" borderId="23" xfId="1" applyFont="1" applyFill="1" applyBorder="1" applyAlignment="1">
      <alignment horizontal="center" vertical="center" wrapText="1"/>
    </xf>
    <xf numFmtId="0" fontId="8" fillId="6" borderId="1" xfId="2" applyFont="1" applyFill="1" applyBorder="1" applyAlignment="1">
      <alignment horizontal="left" vertical="center" wrapText="1"/>
    </xf>
    <xf numFmtId="0" fontId="8" fillId="6" borderId="2" xfId="2" applyFont="1" applyFill="1" applyBorder="1" applyAlignment="1">
      <alignment horizontal="left" vertical="center" wrapText="1"/>
    </xf>
    <xf numFmtId="49" fontId="33" fillId="2" borderId="3" xfId="2" applyNumberFormat="1" applyFont="1" applyFill="1" applyBorder="1" applyAlignment="1">
      <alignment horizontal="left" vertical="center" wrapText="1"/>
    </xf>
    <xf numFmtId="0" fontId="33" fillId="2" borderId="2" xfId="2" applyFont="1" applyFill="1" applyBorder="1" applyAlignment="1">
      <alignment horizontal="left" vertical="center" wrapText="1"/>
    </xf>
    <xf numFmtId="0" fontId="33" fillId="2" borderId="4" xfId="2" applyFont="1" applyFill="1" applyBorder="1" applyAlignment="1">
      <alignment horizontal="left" vertical="center" wrapText="1"/>
    </xf>
    <xf numFmtId="0" fontId="8" fillId="6" borderId="5" xfId="2" applyFont="1" applyFill="1" applyBorder="1" applyAlignment="1">
      <alignment horizontal="left" vertical="center" wrapText="1"/>
    </xf>
    <xf numFmtId="0" fontId="8" fillId="6" borderId="6" xfId="2" applyFont="1" applyFill="1" applyBorder="1" applyAlignment="1">
      <alignment horizontal="left" vertical="center" wrapText="1"/>
    </xf>
    <xf numFmtId="49" fontId="33" fillId="2" borderId="3" xfId="2" applyNumberFormat="1" applyFont="1" applyFill="1" applyBorder="1" applyAlignment="1">
      <alignment horizontal="center" vertical="center" wrapText="1"/>
    </xf>
    <xf numFmtId="0" fontId="33" fillId="2" borderId="2" xfId="2" applyFont="1" applyFill="1" applyBorder="1" applyAlignment="1">
      <alignment horizontal="center" vertical="center" wrapText="1"/>
    </xf>
    <xf numFmtId="0" fontId="33" fillId="2" borderId="7" xfId="2" applyFont="1" applyFill="1" applyBorder="1" applyAlignment="1">
      <alignment horizontal="center" vertical="center" wrapText="1"/>
    </xf>
    <xf numFmtId="0" fontId="32" fillId="2" borderId="10" xfId="2" applyFont="1" applyFill="1" applyBorder="1" applyAlignment="1">
      <alignment horizontal="left" vertical="center" wrapText="1"/>
    </xf>
    <xf numFmtId="0" fontId="32" fillId="2" borderId="11" xfId="2" applyFont="1" applyFill="1" applyBorder="1" applyAlignment="1">
      <alignment horizontal="left" vertical="center" wrapText="1"/>
    </xf>
    <xf numFmtId="0" fontId="32" fillId="2" borderId="12" xfId="2" applyFont="1" applyFill="1" applyBorder="1" applyAlignment="1">
      <alignment horizontal="left" vertical="center" wrapText="1"/>
    </xf>
    <xf numFmtId="0" fontId="32" fillId="2" borderId="63" xfId="2" applyFont="1" applyFill="1" applyBorder="1" applyAlignment="1">
      <alignment horizontal="left" vertical="center" wrapText="1"/>
    </xf>
    <xf numFmtId="0" fontId="32" fillId="2" borderId="64" xfId="2" applyFont="1" applyFill="1" applyBorder="1" applyAlignment="1">
      <alignment horizontal="left" vertical="center" wrapText="1"/>
    </xf>
    <xf numFmtId="0" fontId="32" fillId="2" borderId="65" xfId="2" applyFont="1" applyFill="1" applyBorder="1" applyAlignment="1">
      <alignment horizontal="left" vertical="center" wrapText="1"/>
    </xf>
    <xf numFmtId="0" fontId="30" fillId="0" borderId="0" xfId="2" applyFont="1" applyAlignment="1">
      <alignment horizontal="center" vertical="top" wrapText="1"/>
    </xf>
    <xf numFmtId="0" fontId="13" fillId="0" borderId="0" xfId="1" applyFont="1" applyAlignment="1">
      <alignment horizontal="left" vertical="top" wrapText="1"/>
    </xf>
  </cellXfs>
  <cellStyles count="4">
    <cellStyle name="Hyperlink" xfId="3" builtinId="8"/>
    <cellStyle name="Normal" xfId="0" builtinId="0"/>
    <cellStyle name="Normal_Sheet1" xfId="2"/>
    <cellStyle name="Normal_Template_UnitTest Case_v0.9"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
  <sheetViews>
    <sheetView workbookViewId="0">
      <selection sqref="A1:XFD2"/>
    </sheetView>
  </sheetViews>
  <sheetFormatPr defaultRowHeight="14.4"/>
  <cols>
    <col min="1" max="1" width="8" bestFit="1" customWidth="1"/>
    <col min="2" max="2" width="34.6640625" customWidth="1"/>
    <col min="3" max="3" width="4.33203125" bestFit="1" customWidth="1"/>
    <col min="4" max="4" width="36.21875" customWidth="1"/>
  </cols>
  <sheetData>
    <row r="1" spans="1:4">
      <c r="A1" s="96" t="s">
        <v>40</v>
      </c>
      <c r="B1" s="96" t="s">
        <v>38</v>
      </c>
      <c r="C1" s="96" t="s">
        <v>39</v>
      </c>
      <c r="D1" s="96" t="s">
        <v>47</v>
      </c>
    </row>
    <row r="2" spans="1:4">
      <c r="A2" s="74">
        <v>1</v>
      </c>
      <c r="B2" s="88" t="s">
        <v>41</v>
      </c>
      <c r="C2" s="87">
        <v>3</v>
      </c>
      <c r="D2" s="89" t="s">
        <v>42</v>
      </c>
    </row>
    <row r="3" spans="1:4">
      <c r="A3" s="74">
        <v>2</v>
      </c>
      <c r="B3" s="88"/>
      <c r="C3" s="87"/>
      <c r="D3" s="89"/>
    </row>
    <row r="4" spans="1:4">
      <c r="A4" s="74">
        <v>3</v>
      </c>
      <c r="B4" s="88"/>
      <c r="C4" s="87"/>
      <c r="D4" s="89"/>
    </row>
    <row r="5" spans="1:4">
      <c r="A5" s="74">
        <v>4</v>
      </c>
      <c r="B5" s="89"/>
      <c r="C5" s="90"/>
      <c r="D5" s="89"/>
    </row>
    <row r="6" spans="1:4">
      <c r="A6" s="74">
        <v>5</v>
      </c>
      <c r="B6" s="89"/>
      <c r="C6" s="90"/>
      <c r="D6" s="88"/>
    </row>
    <row r="7" spans="1:4">
      <c r="A7" s="74">
        <v>6</v>
      </c>
      <c r="B7" s="89"/>
      <c r="C7" s="90"/>
      <c r="D7" s="88"/>
    </row>
    <row r="9" spans="1:4">
      <c r="A9" s="23" t="s">
        <v>37</v>
      </c>
      <c r="B9" s="73" t="s">
        <v>36</v>
      </c>
      <c r="C9" s="7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43"/>
  <sheetViews>
    <sheetView tabSelected="1" zoomScale="70" zoomScaleNormal="70" workbookViewId="0">
      <selection activeCell="B10" sqref="B10"/>
    </sheetView>
  </sheetViews>
  <sheetFormatPr defaultColWidth="9" defaultRowHeight="10.199999999999999"/>
  <cols>
    <col min="1" max="1" width="8.109375" style="1" customWidth="1"/>
    <col min="2" max="2" width="10" style="4" customWidth="1"/>
    <col min="3" max="3" width="3.21875" style="1" customWidth="1"/>
    <col min="4" max="4" width="14.109375" style="2" customWidth="1"/>
    <col min="5" max="5" width="1.77734375" style="1" hidden="1" customWidth="1"/>
    <col min="6" max="6" width="3.77734375" style="1" customWidth="1"/>
    <col min="7" max="7" width="2.88671875" style="1" bestFit="1" customWidth="1"/>
    <col min="8" max="8" width="2.88671875" style="1" customWidth="1"/>
    <col min="9" max="10" width="2.88671875" style="1" bestFit="1" customWidth="1"/>
    <col min="11" max="19" width="2.88671875" style="1" customWidth="1"/>
    <col min="20" max="20" width="8.33203125" style="1" customWidth="1"/>
    <col min="21" max="21" width="2.88671875" style="1" customWidth="1"/>
    <col min="22" max="22" width="4.44140625" style="71" customWidth="1"/>
    <col min="23" max="23" width="36.33203125" style="1" customWidth="1"/>
    <col min="24" max="24" width="9" style="1"/>
    <col min="25" max="25" width="15.109375" style="1" bestFit="1" customWidth="1"/>
    <col min="26" max="256" width="9" style="1"/>
    <col min="257" max="257" width="8.109375" style="1" customWidth="1"/>
    <col min="258" max="258" width="13.33203125" style="1" customWidth="1"/>
    <col min="259" max="259" width="10.77734375" style="1" customWidth="1"/>
    <col min="260" max="260" width="11.33203125" style="1" customWidth="1"/>
    <col min="261" max="261" width="0" style="1" hidden="1" customWidth="1"/>
    <col min="262" max="263" width="2.88671875" style="1" bestFit="1" customWidth="1"/>
    <col min="264" max="264" width="2.88671875" style="1" customWidth="1"/>
    <col min="265" max="266" width="2.88671875" style="1" bestFit="1" customWidth="1"/>
    <col min="267" max="275" width="2.88671875" style="1" customWidth="1"/>
    <col min="276" max="276" width="2.88671875" style="1" bestFit="1" customWidth="1"/>
    <col min="277" max="277" width="2.88671875" style="1" customWidth="1"/>
    <col min="278" max="512" width="9" style="1"/>
    <col min="513" max="513" width="8.109375" style="1" customWidth="1"/>
    <col min="514" max="514" width="13.33203125" style="1" customWidth="1"/>
    <col min="515" max="515" width="10.77734375" style="1" customWidth="1"/>
    <col min="516" max="516" width="11.33203125" style="1" customWidth="1"/>
    <col min="517" max="517" width="0" style="1" hidden="1" customWidth="1"/>
    <col min="518" max="519" width="2.88671875" style="1" bestFit="1" customWidth="1"/>
    <col min="520" max="520" width="2.88671875" style="1" customWidth="1"/>
    <col min="521" max="522" width="2.88671875" style="1" bestFit="1" customWidth="1"/>
    <col min="523" max="531" width="2.88671875" style="1" customWidth="1"/>
    <col min="532" max="532" width="2.88671875" style="1" bestFit="1" customWidth="1"/>
    <col min="533" max="533" width="2.88671875" style="1" customWidth="1"/>
    <col min="534" max="768" width="9" style="1"/>
    <col min="769" max="769" width="8.109375" style="1" customWidth="1"/>
    <col min="770" max="770" width="13.33203125" style="1" customWidth="1"/>
    <col min="771" max="771" width="10.77734375" style="1" customWidth="1"/>
    <col min="772" max="772" width="11.33203125" style="1" customWidth="1"/>
    <col min="773" max="773" width="0" style="1" hidden="1" customWidth="1"/>
    <col min="774" max="775" width="2.88671875" style="1" bestFit="1" customWidth="1"/>
    <col min="776" max="776" width="2.88671875" style="1" customWidth="1"/>
    <col min="777" max="778" width="2.88671875" style="1" bestFit="1" customWidth="1"/>
    <col min="779" max="787" width="2.88671875" style="1" customWidth="1"/>
    <col min="788" max="788" width="2.88671875" style="1" bestFit="1" customWidth="1"/>
    <col min="789" max="789" width="2.88671875" style="1" customWidth="1"/>
    <col min="790" max="1024" width="9" style="1"/>
    <col min="1025" max="1025" width="8.109375" style="1" customWidth="1"/>
    <col min="1026" max="1026" width="13.33203125" style="1" customWidth="1"/>
    <col min="1027" max="1027" width="10.77734375" style="1" customWidth="1"/>
    <col min="1028" max="1028" width="11.33203125" style="1" customWidth="1"/>
    <col min="1029" max="1029" width="0" style="1" hidden="1" customWidth="1"/>
    <col min="1030" max="1031" width="2.88671875" style="1" bestFit="1" customWidth="1"/>
    <col min="1032" max="1032" width="2.88671875" style="1" customWidth="1"/>
    <col min="1033" max="1034" width="2.88671875" style="1" bestFit="1" customWidth="1"/>
    <col min="1035" max="1043" width="2.88671875" style="1" customWidth="1"/>
    <col min="1044" max="1044" width="2.88671875" style="1" bestFit="1" customWidth="1"/>
    <col min="1045" max="1045" width="2.88671875" style="1" customWidth="1"/>
    <col min="1046" max="1280" width="9" style="1"/>
    <col min="1281" max="1281" width="8.109375" style="1" customWidth="1"/>
    <col min="1282" max="1282" width="13.33203125" style="1" customWidth="1"/>
    <col min="1283" max="1283" width="10.77734375" style="1" customWidth="1"/>
    <col min="1284" max="1284" width="11.33203125" style="1" customWidth="1"/>
    <col min="1285" max="1285" width="0" style="1" hidden="1" customWidth="1"/>
    <col min="1286" max="1287" width="2.88671875" style="1" bestFit="1" customWidth="1"/>
    <col min="1288" max="1288" width="2.88671875" style="1" customWidth="1"/>
    <col min="1289" max="1290" width="2.88671875" style="1" bestFit="1" customWidth="1"/>
    <col min="1291" max="1299" width="2.88671875" style="1" customWidth="1"/>
    <col min="1300" max="1300" width="2.88671875" style="1" bestFit="1" customWidth="1"/>
    <col min="1301" max="1301" width="2.88671875" style="1" customWidth="1"/>
    <col min="1302" max="1536" width="9" style="1"/>
    <col min="1537" max="1537" width="8.109375" style="1" customWidth="1"/>
    <col min="1538" max="1538" width="13.33203125" style="1" customWidth="1"/>
    <col min="1539" max="1539" width="10.77734375" style="1" customWidth="1"/>
    <col min="1540" max="1540" width="11.33203125" style="1" customWidth="1"/>
    <col min="1541" max="1541" width="0" style="1" hidden="1" customWidth="1"/>
    <col min="1542" max="1543" width="2.88671875" style="1" bestFit="1" customWidth="1"/>
    <col min="1544" max="1544" width="2.88671875" style="1" customWidth="1"/>
    <col min="1545" max="1546" width="2.88671875" style="1" bestFit="1" customWidth="1"/>
    <col min="1547" max="1555" width="2.88671875" style="1" customWidth="1"/>
    <col min="1556" max="1556" width="2.88671875" style="1" bestFit="1" customWidth="1"/>
    <col min="1557" max="1557" width="2.88671875" style="1" customWidth="1"/>
    <col min="1558" max="1792" width="9" style="1"/>
    <col min="1793" max="1793" width="8.109375" style="1" customWidth="1"/>
    <col min="1794" max="1794" width="13.33203125" style="1" customWidth="1"/>
    <col min="1795" max="1795" width="10.77734375" style="1" customWidth="1"/>
    <col min="1796" max="1796" width="11.33203125" style="1" customWidth="1"/>
    <col min="1797" max="1797" width="0" style="1" hidden="1" customWidth="1"/>
    <col min="1798" max="1799" width="2.88671875" style="1" bestFit="1" customWidth="1"/>
    <col min="1800" max="1800" width="2.88671875" style="1" customWidth="1"/>
    <col min="1801" max="1802" width="2.88671875" style="1" bestFit="1" customWidth="1"/>
    <col min="1803" max="1811" width="2.88671875" style="1" customWidth="1"/>
    <col min="1812" max="1812" width="2.88671875" style="1" bestFit="1" customWidth="1"/>
    <col min="1813" max="1813" width="2.88671875" style="1" customWidth="1"/>
    <col min="1814" max="2048" width="9" style="1"/>
    <col min="2049" max="2049" width="8.109375" style="1" customWidth="1"/>
    <col min="2050" max="2050" width="13.33203125" style="1" customWidth="1"/>
    <col min="2051" max="2051" width="10.77734375" style="1" customWidth="1"/>
    <col min="2052" max="2052" width="11.33203125" style="1" customWidth="1"/>
    <col min="2053" max="2053" width="0" style="1" hidden="1" customWidth="1"/>
    <col min="2054" max="2055" width="2.88671875" style="1" bestFit="1" customWidth="1"/>
    <col min="2056" max="2056" width="2.88671875" style="1" customWidth="1"/>
    <col min="2057" max="2058" width="2.88671875" style="1" bestFit="1" customWidth="1"/>
    <col min="2059" max="2067" width="2.88671875" style="1" customWidth="1"/>
    <col min="2068" max="2068" width="2.88671875" style="1" bestFit="1" customWidth="1"/>
    <col min="2069" max="2069" width="2.88671875" style="1" customWidth="1"/>
    <col min="2070" max="2304" width="9" style="1"/>
    <col min="2305" max="2305" width="8.109375" style="1" customWidth="1"/>
    <col min="2306" max="2306" width="13.33203125" style="1" customWidth="1"/>
    <col min="2307" max="2307" width="10.77734375" style="1" customWidth="1"/>
    <col min="2308" max="2308" width="11.33203125" style="1" customWidth="1"/>
    <col min="2309" max="2309" width="0" style="1" hidden="1" customWidth="1"/>
    <col min="2310" max="2311" width="2.88671875" style="1" bestFit="1" customWidth="1"/>
    <col min="2312" max="2312" width="2.88671875" style="1" customWidth="1"/>
    <col min="2313" max="2314" width="2.88671875" style="1" bestFit="1" customWidth="1"/>
    <col min="2315" max="2323" width="2.88671875" style="1" customWidth="1"/>
    <col min="2324" max="2324" width="2.88671875" style="1" bestFit="1" customWidth="1"/>
    <col min="2325" max="2325" width="2.88671875" style="1" customWidth="1"/>
    <col min="2326" max="2560" width="9" style="1"/>
    <col min="2561" max="2561" width="8.109375" style="1" customWidth="1"/>
    <col min="2562" max="2562" width="13.33203125" style="1" customWidth="1"/>
    <col min="2563" max="2563" width="10.77734375" style="1" customWidth="1"/>
    <col min="2564" max="2564" width="11.33203125" style="1" customWidth="1"/>
    <col min="2565" max="2565" width="0" style="1" hidden="1" customWidth="1"/>
    <col min="2566" max="2567" width="2.88671875" style="1" bestFit="1" customWidth="1"/>
    <col min="2568" max="2568" width="2.88671875" style="1" customWidth="1"/>
    <col min="2569" max="2570" width="2.88671875" style="1" bestFit="1" customWidth="1"/>
    <col min="2571" max="2579" width="2.88671875" style="1" customWidth="1"/>
    <col min="2580" max="2580" width="2.88671875" style="1" bestFit="1" customWidth="1"/>
    <col min="2581" max="2581" width="2.88671875" style="1" customWidth="1"/>
    <col min="2582" max="2816" width="9" style="1"/>
    <col min="2817" max="2817" width="8.109375" style="1" customWidth="1"/>
    <col min="2818" max="2818" width="13.33203125" style="1" customWidth="1"/>
    <col min="2819" max="2819" width="10.77734375" style="1" customWidth="1"/>
    <col min="2820" max="2820" width="11.33203125" style="1" customWidth="1"/>
    <col min="2821" max="2821" width="0" style="1" hidden="1" customWidth="1"/>
    <col min="2822" max="2823" width="2.88671875" style="1" bestFit="1" customWidth="1"/>
    <col min="2824" max="2824" width="2.88671875" style="1" customWidth="1"/>
    <col min="2825" max="2826" width="2.88671875" style="1" bestFit="1" customWidth="1"/>
    <col min="2827" max="2835" width="2.88671875" style="1" customWidth="1"/>
    <col min="2836" max="2836" width="2.88671875" style="1" bestFit="1" customWidth="1"/>
    <col min="2837" max="2837" width="2.88671875" style="1" customWidth="1"/>
    <col min="2838" max="3072" width="9" style="1"/>
    <col min="3073" max="3073" width="8.109375" style="1" customWidth="1"/>
    <col min="3074" max="3074" width="13.33203125" style="1" customWidth="1"/>
    <col min="3075" max="3075" width="10.77734375" style="1" customWidth="1"/>
    <col min="3076" max="3076" width="11.33203125" style="1" customWidth="1"/>
    <col min="3077" max="3077" width="0" style="1" hidden="1" customWidth="1"/>
    <col min="3078" max="3079" width="2.88671875" style="1" bestFit="1" customWidth="1"/>
    <col min="3080" max="3080" width="2.88671875" style="1" customWidth="1"/>
    <col min="3081" max="3082" width="2.88671875" style="1" bestFit="1" customWidth="1"/>
    <col min="3083" max="3091" width="2.88671875" style="1" customWidth="1"/>
    <col min="3092" max="3092" width="2.88671875" style="1" bestFit="1" customWidth="1"/>
    <col min="3093" max="3093" width="2.88671875" style="1" customWidth="1"/>
    <col min="3094" max="3328" width="9" style="1"/>
    <col min="3329" max="3329" width="8.109375" style="1" customWidth="1"/>
    <col min="3330" max="3330" width="13.33203125" style="1" customWidth="1"/>
    <col min="3331" max="3331" width="10.77734375" style="1" customWidth="1"/>
    <col min="3332" max="3332" width="11.33203125" style="1" customWidth="1"/>
    <col min="3333" max="3333" width="0" style="1" hidden="1" customWidth="1"/>
    <col min="3334" max="3335" width="2.88671875" style="1" bestFit="1" customWidth="1"/>
    <col min="3336" max="3336" width="2.88671875" style="1" customWidth="1"/>
    <col min="3337" max="3338" width="2.88671875" style="1" bestFit="1" customWidth="1"/>
    <col min="3339" max="3347" width="2.88671875" style="1" customWidth="1"/>
    <col min="3348" max="3348" width="2.88671875" style="1" bestFit="1" customWidth="1"/>
    <col min="3349" max="3349" width="2.88671875" style="1" customWidth="1"/>
    <col min="3350" max="3584" width="9" style="1"/>
    <col min="3585" max="3585" width="8.109375" style="1" customWidth="1"/>
    <col min="3586" max="3586" width="13.33203125" style="1" customWidth="1"/>
    <col min="3587" max="3587" width="10.77734375" style="1" customWidth="1"/>
    <col min="3588" max="3588" width="11.33203125" style="1" customWidth="1"/>
    <col min="3589" max="3589" width="0" style="1" hidden="1" customWidth="1"/>
    <col min="3590" max="3591" width="2.88671875" style="1" bestFit="1" customWidth="1"/>
    <col min="3592" max="3592" width="2.88671875" style="1" customWidth="1"/>
    <col min="3593" max="3594" width="2.88671875" style="1" bestFit="1" customWidth="1"/>
    <col min="3595" max="3603" width="2.88671875" style="1" customWidth="1"/>
    <col min="3604" max="3604" width="2.88671875" style="1" bestFit="1" customWidth="1"/>
    <col min="3605" max="3605" width="2.88671875" style="1" customWidth="1"/>
    <col min="3606" max="3840" width="9" style="1"/>
    <col min="3841" max="3841" width="8.109375" style="1" customWidth="1"/>
    <col min="3842" max="3842" width="13.33203125" style="1" customWidth="1"/>
    <col min="3843" max="3843" width="10.77734375" style="1" customWidth="1"/>
    <col min="3844" max="3844" width="11.33203125" style="1" customWidth="1"/>
    <col min="3845" max="3845" width="0" style="1" hidden="1" customWidth="1"/>
    <col min="3846" max="3847" width="2.88671875" style="1" bestFit="1" customWidth="1"/>
    <col min="3848" max="3848" width="2.88671875" style="1" customWidth="1"/>
    <col min="3849" max="3850" width="2.88671875" style="1" bestFit="1" customWidth="1"/>
    <col min="3851" max="3859" width="2.88671875" style="1" customWidth="1"/>
    <col min="3860" max="3860" width="2.88671875" style="1" bestFit="1" customWidth="1"/>
    <col min="3861" max="3861" width="2.88671875" style="1" customWidth="1"/>
    <col min="3862" max="4096" width="9" style="1"/>
    <col min="4097" max="4097" width="8.109375" style="1" customWidth="1"/>
    <col min="4098" max="4098" width="13.33203125" style="1" customWidth="1"/>
    <col min="4099" max="4099" width="10.77734375" style="1" customWidth="1"/>
    <col min="4100" max="4100" width="11.33203125" style="1" customWidth="1"/>
    <col min="4101" max="4101" width="0" style="1" hidden="1" customWidth="1"/>
    <col min="4102" max="4103" width="2.88671875" style="1" bestFit="1" customWidth="1"/>
    <col min="4104" max="4104" width="2.88671875" style="1" customWidth="1"/>
    <col min="4105" max="4106" width="2.88671875" style="1" bestFit="1" customWidth="1"/>
    <col min="4107" max="4115" width="2.88671875" style="1" customWidth="1"/>
    <col min="4116" max="4116" width="2.88671875" style="1" bestFit="1" customWidth="1"/>
    <col min="4117" max="4117" width="2.88671875" style="1" customWidth="1"/>
    <col min="4118" max="4352" width="9" style="1"/>
    <col min="4353" max="4353" width="8.109375" style="1" customWidth="1"/>
    <col min="4354" max="4354" width="13.33203125" style="1" customWidth="1"/>
    <col min="4355" max="4355" width="10.77734375" style="1" customWidth="1"/>
    <col min="4356" max="4356" width="11.33203125" style="1" customWidth="1"/>
    <col min="4357" max="4357" width="0" style="1" hidden="1" customWidth="1"/>
    <col min="4358" max="4359" width="2.88671875" style="1" bestFit="1" customWidth="1"/>
    <col min="4360" max="4360" width="2.88671875" style="1" customWidth="1"/>
    <col min="4361" max="4362" width="2.88671875" style="1" bestFit="1" customWidth="1"/>
    <col min="4363" max="4371" width="2.88671875" style="1" customWidth="1"/>
    <col min="4372" max="4372" width="2.88671875" style="1" bestFit="1" customWidth="1"/>
    <col min="4373" max="4373" width="2.88671875" style="1" customWidth="1"/>
    <col min="4374" max="4608" width="9" style="1"/>
    <col min="4609" max="4609" width="8.109375" style="1" customWidth="1"/>
    <col min="4610" max="4610" width="13.33203125" style="1" customWidth="1"/>
    <col min="4611" max="4611" width="10.77734375" style="1" customWidth="1"/>
    <col min="4612" max="4612" width="11.33203125" style="1" customWidth="1"/>
    <col min="4613" max="4613" width="0" style="1" hidden="1" customWidth="1"/>
    <col min="4614" max="4615" width="2.88671875" style="1" bestFit="1" customWidth="1"/>
    <col min="4616" max="4616" width="2.88671875" style="1" customWidth="1"/>
    <col min="4617" max="4618" width="2.88671875" style="1" bestFit="1" customWidth="1"/>
    <col min="4619" max="4627" width="2.88671875" style="1" customWidth="1"/>
    <col min="4628" max="4628" width="2.88671875" style="1" bestFit="1" customWidth="1"/>
    <col min="4629" max="4629" width="2.88671875" style="1" customWidth="1"/>
    <col min="4630" max="4864" width="9" style="1"/>
    <col min="4865" max="4865" width="8.109375" style="1" customWidth="1"/>
    <col min="4866" max="4866" width="13.33203125" style="1" customWidth="1"/>
    <col min="4867" max="4867" width="10.77734375" style="1" customWidth="1"/>
    <col min="4868" max="4868" width="11.33203125" style="1" customWidth="1"/>
    <col min="4869" max="4869" width="0" style="1" hidden="1" customWidth="1"/>
    <col min="4870" max="4871" width="2.88671875" style="1" bestFit="1" customWidth="1"/>
    <col min="4872" max="4872" width="2.88671875" style="1" customWidth="1"/>
    <col min="4873" max="4874" width="2.88671875" style="1" bestFit="1" customWidth="1"/>
    <col min="4875" max="4883" width="2.88671875" style="1" customWidth="1"/>
    <col min="4884" max="4884" width="2.88671875" style="1" bestFit="1" customWidth="1"/>
    <col min="4885" max="4885" width="2.88671875" style="1" customWidth="1"/>
    <col min="4886" max="5120" width="9" style="1"/>
    <col min="5121" max="5121" width="8.109375" style="1" customWidth="1"/>
    <col min="5122" max="5122" width="13.33203125" style="1" customWidth="1"/>
    <col min="5123" max="5123" width="10.77734375" style="1" customWidth="1"/>
    <col min="5124" max="5124" width="11.33203125" style="1" customWidth="1"/>
    <col min="5125" max="5125" width="0" style="1" hidden="1" customWidth="1"/>
    <col min="5126" max="5127" width="2.88671875" style="1" bestFit="1" customWidth="1"/>
    <col min="5128" max="5128" width="2.88671875" style="1" customWidth="1"/>
    <col min="5129" max="5130" width="2.88671875" style="1" bestFit="1" customWidth="1"/>
    <col min="5131" max="5139" width="2.88671875" style="1" customWidth="1"/>
    <col min="5140" max="5140" width="2.88671875" style="1" bestFit="1" customWidth="1"/>
    <col min="5141" max="5141" width="2.88671875" style="1" customWidth="1"/>
    <col min="5142" max="5376" width="9" style="1"/>
    <col min="5377" max="5377" width="8.109375" style="1" customWidth="1"/>
    <col min="5378" max="5378" width="13.33203125" style="1" customWidth="1"/>
    <col min="5379" max="5379" width="10.77734375" style="1" customWidth="1"/>
    <col min="5380" max="5380" width="11.33203125" style="1" customWidth="1"/>
    <col min="5381" max="5381" width="0" style="1" hidden="1" customWidth="1"/>
    <col min="5382" max="5383" width="2.88671875" style="1" bestFit="1" customWidth="1"/>
    <col min="5384" max="5384" width="2.88671875" style="1" customWidth="1"/>
    <col min="5385" max="5386" width="2.88671875" style="1" bestFit="1" customWidth="1"/>
    <col min="5387" max="5395" width="2.88671875" style="1" customWidth="1"/>
    <col min="5396" max="5396" width="2.88671875" style="1" bestFit="1" customWidth="1"/>
    <col min="5397" max="5397" width="2.88671875" style="1" customWidth="1"/>
    <col min="5398" max="5632" width="9" style="1"/>
    <col min="5633" max="5633" width="8.109375" style="1" customWidth="1"/>
    <col min="5634" max="5634" width="13.33203125" style="1" customWidth="1"/>
    <col min="5635" max="5635" width="10.77734375" style="1" customWidth="1"/>
    <col min="5636" max="5636" width="11.33203125" style="1" customWidth="1"/>
    <col min="5637" max="5637" width="0" style="1" hidden="1" customWidth="1"/>
    <col min="5638" max="5639" width="2.88671875" style="1" bestFit="1" customWidth="1"/>
    <col min="5640" max="5640" width="2.88671875" style="1" customWidth="1"/>
    <col min="5641" max="5642" width="2.88671875" style="1" bestFit="1" customWidth="1"/>
    <col min="5643" max="5651" width="2.88671875" style="1" customWidth="1"/>
    <col min="5652" max="5652" width="2.88671875" style="1" bestFit="1" customWidth="1"/>
    <col min="5653" max="5653" width="2.88671875" style="1" customWidth="1"/>
    <col min="5654" max="5888" width="9" style="1"/>
    <col min="5889" max="5889" width="8.109375" style="1" customWidth="1"/>
    <col min="5890" max="5890" width="13.33203125" style="1" customWidth="1"/>
    <col min="5891" max="5891" width="10.77734375" style="1" customWidth="1"/>
    <col min="5892" max="5892" width="11.33203125" style="1" customWidth="1"/>
    <col min="5893" max="5893" width="0" style="1" hidden="1" customWidth="1"/>
    <col min="5894" max="5895" width="2.88671875" style="1" bestFit="1" customWidth="1"/>
    <col min="5896" max="5896" width="2.88671875" style="1" customWidth="1"/>
    <col min="5897" max="5898" width="2.88671875" style="1" bestFit="1" customWidth="1"/>
    <col min="5899" max="5907" width="2.88671875" style="1" customWidth="1"/>
    <col min="5908" max="5908" width="2.88671875" style="1" bestFit="1" customWidth="1"/>
    <col min="5909" max="5909" width="2.88671875" style="1" customWidth="1"/>
    <col min="5910" max="6144" width="9" style="1"/>
    <col min="6145" max="6145" width="8.109375" style="1" customWidth="1"/>
    <col min="6146" max="6146" width="13.33203125" style="1" customWidth="1"/>
    <col min="6147" max="6147" width="10.77734375" style="1" customWidth="1"/>
    <col min="6148" max="6148" width="11.33203125" style="1" customWidth="1"/>
    <col min="6149" max="6149" width="0" style="1" hidden="1" customWidth="1"/>
    <col min="6150" max="6151" width="2.88671875" style="1" bestFit="1" customWidth="1"/>
    <col min="6152" max="6152" width="2.88671875" style="1" customWidth="1"/>
    <col min="6153" max="6154" width="2.88671875" style="1" bestFit="1" customWidth="1"/>
    <col min="6155" max="6163" width="2.88671875" style="1" customWidth="1"/>
    <col min="6164" max="6164" width="2.88671875" style="1" bestFit="1" customWidth="1"/>
    <col min="6165" max="6165" width="2.88671875" style="1" customWidth="1"/>
    <col min="6166" max="6400" width="9" style="1"/>
    <col min="6401" max="6401" width="8.109375" style="1" customWidth="1"/>
    <col min="6402" max="6402" width="13.33203125" style="1" customWidth="1"/>
    <col min="6403" max="6403" width="10.77734375" style="1" customWidth="1"/>
    <col min="6404" max="6404" width="11.33203125" style="1" customWidth="1"/>
    <col min="6405" max="6405" width="0" style="1" hidden="1" customWidth="1"/>
    <col min="6406" max="6407" width="2.88671875" style="1" bestFit="1" customWidth="1"/>
    <col min="6408" max="6408" width="2.88671875" style="1" customWidth="1"/>
    <col min="6409" max="6410" width="2.88671875" style="1" bestFit="1" customWidth="1"/>
    <col min="6411" max="6419" width="2.88671875" style="1" customWidth="1"/>
    <col min="6420" max="6420" width="2.88671875" style="1" bestFit="1" customWidth="1"/>
    <col min="6421" max="6421" width="2.88671875" style="1" customWidth="1"/>
    <col min="6422" max="6656" width="9" style="1"/>
    <col min="6657" max="6657" width="8.109375" style="1" customWidth="1"/>
    <col min="6658" max="6658" width="13.33203125" style="1" customWidth="1"/>
    <col min="6659" max="6659" width="10.77734375" style="1" customWidth="1"/>
    <col min="6660" max="6660" width="11.33203125" style="1" customWidth="1"/>
    <col min="6661" max="6661" width="0" style="1" hidden="1" customWidth="1"/>
    <col min="6662" max="6663" width="2.88671875" style="1" bestFit="1" customWidth="1"/>
    <col min="6664" max="6664" width="2.88671875" style="1" customWidth="1"/>
    <col min="6665" max="6666" width="2.88671875" style="1" bestFit="1" customWidth="1"/>
    <col min="6667" max="6675" width="2.88671875" style="1" customWidth="1"/>
    <col min="6676" max="6676" width="2.88671875" style="1" bestFit="1" customWidth="1"/>
    <col min="6677" max="6677" width="2.88671875" style="1" customWidth="1"/>
    <col min="6678" max="6912" width="9" style="1"/>
    <col min="6913" max="6913" width="8.109375" style="1" customWidth="1"/>
    <col min="6914" max="6914" width="13.33203125" style="1" customWidth="1"/>
    <col min="6915" max="6915" width="10.77734375" style="1" customWidth="1"/>
    <col min="6916" max="6916" width="11.33203125" style="1" customWidth="1"/>
    <col min="6917" max="6917" width="0" style="1" hidden="1" customWidth="1"/>
    <col min="6918" max="6919" width="2.88671875" style="1" bestFit="1" customWidth="1"/>
    <col min="6920" max="6920" width="2.88671875" style="1" customWidth="1"/>
    <col min="6921" max="6922" width="2.88671875" style="1" bestFit="1" customWidth="1"/>
    <col min="6923" max="6931" width="2.88671875" style="1" customWidth="1"/>
    <col min="6932" max="6932" width="2.88671875" style="1" bestFit="1" customWidth="1"/>
    <col min="6933" max="6933" width="2.88671875" style="1" customWidth="1"/>
    <col min="6934" max="7168" width="9" style="1"/>
    <col min="7169" max="7169" width="8.109375" style="1" customWidth="1"/>
    <col min="7170" max="7170" width="13.33203125" style="1" customWidth="1"/>
    <col min="7171" max="7171" width="10.77734375" style="1" customWidth="1"/>
    <col min="7172" max="7172" width="11.33203125" style="1" customWidth="1"/>
    <col min="7173" max="7173" width="0" style="1" hidden="1" customWidth="1"/>
    <col min="7174" max="7175" width="2.88671875" style="1" bestFit="1" customWidth="1"/>
    <col min="7176" max="7176" width="2.88671875" style="1" customWidth="1"/>
    <col min="7177" max="7178" width="2.88671875" style="1" bestFit="1" customWidth="1"/>
    <col min="7179" max="7187" width="2.88671875" style="1" customWidth="1"/>
    <col min="7188" max="7188" width="2.88671875" style="1" bestFit="1" customWidth="1"/>
    <col min="7189" max="7189" width="2.88671875" style="1" customWidth="1"/>
    <col min="7190" max="7424" width="9" style="1"/>
    <col min="7425" max="7425" width="8.109375" style="1" customWidth="1"/>
    <col min="7426" max="7426" width="13.33203125" style="1" customWidth="1"/>
    <col min="7427" max="7427" width="10.77734375" style="1" customWidth="1"/>
    <col min="7428" max="7428" width="11.33203125" style="1" customWidth="1"/>
    <col min="7429" max="7429" width="0" style="1" hidden="1" customWidth="1"/>
    <col min="7430" max="7431" width="2.88671875" style="1" bestFit="1" customWidth="1"/>
    <col min="7432" max="7432" width="2.88671875" style="1" customWidth="1"/>
    <col min="7433" max="7434" width="2.88671875" style="1" bestFit="1" customWidth="1"/>
    <col min="7435" max="7443" width="2.88671875" style="1" customWidth="1"/>
    <col min="7444" max="7444" width="2.88671875" style="1" bestFit="1" customWidth="1"/>
    <col min="7445" max="7445" width="2.88671875" style="1" customWidth="1"/>
    <col min="7446" max="7680" width="9" style="1"/>
    <col min="7681" max="7681" width="8.109375" style="1" customWidth="1"/>
    <col min="7682" max="7682" width="13.33203125" style="1" customWidth="1"/>
    <col min="7683" max="7683" width="10.77734375" style="1" customWidth="1"/>
    <col min="7684" max="7684" width="11.33203125" style="1" customWidth="1"/>
    <col min="7685" max="7685" width="0" style="1" hidden="1" customWidth="1"/>
    <col min="7686" max="7687" width="2.88671875" style="1" bestFit="1" customWidth="1"/>
    <col min="7688" max="7688" width="2.88671875" style="1" customWidth="1"/>
    <col min="7689" max="7690" width="2.88671875" style="1" bestFit="1" customWidth="1"/>
    <col min="7691" max="7699" width="2.88671875" style="1" customWidth="1"/>
    <col min="7700" max="7700" width="2.88671875" style="1" bestFit="1" customWidth="1"/>
    <col min="7701" max="7701" width="2.88671875" style="1" customWidth="1"/>
    <col min="7702" max="7936" width="9" style="1"/>
    <col min="7937" max="7937" width="8.109375" style="1" customWidth="1"/>
    <col min="7938" max="7938" width="13.33203125" style="1" customWidth="1"/>
    <col min="7939" max="7939" width="10.77734375" style="1" customWidth="1"/>
    <col min="7940" max="7940" width="11.33203125" style="1" customWidth="1"/>
    <col min="7941" max="7941" width="0" style="1" hidden="1" customWidth="1"/>
    <col min="7942" max="7943" width="2.88671875" style="1" bestFit="1" customWidth="1"/>
    <col min="7944" max="7944" width="2.88671875" style="1" customWidth="1"/>
    <col min="7945" max="7946" width="2.88671875" style="1" bestFit="1" customWidth="1"/>
    <col min="7947" max="7955" width="2.88671875" style="1" customWidth="1"/>
    <col min="7956" max="7956" width="2.88671875" style="1" bestFit="1" customWidth="1"/>
    <col min="7957" max="7957" width="2.88671875" style="1" customWidth="1"/>
    <col min="7958" max="8192" width="9" style="1"/>
    <col min="8193" max="8193" width="8.109375" style="1" customWidth="1"/>
    <col min="8194" max="8194" width="13.33203125" style="1" customWidth="1"/>
    <col min="8195" max="8195" width="10.77734375" style="1" customWidth="1"/>
    <col min="8196" max="8196" width="11.33203125" style="1" customWidth="1"/>
    <col min="8197" max="8197" width="0" style="1" hidden="1" customWidth="1"/>
    <col min="8198" max="8199" width="2.88671875" style="1" bestFit="1" customWidth="1"/>
    <col min="8200" max="8200" width="2.88671875" style="1" customWidth="1"/>
    <col min="8201" max="8202" width="2.88671875" style="1" bestFit="1" customWidth="1"/>
    <col min="8203" max="8211" width="2.88671875" style="1" customWidth="1"/>
    <col min="8212" max="8212" width="2.88671875" style="1" bestFit="1" customWidth="1"/>
    <col min="8213" max="8213" width="2.88671875" style="1" customWidth="1"/>
    <col min="8214" max="8448" width="9" style="1"/>
    <col min="8449" max="8449" width="8.109375" style="1" customWidth="1"/>
    <col min="8450" max="8450" width="13.33203125" style="1" customWidth="1"/>
    <col min="8451" max="8451" width="10.77734375" style="1" customWidth="1"/>
    <col min="8452" max="8452" width="11.33203125" style="1" customWidth="1"/>
    <col min="8453" max="8453" width="0" style="1" hidden="1" customWidth="1"/>
    <col min="8454" max="8455" width="2.88671875" style="1" bestFit="1" customWidth="1"/>
    <col min="8456" max="8456" width="2.88671875" style="1" customWidth="1"/>
    <col min="8457" max="8458" width="2.88671875" style="1" bestFit="1" customWidth="1"/>
    <col min="8459" max="8467" width="2.88671875" style="1" customWidth="1"/>
    <col min="8468" max="8468" width="2.88671875" style="1" bestFit="1" customWidth="1"/>
    <col min="8469" max="8469" width="2.88671875" style="1" customWidth="1"/>
    <col min="8470" max="8704" width="9" style="1"/>
    <col min="8705" max="8705" width="8.109375" style="1" customWidth="1"/>
    <col min="8706" max="8706" width="13.33203125" style="1" customWidth="1"/>
    <col min="8707" max="8707" width="10.77734375" style="1" customWidth="1"/>
    <col min="8708" max="8708" width="11.33203125" style="1" customWidth="1"/>
    <col min="8709" max="8709" width="0" style="1" hidden="1" customWidth="1"/>
    <col min="8710" max="8711" width="2.88671875" style="1" bestFit="1" customWidth="1"/>
    <col min="8712" max="8712" width="2.88671875" style="1" customWidth="1"/>
    <col min="8713" max="8714" width="2.88671875" style="1" bestFit="1" customWidth="1"/>
    <col min="8715" max="8723" width="2.88671875" style="1" customWidth="1"/>
    <col min="8724" max="8724" width="2.88671875" style="1" bestFit="1" customWidth="1"/>
    <col min="8725" max="8725" width="2.88671875" style="1" customWidth="1"/>
    <col min="8726" max="8960" width="9" style="1"/>
    <col min="8961" max="8961" width="8.109375" style="1" customWidth="1"/>
    <col min="8962" max="8962" width="13.33203125" style="1" customWidth="1"/>
    <col min="8963" max="8963" width="10.77734375" style="1" customWidth="1"/>
    <col min="8964" max="8964" width="11.33203125" style="1" customWidth="1"/>
    <col min="8965" max="8965" width="0" style="1" hidden="1" customWidth="1"/>
    <col min="8966" max="8967" width="2.88671875" style="1" bestFit="1" customWidth="1"/>
    <col min="8968" max="8968" width="2.88671875" style="1" customWidth="1"/>
    <col min="8969" max="8970" width="2.88671875" style="1" bestFit="1" customWidth="1"/>
    <col min="8971" max="8979" width="2.88671875" style="1" customWidth="1"/>
    <col min="8980" max="8980" width="2.88671875" style="1" bestFit="1" customWidth="1"/>
    <col min="8981" max="8981" width="2.88671875" style="1" customWidth="1"/>
    <col min="8982" max="9216" width="9" style="1"/>
    <col min="9217" max="9217" width="8.109375" style="1" customWidth="1"/>
    <col min="9218" max="9218" width="13.33203125" style="1" customWidth="1"/>
    <col min="9219" max="9219" width="10.77734375" style="1" customWidth="1"/>
    <col min="9220" max="9220" width="11.33203125" style="1" customWidth="1"/>
    <col min="9221" max="9221" width="0" style="1" hidden="1" customWidth="1"/>
    <col min="9222" max="9223" width="2.88671875" style="1" bestFit="1" customWidth="1"/>
    <col min="9224" max="9224" width="2.88671875" style="1" customWidth="1"/>
    <col min="9225" max="9226" width="2.88671875" style="1" bestFit="1" customWidth="1"/>
    <col min="9227" max="9235" width="2.88671875" style="1" customWidth="1"/>
    <col min="9236" max="9236" width="2.88671875" style="1" bestFit="1" customWidth="1"/>
    <col min="9237" max="9237" width="2.88671875" style="1" customWidth="1"/>
    <col min="9238" max="9472" width="9" style="1"/>
    <col min="9473" max="9473" width="8.109375" style="1" customWidth="1"/>
    <col min="9474" max="9474" width="13.33203125" style="1" customWidth="1"/>
    <col min="9475" max="9475" width="10.77734375" style="1" customWidth="1"/>
    <col min="9476" max="9476" width="11.33203125" style="1" customWidth="1"/>
    <col min="9477" max="9477" width="0" style="1" hidden="1" customWidth="1"/>
    <col min="9478" max="9479" width="2.88671875" style="1" bestFit="1" customWidth="1"/>
    <col min="9480" max="9480" width="2.88671875" style="1" customWidth="1"/>
    <col min="9481" max="9482" width="2.88671875" style="1" bestFit="1" customWidth="1"/>
    <col min="9483" max="9491" width="2.88671875" style="1" customWidth="1"/>
    <col min="9492" max="9492" width="2.88671875" style="1" bestFit="1" customWidth="1"/>
    <col min="9493" max="9493" width="2.88671875" style="1" customWidth="1"/>
    <col min="9494" max="9728" width="9" style="1"/>
    <col min="9729" max="9729" width="8.109375" style="1" customWidth="1"/>
    <col min="9730" max="9730" width="13.33203125" style="1" customWidth="1"/>
    <col min="9731" max="9731" width="10.77734375" style="1" customWidth="1"/>
    <col min="9732" max="9732" width="11.33203125" style="1" customWidth="1"/>
    <col min="9733" max="9733" width="0" style="1" hidden="1" customWidth="1"/>
    <col min="9734" max="9735" width="2.88671875" style="1" bestFit="1" customWidth="1"/>
    <col min="9736" max="9736" width="2.88671875" style="1" customWidth="1"/>
    <col min="9737" max="9738" width="2.88671875" style="1" bestFit="1" customWidth="1"/>
    <col min="9739" max="9747" width="2.88671875" style="1" customWidth="1"/>
    <col min="9748" max="9748" width="2.88671875" style="1" bestFit="1" customWidth="1"/>
    <col min="9749" max="9749" width="2.88671875" style="1" customWidth="1"/>
    <col min="9750" max="9984" width="9" style="1"/>
    <col min="9985" max="9985" width="8.109375" style="1" customWidth="1"/>
    <col min="9986" max="9986" width="13.33203125" style="1" customWidth="1"/>
    <col min="9987" max="9987" width="10.77734375" style="1" customWidth="1"/>
    <col min="9988" max="9988" width="11.33203125" style="1" customWidth="1"/>
    <col min="9989" max="9989" width="0" style="1" hidden="1" customWidth="1"/>
    <col min="9990" max="9991" width="2.88671875" style="1" bestFit="1" customWidth="1"/>
    <col min="9992" max="9992" width="2.88671875" style="1" customWidth="1"/>
    <col min="9993" max="9994" width="2.88671875" style="1" bestFit="1" customWidth="1"/>
    <col min="9995" max="10003" width="2.88671875" style="1" customWidth="1"/>
    <col min="10004" max="10004" width="2.88671875" style="1" bestFit="1" customWidth="1"/>
    <col min="10005" max="10005" width="2.88671875" style="1" customWidth="1"/>
    <col min="10006" max="10240" width="9" style="1"/>
    <col min="10241" max="10241" width="8.109375" style="1" customWidth="1"/>
    <col min="10242" max="10242" width="13.33203125" style="1" customWidth="1"/>
    <col min="10243" max="10243" width="10.77734375" style="1" customWidth="1"/>
    <col min="10244" max="10244" width="11.33203125" style="1" customWidth="1"/>
    <col min="10245" max="10245" width="0" style="1" hidden="1" customWidth="1"/>
    <col min="10246" max="10247" width="2.88671875" style="1" bestFit="1" customWidth="1"/>
    <col min="10248" max="10248" width="2.88671875" style="1" customWidth="1"/>
    <col min="10249" max="10250" width="2.88671875" style="1" bestFit="1" customWidth="1"/>
    <col min="10251" max="10259" width="2.88671875" style="1" customWidth="1"/>
    <col min="10260" max="10260" width="2.88671875" style="1" bestFit="1" customWidth="1"/>
    <col min="10261" max="10261" width="2.88671875" style="1" customWidth="1"/>
    <col min="10262" max="10496" width="9" style="1"/>
    <col min="10497" max="10497" width="8.109375" style="1" customWidth="1"/>
    <col min="10498" max="10498" width="13.33203125" style="1" customWidth="1"/>
    <col min="10499" max="10499" width="10.77734375" style="1" customWidth="1"/>
    <col min="10500" max="10500" width="11.33203125" style="1" customWidth="1"/>
    <col min="10501" max="10501" width="0" style="1" hidden="1" customWidth="1"/>
    <col min="10502" max="10503" width="2.88671875" style="1" bestFit="1" customWidth="1"/>
    <col min="10504" max="10504" width="2.88671875" style="1" customWidth="1"/>
    <col min="10505" max="10506" width="2.88671875" style="1" bestFit="1" customWidth="1"/>
    <col min="10507" max="10515" width="2.88671875" style="1" customWidth="1"/>
    <col min="10516" max="10516" width="2.88671875" style="1" bestFit="1" customWidth="1"/>
    <col min="10517" max="10517" width="2.88671875" style="1" customWidth="1"/>
    <col min="10518" max="10752" width="9" style="1"/>
    <col min="10753" max="10753" width="8.109375" style="1" customWidth="1"/>
    <col min="10754" max="10754" width="13.33203125" style="1" customWidth="1"/>
    <col min="10755" max="10755" width="10.77734375" style="1" customWidth="1"/>
    <col min="10756" max="10756" width="11.33203125" style="1" customWidth="1"/>
    <col min="10757" max="10757" width="0" style="1" hidden="1" customWidth="1"/>
    <col min="10758" max="10759" width="2.88671875" style="1" bestFit="1" customWidth="1"/>
    <col min="10760" max="10760" width="2.88671875" style="1" customWidth="1"/>
    <col min="10761" max="10762" width="2.88671875" style="1" bestFit="1" customWidth="1"/>
    <col min="10763" max="10771" width="2.88671875" style="1" customWidth="1"/>
    <col min="10772" max="10772" width="2.88671875" style="1" bestFit="1" customWidth="1"/>
    <col min="10773" max="10773" width="2.88671875" style="1" customWidth="1"/>
    <col min="10774" max="11008" width="9" style="1"/>
    <col min="11009" max="11009" width="8.109375" style="1" customWidth="1"/>
    <col min="11010" max="11010" width="13.33203125" style="1" customWidth="1"/>
    <col min="11011" max="11011" width="10.77734375" style="1" customWidth="1"/>
    <col min="11012" max="11012" width="11.33203125" style="1" customWidth="1"/>
    <col min="11013" max="11013" width="0" style="1" hidden="1" customWidth="1"/>
    <col min="11014" max="11015" width="2.88671875" style="1" bestFit="1" customWidth="1"/>
    <col min="11016" max="11016" width="2.88671875" style="1" customWidth="1"/>
    <col min="11017" max="11018" width="2.88671875" style="1" bestFit="1" customWidth="1"/>
    <col min="11019" max="11027" width="2.88671875" style="1" customWidth="1"/>
    <col min="11028" max="11028" width="2.88671875" style="1" bestFit="1" customWidth="1"/>
    <col min="11029" max="11029" width="2.88671875" style="1" customWidth="1"/>
    <col min="11030" max="11264" width="9" style="1"/>
    <col min="11265" max="11265" width="8.109375" style="1" customWidth="1"/>
    <col min="11266" max="11266" width="13.33203125" style="1" customWidth="1"/>
    <col min="11267" max="11267" width="10.77734375" style="1" customWidth="1"/>
    <col min="11268" max="11268" width="11.33203125" style="1" customWidth="1"/>
    <col min="11269" max="11269" width="0" style="1" hidden="1" customWidth="1"/>
    <col min="11270" max="11271" width="2.88671875" style="1" bestFit="1" customWidth="1"/>
    <col min="11272" max="11272" width="2.88671875" style="1" customWidth="1"/>
    <col min="11273" max="11274" width="2.88671875" style="1" bestFit="1" customWidth="1"/>
    <col min="11275" max="11283" width="2.88671875" style="1" customWidth="1"/>
    <col min="11284" max="11284" width="2.88671875" style="1" bestFit="1" customWidth="1"/>
    <col min="11285" max="11285" width="2.88671875" style="1" customWidth="1"/>
    <col min="11286" max="11520" width="9" style="1"/>
    <col min="11521" max="11521" width="8.109375" style="1" customWidth="1"/>
    <col min="11522" max="11522" width="13.33203125" style="1" customWidth="1"/>
    <col min="11523" max="11523" width="10.77734375" style="1" customWidth="1"/>
    <col min="11524" max="11524" width="11.33203125" style="1" customWidth="1"/>
    <col min="11525" max="11525" width="0" style="1" hidden="1" customWidth="1"/>
    <col min="11526" max="11527" width="2.88671875" style="1" bestFit="1" customWidth="1"/>
    <col min="11528" max="11528" width="2.88671875" style="1" customWidth="1"/>
    <col min="11529" max="11530" width="2.88671875" style="1" bestFit="1" customWidth="1"/>
    <col min="11531" max="11539" width="2.88671875" style="1" customWidth="1"/>
    <col min="11540" max="11540" width="2.88671875" style="1" bestFit="1" customWidth="1"/>
    <col min="11541" max="11541" width="2.88671875" style="1" customWidth="1"/>
    <col min="11542" max="11776" width="9" style="1"/>
    <col min="11777" max="11777" width="8.109375" style="1" customWidth="1"/>
    <col min="11778" max="11778" width="13.33203125" style="1" customWidth="1"/>
    <col min="11779" max="11779" width="10.77734375" style="1" customWidth="1"/>
    <col min="11780" max="11780" width="11.33203125" style="1" customWidth="1"/>
    <col min="11781" max="11781" width="0" style="1" hidden="1" customWidth="1"/>
    <col min="11782" max="11783" width="2.88671875" style="1" bestFit="1" customWidth="1"/>
    <col min="11784" max="11784" width="2.88671875" style="1" customWidth="1"/>
    <col min="11785" max="11786" width="2.88671875" style="1" bestFit="1" customWidth="1"/>
    <col min="11787" max="11795" width="2.88671875" style="1" customWidth="1"/>
    <col min="11796" max="11796" width="2.88671875" style="1" bestFit="1" customWidth="1"/>
    <col min="11797" max="11797" width="2.88671875" style="1" customWidth="1"/>
    <col min="11798" max="12032" width="9" style="1"/>
    <col min="12033" max="12033" width="8.109375" style="1" customWidth="1"/>
    <col min="12034" max="12034" width="13.33203125" style="1" customWidth="1"/>
    <col min="12035" max="12035" width="10.77734375" style="1" customWidth="1"/>
    <col min="12036" max="12036" width="11.33203125" style="1" customWidth="1"/>
    <col min="12037" max="12037" width="0" style="1" hidden="1" customWidth="1"/>
    <col min="12038" max="12039" width="2.88671875" style="1" bestFit="1" customWidth="1"/>
    <col min="12040" max="12040" width="2.88671875" style="1" customWidth="1"/>
    <col min="12041" max="12042" width="2.88671875" style="1" bestFit="1" customWidth="1"/>
    <col min="12043" max="12051" width="2.88671875" style="1" customWidth="1"/>
    <col min="12052" max="12052" width="2.88671875" style="1" bestFit="1" customWidth="1"/>
    <col min="12053" max="12053" width="2.88671875" style="1" customWidth="1"/>
    <col min="12054" max="12288" width="9" style="1"/>
    <col min="12289" max="12289" width="8.109375" style="1" customWidth="1"/>
    <col min="12290" max="12290" width="13.33203125" style="1" customWidth="1"/>
    <col min="12291" max="12291" width="10.77734375" style="1" customWidth="1"/>
    <col min="12292" max="12292" width="11.33203125" style="1" customWidth="1"/>
    <col min="12293" max="12293" width="0" style="1" hidden="1" customWidth="1"/>
    <col min="12294" max="12295" width="2.88671875" style="1" bestFit="1" customWidth="1"/>
    <col min="12296" max="12296" width="2.88671875" style="1" customWidth="1"/>
    <col min="12297" max="12298" width="2.88671875" style="1" bestFit="1" customWidth="1"/>
    <col min="12299" max="12307" width="2.88671875" style="1" customWidth="1"/>
    <col min="12308" max="12308" width="2.88671875" style="1" bestFit="1" customWidth="1"/>
    <col min="12309" max="12309" width="2.88671875" style="1" customWidth="1"/>
    <col min="12310" max="12544" width="9" style="1"/>
    <col min="12545" max="12545" width="8.109375" style="1" customWidth="1"/>
    <col min="12546" max="12546" width="13.33203125" style="1" customWidth="1"/>
    <col min="12547" max="12547" width="10.77734375" style="1" customWidth="1"/>
    <col min="12548" max="12548" width="11.33203125" style="1" customWidth="1"/>
    <col min="12549" max="12549" width="0" style="1" hidden="1" customWidth="1"/>
    <col min="12550" max="12551" width="2.88671875" style="1" bestFit="1" customWidth="1"/>
    <col min="12552" max="12552" width="2.88671875" style="1" customWidth="1"/>
    <col min="12553" max="12554" width="2.88671875" style="1" bestFit="1" customWidth="1"/>
    <col min="12555" max="12563" width="2.88671875" style="1" customWidth="1"/>
    <col min="12564" max="12564" width="2.88671875" style="1" bestFit="1" customWidth="1"/>
    <col min="12565" max="12565" width="2.88671875" style="1" customWidth="1"/>
    <col min="12566" max="12800" width="9" style="1"/>
    <col min="12801" max="12801" width="8.109375" style="1" customWidth="1"/>
    <col min="12802" max="12802" width="13.33203125" style="1" customWidth="1"/>
    <col min="12803" max="12803" width="10.77734375" style="1" customWidth="1"/>
    <col min="12804" max="12804" width="11.33203125" style="1" customWidth="1"/>
    <col min="12805" max="12805" width="0" style="1" hidden="1" customWidth="1"/>
    <col min="12806" max="12807" width="2.88671875" style="1" bestFit="1" customWidth="1"/>
    <col min="12808" max="12808" width="2.88671875" style="1" customWidth="1"/>
    <col min="12809" max="12810" width="2.88671875" style="1" bestFit="1" customWidth="1"/>
    <col min="12811" max="12819" width="2.88671875" style="1" customWidth="1"/>
    <col min="12820" max="12820" width="2.88671875" style="1" bestFit="1" customWidth="1"/>
    <col min="12821" max="12821" width="2.88671875" style="1" customWidth="1"/>
    <col min="12822" max="13056" width="9" style="1"/>
    <col min="13057" max="13057" width="8.109375" style="1" customWidth="1"/>
    <col min="13058" max="13058" width="13.33203125" style="1" customWidth="1"/>
    <col min="13059" max="13059" width="10.77734375" style="1" customWidth="1"/>
    <col min="13060" max="13060" width="11.33203125" style="1" customWidth="1"/>
    <col min="13061" max="13061" width="0" style="1" hidden="1" customWidth="1"/>
    <col min="13062" max="13063" width="2.88671875" style="1" bestFit="1" customWidth="1"/>
    <col min="13064" max="13064" width="2.88671875" style="1" customWidth="1"/>
    <col min="13065" max="13066" width="2.88671875" style="1" bestFit="1" customWidth="1"/>
    <col min="13067" max="13075" width="2.88671875" style="1" customWidth="1"/>
    <col min="13076" max="13076" width="2.88671875" style="1" bestFit="1" customWidth="1"/>
    <col min="13077" max="13077" width="2.88671875" style="1" customWidth="1"/>
    <col min="13078" max="13312" width="9" style="1"/>
    <col min="13313" max="13313" width="8.109375" style="1" customWidth="1"/>
    <col min="13314" max="13314" width="13.33203125" style="1" customWidth="1"/>
    <col min="13315" max="13315" width="10.77734375" style="1" customWidth="1"/>
    <col min="13316" max="13316" width="11.33203125" style="1" customWidth="1"/>
    <col min="13317" max="13317" width="0" style="1" hidden="1" customWidth="1"/>
    <col min="13318" max="13319" width="2.88671875" style="1" bestFit="1" customWidth="1"/>
    <col min="13320" max="13320" width="2.88671875" style="1" customWidth="1"/>
    <col min="13321" max="13322" width="2.88671875" style="1" bestFit="1" customWidth="1"/>
    <col min="13323" max="13331" width="2.88671875" style="1" customWidth="1"/>
    <col min="13332" max="13332" width="2.88671875" style="1" bestFit="1" customWidth="1"/>
    <col min="13333" max="13333" width="2.88671875" style="1" customWidth="1"/>
    <col min="13334" max="13568" width="9" style="1"/>
    <col min="13569" max="13569" width="8.109375" style="1" customWidth="1"/>
    <col min="13570" max="13570" width="13.33203125" style="1" customWidth="1"/>
    <col min="13571" max="13571" width="10.77734375" style="1" customWidth="1"/>
    <col min="13572" max="13572" width="11.33203125" style="1" customWidth="1"/>
    <col min="13573" max="13573" width="0" style="1" hidden="1" customWidth="1"/>
    <col min="13574" max="13575" width="2.88671875" style="1" bestFit="1" customWidth="1"/>
    <col min="13576" max="13576" width="2.88671875" style="1" customWidth="1"/>
    <col min="13577" max="13578" width="2.88671875" style="1" bestFit="1" customWidth="1"/>
    <col min="13579" max="13587" width="2.88671875" style="1" customWidth="1"/>
    <col min="13588" max="13588" width="2.88671875" style="1" bestFit="1" customWidth="1"/>
    <col min="13589" max="13589" width="2.88671875" style="1" customWidth="1"/>
    <col min="13590" max="13824" width="9" style="1"/>
    <col min="13825" max="13825" width="8.109375" style="1" customWidth="1"/>
    <col min="13826" max="13826" width="13.33203125" style="1" customWidth="1"/>
    <col min="13827" max="13827" width="10.77734375" style="1" customWidth="1"/>
    <col min="13828" max="13828" width="11.33203125" style="1" customWidth="1"/>
    <col min="13829" max="13829" width="0" style="1" hidden="1" customWidth="1"/>
    <col min="13830" max="13831" width="2.88671875" style="1" bestFit="1" customWidth="1"/>
    <col min="13832" max="13832" width="2.88671875" style="1" customWidth="1"/>
    <col min="13833" max="13834" width="2.88671875" style="1" bestFit="1" customWidth="1"/>
    <col min="13835" max="13843" width="2.88671875" style="1" customWidth="1"/>
    <col min="13844" max="13844" width="2.88671875" style="1" bestFit="1" customWidth="1"/>
    <col min="13845" max="13845" width="2.88671875" style="1" customWidth="1"/>
    <col min="13846" max="14080" width="9" style="1"/>
    <col min="14081" max="14081" width="8.109375" style="1" customWidth="1"/>
    <col min="14082" max="14082" width="13.33203125" style="1" customWidth="1"/>
    <col min="14083" max="14083" width="10.77734375" style="1" customWidth="1"/>
    <col min="14084" max="14084" width="11.33203125" style="1" customWidth="1"/>
    <col min="14085" max="14085" width="0" style="1" hidden="1" customWidth="1"/>
    <col min="14086" max="14087" width="2.88671875" style="1" bestFit="1" customWidth="1"/>
    <col min="14088" max="14088" width="2.88671875" style="1" customWidth="1"/>
    <col min="14089" max="14090" width="2.88671875" style="1" bestFit="1" customWidth="1"/>
    <col min="14091" max="14099" width="2.88671875" style="1" customWidth="1"/>
    <col min="14100" max="14100" width="2.88671875" style="1" bestFit="1" customWidth="1"/>
    <col min="14101" max="14101" width="2.88671875" style="1" customWidth="1"/>
    <col min="14102" max="14336" width="9" style="1"/>
    <col min="14337" max="14337" width="8.109375" style="1" customWidth="1"/>
    <col min="14338" max="14338" width="13.33203125" style="1" customWidth="1"/>
    <col min="14339" max="14339" width="10.77734375" style="1" customWidth="1"/>
    <col min="14340" max="14340" width="11.33203125" style="1" customWidth="1"/>
    <col min="14341" max="14341" width="0" style="1" hidden="1" customWidth="1"/>
    <col min="14342" max="14343" width="2.88671875" style="1" bestFit="1" customWidth="1"/>
    <col min="14344" max="14344" width="2.88671875" style="1" customWidth="1"/>
    <col min="14345" max="14346" width="2.88671875" style="1" bestFit="1" customWidth="1"/>
    <col min="14347" max="14355" width="2.88671875" style="1" customWidth="1"/>
    <col min="14356" max="14356" width="2.88671875" style="1" bestFit="1" customWidth="1"/>
    <col min="14357" max="14357" width="2.88671875" style="1" customWidth="1"/>
    <col min="14358" max="14592" width="9" style="1"/>
    <col min="14593" max="14593" width="8.109375" style="1" customWidth="1"/>
    <col min="14594" max="14594" width="13.33203125" style="1" customWidth="1"/>
    <col min="14595" max="14595" width="10.77734375" style="1" customWidth="1"/>
    <col min="14596" max="14596" width="11.33203125" style="1" customWidth="1"/>
    <col min="14597" max="14597" width="0" style="1" hidden="1" customWidth="1"/>
    <col min="14598" max="14599" width="2.88671875" style="1" bestFit="1" customWidth="1"/>
    <col min="14600" max="14600" width="2.88671875" style="1" customWidth="1"/>
    <col min="14601" max="14602" width="2.88671875" style="1" bestFit="1" customWidth="1"/>
    <col min="14603" max="14611" width="2.88671875" style="1" customWidth="1"/>
    <col min="14612" max="14612" width="2.88671875" style="1" bestFit="1" customWidth="1"/>
    <col min="14613" max="14613" width="2.88671875" style="1" customWidth="1"/>
    <col min="14614" max="14848" width="9" style="1"/>
    <col min="14849" max="14849" width="8.109375" style="1" customWidth="1"/>
    <col min="14850" max="14850" width="13.33203125" style="1" customWidth="1"/>
    <col min="14851" max="14851" width="10.77734375" style="1" customWidth="1"/>
    <col min="14852" max="14852" width="11.33203125" style="1" customWidth="1"/>
    <col min="14853" max="14853" width="0" style="1" hidden="1" customWidth="1"/>
    <col min="14854" max="14855" width="2.88671875" style="1" bestFit="1" customWidth="1"/>
    <col min="14856" max="14856" width="2.88671875" style="1" customWidth="1"/>
    <col min="14857" max="14858" width="2.88671875" style="1" bestFit="1" customWidth="1"/>
    <col min="14859" max="14867" width="2.88671875" style="1" customWidth="1"/>
    <col min="14868" max="14868" width="2.88671875" style="1" bestFit="1" customWidth="1"/>
    <col min="14869" max="14869" width="2.88671875" style="1" customWidth="1"/>
    <col min="14870" max="15104" width="9" style="1"/>
    <col min="15105" max="15105" width="8.109375" style="1" customWidth="1"/>
    <col min="15106" max="15106" width="13.33203125" style="1" customWidth="1"/>
    <col min="15107" max="15107" width="10.77734375" style="1" customWidth="1"/>
    <col min="15108" max="15108" width="11.33203125" style="1" customWidth="1"/>
    <col min="15109" max="15109" width="0" style="1" hidden="1" customWidth="1"/>
    <col min="15110" max="15111" width="2.88671875" style="1" bestFit="1" customWidth="1"/>
    <col min="15112" max="15112" width="2.88671875" style="1" customWidth="1"/>
    <col min="15113" max="15114" width="2.88671875" style="1" bestFit="1" customWidth="1"/>
    <col min="15115" max="15123" width="2.88671875" style="1" customWidth="1"/>
    <col min="15124" max="15124" width="2.88671875" style="1" bestFit="1" customWidth="1"/>
    <col min="15125" max="15125" width="2.88671875" style="1" customWidth="1"/>
    <col min="15126" max="15360" width="9" style="1"/>
    <col min="15361" max="15361" width="8.109375" style="1" customWidth="1"/>
    <col min="15362" max="15362" width="13.33203125" style="1" customWidth="1"/>
    <col min="15363" max="15363" width="10.77734375" style="1" customWidth="1"/>
    <col min="15364" max="15364" width="11.33203125" style="1" customWidth="1"/>
    <col min="15365" max="15365" width="0" style="1" hidden="1" customWidth="1"/>
    <col min="15366" max="15367" width="2.88671875" style="1" bestFit="1" customWidth="1"/>
    <col min="15368" max="15368" width="2.88671875" style="1" customWidth="1"/>
    <col min="15369" max="15370" width="2.88671875" style="1" bestFit="1" customWidth="1"/>
    <col min="15371" max="15379" width="2.88671875" style="1" customWidth="1"/>
    <col min="15380" max="15380" width="2.88671875" style="1" bestFit="1" customWidth="1"/>
    <col min="15381" max="15381" width="2.88671875" style="1" customWidth="1"/>
    <col min="15382" max="15616" width="9" style="1"/>
    <col min="15617" max="15617" width="8.109375" style="1" customWidth="1"/>
    <col min="15618" max="15618" width="13.33203125" style="1" customWidth="1"/>
    <col min="15619" max="15619" width="10.77734375" style="1" customWidth="1"/>
    <col min="15620" max="15620" width="11.33203125" style="1" customWidth="1"/>
    <col min="15621" max="15621" width="0" style="1" hidden="1" customWidth="1"/>
    <col min="15622" max="15623" width="2.88671875" style="1" bestFit="1" customWidth="1"/>
    <col min="15624" max="15624" width="2.88671875" style="1" customWidth="1"/>
    <col min="15625" max="15626" width="2.88671875" style="1" bestFit="1" customWidth="1"/>
    <col min="15627" max="15635" width="2.88671875" style="1" customWidth="1"/>
    <col min="15636" max="15636" width="2.88671875" style="1" bestFit="1" customWidth="1"/>
    <col min="15637" max="15637" width="2.88671875" style="1" customWidth="1"/>
    <col min="15638" max="15872" width="9" style="1"/>
    <col min="15873" max="15873" width="8.109375" style="1" customWidth="1"/>
    <col min="15874" max="15874" width="13.33203125" style="1" customWidth="1"/>
    <col min="15875" max="15875" width="10.77734375" style="1" customWidth="1"/>
    <col min="15876" max="15876" width="11.33203125" style="1" customWidth="1"/>
    <col min="15877" max="15877" width="0" style="1" hidden="1" customWidth="1"/>
    <col min="15878" max="15879" width="2.88671875" style="1" bestFit="1" customWidth="1"/>
    <col min="15880" max="15880" width="2.88671875" style="1" customWidth="1"/>
    <col min="15881" max="15882" width="2.88671875" style="1" bestFit="1" customWidth="1"/>
    <col min="15883" max="15891" width="2.88671875" style="1" customWidth="1"/>
    <col min="15892" max="15892" width="2.88671875" style="1" bestFit="1" customWidth="1"/>
    <col min="15893" max="15893" width="2.88671875" style="1" customWidth="1"/>
    <col min="15894" max="16128" width="9" style="1"/>
    <col min="16129" max="16129" width="8.109375" style="1" customWidth="1"/>
    <col min="16130" max="16130" width="13.33203125" style="1" customWidth="1"/>
    <col min="16131" max="16131" width="10.77734375" style="1" customWidth="1"/>
    <col min="16132" max="16132" width="11.33203125" style="1" customWidth="1"/>
    <col min="16133" max="16133" width="0" style="1" hidden="1" customWidth="1"/>
    <col min="16134" max="16135" width="2.88671875" style="1" bestFit="1" customWidth="1"/>
    <col min="16136" max="16136" width="2.88671875" style="1" customWidth="1"/>
    <col min="16137" max="16138" width="2.88671875" style="1" bestFit="1" customWidth="1"/>
    <col min="16139" max="16147" width="2.88671875" style="1" customWidth="1"/>
    <col min="16148" max="16148" width="2.88671875" style="1" bestFit="1" customWidth="1"/>
    <col min="16149" max="16149" width="2.88671875" style="1" customWidth="1"/>
    <col min="16150" max="16384" width="9" style="1"/>
  </cols>
  <sheetData>
    <row r="1" spans="1:25" ht="13.5" customHeight="1">
      <c r="A1" s="181" t="s">
        <v>0</v>
      </c>
      <c r="B1" s="182"/>
      <c r="C1" s="183" t="s">
        <v>62</v>
      </c>
      <c r="D1" s="184"/>
      <c r="E1" s="185"/>
      <c r="F1" s="186" t="s">
        <v>1</v>
      </c>
      <c r="G1" s="187"/>
      <c r="H1" s="187"/>
      <c r="I1" s="187"/>
      <c r="J1" s="187"/>
      <c r="K1" s="187"/>
      <c r="L1" s="188" t="s">
        <v>61</v>
      </c>
      <c r="M1" s="189"/>
      <c r="N1" s="189"/>
      <c r="O1" s="189"/>
      <c r="P1" s="189"/>
      <c r="Q1" s="189"/>
      <c r="R1" s="189"/>
      <c r="S1" s="189"/>
      <c r="T1" s="190"/>
    </row>
    <row r="2" spans="1:25" ht="13.2" customHeight="1">
      <c r="A2" s="161" t="s">
        <v>2</v>
      </c>
      <c r="B2" s="162"/>
      <c r="C2" s="191" t="s">
        <v>63</v>
      </c>
      <c r="D2" s="192"/>
      <c r="E2" s="193"/>
      <c r="F2" s="165" t="s">
        <v>3</v>
      </c>
      <c r="G2" s="166"/>
      <c r="H2" s="166"/>
      <c r="I2" s="166"/>
      <c r="J2" s="166"/>
      <c r="K2" s="167"/>
      <c r="L2" s="194" t="s">
        <v>63</v>
      </c>
      <c r="M2" s="195"/>
      <c r="N2" s="195"/>
      <c r="O2" s="195"/>
      <c r="P2" s="195"/>
      <c r="Q2" s="195"/>
      <c r="R2" s="195"/>
      <c r="S2" s="195"/>
      <c r="T2" s="196"/>
    </row>
    <row r="3" spans="1:25" ht="13.5" customHeight="1">
      <c r="A3" s="161" t="s">
        <v>4</v>
      </c>
      <c r="B3" s="162"/>
      <c r="C3" s="163">
        <v>22</v>
      </c>
      <c r="D3" s="164"/>
      <c r="E3" s="110"/>
      <c r="F3" s="165" t="s">
        <v>5</v>
      </c>
      <c r="G3" s="166"/>
      <c r="H3" s="166"/>
      <c r="I3" s="166"/>
      <c r="J3" s="166"/>
      <c r="K3" s="167"/>
      <c r="L3" s="168">
        <v>-1</v>
      </c>
      <c r="M3" s="169"/>
      <c r="N3" s="169"/>
      <c r="O3" s="169"/>
      <c r="P3" s="169"/>
      <c r="Q3" s="169"/>
      <c r="R3" s="169"/>
      <c r="S3" s="169"/>
      <c r="T3" s="170"/>
    </row>
    <row r="4" spans="1:25" ht="18" customHeight="1">
      <c r="A4" s="161" t="s">
        <v>6</v>
      </c>
      <c r="B4" s="162"/>
      <c r="C4" s="171" t="s">
        <v>64</v>
      </c>
      <c r="D4" s="171"/>
      <c r="E4" s="171"/>
      <c r="F4" s="172"/>
      <c r="G4" s="172"/>
      <c r="H4" s="172"/>
      <c r="I4" s="172"/>
      <c r="J4" s="172"/>
      <c r="K4" s="172"/>
      <c r="L4" s="171"/>
      <c r="M4" s="171"/>
      <c r="N4" s="171"/>
      <c r="O4" s="171"/>
      <c r="P4" s="171"/>
      <c r="Q4" s="171"/>
      <c r="R4" s="171"/>
      <c r="S4" s="171"/>
      <c r="T4" s="171"/>
    </row>
    <row r="5" spans="1:25" ht="13.5" customHeight="1">
      <c r="A5" s="173" t="s">
        <v>7</v>
      </c>
      <c r="B5" s="174"/>
      <c r="C5" s="175" t="s">
        <v>8</v>
      </c>
      <c r="D5" s="176"/>
      <c r="E5" s="177"/>
      <c r="F5" s="175" t="s">
        <v>9</v>
      </c>
      <c r="G5" s="176"/>
      <c r="H5" s="176"/>
      <c r="I5" s="176"/>
      <c r="J5" s="176"/>
      <c r="K5" s="178"/>
      <c r="L5" s="176" t="s">
        <v>10</v>
      </c>
      <c r="M5" s="176"/>
      <c r="N5" s="176"/>
      <c r="O5" s="179" t="s">
        <v>11</v>
      </c>
      <c r="P5" s="176"/>
      <c r="Q5" s="176"/>
      <c r="R5" s="176"/>
      <c r="S5" s="176"/>
      <c r="T5" s="180"/>
    </row>
    <row r="6" spans="1:25" ht="13.5" customHeight="1" thickBot="1">
      <c r="A6" s="154">
        <f>COUNTIF(F36:HQ36,"P")</f>
        <v>4</v>
      </c>
      <c r="B6" s="155"/>
      <c r="C6" s="156">
        <f>COUNTIF(F36:HQ36,"F")</f>
        <v>0</v>
      </c>
      <c r="D6" s="157"/>
      <c r="E6" s="155"/>
      <c r="F6" s="156">
        <f>SUM(O6,- A6,- C6)</f>
        <v>4</v>
      </c>
      <c r="G6" s="157"/>
      <c r="H6" s="157"/>
      <c r="I6" s="157"/>
      <c r="J6" s="157"/>
      <c r="K6" s="158"/>
      <c r="L6" s="108">
        <f>COUNTIF(E35:HQ35,"N")</f>
        <v>2</v>
      </c>
      <c r="M6" s="108">
        <f>COUNTIF(E35:HQ35,"A")</f>
        <v>3</v>
      </c>
      <c r="N6" s="108">
        <f>COUNTIF(E35:HQ35,"B")</f>
        <v>1</v>
      </c>
      <c r="O6" s="159">
        <f>COUNTA(E8:HT8)</f>
        <v>8</v>
      </c>
      <c r="P6" s="157"/>
      <c r="Q6" s="157"/>
      <c r="R6" s="157"/>
      <c r="S6" s="157"/>
      <c r="T6" s="160"/>
      <c r="U6" s="3"/>
    </row>
    <row r="7" spans="1:25" ht="10.8" thickBot="1"/>
    <row r="8" spans="1:25" ht="46.5" customHeight="1" thickBot="1">
      <c r="A8" s="137"/>
      <c r="B8" s="138"/>
      <c r="C8" s="138"/>
      <c r="D8" s="138"/>
      <c r="E8" s="32"/>
      <c r="F8" s="42" t="s">
        <v>12</v>
      </c>
      <c r="G8" s="42" t="s">
        <v>45</v>
      </c>
      <c r="H8" s="42" t="s">
        <v>46</v>
      </c>
      <c r="I8" s="42" t="s">
        <v>70</v>
      </c>
      <c r="J8" s="42" t="s">
        <v>77</v>
      </c>
      <c r="K8" s="42" t="s">
        <v>81</v>
      </c>
      <c r="L8" s="42" t="s">
        <v>91</v>
      </c>
      <c r="M8" s="43"/>
      <c r="N8" s="43"/>
      <c r="O8" s="43"/>
      <c r="P8" s="43"/>
      <c r="Q8" s="43"/>
      <c r="R8" s="43"/>
      <c r="S8" s="43"/>
      <c r="T8" s="44"/>
      <c r="U8" s="23"/>
      <c r="V8" s="72"/>
      <c r="W8" s="107" t="s">
        <v>60</v>
      </c>
    </row>
    <row r="9" spans="1:25" ht="13.5" customHeight="1">
      <c r="A9" s="36" t="s">
        <v>13</v>
      </c>
      <c r="B9" s="33" t="s">
        <v>14</v>
      </c>
      <c r="C9" s="45"/>
      <c r="D9" s="46"/>
      <c r="E9" s="97"/>
      <c r="F9" s="5"/>
      <c r="G9" s="5"/>
      <c r="H9" s="5"/>
      <c r="I9" s="5"/>
      <c r="J9" s="5"/>
      <c r="K9" s="5"/>
      <c r="L9" s="5"/>
      <c r="M9" s="5"/>
      <c r="N9" s="5"/>
      <c r="O9" s="5"/>
      <c r="P9" s="5"/>
      <c r="Q9" s="5"/>
      <c r="R9" s="5"/>
      <c r="S9" s="5"/>
      <c r="T9" s="24"/>
    </row>
    <row r="10" spans="1:25" ht="13.5" customHeight="1">
      <c r="A10" s="37"/>
      <c r="B10" s="34"/>
      <c r="C10" s="6"/>
      <c r="D10" s="19"/>
      <c r="E10" s="98"/>
      <c r="F10" s="7"/>
      <c r="G10" s="7"/>
      <c r="H10" s="7"/>
      <c r="I10" s="7"/>
      <c r="J10" s="7"/>
      <c r="K10" s="7"/>
      <c r="L10" s="7"/>
      <c r="M10" s="7"/>
      <c r="N10" s="7"/>
      <c r="O10" s="7"/>
      <c r="P10" s="7"/>
      <c r="Q10" s="7"/>
      <c r="R10" s="7"/>
      <c r="S10" s="7"/>
      <c r="T10" s="25"/>
      <c r="V10" s="72"/>
    </row>
    <row r="11" spans="1:25" ht="13.5" customHeight="1">
      <c r="A11" s="37"/>
      <c r="B11" s="34"/>
      <c r="C11" s="6"/>
      <c r="D11" s="19"/>
      <c r="E11" s="98"/>
      <c r="F11" s="7"/>
      <c r="G11" s="7"/>
      <c r="H11" s="7"/>
      <c r="I11" s="7"/>
      <c r="J11" s="7"/>
      <c r="K11" s="7"/>
      <c r="L11" s="7"/>
      <c r="M11" s="7"/>
      <c r="N11" s="7"/>
      <c r="O11" s="7"/>
      <c r="P11" s="7"/>
      <c r="Q11" s="7"/>
      <c r="R11" s="7"/>
      <c r="S11" s="7"/>
      <c r="T11" s="25"/>
    </row>
    <row r="12" spans="1:25" ht="13.5" customHeight="1">
      <c r="A12" s="37"/>
      <c r="B12" s="34" t="s">
        <v>34</v>
      </c>
      <c r="C12" s="6"/>
      <c r="D12" s="19"/>
      <c r="E12" s="47"/>
      <c r="F12" s="7"/>
      <c r="G12" s="7"/>
      <c r="H12" s="7"/>
      <c r="I12" s="7"/>
      <c r="J12" s="7"/>
      <c r="K12" s="7"/>
      <c r="L12" s="7"/>
      <c r="M12" s="7"/>
      <c r="N12" s="7"/>
      <c r="O12" s="7"/>
      <c r="P12" s="7"/>
      <c r="Q12" s="7"/>
      <c r="R12" s="7"/>
      <c r="S12" s="7"/>
      <c r="T12" s="25"/>
    </row>
    <row r="13" spans="1:25" ht="22.2" customHeight="1">
      <c r="A13" s="37"/>
      <c r="B13" s="145" t="s">
        <v>66</v>
      </c>
      <c r="C13" s="146"/>
      <c r="D13" s="147"/>
      <c r="E13" s="99"/>
      <c r="F13" s="7"/>
      <c r="G13" s="7"/>
      <c r="H13" s="7"/>
      <c r="I13" s="7"/>
      <c r="J13" s="7"/>
      <c r="K13" s="7"/>
      <c r="L13" s="7"/>
      <c r="M13" s="7"/>
      <c r="N13" s="7"/>
      <c r="O13" s="7"/>
      <c r="P13" s="7"/>
      <c r="Q13" s="7"/>
      <c r="R13" s="7"/>
      <c r="S13" s="7"/>
      <c r="T13" s="25"/>
      <c r="W13" s="151" t="s">
        <v>92</v>
      </c>
      <c r="X13" s="151"/>
      <c r="Y13" s="151"/>
    </row>
    <row r="14" spans="1:25" ht="15" customHeight="1">
      <c r="A14" s="37"/>
      <c r="B14" s="145" t="s">
        <v>65</v>
      </c>
      <c r="C14" s="146"/>
      <c r="D14" s="147"/>
      <c r="E14" s="99"/>
      <c r="F14" s="7"/>
      <c r="G14" s="7"/>
      <c r="H14" s="7"/>
      <c r="I14" s="7"/>
      <c r="J14" s="7"/>
      <c r="K14" s="7"/>
      <c r="L14" s="7"/>
      <c r="M14" s="7"/>
      <c r="N14" s="7"/>
      <c r="O14" s="7"/>
      <c r="P14" s="7"/>
      <c r="Q14" s="7"/>
      <c r="R14" s="7"/>
      <c r="S14" s="7"/>
      <c r="T14" s="25"/>
      <c r="W14" s="151"/>
      <c r="X14" s="151"/>
      <c r="Y14" s="151"/>
    </row>
    <row r="15" spans="1:25" ht="19.2" customHeight="1">
      <c r="A15" s="37"/>
      <c r="B15" s="117" t="s">
        <v>67</v>
      </c>
      <c r="C15" s="118"/>
      <c r="D15" s="119"/>
      <c r="E15" s="99"/>
      <c r="F15" s="7"/>
      <c r="G15" s="7"/>
      <c r="H15" s="7"/>
      <c r="I15" s="7"/>
      <c r="J15" s="86"/>
      <c r="K15" s="7"/>
      <c r="L15" s="7"/>
      <c r="M15" s="7"/>
      <c r="N15" s="7"/>
      <c r="O15" s="7"/>
      <c r="P15" s="7"/>
      <c r="Q15" s="7"/>
      <c r="R15" s="7"/>
      <c r="S15" s="7"/>
      <c r="T15" s="25"/>
      <c r="W15" s="151"/>
      <c r="X15" s="151"/>
      <c r="Y15" s="151"/>
    </row>
    <row r="16" spans="1:25" ht="13.5" customHeight="1">
      <c r="A16" s="37"/>
      <c r="B16" s="112" t="s">
        <v>68</v>
      </c>
      <c r="C16" s="6"/>
      <c r="D16" s="111">
        <v>-5</v>
      </c>
      <c r="E16" s="99"/>
      <c r="F16" s="7" t="s">
        <v>15</v>
      </c>
      <c r="G16" s="7"/>
      <c r="H16" s="7"/>
      <c r="I16" s="7"/>
      <c r="J16" s="7"/>
      <c r="K16" s="7"/>
      <c r="L16" s="7"/>
      <c r="M16" s="7"/>
      <c r="N16" s="7"/>
      <c r="O16" s="7"/>
      <c r="P16" s="7"/>
      <c r="Q16" s="7"/>
      <c r="R16" s="7"/>
      <c r="S16" s="7"/>
      <c r="T16" s="25"/>
      <c r="W16" s="151"/>
      <c r="X16" s="151"/>
      <c r="Y16" s="151"/>
    </row>
    <row r="17" spans="1:23" ht="13.5" customHeight="1">
      <c r="A17" s="37"/>
      <c r="B17" s="35"/>
      <c r="C17" s="6"/>
      <c r="D17" s="111">
        <v>-6</v>
      </c>
      <c r="E17" s="99"/>
      <c r="F17" s="7"/>
      <c r="G17" s="7" t="s">
        <v>15</v>
      </c>
      <c r="H17" s="7"/>
      <c r="I17" s="7"/>
      <c r="J17" s="7"/>
      <c r="K17" s="7"/>
      <c r="L17" s="7"/>
      <c r="M17" s="7"/>
      <c r="N17" s="7"/>
      <c r="O17" s="7"/>
      <c r="P17" s="7"/>
      <c r="Q17" s="7"/>
      <c r="R17" s="7"/>
      <c r="S17" s="7"/>
      <c r="T17" s="25"/>
      <c r="U17" s="8"/>
      <c r="W17" s="136" t="s">
        <v>78</v>
      </c>
    </row>
    <row r="18" spans="1:23" ht="13.5" customHeight="1">
      <c r="A18" s="37"/>
      <c r="B18" s="35"/>
      <c r="C18" s="6"/>
      <c r="D18" s="111">
        <v>-100</v>
      </c>
      <c r="E18" s="99"/>
      <c r="F18" s="7"/>
      <c r="G18" s="7"/>
      <c r="H18" s="7"/>
      <c r="I18" s="7"/>
      <c r="J18" s="7" t="s">
        <v>15</v>
      </c>
      <c r="K18" s="7"/>
      <c r="L18" s="7"/>
      <c r="M18" s="7"/>
      <c r="N18" s="7"/>
      <c r="O18" s="7"/>
      <c r="P18" s="7"/>
      <c r="Q18" s="7"/>
      <c r="R18" s="7"/>
      <c r="S18" s="7"/>
      <c r="T18" s="25"/>
      <c r="U18" s="8"/>
      <c r="W18" s="136"/>
    </row>
    <row r="19" spans="1:23" ht="13.5" customHeight="1">
      <c r="A19" s="37"/>
      <c r="B19" s="35"/>
      <c r="C19" s="6"/>
      <c r="D19" s="123" t="s">
        <v>80</v>
      </c>
      <c r="E19" s="99"/>
      <c r="F19" s="7"/>
      <c r="G19" s="7"/>
      <c r="H19" s="7"/>
      <c r="I19" s="7"/>
      <c r="J19" s="7"/>
      <c r="K19" s="7" t="s">
        <v>15</v>
      </c>
      <c r="L19" s="7"/>
      <c r="M19" s="7"/>
      <c r="N19" s="7"/>
      <c r="O19" s="7"/>
      <c r="P19" s="7"/>
      <c r="Q19" s="7"/>
      <c r="R19" s="7"/>
      <c r="S19" s="7"/>
      <c r="T19" s="25"/>
      <c r="U19" s="8"/>
      <c r="W19" s="136"/>
    </row>
    <row r="20" spans="1:23" ht="13.5" customHeight="1">
      <c r="A20" s="37"/>
      <c r="B20" s="113" t="s">
        <v>69</v>
      </c>
      <c r="C20" s="114"/>
      <c r="D20" s="115">
        <v>0</v>
      </c>
      <c r="E20" s="111">
        <v>-5</v>
      </c>
      <c r="F20" s="7"/>
      <c r="G20" s="7"/>
      <c r="H20" s="7" t="s">
        <v>15</v>
      </c>
      <c r="I20" s="7"/>
      <c r="J20" s="7"/>
      <c r="K20" s="7"/>
      <c r="L20" s="7"/>
      <c r="M20" s="7"/>
      <c r="N20" s="7"/>
      <c r="O20" s="7"/>
      <c r="P20" s="7"/>
      <c r="Q20" s="7"/>
      <c r="R20" s="7"/>
      <c r="S20" s="7"/>
      <c r="T20" s="25"/>
      <c r="W20" s="136"/>
    </row>
    <row r="21" spans="1:23" ht="13.5" customHeight="1">
      <c r="A21" s="37"/>
      <c r="B21" s="116"/>
      <c r="C21" s="114"/>
      <c r="D21" s="115">
        <v>25</v>
      </c>
      <c r="E21" s="111">
        <v>-6</v>
      </c>
      <c r="F21" s="7"/>
      <c r="G21" s="7"/>
      <c r="H21" s="7"/>
      <c r="I21" s="7" t="s">
        <v>15</v>
      </c>
      <c r="J21" s="7"/>
      <c r="K21" s="7"/>
      <c r="L21" s="7"/>
      <c r="M21" s="7"/>
      <c r="N21" s="7"/>
      <c r="O21" s="7"/>
      <c r="P21" s="7"/>
      <c r="Q21" s="7"/>
      <c r="R21" s="7"/>
      <c r="S21" s="7"/>
      <c r="T21" s="25"/>
      <c r="W21" s="136"/>
    </row>
    <row r="22" spans="1:23" ht="13.5" customHeight="1">
      <c r="A22" s="37"/>
      <c r="B22" s="130"/>
      <c r="C22" s="124"/>
      <c r="D22" s="125">
        <v>100</v>
      </c>
      <c r="E22" s="126"/>
      <c r="F22" s="12"/>
      <c r="G22" s="12"/>
      <c r="H22" s="12"/>
      <c r="I22" s="12"/>
      <c r="J22" s="12"/>
      <c r="K22" s="12"/>
      <c r="L22" s="12" t="s">
        <v>15</v>
      </c>
      <c r="M22" s="12"/>
      <c r="N22" s="12"/>
      <c r="O22" s="12"/>
      <c r="P22" s="12"/>
      <c r="Q22" s="12"/>
      <c r="R22" s="12"/>
      <c r="S22" s="12"/>
      <c r="T22" s="26"/>
      <c r="W22" s="136"/>
    </row>
    <row r="23" spans="1:23" ht="13.5" customHeight="1" thickBot="1">
      <c r="A23" s="40"/>
      <c r="B23" s="48"/>
      <c r="C23" s="49"/>
      <c r="D23" s="50"/>
      <c r="E23" s="100"/>
      <c r="F23" s="12"/>
      <c r="G23" s="12"/>
      <c r="H23" s="12"/>
      <c r="I23" s="12"/>
      <c r="J23" s="12"/>
      <c r="K23" s="12"/>
      <c r="L23" s="12"/>
      <c r="M23" s="12"/>
      <c r="N23" s="12"/>
      <c r="O23" s="12"/>
      <c r="P23" s="12"/>
      <c r="Q23" s="12"/>
      <c r="R23" s="12"/>
      <c r="S23" s="12"/>
      <c r="T23" s="26"/>
      <c r="W23" s="136"/>
    </row>
    <row r="24" spans="1:23" ht="13.5" customHeight="1">
      <c r="A24" s="41" t="s">
        <v>16</v>
      </c>
      <c r="B24" s="54" t="s">
        <v>17</v>
      </c>
      <c r="C24" s="55"/>
      <c r="D24" s="56"/>
      <c r="E24" s="101"/>
      <c r="F24" s="57"/>
      <c r="G24" s="57"/>
      <c r="H24" s="57"/>
      <c r="I24" s="57"/>
      <c r="J24" s="57"/>
      <c r="K24" s="57"/>
      <c r="L24" s="57"/>
      <c r="M24" s="57"/>
      <c r="N24" s="57"/>
      <c r="O24" s="57"/>
      <c r="P24" s="57"/>
      <c r="Q24" s="57"/>
      <c r="R24" s="57"/>
      <c r="S24" s="57"/>
      <c r="T24" s="58"/>
      <c r="W24" s="136"/>
    </row>
    <row r="25" spans="1:23" ht="13.5" customHeight="1">
      <c r="A25" s="38"/>
      <c r="B25" s="59"/>
      <c r="C25" s="9"/>
      <c r="D25" s="120" t="s">
        <v>71</v>
      </c>
      <c r="E25" s="102"/>
      <c r="F25" s="7" t="s">
        <v>15</v>
      </c>
      <c r="G25" s="7" t="s">
        <v>15</v>
      </c>
      <c r="H25" s="7"/>
      <c r="I25" s="7"/>
      <c r="J25" s="7" t="s">
        <v>15</v>
      </c>
      <c r="K25" s="7"/>
      <c r="L25" s="7"/>
      <c r="M25" s="7"/>
      <c r="N25" s="7"/>
      <c r="O25" s="7"/>
      <c r="P25" s="7"/>
      <c r="Q25" s="7"/>
      <c r="R25" s="7"/>
      <c r="S25" s="7"/>
      <c r="T25" s="25"/>
      <c r="W25" s="136"/>
    </row>
    <row r="26" spans="1:23" ht="13.5" customHeight="1">
      <c r="A26" s="38"/>
      <c r="B26" s="59"/>
      <c r="C26" s="11"/>
      <c r="D26" s="120">
        <v>0</v>
      </c>
      <c r="E26" s="103"/>
      <c r="F26" s="7"/>
      <c r="G26" s="7"/>
      <c r="H26" s="7" t="s">
        <v>15</v>
      </c>
      <c r="I26" s="7"/>
      <c r="J26" s="7"/>
      <c r="K26" s="7"/>
      <c r="L26" s="7"/>
      <c r="M26" s="7"/>
      <c r="N26" s="7"/>
      <c r="O26" s="7"/>
      <c r="P26" s="7"/>
      <c r="Q26" s="7"/>
      <c r="R26" s="7"/>
      <c r="S26" s="7"/>
      <c r="T26" s="25"/>
    </row>
    <row r="27" spans="1:23" ht="13.5" customHeight="1">
      <c r="A27" s="38"/>
      <c r="B27" s="59"/>
      <c r="C27" s="11"/>
      <c r="D27" s="120">
        <v>5</v>
      </c>
      <c r="E27" s="103"/>
      <c r="F27" s="7"/>
      <c r="G27" s="7"/>
      <c r="H27" s="7"/>
      <c r="I27" s="7" t="s">
        <v>15</v>
      </c>
      <c r="J27" s="7"/>
      <c r="K27" s="7"/>
      <c r="L27" s="7"/>
      <c r="M27" s="7"/>
      <c r="N27" s="7"/>
      <c r="O27" s="7"/>
      <c r="P27" s="7"/>
      <c r="Q27" s="7"/>
      <c r="R27" s="7"/>
      <c r="S27" s="7"/>
      <c r="T27" s="25"/>
    </row>
    <row r="28" spans="1:23" ht="13.5" customHeight="1">
      <c r="A28" s="38"/>
      <c r="B28" s="59"/>
      <c r="C28" s="11"/>
      <c r="D28" s="120">
        <v>10</v>
      </c>
      <c r="E28" s="103"/>
      <c r="F28" s="7"/>
      <c r="G28" s="7"/>
      <c r="H28" s="7"/>
      <c r="I28" s="7"/>
      <c r="J28" s="7"/>
      <c r="K28" s="7"/>
      <c r="L28" s="7" t="s">
        <v>15</v>
      </c>
      <c r="M28" s="7"/>
      <c r="N28" s="7"/>
      <c r="O28" s="7"/>
      <c r="P28" s="7"/>
      <c r="Q28" s="7"/>
      <c r="R28" s="7"/>
      <c r="S28" s="7"/>
      <c r="T28" s="25"/>
    </row>
    <row r="29" spans="1:23" ht="13.5" customHeight="1">
      <c r="A29" s="38"/>
      <c r="B29" s="59"/>
      <c r="C29" s="11"/>
      <c r="D29" s="122" t="s">
        <v>80</v>
      </c>
      <c r="E29" s="103"/>
      <c r="F29" s="7"/>
      <c r="G29" s="7"/>
      <c r="H29" s="7"/>
      <c r="I29" s="7"/>
      <c r="J29" s="7"/>
      <c r="K29" s="7" t="s">
        <v>15</v>
      </c>
      <c r="L29" s="7"/>
      <c r="M29" s="7"/>
      <c r="N29" s="7"/>
      <c r="O29" s="7"/>
      <c r="P29" s="7"/>
      <c r="Q29" s="7"/>
      <c r="R29" s="7"/>
      <c r="S29" s="7"/>
      <c r="T29" s="25"/>
    </row>
    <row r="30" spans="1:23" ht="13.5" customHeight="1">
      <c r="A30" s="38"/>
      <c r="B30" s="59" t="s">
        <v>18</v>
      </c>
      <c r="C30" s="11"/>
      <c r="D30" s="10"/>
      <c r="E30" s="103"/>
      <c r="F30" s="7"/>
      <c r="G30" s="7"/>
      <c r="H30" s="7"/>
      <c r="I30" s="7"/>
      <c r="J30" s="7"/>
      <c r="K30" s="7"/>
      <c r="L30" s="7"/>
      <c r="M30" s="7"/>
      <c r="N30" s="7"/>
      <c r="O30" s="7"/>
      <c r="P30" s="7"/>
      <c r="Q30" s="7"/>
      <c r="R30" s="7"/>
      <c r="S30" s="7"/>
      <c r="T30" s="25"/>
    </row>
    <row r="31" spans="1:23" ht="112.8" customHeight="1">
      <c r="A31" s="38"/>
      <c r="B31" s="148" t="s">
        <v>72</v>
      </c>
      <c r="C31" s="149"/>
      <c r="D31" s="150"/>
      <c r="E31" s="103"/>
      <c r="F31" s="7"/>
      <c r="G31" s="7"/>
      <c r="H31" s="7"/>
      <c r="I31" s="7"/>
      <c r="J31" s="7"/>
      <c r="K31" s="7"/>
      <c r="L31" s="7"/>
      <c r="M31" s="7"/>
      <c r="N31" s="7"/>
      <c r="O31" s="7"/>
      <c r="P31" s="7"/>
      <c r="Q31" s="7"/>
      <c r="R31" s="7"/>
      <c r="S31" s="7"/>
      <c r="T31" s="25"/>
      <c r="W31" s="121" t="s">
        <v>79</v>
      </c>
    </row>
    <row r="32" spans="1:23" ht="13.5" customHeight="1">
      <c r="A32" s="38"/>
      <c r="B32" s="59" t="s">
        <v>19</v>
      </c>
      <c r="C32" s="11"/>
      <c r="D32" s="10"/>
      <c r="E32" s="103"/>
      <c r="F32" s="7"/>
      <c r="G32" s="7"/>
      <c r="H32" s="7"/>
      <c r="I32" s="7"/>
      <c r="J32" s="7"/>
      <c r="K32" s="7"/>
      <c r="L32" s="7"/>
      <c r="M32" s="7"/>
      <c r="N32" s="7"/>
      <c r="O32" s="7"/>
      <c r="P32" s="7"/>
      <c r="Q32" s="7"/>
      <c r="R32" s="7"/>
      <c r="S32" s="7"/>
      <c r="T32" s="25"/>
    </row>
    <row r="33" spans="1:20" ht="13.5" customHeight="1">
      <c r="A33" s="38"/>
      <c r="B33" s="59"/>
      <c r="C33" s="11"/>
      <c r="D33" s="20"/>
      <c r="E33" s="103"/>
      <c r="F33" s="7"/>
      <c r="G33" s="7"/>
      <c r="H33" s="7"/>
      <c r="I33" s="7"/>
      <c r="J33" s="7"/>
      <c r="K33" s="7"/>
      <c r="L33" s="7"/>
      <c r="M33" s="7"/>
      <c r="N33" s="7"/>
      <c r="O33" s="7"/>
      <c r="P33" s="7"/>
      <c r="Q33" s="7"/>
      <c r="R33" s="7"/>
      <c r="S33" s="7"/>
      <c r="T33" s="25"/>
    </row>
    <row r="34" spans="1:20" ht="13.5" customHeight="1" thickBot="1">
      <c r="A34" s="39"/>
      <c r="B34" s="60"/>
      <c r="C34" s="61"/>
      <c r="D34" s="62"/>
      <c r="E34" s="104"/>
      <c r="F34" s="63"/>
      <c r="G34" s="63"/>
      <c r="H34" s="63"/>
      <c r="I34" s="63"/>
      <c r="J34" s="63"/>
      <c r="K34" s="63"/>
      <c r="L34" s="63"/>
      <c r="M34" s="63"/>
      <c r="N34" s="63"/>
      <c r="O34" s="63"/>
      <c r="P34" s="63"/>
      <c r="Q34" s="63"/>
      <c r="R34" s="63"/>
      <c r="S34" s="63"/>
      <c r="T34" s="64"/>
    </row>
    <row r="35" spans="1:20" ht="13.5" customHeight="1">
      <c r="A35" s="38" t="s">
        <v>20</v>
      </c>
      <c r="B35" s="139" t="s">
        <v>21</v>
      </c>
      <c r="C35" s="140"/>
      <c r="D35" s="140"/>
      <c r="E35" s="51"/>
      <c r="F35" s="52" t="s">
        <v>73</v>
      </c>
      <c r="G35" s="52" t="s">
        <v>73</v>
      </c>
      <c r="H35" s="52" t="s">
        <v>74</v>
      </c>
      <c r="I35" s="52" t="s">
        <v>22</v>
      </c>
      <c r="J35" s="52" t="s">
        <v>73</v>
      </c>
      <c r="K35" s="52"/>
      <c r="L35" s="52" t="s">
        <v>22</v>
      </c>
      <c r="M35" s="52"/>
      <c r="N35" s="52"/>
      <c r="O35" s="52"/>
      <c r="P35" s="52"/>
      <c r="Q35" s="52"/>
      <c r="R35" s="52"/>
      <c r="S35" s="52"/>
      <c r="T35" s="53"/>
    </row>
    <row r="36" spans="1:20" ht="13.5" customHeight="1">
      <c r="A36" s="38"/>
      <c r="B36" s="141" t="s">
        <v>23</v>
      </c>
      <c r="C36" s="142"/>
      <c r="D36" s="142"/>
      <c r="E36" s="13"/>
      <c r="F36" s="14" t="s">
        <v>75</v>
      </c>
      <c r="G36" s="14" t="s">
        <v>75</v>
      </c>
      <c r="H36" s="14" t="s">
        <v>75</v>
      </c>
      <c r="I36" s="14" t="s">
        <v>75</v>
      </c>
      <c r="J36" s="14"/>
      <c r="K36" s="14"/>
      <c r="L36" s="14"/>
      <c r="M36" s="14"/>
      <c r="N36" s="14"/>
      <c r="O36" s="14"/>
      <c r="P36" s="14"/>
      <c r="Q36" s="14"/>
      <c r="R36" s="14"/>
      <c r="S36" s="14"/>
      <c r="T36" s="27"/>
    </row>
    <row r="37" spans="1:20" ht="13.5" customHeight="1">
      <c r="A37" s="38"/>
      <c r="B37" s="143" t="s">
        <v>24</v>
      </c>
      <c r="C37" s="144"/>
      <c r="D37" s="144"/>
      <c r="E37" s="15"/>
      <c r="F37" s="16">
        <v>46235</v>
      </c>
      <c r="G37" s="16">
        <v>46235</v>
      </c>
      <c r="H37" s="16">
        <v>46235</v>
      </c>
      <c r="I37" s="16">
        <v>46235</v>
      </c>
      <c r="J37" s="16"/>
      <c r="K37" s="16"/>
      <c r="L37" s="16"/>
      <c r="M37" s="16"/>
      <c r="N37" s="16"/>
      <c r="O37" s="16"/>
      <c r="P37" s="16"/>
      <c r="Q37" s="16"/>
      <c r="R37" s="16"/>
      <c r="S37" s="16"/>
      <c r="T37" s="28"/>
    </row>
    <row r="38" spans="1:20" ht="10.8" thickBot="1">
      <c r="A38" s="39"/>
      <c r="B38" s="152" t="s">
        <v>25</v>
      </c>
      <c r="C38" s="153"/>
      <c r="D38" s="153"/>
      <c r="E38" s="29"/>
      <c r="F38" s="30"/>
      <c r="G38" s="30"/>
      <c r="H38" s="30"/>
      <c r="I38" s="30"/>
      <c r="J38" s="30"/>
      <c r="K38" s="30"/>
      <c r="L38" s="30"/>
      <c r="M38" s="30"/>
      <c r="N38" s="30"/>
      <c r="O38" s="30"/>
      <c r="P38" s="30"/>
      <c r="Q38" s="30"/>
      <c r="R38" s="30"/>
      <c r="S38" s="30"/>
      <c r="T38" s="31"/>
    </row>
    <row r="39" spans="1:20">
      <c r="A39" s="17"/>
    </row>
    <row r="42" spans="1:20">
      <c r="A42" s="23" t="s">
        <v>37</v>
      </c>
      <c r="B42" s="73" t="s">
        <v>36</v>
      </c>
    </row>
    <row r="43" spans="1:20">
      <c r="B43" s="21" t="s">
        <v>35</v>
      </c>
      <c r="C43" s="22"/>
    </row>
  </sheetData>
  <mergeCells count="33">
    <mergeCell ref="A1:B1"/>
    <mergeCell ref="C1:E1"/>
    <mergeCell ref="F1:K1"/>
    <mergeCell ref="L1:T1"/>
    <mergeCell ref="A2:B2"/>
    <mergeCell ref="C2:E2"/>
    <mergeCell ref="F2:K2"/>
    <mergeCell ref="L2:T2"/>
    <mergeCell ref="A5:B5"/>
    <mergeCell ref="C5:E5"/>
    <mergeCell ref="F5:K5"/>
    <mergeCell ref="L5:N5"/>
    <mergeCell ref="O5:T5"/>
    <mergeCell ref="A3:B3"/>
    <mergeCell ref="C3:D3"/>
    <mergeCell ref="F3:K3"/>
    <mergeCell ref="L3:T3"/>
    <mergeCell ref="A4:B4"/>
    <mergeCell ref="C4:T4"/>
    <mergeCell ref="B38:D38"/>
    <mergeCell ref="A6:B6"/>
    <mergeCell ref="C6:E6"/>
    <mergeCell ref="F6:K6"/>
    <mergeCell ref="O6:T6"/>
    <mergeCell ref="W17:W25"/>
    <mergeCell ref="A8:D8"/>
    <mergeCell ref="B35:D35"/>
    <mergeCell ref="B36:D36"/>
    <mergeCell ref="B37:D37"/>
    <mergeCell ref="B13:D13"/>
    <mergeCell ref="B14:D14"/>
    <mergeCell ref="B31:D31"/>
    <mergeCell ref="W13:Y16"/>
  </mergeCells>
  <dataValidations count="3">
    <dataValidation type="list" allowBlank="1" showInputMessage="1" showErrorMessage="1" sqref="WVN983046:WWB983074 F65542:T65570 JB65542:JP65570 SX65542:TL65570 ACT65542:ADH65570 AMP65542:AND65570 AWL65542:AWZ65570 BGH65542:BGV65570 BQD65542:BQR65570 BZZ65542:CAN65570 CJV65542:CKJ65570 CTR65542:CUF65570 DDN65542:DEB65570 DNJ65542:DNX65570 DXF65542:DXT65570 EHB65542:EHP65570 EQX65542:ERL65570 FAT65542:FBH65570 FKP65542:FLD65570 FUL65542:FUZ65570 GEH65542:GEV65570 GOD65542:GOR65570 GXZ65542:GYN65570 HHV65542:HIJ65570 HRR65542:HSF65570 IBN65542:ICB65570 ILJ65542:ILX65570 IVF65542:IVT65570 JFB65542:JFP65570 JOX65542:JPL65570 JYT65542:JZH65570 KIP65542:KJD65570 KSL65542:KSZ65570 LCH65542:LCV65570 LMD65542:LMR65570 LVZ65542:LWN65570 MFV65542:MGJ65570 MPR65542:MQF65570 MZN65542:NAB65570 NJJ65542:NJX65570 NTF65542:NTT65570 ODB65542:ODP65570 OMX65542:ONL65570 OWT65542:OXH65570 PGP65542:PHD65570 PQL65542:PQZ65570 QAH65542:QAV65570 QKD65542:QKR65570 QTZ65542:QUN65570 RDV65542:REJ65570 RNR65542:ROF65570 RXN65542:RYB65570 SHJ65542:SHX65570 SRF65542:SRT65570 TBB65542:TBP65570 TKX65542:TLL65570 TUT65542:TVH65570 UEP65542:UFD65570 UOL65542:UOZ65570 UYH65542:UYV65570 VID65542:VIR65570 VRZ65542:VSN65570 WBV65542:WCJ65570 WLR65542:WMF65570 WVN65542:WWB65570 F131078:T131106 JB131078:JP131106 SX131078:TL131106 ACT131078:ADH131106 AMP131078:AND131106 AWL131078:AWZ131106 BGH131078:BGV131106 BQD131078:BQR131106 BZZ131078:CAN131106 CJV131078:CKJ131106 CTR131078:CUF131106 DDN131078:DEB131106 DNJ131078:DNX131106 DXF131078:DXT131106 EHB131078:EHP131106 EQX131078:ERL131106 FAT131078:FBH131106 FKP131078:FLD131106 FUL131078:FUZ131106 GEH131078:GEV131106 GOD131078:GOR131106 GXZ131078:GYN131106 HHV131078:HIJ131106 HRR131078:HSF131106 IBN131078:ICB131106 ILJ131078:ILX131106 IVF131078:IVT131106 JFB131078:JFP131106 JOX131078:JPL131106 JYT131078:JZH131106 KIP131078:KJD131106 KSL131078:KSZ131106 LCH131078:LCV131106 LMD131078:LMR131106 LVZ131078:LWN131106 MFV131078:MGJ131106 MPR131078:MQF131106 MZN131078:NAB131106 NJJ131078:NJX131106 NTF131078:NTT131106 ODB131078:ODP131106 OMX131078:ONL131106 OWT131078:OXH131106 PGP131078:PHD131106 PQL131078:PQZ131106 QAH131078:QAV131106 QKD131078:QKR131106 QTZ131078:QUN131106 RDV131078:REJ131106 RNR131078:ROF131106 RXN131078:RYB131106 SHJ131078:SHX131106 SRF131078:SRT131106 TBB131078:TBP131106 TKX131078:TLL131106 TUT131078:TVH131106 UEP131078:UFD131106 UOL131078:UOZ131106 UYH131078:UYV131106 VID131078:VIR131106 VRZ131078:VSN131106 WBV131078:WCJ131106 WLR131078:WMF131106 WVN131078:WWB131106 F196614:T196642 JB196614:JP196642 SX196614:TL196642 ACT196614:ADH196642 AMP196614:AND196642 AWL196614:AWZ196642 BGH196614:BGV196642 BQD196614:BQR196642 BZZ196614:CAN196642 CJV196614:CKJ196642 CTR196614:CUF196642 DDN196614:DEB196642 DNJ196614:DNX196642 DXF196614:DXT196642 EHB196614:EHP196642 EQX196614:ERL196642 FAT196614:FBH196642 FKP196614:FLD196642 FUL196614:FUZ196642 GEH196614:GEV196642 GOD196614:GOR196642 GXZ196614:GYN196642 HHV196614:HIJ196642 HRR196614:HSF196642 IBN196614:ICB196642 ILJ196614:ILX196642 IVF196614:IVT196642 JFB196614:JFP196642 JOX196614:JPL196642 JYT196614:JZH196642 KIP196614:KJD196642 KSL196614:KSZ196642 LCH196614:LCV196642 LMD196614:LMR196642 LVZ196614:LWN196642 MFV196614:MGJ196642 MPR196614:MQF196642 MZN196614:NAB196642 NJJ196614:NJX196642 NTF196614:NTT196642 ODB196614:ODP196642 OMX196614:ONL196642 OWT196614:OXH196642 PGP196614:PHD196642 PQL196614:PQZ196642 QAH196614:QAV196642 QKD196614:QKR196642 QTZ196614:QUN196642 RDV196614:REJ196642 RNR196614:ROF196642 RXN196614:RYB196642 SHJ196614:SHX196642 SRF196614:SRT196642 TBB196614:TBP196642 TKX196614:TLL196642 TUT196614:TVH196642 UEP196614:UFD196642 UOL196614:UOZ196642 UYH196614:UYV196642 VID196614:VIR196642 VRZ196614:VSN196642 WBV196614:WCJ196642 WLR196614:WMF196642 WVN196614:WWB196642 F262150:T262178 JB262150:JP262178 SX262150:TL262178 ACT262150:ADH262178 AMP262150:AND262178 AWL262150:AWZ262178 BGH262150:BGV262178 BQD262150:BQR262178 BZZ262150:CAN262178 CJV262150:CKJ262178 CTR262150:CUF262178 DDN262150:DEB262178 DNJ262150:DNX262178 DXF262150:DXT262178 EHB262150:EHP262178 EQX262150:ERL262178 FAT262150:FBH262178 FKP262150:FLD262178 FUL262150:FUZ262178 GEH262150:GEV262178 GOD262150:GOR262178 GXZ262150:GYN262178 HHV262150:HIJ262178 HRR262150:HSF262178 IBN262150:ICB262178 ILJ262150:ILX262178 IVF262150:IVT262178 JFB262150:JFP262178 JOX262150:JPL262178 JYT262150:JZH262178 KIP262150:KJD262178 KSL262150:KSZ262178 LCH262150:LCV262178 LMD262150:LMR262178 LVZ262150:LWN262178 MFV262150:MGJ262178 MPR262150:MQF262178 MZN262150:NAB262178 NJJ262150:NJX262178 NTF262150:NTT262178 ODB262150:ODP262178 OMX262150:ONL262178 OWT262150:OXH262178 PGP262150:PHD262178 PQL262150:PQZ262178 QAH262150:QAV262178 QKD262150:QKR262178 QTZ262150:QUN262178 RDV262150:REJ262178 RNR262150:ROF262178 RXN262150:RYB262178 SHJ262150:SHX262178 SRF262150:SRT262178 TBB262150:TBP262178 TKX262150:TLL262178 TUT262150:TVH262178 UEP262150:UFD262178 UOL262150:UOZ262178 UYH262150:UYV262178 VID262150:VIR262178 VRZ262150:VSN262178 WBV262150:WCJ262178 WLR262150:WMF262178 WVN262150:WWB262178 F327686:T327714 JB327686:JP327714 SX327686:TL327714 ACT327686:ADH327714 AMP327686:AND327714 AWL327686:AWZ327714 BGH327686:BGV327714 BQD327686:BQR327714 BZZ327686:CAN327714 CJV327686:CKJ327714 CTR327686:CUF327714 DDN327686:DEB327714 DNJ327686:DNX327714 DXF327686:DXT327714 EHB327686:EHP327714 EQX327686:ERL327714 FAT327686:FBH327714 FKP327686:FLD327714 FUL327686:FUZ327714 GEH327686:GEV327714 GOD327686:GOR327714 GXZ327686:GYN327714 HHV327686:HIJ327714 HRR327686:HSF327714 IBN327686:ICB327714 ILJ327686:ILX327714 IVF327686:IVT327714 JFB327686:JFP327714 JOX327686:JPL327714 JYT327686:JZH327714 KIP327686:KJD327714 KSL327686:KSZ327714 LCH327686:LCV327714 LMD327686:LMR327714 LVZ327686:LWN327714 MFV327686:MGJ327714 MPR327686:MQF327714 MZN327686:NAB327714 NJJ327686:NJX327714 NTF327686:NTT327714 ODB327686:ODP327714 OMX327686:ONL327714 OWT327686:OXH327714 PGP327686:PHD327714 PQL327686:PQZ327714 QAH327686:QAV327714 QKD327686:QKR327714 QTZ327686:QUN327714 RDV327686:REJ327714 RNR327686:ROF327714 RXN327686:RYB327714 SHJ327686:SHX327714 SRF327686:SRT327714 TBB327686:TBP327714 TKX327686:TLL327714 TUT327686:TVH327714 UEP327686:UFD327714 UOL327686:UOZ327714 UYH327686:UYV327714 VID327686:VIR327714 VRZ327686:VSN327714 WBV327686:WCJ327714 WLR327686:WMF327714 WVN327686:WWB327714 F393222:T393250 JB393222:JP393250 SX393222:TL393250 ACT393222:ADH393250 AMP393222:AND393250 AWL393222:AWZ393250 BGH393222:BGV393250 BQD393222:BQR393250 BZZ393222:CAN393250 CJV393222:CKJ393250 CTR393222:CUF393250 DDN393222:DEB393250 DNJ393222:DNX393250 DXF393222:DXT393250 EHB393222:EHP393250 EQX393222:ERL393250 FAT393222:FBH393250 FKP393222:FLD393250 FUL393222:FUZ393250 GEH393222:GEV393250 GOD393222:GOR393250 GXZ393222:GYN393250 HHV393222:HIJ393250 HRR393222:HSF393250 IBN393222:ICB393250 ILJ393222:ILX393250 IVF393222:IVT393250 JFB393222:JFP393250 JOX393222:JPL393250 JYT393222:JZH393250 KIP393222:KJD393250 KSL393222:KSZ393250 LCH393222:LCV393250 LMD393222:LMR393250 LVZ393222:LWN393250 MFV393222:MGJ393250 MPR393222:MQF393250 MZN393222:NAB393250 NJJ393222:NJX393250 NTF393222:NTT393250 ODB393222:ODP393250 OMX393222:ONL393250 OWT393222:OXH393250 PGP393222:PHD393250 PQL393222:PQZ393250 QAH393222:QAV393250 QKD393222:QKR393250 QTZ393222:QUN393250 RDV393222:REJ393250 RNR393222:ROF393250 RXN393222:RYB393250 SHJ393222:SHX393250 SRF393222:SRT393250 TBB393222:TBP393250 TKX393222:TLL393250 TUT393222:TVH393250 UEP393222:UFD393250 UOL393222:UOZ393250 UYH393222:UYV393250 VID393222:VIR393250 VRZ393222:VSN393250 WBV393222:WCJ393250 WLR393222:WMF393250 WVN393222:WWB393250 F458758:T458786 JB458758:JP458786 SX458758:TL458786 ACT458758:ADH458786 AMP458758:AND458786 AWL458758:AWZ458786 BGH458758:BGV458786 BQD458758:BQR458786 BZZ458758:CAN458786 CJV458758:CKJ458786 CTR458758:CUF458786 DDN458758:DEB458786 DNJ458758:DNX458786 DXF458758:DXT458786 EHB458758:EHP458786 EQX458758:ERL458786 FAT458758:FBH458786 FKP458758:FLD458786 FUL458758:FUZ458786 GEH458758:GEV458786 GOD458758:GOR458786 GXZ458758:GYN458786 HHV458758:HIJ458786 HRR458758:HSF458786 IBN458758:ICB458786 ILJ458758:ILX458786 IVF458758:IVT458786 JFB458758:JFP458786 JOX458758:JPL458786 JYT458758:JZH458786 KIP458758:KJD458786 KSL458758:KSZ458786 LCH458758:LCV458786 LMD458758:LMR458786 LVZ458758:LWN458786 MFV458758:MGJ458786 MPR458758:MQF458786 MZN458758:NAB458786 NJJ458758:NJX458786 NTF458758:NTT458786 ODB458758:ODP458786 OMX458758:ONL458786 OWT458758:OXH458786 PGP458758:PHD458786 PQL458758:PQZ458786 QAH458758:QAV458786 QKD458758:QKR458786 QTZ458758:QUN458786 RDV458758:REJ458786 RNR458758:ROF458786 RXN458758:RYB458786 SHJ458758:SHX458786 SRF458758:SRT458786 TBB458758:TBP458786 TKX458758:TLL458786 TUT458758:TVH458786 UEP458758:UFD458786 UOL458758:UOZ458786 UYH458758:UYV458786 VID458758:VIR458786 VRZ458758:VSN458786 WBV458758:WCJ458786 WLR458758:WMF458786 WVN458758:WWB458786 F524294:T524322 JB524294:JP524322 SX524294:TL524322 ACT524294:ADH524322 AMP524294:AND524322 AWL524294:AWZ524322 BGH524294:BGV524322 BQD524294:BQR524322 BZZ524294:CAN524322 CJV524294:CKJ524322 CTR524294:CUF524322 DDN524294:DEB524322 DNJ524294:DNX524322 DXF524294:DXT524322 EHB524294:EHP524322 EQX524294:ERL524322 FAT524294:FBH524322 FKP524294:FLD524322 FUL524294:FUZ524322 GEH524294:GEV524322 GOD524294:GOR524322 GXZ524294:GYN524322 HHV524294:HIJ524322 HRR524294:HSF524322 IBN524294:ICB524322 ILJ524294:ILX524322 IVF524294:IVT524322 JFB524294:JFP524322 JOX524294:JPL524322 JYT524294:JZH524322 KIP524294:KJD524322 KSL524294:KSZ524322 LCH524294:LCV524322 LMD524294:LMR524322 LVZ524294:LWN524322 MFV524294:MGJ524322 MPR524294:MQF524322 MZN524294:NAB524322 NJJ524294:NJX524322 NTF524294:NTT524322 ODB524294:ODP524322 OMX524294:ONL524322 OWT524294:OXH524322 PGP524294:PHD524322 PQL524294:PQZ524322 QAH524294:QAV524322 QKD524294:QKR524322 QTZ524294:QUN524322 RDV524294:REJ524322 RNR524294:ROF524322 RXN524294:RYB524322 SHJ524294:SHX524322 SRF524294:SRT524322 TBB524294:TBP524322 TKX524294:TLL524322 TUT524294:TVH524322 UEP524294:UFD524322 UOL524294:UOZ524322 UYH524294:UYV524322 VID524294:VIR524322 VRZ524294:VSN524322 WBV524294:WCJ524322 WLR524294:WMF524322 WVN524294:WWB524322 F589830:T589858 JB589830:JP589858 SX589830:TL589858 ACT589830:ADH589858 AMP589830:AND589858 AWL589830:AWZ589858 BGH589830:BGV589858 BQD589830:BQR589858 BZZ589830:CAN589858 CJV589830:CKJ589858 CTR589830:CUF589858 DDN589830:DEB589858 DNJ589830:DNX589858 DXF589830:DXT589858 EHB589830:EHP589858 EQX589830:ERL589858 FAT589830:FBH589858 FKP589830:FLD589858 FUL589830:FUZ589858 GEH589830:GEV589858 GOD589830:GOR589858 GXZ589830:GYN589858 HHV589830:HIJ589858 HRR589830:HSF589858 IBN589830:ICB589858 ILJ589830:ILX589858 IVF589830:IVT589858 JFB589830:JFP589858 JOX589830:JPL589858 JYT589830:JZH589858 KIP589830:KJD589858 KSL589830:KSZ589858 LCH589830:LCV589858 LMD589830:LMR589858 LVZ589830:LWN589858 MFV589830:MGJ589858 MPR589830:MQF589858 MZN589830:NAB589858 NJJ589830:NJX589858 NTF589830:NTT589858 ODB589830:ODP589858 OMX589830:ONL589858 OWT589830:OXH589858 PGP589830:PHD589858 PQL589830:PQZ589858 QAH589830:QAV589858 QKD589830:QKR589858 QTZ589830:QUN589858 RDV589830:REJ589858 RNR589830:ROF589858 RXN589830:RYB589858 SHJ589830:SHX589858 SRF589830:SRT589858 TBB589830:TBP589858 TKX589830:TLL589858 TUT589830:TVH589858 UEP589830:UFD589858 UOL589830:UOZ589858 UYH589830:UYV589858 VID589830:VIR589858 VRZ589830:VSN589858 WBV589830:WCJ589858 WLR589830:WMF589858 WVN589830:WWB589858 F655366:T655394 JB655366:JP655394 SX655366:TL655394 ACT655366:ADH655394 AMP655366:AND655394 AWL655366:AWZ655394 BGH655366:BGV655394 BQD655366:BQR655394 BZZ655366:CAN655394 CJV655366:CKJ655394 CTR655366:CUF655394 DDN655366:DEB655394 DNJ655366:DNX655394 DXF655366:DXT655394 EHB655366:EHP655394 EQX655366:ERL655394 FAT655366:FBH655394 FKP655366:FLD655394 FUL655366:FUZ655394 GEH655366:GEV655394 GOD655366:GOR655394 GXZ655366:GYN655394 HHV655366:HIJ655394 HRR655366:HSF655394 IBN655366:ICB655394 ILJ655366:ILX655394 IVF655366:IVT655394 JFB655366:JFP655394 JOX655366:JPL655394 JYT655366:JZH655394 KIP655366:KJD655394 KSL655366:KSZ655394 LCH655366:LCV655394 LMD655366:LMR655394 LVZ655366:LWN655394 MFV655366:MGJ655394 MPR655366:MQF655394 MZN655366:NAB655394 NJJ655366:NJX655394 NTF655366:NTT655394 ODB655366:ODP655394 OMX655366:ONL655394 OWT655366:OXH655394 PGP655366:PHD655394 PQL655366:PQZ655394 QAH655366:QAV655394 QKD655366:QKR655394 QTZ655366:QUN655394 RDV655366:REJ655394 RNR655366:ROF655394 RXN655366:RYB655394 SHJ655366:SHX655394 SRF655366:SRT655394 TBB655366:TBP655394 TKX655366:TLL655394 TUT655366:TVH655394 UEP655366:UFD655394 UOL655366:UOZ655394 UYH655366:UYV655394 VID655366:VIR655394 VRZ655366:VSN655394 WBV655366:WCJ655394 WLR655366:WMF655394 WVN655366:WWB655394 F720902:T720930 JB720902:JP720930 SX720902:TL720930 ACT720902:ADH720930 AMP720902:AND720930 AWL720902:AWZ720930 BGH720902:BGV720930 BQD720902:BQR720930 BZZ720902:CAN720930 CJV720902:CKJ720930 CTR720902:CUF720930 DDN720902:DEB720930 DNJ720902:DNX720930 DXF720902:DXT720930 EHB720902:EHP720930 EQX720902:ERL720930 FAT720902:FBH720930 FKP720902:FLD720930 FUL720902:FUZ720930 GEH720902:GEV720930 GOD720902:GOR720930 GXZ720902:GYN720930 HHV720902:HIJ720930 HRR720902:HSF720930 IBN720902:ICB720930 ILJ720902:ILX720930 IVF720902:IVT720930 JFB720902:JFP720930 JOX720902:JPL720930 JYT720902:JZH720930 KIP720902:KJD720930 KSL720902:KSZ720930 LCH720902:LCV720930 LMD720902:LMR720930 LVZ720902:LWN720930 MFV720902:MGJ720930 MPR720902:MQF720930 MZN720902:NAB720930 NJJ720902:NJX720930 NTF720902:NTT720930 ODB720902:ODP720930 OMX720902:ONL720930 OWT720902:OXH720930 PGP720902:PHD720930 PQL720902:PQZ720930 QAH720902:QAV720930 QKD720902:QKR720930 QTZ720902:QUN720930 RDV720902:REJ720930 RNR720902:ROF720930 RXN720902:RYB720930 SHJ720902:SHX720930 SRF720902:SRT720930 TBB720902:TBP720930 TKX720902:TLL720930 TUT720902:TVH720930 UEP720902:UFD720930 UOL720902:UOZ720930 UYH720902:UYV720930 VID720902:VIR720930 VRZ720902:VSN720930 WBV720902:WCJ720930 WLR720902:WMF720930 WVN720902:WWB720930 F786438:T786466 JB786438:JP786466 SX786438:TL786466 ACT786438:ADH786466 AMP786438:AND786466 AWL786438:AWZ786466 BGH786438:BGV786466 BQD786438:BQR786466 BZZ786438:CAN786466 CJV786438:CKJ786466 CTR786438:CUF786466 DDN786438:DEB786466 DNJ786438:DNX786466 DXF786438:DXT786466 EHB786438:EHP786466 EQX786438:ERL786466 FAT786438:FBH786466 FKP786438:FLD786466 FUL786438:FUZ786466 GEH786438:GEV786466 GOD786438:GOR786466 GXZ786438:GYN786466 HHV786438:HIJ786466 HRR786438:HSF786466 IBN786438:ICB786466 ILJ786438:ILX786466 IVF786438:IVT786466 JFB786438:JFP786466 JOX786438:JPL786466 JYT786438:JZH786466 KIP786438:KJD786466 KSL786438:KSZ786466 LCH786438:LCV786466 LMD786438:LMR786466 LVZ786438:LWN786466 MFV786438:MGJ786466 MPR786438:MQF786466 MZN786438:NAB786466 NJJ786438:NJX786466 NTF786438:NTT786466 ODB786438:ODP786466 OMX786438:ONL786466 OWT786438:OXH786466 PGP786438:PHD786466 PQL786438:PQZ786466 QAH786438:QAV786466 QKD786438:QKR786466 QTZ786438:QUN786466 RDV786438:REJ786466 RNR786438:ROF786466 RXN786438:RYB786466 SHJ786438:SHX786466 SRF786438:SRT786466 TBB786438:TBP786466 TKX786438:TLL786466 TUT786438:TVH786466 UEP786438:UFD786466 UOL786438:UOZ786466 UYH786438:UYV786466 VID786438:VIR786466 VRZ786438:VSN786466 WBV786438:WCJ786466 WLR786438:WMF786466 WVN786438:WWB786466 F851974:T852002 JB851974:JP852002 SX851974:TL852002 ACT851974:ADH852002 AMP851974:AND852002 AWL851974:AWZ852002 BGH851974:BGV852002 BQD851974:BQR852002 BZZ851974:CAN852002 CJV851974:CKJ852002 CTR851974:CUF852002 DDN851974:DEB852002 DNJ851974:DNX852002 DXF851974:DXT852002 EHB851974:EHP852002 EQX851974:ERL852002 FAT851974:FBH852002 FKP851974:FLD852002 FUL851974:FUZ852002 GEH851974:GEV852002 GOD851974:GOR852002 GXZ851974:GYN852002 HHV851974:HIJ852002 HRR851974:HSF852002 IBN851974:ICB852002 ILJ851974:ILX852002 IVF851974:IVT852002 JFB851974:JFP852002 JOX851974:JPL852002 JYT851974:JZH852002 KIP851974:KJD852002 KSL851974:KSZ852002 LCH851974:LCV852002 LMD851974:LMR852002 LVZ851974:LWN852002 MFV851974:MGJ852002 MPR851974:MQF852002 MZN851974:NAB852002 NJJ851974:NJX852002 NTF851974:NTT852002 ODB851974:ODP852002 OMX851974:ONL852002 OWT851974:OXH852002 PGP851974:PHD852002 PQL851974:PQZ852002 QAH851974:QAV852002 QKD851974:QKR852002 QTZ851974:QUN852002 RDV851974:REJ852002 RNR851974:ROF852002 RXN851974:RYB852002 SHJ851974:SHX852002 SRF851974:SRT852002 TBB851974:TBP852002 TKX851974:TLL852002 TUT851974:TVH852002 UEP851974:UFD852002 UOL851974:UOZ852002 UYH851974:UYV852002 VID851974:VIR852002 VRZ851974:VSN852002 WBV851974:WCJ852002 WLR851974:WMF852002 WVN851974:WWB852002 F917510:T917538 JB917510:JP917538 SX917510:TL917538 ACT917510:ADH917538 AMP917510:AND917538 AWL917510:AWZ917538 BGH917510:BGV917538 BQD917510:BQR917538 BZZ917510:CAN917538 CJV917510:CKJ917538 CTR917510:CUF917538 DDN917510:DEB917538 DNJ917510:DNX917538 DXF917510:DXT917538 EHB917510:EHP917538 EQX917510:ERL917538 FAT917510:FBH917538 FKP917510:FLD917538 FUL917510:FUZ917538 GEH917510:GEV917538 GOD917510:GOR917538 GXZ917510:GYN917538 HHV917510:HIJ917538 HRR917510:HSF917538 IBN917510:ICB917538 ILJ917510:ILX917538 IVF917510:IVT917538 JFB917510:JFP917538 JOX917510:JPL917538 JYT917510:JZH917538 KIP917510:KJD917538 KSL917510:KSZ917538 LCH917510:LCV917538 LMD917510:LMR917538 LVZ917510:LWN917538 MFV917510:MGJ917538 MPR917510:MQF917538 MZN917510:NAB917538 NJJ917510:NJX917538 NTF917510:NTT917538 ODB917510:ODP917538 OMX917510:ONL917538 OWT917510:OXH917538 PGP917510:PHD917538 PQL917510:PQZ917538 QAH917510:QAV917538 QKD917510:QKR917538 QTZ917510:QUN917538 RDV917510:REJ917538 RNR917510:ROF917538 RXN917510:RYB917538 SHJ917510:SHX917538 SRF917510:SRT917538 TBB917510:TBP917538 TKX917510:TLL917538 TUT917510:TVH917538 UEP917510:UFD917538 UOL917510:UOZ917538 UYH917510:UYV917538 VID917510:VIR917538 VRZ917510:VSN917538 WBV917510:WCJ917538 WLR917510:WMF917538 WVN917510:WWB917538 F983046:T983074 JB983046:JP983074 SX983046:TL983074 ACT983046:ADH983074 AMP983046:AND983074 AWL983046:AWZ983074 BGH983046:BGV983074 BQD983046:BQR983074 BZZ983046:CAN983074 CJV983046:CKJ983074 CTR983046:CUF983074 DDN983046:DEB983074 DNJ983046:DNX983074 DXF983046:DXT983074 EHB983046:EHP983074 EQX983046:ERL983074 FAT983046:FBH983074 FKP983046:FLD983074 FUL983046:FUZ983074 GEH983046:GEV983074 GOD983046:GOR983074 GXZ983046:GYN983074 HHV983046:HIJ983074 HRR983046:HSF983074 IBN983046:ICB983074 ILJ983046:ILX983074 IVF983046:IVT983074 JFB983046:JFP983074 JOX983046:JPL983074 JYT983046:JZH983074 KIP983046:KJD983074 KSL983046:KSZ983074 LCH983046:LCV983074 LMD983046:LMR983074 LVZ983046:LWN983074 MFV983046:MGJ983074 MPR983046:MQF983074 MZN983046:NAB983074 NJJ983046:NJX983074 NTF983046:NTT983074 ODB983046:ODP983074 OMX983046:ONL983074 OWT983046:OXH983074 PGP983046:PHD983074 PQL983046:PQZ983074 QAH983046:QAV983074 QKD983046:QKR983074 QTZ983046:QUN983074 RDV983046:REJ983074 RNR983046:ROF983074 RXN983046:RYB983074 SHJ983046:SHX983074 SRF983046:SRT983074 TBB983046:TBP983074 TKX983046:TLL983074 TUT983046:TVH983074 UEP983046:UFD983074 UOL983046:UOZ983074 UYH983046:UYV983074 VID983046:VIR983074 VRZ983046:VSN983074 WBV983046:WCJ983074 WLR983046:WMF983074 F9:T34 SX9:TL34 ACT9:ADH34 AMP9:AND34 AWL9:AWZ34 BGH9:BGV34 BQD9:BQR34 BZZ9:CAN34 CJV9:CKJ34 CTR9:CUF34 DDN9:DEB34 DNJ9:DNX34 DXF9:DXT34 EHB9:EHP34 EQX9:ERL34 FAT9:FBH34 FKP9:FLD34 FUL9:FUZ34 GEH9:GEV34 GOD9:GOR34 GXZ9:GYN34 HHV9:HIJ34 HRR9:HSF34 IBN9:ICB34 ILJ9:ILX34 IVF9:IVT34 JFB9:JFP34 JOX9:JPL34 JYT9:JZH34 KIP9:KJD34 KSL9:KSZ34 LCH9:LCV34 LMD9:LMR34 LVZ9:LWN34 MFV9:MGJ34 MPR9:MQF34 MZN9:NAB34 NJJ9:NJX34 NTF9:NTT34 ODB9:ODP34 OMX9:ONL34 OWT9:OXH34 PGP9:PHD34 PQL9:PQZ34 QAH9:QAV34 QKD9:QKR34 QTZ9:QUN34 RDV9:REJ34 RNR9:ROF34 RXN9:RYB34 SHJ9:SHX34 SRF9:SRT34 TBB9:TBP34 TKX9:TLL34 TUT9:TVH34 UEP9:UFD34 UOL9:UOZ34 UYH9:UYV34 VID9:VIR34 VRZ9:VSN34 WBV9:WCJ34 WLR9:WMF34 WVN9:WWB34 JB9:JP34">
      <formula1>"O, "</formula1>
    </dataValidation>
    <dataValidation type="list" allowBlank="1" showInputMessage="1" showErrorMessage="1" sqref="F36:T36 JB36:JP36 SX36:TL36 ACT36:ADH36 AMP36:AND36 AWL36:AWZ36 BGH36:BGV36 BQD36:BQR36 BZZ36:CAN36 CJV36:CKJ36 CTR36:CUF36 DDN36:DEB36 DNJ36:DNX36 DXF36:DXT36 EHB36:EHP36 EQX36:ERL36 FAT36:FBH36 FKP36:FLD36 FUL36:FUZ36 GEH36:GEV36 GOD36:GOR36 GXZ36:GYN36 HHV36:HIJ36 HRR36:HSF36 IBN36:ICB36 ILJ36:ILX36 IVF36:IVT36 JFB36:JFP36 JOX36:JPL36 JYT36:JZH36 KIP36:KJD36 KSL36:KSZ36 LCH36:LCV36 LMD36:LMR36 LVZ36:LWN36 MFV36:MGJ36 MPR36:MQF36 MZN36:NAB36 NJJ36:NJX36 NTF36:NTT36 ODB36:ODP36 OMX36:ONL36 OWT36:OXH36 PGP36:PHD36 PQL36:PQZ36 QAH36:QAV36 QKD36:QKR36 QTZ36:QUN36 RDV36:REJ36 RNR36:ROF36 RXN36:RYB36 SHJ36:SHX36 SRF36:SRT36 TBB36:TBP36 TKX36:TLL36 TUT36:TVH36 UEP36:UFD36 UOL36:UOZ36 UYH36:UYV36 VID36:VIR36 VRZ36:VSN36 WBV36:WCJ36 WLR36:WMF36 WVN36:WWB36 F65572:T65572 JB65572:JP65572 SX65572:TL65572 ACT65572:ADH65572 AMP65572:AND65572 AWL65572:AWZ65572 BGH65572:BGV65572 BQD65572:BQR65572 BZZ65572:CAN65572 CJV65572:CKJ65572 CTR65572:CUF65572 DDN65572:DEB65572 DNJ65572:DNX65572 DXF65572:DXT65572 EHB65572:EHP65572 EQX65572:ERL65572 FAT65572:FBH65572 FKP65572:FLD65572 FUL65572:FUZ65572 GEH65572:GEV65572 GOD65572:GOR65572 GXZ65572:GYN65572 HHV65572:HIJ65572 HRR65572:HSF65572 IBN65572:ICB65572 ILJ65572:ILX65572 IVF65572:IVT65572 JFB65572:JFP65572 JOX65572:JPL65572 JYT65572:JZH65572 KIP65572:KJD65572 KSL65572:KSZ65572 LCH65572:LCV65572 LMD65572:LMR65572 LVZ65572:LWN65572 MFV65572:MGJ65572 MPR65572:MQF65572 MZN65572:NAB65572 NJJ65572:NJX65572 NTF65572:NTT65572 ODB65572:ODP65572 OMX65572:ONL65572 OWT65572:OXH65572 PGP65572:PHD65572 PQL65572:PQZ65572 QAH65572:QAV65572 QKD65572:QKR65572 QTZ65572:QUN65572 RDV65572:REJ65572 RNR65572:ROF65572 RXN65572:RYB65572 SHJ65572:SHX65572 SRF65572:SRT65572 TBB65572:TBP65572 TKX65572:TLL65572 TUT65572:TVH65572 UEP65572:UFD65572 UOL65572:UOZ65572 UYH65572:UYV65572 VID65572:VIR65572 VRZ65572:VSN65572 WBV65572:WCJ65572 WLR65572:WMF65572 WVN65572:WWB65572 F131108:T131108 JB131108:JP131108 SX131108:TL131108 ACT131108:ADH131108 AMP131108:AND131108 AWL131108:AWZ131108 BGH131108:BGV131108 BQD131108:BQR131108 BZZ131108:CAN131108 CJV131108:CKJ131108 CTR131108:CUF131108 DDN131108:DEB131108 DNJ131108:DNX131108 DXF131108:DXT131108 EHB131108:EHP131108 EQX131108:ERL131108 FAT131108:FBH131108 FKP131108:FLD131108 FUL131108:FUZ131108 GEH131108:GEV131108 GOD131108:GOR131108 GXZ131108:GYN131108 HHV131108:HIJ131108 HRR131108:HSF131108 IBN131108:ICB131108 ILJ131108:ILX131108 IVF131108:IVT131108 JFB131108:JFP131108 JOX131108:JPL131108 JYT131108:JZH131108 KIP131108:KJD131108 KSL131108:KSZ131108 LCH131108:LCV131108 LMD131108:LMR131108 LVZ131108:LWN131108 MFV131108:MGJ131108 MPR131108:MQF131108 MZN131108:NAB131108 NJJ131108:NJX131108 NTF131108:NTT131108 ODB131108:ODP131108 OMX131108:ONL131108 OWT131108:OXH131108 PGP131108:PHD131108 PQL131108:PQZ131108 QAH131108:QAV131108 QKD131108:QKR131108 QTZ131108:QUN131108 RDV131108:REJ131108 RNR131108:ROF131108 RXN131108:RYB131108 SHJ131108:SHX131108 SRF131108:SRT131108 TBB131108:TBP131108 TKX131108:TLL131108 TUT131108:TVH131108 UEP131108:UFD131108 UOL131108:UOZ131108 UYH131108:UYV131108 VID131108:VIR131108 VRZ131108:VSN131108 WBV131108:WCJ131108 WLR131108:WMF131108 WVN131108:WWB131108 F196644:T196644 JB196644:JP196644 SX196644:TL196644 ACT196644:ADH196644 AMP196644:AND196644 AWL196644:AWZ196644 BGH196644:BGV196644 BQD196644:BQR196644 BZZ196644:CAN196644 CJV196644:CKJ196644 CTR196644:CUF196644 DDN196644:DEB196644 DNJ196644:DNX196644 DXF196644:DXT196644 EHB196644:EHP196644 EQX196644:ERL196644 FAT196644:FBH196644 FKP196644:FLD196644 FUL196644:FUZ196644 GEH196644:GEV196644 GOD196644:GOR196644 GXZ196644:GYN196644 HHV196644:HIJ196644 HRR196644:HSF196644 IBN196644:ICB196644 ILJ196644:ILX196644 IVF196644:IVT196644 JFB196644:JFP196644 JOX196644:JPL196644 JYT196644:JZH196644 KIP196644:KJD196644 KSL196644:KSZ196644 LCH196644:LCV196644 LMD196644:LMR196644 LVZ196644:LWN196644 MFV196644:MGJ196644 MPR196644:MQF196644 MZN196644:NAB196644 NJJ196644:NJX196644 NTF196644:NTT196644 ODB196644:ODP196644 OMX196644:ONL196644 OWT196644:OXH196644 PGP196644:PHD196644 PQL196644:PQZ196644 QAH196644:QAV196644 QKD196644:QKR196644 QTZ196644:QUN196644 RDV196644:REJ196644 RNR196644:ROF196644 RXN196644:RYB196644 SHJ196644:SHX196644 SRF196644:SRT196644 TBB196644:TBP196644 TKX196644:TLL196644 TUT196644:TVH196644 UEP196644:UFD196644 UOL196644:UOZ196644 UYH196644:UYV196644 VID196644:VIR196644 VRZ196644:VSN196644 WBV196644:WCJ196644 WLR196644:WMF196644 WVN196644:WWB196644 F262180:T262180 JB262180:JP262180 SX262180:TL262180 ACT262180:ADH262180 AMP262180:AND262180 AWL262180:AWZ262180 BGH262180:BGV262180 BQD262180:BQR262180 BZZ262180:CAN262180 CJV262180:CKJ262180 CTR262180:CUF262180 DDN262180:DEB262180 DNJ262180:DNX262180 DXF262180:DXT262180 EHB262180:EHP262180 EQX262180:ERL262180 FAT262180:FBH262180 FKP262180:FLD262180 FUL262180:FUZ262180 GEH262180:GEV262180 GOD262180:GOR262180 GXZ262180:GYN262180 HHV262180:HIJ262180 HRR262180:HSF262180 IBN262180:ICB262180 ILJ262180:ILX262180 IVF262180:IVT262180 JFB262180:JFP262180 JOX262180:JPL262180 JYT262180:JZH262180 KIP262180:KJD262180 KSL262180:KSZ262180 LCH262180:LCV262180 LMD262180:LMR262180 LVZ262180:LWN262180 MFV262180:MGJ262180 MPR262180:MQF262180 MZN262180:NAB262180 NJJ262180:NJX262180 NTF262180:NTT262180 ODB262180:ODP262180 OMX262180:ONL262180 OWT262180:OXH262180 PGP262180:PHD262180 PQL262180:PQZ262180 QAH262180:QAV262180 QKD262180:QKR262180 QTZ262180:QUN262180 RDV262180:REJ262180 RNR262180:ROF262180 RXN262180:RYB262180 SHJ262180:SHX262180 SRF262180:SRT262180 TBB262180:TBP262180 TKX262180:TLL262180 TUT262180:TVH262180 UEP262180:UFD262180 UOL262180:UOZ262180 UYH262180:UYV262180 VID262180:VIR262180 VRZ262180:VSN262180 WBV262180:WCJ262180 WLR262180:WMF262180 WVN262180:WWB262180 F327716:T327716 JB327716:JP327716 SX327716:TL327716 ACT327716:ADH327716 AMP327716:AND327716 AWL327716:AWZ327716 BGH327716:BGV327716 BQD327716:BQR327716 BZZ327716:CAN327716 CJV327716:CKJ327716 CTR327716:CUF327716 DDN327716:DEB327716 DNJ327716:DNX327716 DXF327716:DXT327716 EHB327716:EHP327716 EQX327716:ERL327716 FAT327716:FBH327716 FKP327716:FLD327716 FUL327716:FUZ327716 GEH327716:GEV327716 GOD327716:GOR327716 GXZ327716:GYN327716 HHV327716:HIJ327716 HRR327716:HSF327716 IBN327716:ICB327716 ILJ327716:ILX327716 IVF327716:IVT327716 JFB327716:JFP327716 JOX327716:JPL327716 JYT327716:JZH327716 KIP327716:KJD327716 KSL327716:KSZ327716 LCH327716:LCV327716 LMD327716:LMR327716 LVZ327716:LWN327716 MFV327716:MGJ327716 MPR327716:MQF327716 MZN327716:NAB327716 NJJ327716:NJX327716 NTF327716:NTT327716 ODB327716:ODP327716 OMX327716:ONL327716 OWT327716:OXH327716 PGP327716:PHD327716 PQL327716:PQZ327716 QAH327716:QAV327716 QKD327716:QKR327716 QTZ327716:QUN327716 RDV327716:REJ327716 RNR327716:ROF327716 RXN327716:RYB327716 SHJ327716:SHX327716 SRF327716:SRT327716 TBB327716:TBP327716 TKX327716:TLL327716 TUT327716:TVH327716 UEP327716:UFD327716 UOL327716:UOZ327716 UYH327716:UYV327716 VID327716:VIR327716 VRZ327716:VSN327716 WBV327716:WCJ327716 WLR327716:WMF327716 WVN327716:WWB327716 F393252:T393252 JB393252:JP393252 SX393252:TL393252 ACT393252:ADH393252 AMP393252:AND393252 AWL393252:AWZ393252 BGH393252:BGV393252 BQD393252:BQR393252 BZZ393252:CAN393252 CJV393252:CKJ393252 CTR393252:CUF393252 DDN393252:DEB393252 DNJ393252:DNX393252 DXF393252:DXT393252 EHB393252:EHP393252 EQX393252:ERL393252 FAT393252:FBH393252 FKP393252:FLD393252 FUL393252:FUZ393252 GEH393252:GEV393252 GOD393252:GOR393252 GXZ393252:GYN393252 HHV393252:HIJ393252 HRR393252:HSF393252 IBN393252:ICB393252 ILJ393252:ILX393252 IVF393252:IVT393252 JFB393252:JFP393252 JOX393252:JPL393252 JYT393252:JZH393252 KIP393252:KJD393252 KSL393252:KSZ393252 LCH393252:LCV393252 LMD393252:LMR393252 LVZ393252:LWN393252 MFV393252:MGJ393252 MPR393252:MQF393252 MZN393252:NAB393252 NJJ393252:NJX393252 NTF393252:NTT393252 ODB393252:ODP393252 OMX393252:ONL393252 OWT393252:OXH393252 PGP393252:PHD393252 PQL393252:PQZ393252 QAH393252:QAV393252 QKD393252:QKR393252 QTZ393252:QUN393252 RDV393252:REJ393252 RNR393252:ROF393252 RXN393252:RYB393252 SHJ393252:SHX393252 SRF393252:SRT393252 TBB393252:TBP393252 TKX393252:TLL393252 TUT393252:TVH393252 UEP393252:UFD393252 UOL393252:UOZ393252 UYH393252:UYV393252 VID393252:VIR393252 VRZ393252:VSN393252 WBV393252:WCJ393252 WLR393252:WMF393252 WVN393252:WWB393252 F458788:T458788 JB458788:JP458788 SX458788:TL458788 ACT458788:ADH458788 AMP458788:AND458788 AWL458788:AWZ458788 BGH458788:BGV458788 BQD458788:BQR458788 BZZ458788:CAN458788 CJV458788:CKJ458788 CTR458788:CUF458788 DDN458788:DEB458788 DNJ458788:DNX458788 DXF458788:DXT458788 EHB458788:EHP458788 EQX458788:ERL458788 FAT458788:FBH458788 FKP458788:FLD458788 FUL458788:FUZ458788 GEH458788:GEV458788 GOD458788:GOR458788 GXZ458788:GYN458788 HHV458788:HIJ458788 HRR458788:HSF458788 IBN458788:ICB458788 ILJ458788:ILX458788 IVF458788:IVT458788 JFB458788:JFP458788 JOX458788:JPL458788 JYT458788:JZH458788 KIP458788:KJD458788 KSL458788:KSZ458788 LCH458788:LCV458788 LMD458788:LMR458788 LVZ458788:LWN458788 MFV458788:MGJ458788 MPR458788:MQF458788 MZN458788:NAB458788 NJJ458788:NJX458788 NTF458788:NTT458788 ODB458788:ODP458788 OMX458788:ONL458788 OWT458788:OXH458788 PGP458788:PHD458788 PQL458788:PQZ458788 QAH458788:QAV458788 QKD458788:QKR458788 QTZ458788:QUN458788 RDV458788:REJ458788 RNR458788:ROF458788 RXN458788:RYB458788 SHJ458788:SHX458788 SRF458788:SRT458788 TBB458788:TBP458788 TKX458788:TLL458788 TUT458788:TVH458788 UEP458788:UFD458788 UOL458788:UOZ458788 UYH458788:UYV458788 VID458788:VIR458788 VRZ458788:VSN458788 WBV458788:WCJ458788 WLR458788:WMF458788 WVN458788:WWB458788 F524324:T524324 JB524324:JP524324 SX524324:TL524324 ACT524324:ADH524324 AMP524324:AND524324 AWL524324:AWZ524324 BGH524324:BGV524324 BQD524324:BQR524324 BZZ524324:CAN524324 CJV524324:CKJ524324 CTR524324:CUF524324 DDN524324:DEB524324 DNJ524324:DNX524324 DXF524324:DXT524324 EHB524324:EHP524324 EQX524324:ERL524324 FAT524324:FBH524324 FKP524324:FLD524324 FUL524324:FUZ524324 GEH524324:GEV524324 GOD524324:GOR524324 GXZ524324:GYN524324 HHV524324:HIJ524324 HRR524324:HSF524324 IBN524324:ICB524324 ILJ524324:ILX524324 IVF524324:IVT524324 JFB524324:JFP524324 JOX524324:JPL524324 JYT524324:JZH524324 KIP524324:KJD524324 KSL524324:KSZ524324 LCH524324:LCV524324 LMD524324:LMR524324 LVZ524324:LWN524324 MFV524324:MGJ524324 MPR524324:MQF524324 MZN524324:NAB524324 NJJ524324:NJX524324 NTF524324:NTT524324 ODB524324:ODP524324 OMX524324:ONL524324 OWT524324:OXH524324 PGP524324:PHD524324 PQL524324:PQZ524324 QAH524324:QAV524324 QKD524324:QKR524324 QTZ524324:QUN524324 RDV524324:REJ524324 RNR524324:ROF524324 RXN524324:RYB524324 SHJ524324:SHX524324 SRF524324:SRT524324 TBB524324:TBP524324 TKX524324:TLL524324 TUT524324:TVH524324 UEP524324:UFD524324 UOL524324:UOZ524324 UYH524324:UYV524324 VID524324:VIR524324 VRZ524324:VSN524324 WBV524324:WCJ524324 WLR524324:WMF524324 WVN524324:WWB524324 F589860:T589860 JB589860:JP589860 SX589860:TL589860 ACT589860:ADH589860 AMP589860:AND589860 AWL589860:AWZ589860 BGH589860:BGV589860 BQD589860:BQR589860 BZZ589860:CAN589860 CJV589860:CKJ589860 CTR589860:CUF589860 DDN589860:DEB589860 DNJ589860:DNX589860 DXF589860:DXT589860 EHB589860:EHP589860 EQX589860:ERL589860 FAT589860:FBH589860 FKP589860:FLD589860 FUL589860:FUZ589860 GEH589860:GEV589860 GOD589860:GOR589860 GXZ589860:GYN589860 HHV589860:HIJ589860 HRR589860:HSF589860 IBN589860:ICB589860 ILJ589860:ILX589860 IVF589860:IVT589860 JFB589860:JFP589860 JOX589860:JPL589860 JYT589860:JZH589860 KIP589860:KJD589860 KSL589860:KSZ589860 LCH589860:LCV589860 LMD589860:LMR589860 LVZ589860:LWN589860 MFV589860:MGJ589860 MPR589860:MQF589860 MZN589860:NAB589860 NJJ589860:NJX589860 NTF589860:NTT589860 ODB589860:ODP589860 OMX589860:ONL589860 OWT589860:OXH589860 PGP589860:PHD589860 PQL589860:PQZ589860 QAH589860:QAV589860 QKD589860:QKR589860 QTZ589860:QUN589860 RDV589860:REJ589860 RNR589860:ROF589860 RXN589860:RYB589860 SHJ589860:SHX589860 SRF589860:SRT589860 TBB589860:TBP589860 TKX589860:TLL589860 TUT589860:TVH589860 UEP589860:UFD589860 UOL589860:UOZ589860 UYH589860:UYV589860 VID589860:VIR589860 VRZ589860:VSN589860 WBV589860:WCJ589860 WLR589860:WMF589860 WVN589860:WWB589860 F655396:T655396 JB655396:JP655396 SX655396:TL655396 ACT655396:ADH655396 AMP655396:AND655396 AWL655396:AWZ655396 BGH655396:BGV655396 BQD655396:BQR655396 BZZ655396:CAN655396 CJV655396:CKJ655396 CTR655396:CUF655396 DDN655396:DEB655396 DNJ655396:DNX655396 DXF655396:DXT655396 EHB655396:EHP655396 EQX655396:ERL655396 FAT655396:FBH655396 FKP655396:FLD655396 FUL655396:FUZ655396 GEH655396:GEV655396 GOD655396:GOR655396 GXZ655396:GYN655396 HHV655396:HIJ655396 HRR655396:HSF655396 IBN655396:ICB655396 ILJ655396:ILX655396 IVF655396:IVT655396 JFB655396:JFP655396 JOX655396:JPL655396 JYT655396:JZH655396 KIP655396:KJD655396 KSL655396:KSZ655396 LCH655396:LCV655396 LMD655396:LMR655396 LVZ655396:LWN655396 MFV655396:MGJ655396 MPR655396:MQF655396 MZN655396:NAB655396 NJJ655396:NJX655396 NTF655396:NTT655396 ODB655396:ODP655396 OMX655396:ONL655396 OWT655396:OXH655396 PGP655396:PHD655396 PQL655396:PQZ655396 QAH655396:QAV655396 QKD655396:QKR655396 QTZ655396:QUN655396 RDV655396:REJ655396 RNR655396:ROF655396 RXN655396:RYB655396 SHJ655396:SHX655396 SRF655396:SRT655396 TBB655396:TBP655396 TKX655396:TLL655396 TUT655396:TVH655396 UEP655396:UFD655396 UOL655396:UOZ655396 UYH655396:UYV655396 VID655396:VIR655396 VRZ655396:VSN655396 WBV655396:WCJ655396 WLR655396:WMF655396 WVN655396:WWB655396 F720932:T720932 JB720932:JP720932 SX720932:TL720932 ACT720932:ADH720932 AMP720932:AND720932 AWL720932:AWZ720932 BGH720932:BGV720932 BQD720932:BQR720932 BZZ720932:CAN720932 CJV720932:CKJ720932 CTR720932:CUF720932 DDN720932:DEB720932 DNJ720932:DNX720932 DXF720932:DXT720932 EHB720932:EHP720932 EQX720932:ERL720932 FAT720932:FBH720932 FKP720932:FLD720932 FUL720932:FUZ720932 GEH720932:GEV720932 GOD720932:GOR720932 GXZ720932:GYN720932 HHV720932:HIJ720932 HRR720932:HSF720932 IBN720932:ICB720932 ILJ720932:ILX720932 IVF720932:IVT720932 JFB720932:JFP720932 JOX720932:JPL720932 JYT720932:JZH720932 KIP720932:KJD720932 KSL720932:KSZ720932 LCH720932:LCV720932 LMD720932:LMR720932 LVZ720932:LWN720932 MFV720932:MGJ720932 MPR720932:MQF720932 MZN720932:NAB720932 NJJ720932:NJX720932 NTF720932:NTT720932 ODB720932:ODP720932 OMX720932:ONL720932 OWT720932:OXH720932 PGP720932:PHD720932 PQL720932:PQZ720932 QAH720932:QAV720932 QKD720932:QKR720932 QTZ720932:QUN720932 RDV720932:REJ720932 RNR720932:ROF720932 RXN720932:RYB720932 SHJ720932:SHX720932 SRF720932:SRT720932 TBB720932:TBP720932 TKX720932:TLL720932 TUT720932:TVH720932 UEP720932:UFD720932 UOL720932:UOZ720932 UYH720932:UYV720932 VID720932:VIR720932 VRZ720932:VSN720932 WBV720932:WCJ720932 WLR720932:WMF720932 WVN720932:WWB720932 F786468:T786468 JB786468:JP786468 SX786468:TL786468 ACT786468:ADH786468 AMP786468:AND786468 AWL786468:AWZ786468 BGH786468:BGV786468 BQD786468:BQR786468 BZZ786468:CAN786468 CJV786468:CKJ786468 CTR786468:CUF786468 DDN786468:DEB786468 DNJ786468:DNX786468 DXF786468:DXT786468 EHB786468:EHP786468 EQX786468:ERL786468 FAT786468:FBH786468 FKP786468:FLD786468 FUL786468:FUZ786468 GEH786468:GEV786468 GOD786468:GOR786468 GXZ786468:GYN786468 HHV786468:HIJ786468 HRR786468:HSF786468 IBN786468:ICB786468 ILJ786468:ILX786468 IVF786468:IVT786468 JFB786468:JFP786468 JOX786468:JPL786468 JYT786468:JZH786468 KIP786468:KJD786468 KSL786468:KSZ786468 LCH786468:LCV786468 LMD786468:LMR786468 LVZ786468:LWN786468 MFV786468:MGJ786468 MPR786468:MQF786468 MZN786468:NAB786468 NJJ786468:NJX786468 NTF786468:NTT786468 ODB786468:ODP786468 OMX786468:ONL786468 OWT786468:OXH786468 PGP786468:PHD786468 PQL786468:PQZ786468 QAH786468:QAV786468 QKD786468:QKR786468 QTZ786468:QUN786468 RDV786468:REJ786468 RNR786468:ROF786468 RXN786468:RYB786468 SHJ786468:SHX786468 SRF786468:SRT786468 TBB786468:TBP786468 TKX786468:TLL786468 TUT786468:TVH786468 UEP786468:UFD786468 UOL786468:UOZ786468 UYH786468:UYV786468 VID786468:VIR786468 VRZ786468:VSN786468 WBV786468:WCJ786468 WLR786468:WMF786468 WVN786468:WWB786468 F852004:T852004 JB852004:JP852004 SX852004:TL852004 ACT852004:ADH852004 AMP852004:AND852004 AWL852004:AWZ852004 BGH852004:BGV852004 BQD852004:BQR852004 BZZ852004:CAN852004 CJV852004:CKJ852004 CTR852004:CUF852004 DDN852004:DEB852004 DNJ852004:DNX852004 DXF852004:DXT852004 EHB852004:EHP852004 EQX852004:ERL852004 FAT852004:FBH852004 FKP852004:FLD852004 FUL852004:FUZ852004 GEH852004:GEV852004 GOD852004:GOR852004 GXZ852004:GYN852004 HHV852004:HIJ852004 HRR852004:HSF852004 IBN852004:ICB852004 ILJ852004:ILX852004 IVF852004:IVT852004 JFB852004:JFP852004 JOX852004:JPL852004 JYT852004:JZH852004 KIP852004:KJD852004 KSL852004:KSZ852004 LCH852004:LCV852004 LMD852004:LMR852004 LVZ852004:LWN852004 MFV852004:MGJ852004 MPR852004:MQF852004 MZN852004:NAB852004 NJJ852004:NJX852004 NTF852004:NTT852004 ODB852004:ODP852004 OMX852004:ONL852004 OWT852004:OXH852004 PGP852004:PHD852004 PQL852004:PQZ852004 QAH852004:QAV852004 QKD852004:QKR852004 QTZ852004:QUN852004 RDV852004:REJ852004 RNR852004:ROF852004 RXN852004:RYB852004 SHJ852004:SHX852004 SRF852004:SRT852004 TBB852004:TBP852004 TKX852004:TLL852004 TUT852004:TVH852004 UEP852004:UFD852004 UOL852004:UOZ852004 UYH852004:UYV852004 VID852004:VIR852004 VRZ852004:VSN852004 WBV852004:WCJ852004 WLR852004:WMF852004 WVN852004:WWB852004 F917540:T917540 JB917540:JP917540 SX917540:TL917540 ACT917540:ADH917540 AMP917540:AND917540 AWL917540:AWZ917540 BGH917540:BGV917540 BQD917540:BQR917540 BZZ917540:CAN917540 CJV917540:CKJ917540 CTR917540:CUF917540 DDN917540:DEB917540 DNJ917540:DNX917540 DXF917540:DXT917540 EHB917540:EHP917540 EQX917540:ERL917540 FAT917540:FBH917540 FKP917540:FLD917540 FUL917540:FUZ917540 GEH917540:GEV917540 GOD917540:GOR917540 GXZ917540:GYN917540 HHV917540:HIJ917540 HRR917540:HSF917540 IBN917540:ICB917540 ILJ917540:ILX917540 IVF917540:IVT917540 JFB917540:JFP917540 JOX917540:JPL917540 JYT917540:JZH917540 KIP917540:KJD917540 KSL917540:KSZ917540 LCH917540:LCV917540 LMD917540:LMR917540 LVZ917540:LWN917540 MFV917540:MGJ917540 MPR917540:MQF917540 MZN917540:NAB917540 NJJ917540:NJX917540 NTF917540:NTT917540 ODB917540:ODP917540 OMX917540:ONL917540 OWT917540:OXH917540 PGP917540:PHD917540 PQL917540:PQZ917540 QAH917540:QAV917540 QKD917540:QKR917540 QTZ917540:QUN917540 RDV917540:REJ917540 RNR917540:ROF917540 RXN917540:RYB917540 SHJ917540:SHX917540 SRF917540:SRT917540 TBB917540:TBP917540 TKX917540:TLL917540 TUT917540:TVH917540 UEP917540:UFD917540 UOL917540:UOZ917540 UYH917540:UYV917540 VID917540:VIR917540 VRZ917540:VSN917540 WBV917540:WCJ917540 WLR917540:WMF917540 WVN917540:WWB917540 F983076:T983076 JB983076:JP983076 SX983076:TL983076 ACT983076:ADH983076 AMP983076:AND983076 AWL983076:AWZ983076 BGH983076:BGV983076 BQD983076:BQR983076 BZZ983076:CAN983076 CJV983076:CKJ983076 CTR983076:CUF983076 DDN983076:DEB983076 DNJ983076:DNX983076 DXF983076:DXT983076 EHB983076:EHP983076 EQX983076:ERL983076 FAT983076:FBH983076 FKP983076:FLD983076 FUL983076:FUZ983076 GEH983076:GEV983076 GOD983076:GOR983076 GXZ983076:GYN983076 HHV983076:HIJ983076 HRR983076:HSF983076 IBN983076:ICB983076 ILJ983076:ILX983076 IVF983076:IVT983076 JFB983076:JFP983076 JOX983076:JPL983076 JYT983076:JZH983076 KIP983076:KJD983076 KSL983076:KSZ983076 LCH983076:LCV983076 LMD983076:LMR983076 LVZ983076:LWN983076 MFV983076:MGJ983076 MPR983076:MQF983076 MZN983076:NAB983076 NJJ983076:NJX983076 NTF983076:NTT983076 ODB983076:ODP983076 OMX983076:ONL983076 OWT983076:OXH983076 PGP983076:PHD983076 PQL983076:PQZ983076 QAH983076:QAV983076 QKD983076:QKR983076 QTZ983076:QUN983076 RDV983076:REJ983076 RNR983076:ROF983076 RXN983076:RYB983076 SHJ983076:SHX983076 SRF983076:SRT983076 TBB983076:TBP983076 TKX983076:TLL983076 TUT983076:TVH983076 UEP983076:UFD983076 UOL983076:UOZ983076 UYH983076:UYV983076 VID983076:VIR983076 VRZ983076:VSN983076 WBV983076:WCJ983076 WLR983076:WMF983076 WVN983076:WWB983076">
      <formula1>"P,F, "</formula1>
    </dataValidation>
    <dataValidation type="list" allowBlank="1" showInputMessage="1" showErrorMessage="1" sqref="F35:T35 JB35:JP35 SX35:TL35 ACT35:ADH35 AMP35:AND35 AWL35:AWZ35 BGH35:BGV35 BQD35:BQR35 BZZ35:CAN35 CJV35:CKJ35 CTR35:CUF35 DDN35:DEB35 DNJ35:DNX35 DXF35:DXT35 EHB35:EHP35 EQX35:ERL35 FAT35:FBH35 FKP35:FLD35 FUL35:FUZ35 GEH35:GEV35 GOD35:GOR35 GXZ35:GYN35 HHV35:HIJ35 HRR35:HSF35 IBN35:ICB35 ILJ35:ILX35 IVF35:IVT35 JFB35:JFP35 JOX35:JPL35 JYT35:JZH35 KIP35:KJD35 KSL35:KSZ35 LCH35:LCV35 LMD35:LMR35 LVZ35:LWN35 MFV35:MGJ35 MPR35:MQF35 MZN35:NAB35 NJJ35:NJX35 NTF35:NTT35 ODB35:ODP35 OMX35:ONL35 OWT35:OXH35 PGP35:PHD35 PQL35:PQZ35 QAH35:QAV35 QKD35:QKR35 QTZ35:QUN35 RDV35:REJ35 RNR35:ROF35 RXN35:RYB35 SHJ35:SHX35 SRF35:SRT35 TBB35:TBP35 TKX35:TLL35 TUT35:TVH35 UEP35:UFD35 UOL35:UOZ35 UYH35:UYV35 VID35:VIR35 VRZ35:VSN35 WBV35:WCJ35 WLR35:WMF35 WVN35:WWB35 F65571:T65571 JB65571:JP65571 SX65571:TL65571 ACT65571:ADH65571 AMP65571:AND65571 AWL65571:AWZ65571 BGH65571:BGV65571 BQD65571:BQR65571 BZZ65571:CAN65571 CJV65571:CKJ65571 CTR65571:CUF65571 DDN65571:DEB65571 DNJ65571:DNX65571 DXF65571:DXT65571 EHB65571:EHP65571 EQX65571:ERL65571 FAT65571:FBH65571 FKP65571:FLD65571 FUL65571:FUZ65571 GEH65571:GEV65571 GOD65571:GOR65571 GXZ65571:GYN65571 HHV65571:HIJ65571 HRR65571:HSF65571 IBN65571:ICB65571 ILJ65571:ILX65571 IVF65571:IVT65571 JFB65571:JFP65571 JOX65571:JPL65571 JYT65571:JZH65571 KIP65571:KJD65571 KSL65571:KSZ65571 LCH65571:LCV65571 LMD65571:LMR65571 LVZ65571:LWN65571 MFV65571:MGJ65571 MPR65571:MQF65571 MZN65571:NAB65571 NJJ65571:NJX65571 NTF65571:NTT65571 ODB65571:ODP65571 OMX65571:ONL65571 OWT65571:OXH65571 PGP65571:PHD65571 PQL65571:PQZ65571 QAH65571:QAV65571 QKD65571:QKR65571 QTZ65571:QUN65571 RDV65571:REJ65571 RNR65571:ROF65571 RXN65571:RYB65571 SHJ65571:SHX65571 SRF65571:SRT65571 TBB65571:TBP65571 TKX65571:TLL65571 TUT65571:TVH65571 UEP65571:UFD65571 UOL65571:UOZ65571 UYH65571:UYV65571 VID65571:VIR65571 VRZ65571:VSN65571 WBV65571:WCJ65571 WLR65571:WMF65571 WVN65571:WWB65571 F131107:T131107 JB131107:JP131107 SX131107:TL131107 ACT131107:ADH131107 AMP131107:AND131107 AWL131107:AWZ131107 BGH131107:BGV131107 BQD131107:BQR131107 BZZ131107:CAN131107 CJV131107:CKJ131107 CTR131107:CUF131107 DDN131107:DEB131107 DNJ131107:DNX131107 DXF131107:DXT131107 EHB131107:EHP131107 EQX131107:ERL131107 FAT131107:FBH131107 FKP131107:FLD131107 FUL131107:FUZ131107 GEH131107:GEV131107 GOD131107:GOR131107 GXZ131107:GYN131107 HHV131107:HIJ131107 HRR131107:HSF131107 IBN131107:ICB131107 ILJ131107:ILX131107 IVF131107:IVT131107 JFB131107:JFP131107 JOX131107:JPL131107 JYT131107:JZH131107 KIP131107:KJD131107 KSL131107:KSZ131107 LCH131107:LCV131107 LMD131107:LMR131107 LVZ131107:LWN131107 MFV131107:MGJ131107 MPR131107:MQF131107 MZN131107:NAB131107 NJJ131107:NJX131107 NTF131107:NTT131107 ODB131107:ODP131107 OMX131107:ONL131107 OWT131107:OXH131107 PGP131107:PHD131107 PQL131107:PQZ131107 QAH131107:QAV131107 QKD131107:QKR131107 QTZ131107:QUN131107 RDV131107:REJ131107 RNR131107:ROF131107 RXN131107:RYB131107 SHJ131107:SHX131107 SRF131107:SRT131107 TBB131107:TBP131107 TKX131107:TLL131107 TUT131107:TVH131107 UEP131107:UFD131107 UOL131107:UOZ131107 UYH131107:UYV131107 VID131107:VIR131107 VRZ131107:VSN131107 WBV131107:WCJ131107 WLR131107:WMF131107 WVN131107:WWB131107 F196643:T196643 JB196643:JP196643 SX196643:TL196643 ACT196643:ADH196643 AMP196643:AND196643 AWL196643:AWZ196643 BGH196643:BGV196643 BQD196643:BQR196643 BZZ196643:CAN196643 CJV196643:CKJ196643 CTR196643:CUF196643 DDN196643:DEB196643 DNJ196643:DNX196643 DXF196643:DXT196643 EHB196643:EHP196643 EQX196643:ERL196643 FAT196643:FBH196643 FKP196643:FLD196643 FUL196643:FUZ196643 GEH196643:GEV196643 GOD196643:GOR196643 GXZ196643:GYN196643 HHV196643:HIJ196643 HRR196643:HSF196643 IBN196643:ICB196643 ILJ196643:ILX196643 IVF196643:IVT196643 JFB196643:JFP196643 JOX196643:JPL196643 JYT196643:JZH196643 KIP196643:KJD196643 KSL196643:KSZ196643 LCH196643:LCV196643 LMD196643:LMR196643 LVZ196643:LWN196643 MFV196643:MGJ196643 MPR196643:MQF196643 MZN196643:NAB196643 NJJ196643:NJX196643 NTF196643:NTT196643 ODB196643:ODP196643 OMX196643:ONL196643 OWT196643:OXH196643 PGP196643:PHD196643 PQL196643:PQZ196643 QAH196643:QAV196643 QKD196643:QKR196643 QTZ196643:QUN196643 RDV196643:REJ196643 RNR196643:ROF196643 RXN196643:RYB196643 SHJ196643:SHX196643 SRF196643:SRT196643 TBB196643:TBP196643 TKX196643:TLL196643 TUT196643:TVH196643 UEP196643:UFD196643 UOL196643:UOZ196643 UYH196643:UYV196643 VID196643:VIR196643 VRZ196643:VSN196643 WBV196643:WCJ196643 WLR196643:WMF196643 WVN196643:WWB196643 F262179:T262179 JB262179:JP262179 SX262179:TL262179 ACT262179:ADH262179 AMP262179:AND262179 AWL262179:AWZ262179 BGH262179:BGV262179 BQD262179:BQR262179 BZZ262179:CAN262179 CJV262179:CKJ262179 CTR262179:CUF262179 DDN262179:DEB262179 DNJ262179:DNX262179 DXF262179:DXT262179 EHB262179:EHP262179 EQX262179:ERL262179 FAT262179:FBH262179 FKP262179:FLD262179 FUL262179:FUZ262179 GEH262179:GEV262179 GOD262179:GOR262179 GXZ262179:GYN262179 HHV262179:HIJ262179 HRR262179:HSF262179 IBN262179:ICB262179 ILJ262179:ILX262179 IVF262179:IVT262179 JFB262179:JFP262179 JOX262179:JPL262179 JYT262179:JZH262179 KIP262179:KJD262179 KSL262179:KSZ262179 LCH262179:LCV262179 LMD262179:LMR262179 LVZ262179:LWN262179 MFV262179:MGJ262179 MPR262179:MQF262179 MZN262179:NAB262179 NJJ262179:NJX262179 NTF262179:NTT262179 ODB262179:ODP262179 OMX262179:ONL262179 OWT262179:OXH262179 PGP262179:PHD262179 PQL262179:PQZ262179 QAH262179:QAV262179 QKD262179:QKR262179 QTZ262179:QUN262179 RDV262179:REJ262179 RNR262179:ROF262179 RXN262179:RYB262179 SHJ262179:SHX262179 SRF262179:SRT262179 TBB262179:TBP262179 TKX262179:TLL262179 TUT262179:TVH262179 UEP262179:UFD262179 UOL262179:UOZ262179 UYH262179:UYV262179 VID262179:VIR262179 VRZ262179:VSN262179 WBV262179:WCJ262179 WLR262179:WMF262179 WVN262179:WWB262179 F327715:T327715 JB327715:JP327715 SX327715:TL327715 ACT327715:ADH327715 AMP327715:AND327715 AWL327715:AWZ327715 BGH327715:BGV327715 BQD327715:BQR327715 BZZ327715:CAN327715 CJV327715:CKJ327715 CTR327715:CUF327715 DDN327715:DEB327715 DNJ327715:DNX327715 DXF327715:DXT327715 EHB327715:EHP327715 EQX327715:ERL327715 FAT327715:FBH327715 FKP327715:FLD327715 FUL327715:FUZ327715 GEH327715:GEV327715 GOD327715:GOR327715 GXZ327715:GYN327715 HHV327715:HIJ327715 HRR327715:HSF327715 IBN327715:ICB327715 ILJ327715:ILX327715 IVF327715:IVT327715 JFB327715:JFP327715 JOX327715:JPL327715 JYT327715:JZH327715 KIP327715:KJD327715 KSL327715:KSZ327715 LCH327715:LCV327715 LMD327715:LMR327715 LVZ327715:LWN327715 MFV327715:MGJ327715 MPR327715:MQF327715 MZN327715:NAB327715 NJJ327715:NJX327715 NTF327715:NTT327715 ODB327715:ODP327715 OMX327715:ONL327715 OWT327715:OXH327715 PGP327715:PHD327715 PQL327715:PQZ327715 QAH327715:QAV327715 QKD327715:QKR327715 QTZ327715:QUN327715 RDV327715:REJ327715 RNR327715:ROF327715 RXN327715:RYB327715 SHJ327715:SHX327715 SRF327715:SRT327715 TBB327715:TBP327715 TKX327715:TLL327715 TUT327715:TVH327715 UEP327715:UFD327715 UOL327715:UOZ327715 UYH327715:UYV327715 VID327715:VIR327715 VRZ327715:VSN327715 WBV327715:WCJ327715 WLR327715:WMF327715 WVN327715:WWB327715 F393251:T393251 JB393251:JP393251 SX393251:TL393251 ACT393251:ADH393251 AMP393251:AND393251 AWL393251:AWZ393251 BGH393251:BGV393251 BQD393251:BQR393251 BZZ393251:CAN393251 CJV393251:CKJ393251 CTR393251:CUF393251 DDN393251:DEB393251 DNJ393251:DNX393251 DXF393251:DXT393251 EHB393251:EHP393251 EQX393251:ERL393251 FAT393251:FBH393251 FKP393251:FLD393251 FUL393251:FUZ393251 GEH393251:GEV393251 GOD393251:GOR393251 GXZ393251:GYN393251 HHV393251:HIJ393251 HRR393251:HSF393251 IBN393251:ICB393251 ILJ393251:ILX393251 IVF393251:IVT393251 JFB393251:JFP393251 JOX393251:JPL393251 JYT393251:JZH393251 KIP393251:KJD393251 KSL393251:KSZ393251 LCH393251:LCV393251 LMD393251:LMR393251 LVZ393251:LWN393251 MFV393251:MGJ393251 MPR393251:MQF393251 MZN393251:NAB393251 NJJ393251:NJX393251 NTF393251:NTT393251 ODB393251:ODP393251 OMX393251:ONL393251 OWT393251:OXH393251 PGP393251:PHD393251 PQL393251:PQZ393251 QAH393251:QAV393251 QKD393251:QKR393251 QTZ393251:QUN393251 RDV393251:REJ393251 RNR393251:ROF393251 RXN393251:RYB393251 SHJ393251:SHX393251 SRF393251:SRT393251 TBB393251:TBP393251 TKX393251:TLL393251 TUT393251:TVH393251 UEP393251:UFD393251 UOL393251:UOZ393251 UYH393251:UYV393251 VID393251:VIR393251 VRZ393251:VSN393251 WBV393251:WCJ393251 WLR393251:WMF393251 WVN393251:WWB393251 F458787:T458787 JB458787:JP458787 SX458787:TL458787 ACT458787:ADH458787 AMP458787:AND458787 AWL458787:AWZ458787 BGH458787:BGV458787 BQD458787:BQR458787 BZZ458787:CAN458787 CJV458787:CKJ458787 CTR458787:CUF458787 DDN458787:DEB458787 DNJ458787:DNX458787 DXF458787:DXT458787 EHB458787:EHP458787 EQX458787:ERL458787 FAT458787:FBH458787 FKP458787:FLD458787 FUL458787:FUZ458787 GEH458787:GEV458787 GOD458787:GOR458787 GXZ458787:GYN458787 HHV458787:HIJ458787 HRR458787:HSF458787 IBN458787:ICB458787 ILJ458787:ILX458787 IVF458787:IVT458787 JFB458787:JFP458787 JOX458787:JPL458787 JYT458787:JZH458787 KIP458787:KJD458787 KSL458787:KSZ458787 LCH458787:LCV458787 LMD458787:LMR458787 LVZ458787:LWN458787 MFV458787:MGJ458787 MPR458787:MQF458787 MZN458787:NAB458787 NJJ458787:NJX458787 NTF458787:NTT458787 ODB458787:ODP458787 OMX458787:ONL458787 OWT458787:OXH458787 PGP458787:PHD458787 PQL458787:PQZ458787 QAH458787:QAV458787 QKD458787:QKR458787 QTZ458787:QUN458787 RDV458787:REJ458787 RNR458787:ROF458787 RXN458787:RYB458787 SHJ458787:SHX458787 SRF458787:SRT458787 TBB458787:TBP458787 TKX458787:TLL458787 TUT458787:TVH458787 UEP458787:UFD458787 UOL458787:UOZ458787 UYH458787:UYV458787 VID458787:VIR458787 VRZ458787:VSN458787 WBV458787:WCJ458787 WLR458787:WMF458787 WVN458787:WWB458787 F524323:T524323 JB524323:JP524323 SX524323:TL524323 ACT524323:ADH524323 AMP524323:AND524323 AWL524323:AWZ524323 BGH524323:BGV524323 BQD524323:BQR524323 BZZ524323:CAN524323 CJV524323:CKJ524323 CTR524323:CUF524323 DDN524323:DEB524323 DNJ524323:DNX524323 DXF524323:DXT524323 EHB524323:EHP524323 EQX524323:ERL524323 FAT524323:FBH524323 FKP524323:FLD524323 FUL524323:FUZ524323 GEH524323:GEV524323 GOD524323:GOR524323 GXZ524323:GYN524323 HHV524323:HIJ524323 HRR524323:HSF524323 IBN524323:ICB524323 ILJ524323:ILX524323 IVF524323:IVT524323 JFB524323:JFP524323 JOX524323:JPL524323 JYT524323:JZH524323 KIP524323:KJD524323 KSL524323:KSZ524323 LCH524323:LCV524323 LMD524323:LMR524323 LVZ524323:LWN524323 MFV524323:MGJ524323 MPR524323:MQF524323 MZN524323:NAB524323 NJJ524323:NJX524323 NTF524323:NTT524323 ODB524323:ODP524323 OMX524323:ONL524323 OWT524323:OXH524323 PGP524323:PHD524323 PQL524323:PQZ524323 QAH524323:QAV524323 QKD524323:QKR524323 QTZ524323:QUN524323 RDV524323:REJ524323 RNR524323:ROF524323 RXN524323:RYB524323 SHJ524323:SHX524323 SRF524323:SRT524323 TBB524323:TBP524323 TKX524323:TLL524323 TUT524323:TVH524323 UEP524323:UFD524323 UOL524323:UOZ524323 UYH524323:UYV524323 VID524323:VIR524323 VRZ524323:VSN524323 WBV524323:WCJ524323 WLR524323:WMF524323 WVN524323:WWB524323 F589859:T589859 JB589859:JP589859 SX589859:TL589859 ACT589859:ADH589859 AMP589859:AND589859 AWL589859:AWZ589859 BGH589859:BGV589859 BQD589859:BQR589859 BZZ589859:CAN589859 CJV589859:CKJ589859 CTR589859:CUF589859 DDN589859:DEB589859 DNJ589859:DNX589859 DXF589859:DXT589859 EHB589859:EHP589859 EQX589859:ERL589859 FAT589859:FBH589859 FKP589859:FLD589859 FUL589859:FUZ589859 GEH589859:GEV589859 GOD589859:GOR589859 GXZ589859:GYN589859 HHV589859:HIJ589859 HRR589859:HSF589859 IBN589859:ICB589859 ILJ589859:ILX589859 IVF589859:IVT589859 JFB589859:JFP589859 JOX589859:JPL589859 JYT589859:JZH589859 KIP589859:KJD589859 KSL589859:KSZ589859 LCH589859:LCV589859 LMD589859:LMR589859 LVZ589859:LWN589859 MFV589859:MGJ589859 MPR589859:MQF589859 MZN589859:NAB589859 NJJ589859:NJX589859 NTF589859:NTT589859 ODB589859:ODP589859 OMX589859:ONL589859 OWT589859:OXH589859 PGP589859:PHD589859 PQL589859:PQZ589859 QAH589859:QAV589859 QKD589859:QKR589859 QTZ589859:QUN589859 RDV589859:REJ589859 RNR589859:ROF589859 RXN589859:RYB589859 SHJ589859:SHX589859 SRF589859:SRT589859 TBB589859:TBP589859 TKX589859:TLL589859 TUT589859:TVH589859 UEP589859:UFD589859 UOL589859:UOZ589859 UYH589859:UYV589859 VID589859:VIR589859 VRZ589859:VSN589859 WBV589859:WCJ589859 WLR589859:WMF589859 WVN589859:WWB589859 F655395:T655395 JB655395:JP655395 SX655395:TL655395 ACT655395:ADH655395 AMP655395:AND655395 AWL655395:AWZ655395 BGH655395:BGV655395 BQD655395:BQR655395 BZZ655395:CAN655395 CJV655395:CKJ655395 CTR655395:CUF655395 DDN655395:DEB655395 DNJ655395:DNX655395 DXF655395:DXT655395 EHB655395:EHP655395 EQX655395:ERL655395 FAT655395:FBH655395 FKP655395:FLD655395 FUL655395:FUZ655395 GEH655395:GEV655395 GOD655395:GOR655395 GXZ655395:GYN655395 HHV655395:HIJ655395 HRR655395:HSF655395 IBN655395:ICB655395 ILJ655395:ILX655395 IVF655395:IVT655395 JFB655395:JFP655395 JOX655395:JPL655395 JYT655395:JZH655395 KIP655395:KJD655395 KSL655395:KSZ655395 LCH655395:LCV655395 LMD655395:LMR655395 LVZ655395:LWN655395 MFV655395:MGJ655395 MPR655395:MQF655395 MZN655395:NAB655395 NJJ655395:NJX655395 NTF655395:NTT655395 ODB655395:ODP655395 OMX655395:ONL655395 OWT655395:OXH655395 PGP655395:PHD655395 PQL655395:PQZ655395 QAH655395:QAV655395 QKD655395:QKR655395 QTZ655395:QUN655395 RDV655395:REJ655395 RNR655395:ROF655395 RXN655395:RYB655395 SHJ655395:SHX655395 SRF655395:SRT655395 TBB655395:TBP655395 TKX655395:TLL655395 TUT655395:TVH655395 UEP655395:UFD655395 UOL655395:UOZ655395 UYH655395:UYV655395 VID655395:VIR655395 VRZ655395:VSN655395 WBV655395:WCJ655395 WLR655395:WMF655395 WVN655395:WWB655395 F720931:T720931 JB720931:JP720931 SX720931:TL720931 ACT720931:ADH720931 AMP720931:AND720931 AWL720931:AWZ720931 BGH720931:BGV720931 BQD720931:BQR720931 BZZ720931:CAN720931 CJV720931:CKJ720931 CTR720931:CUF720931 DDN720931:DEB720931 DNJ720931:DNX720931 DXF720931:DXT720931 EHB720931:EHP720931 EQX720931:ERL720931 FAT720931:FBH720931 FKP720931:FLD720931 FUL720931:FUZ720931 GEH720931:GEV720931 GOD720931:GOR720931 GXZ720931:GYN720931 HHV720931:HIJ720931 HRR720931:HSF720931 IBN720931:ICB720931 ILJ720931:ILX720931 IVF720931:IVT720931 JFB720931:JFP720931 JOX720931:JPL720931 JYT720931:JZH720931 KIP720931:KJD720931 KSL720931:KSZ720931 LCH720931:LCV720931 LMD720931:LMR720931 LVZ720931:LWN720931 MFV720931:MGJ720931 MPR720931:MQF720931 MZN720931:NAB720931 NJJ720931:NJX720931 NTF720931:NTT720931 ODB720931:ODP720931 OMX720931:ONL720931 OWT720931:OXH720931 PGP720931:PHD720931 PQL720931:PQZ720931 QAH720931:QAV720931 QKD720931:QKR720931 QTZ720931:QUN720931 RDV720931:REJ720931 RNR720931:ROF720931 RXN720931:RYB720931 SHJ720931:SHX720931 SRF720931:SRT720931 TBB720931:TBP720931 TKX720931:TLL720931 TUT720931:TVH720931 UEP720931:UFD720931 UOL720931:UOZ720931 UYH720931:UYV720931 VID720931:VIR720931 VRZ720931:VSN720931 WBV720931:WCJ720931 WLR720931:WMF720931 WVN720931:WWB720931 F786467:T786467 JB786467:JP786467 SX786467:TL786467 ACT786467:ADH786467 AMP786467:AND786467 AWL786467:AWZ786467 BGH786467:BGV786467 BQD786467:BQR786467 BZZ786467:CAN786467 CJV786467:CKJ786467 CTR786467:CUF786467 DDN786467:DEB786467 DNJ786467:DNX786467 DXF786467:DXT786467 EHB786467:EHP786467 EQX786467:ERL786467 FAT786467:FBH786467 FKP786467:FLD786467 FUL786467:FUZ786467 GEH786467:GEV786467 GOD786467:GOR786467 GXZ786467:GYN786467 HHV786467:HIJ786467 HRR786467:HSF786467 IBN786467:ICB786467 ILJ786467:ILX786467 IVF786467:IVT786467 JFB786467:JFP786467 JOX786467:JPL786467 JYT786467:JZH786467 KIP786467:KJD786467 KSL786467:KSZ786467 LCH786467:LCV786467 LMD786467:LMR786467 LVZ786467:LWN786467 MFV786467:MGJ786467 MPR786467:MQF786467 MZN786467:NAB786467 NJJ786467:NJX786467 NTF786467:NTT786467 ODB786467:ODP786467 OMX786467:ONL786467 OWT786467:OXH786467 PGP786467:PHD786467 PQL786467:PQZ786467 QAH786467:QAV786467 QKD786467:QKR786467 QTZ786467:QUN786467 RDV786467:REJ786467 RNR786467:ROF786467 RXN786467:RYB786467 SHJ786467:SHX786467 SRF786467:SRT786467 TBB786467:TBP786467 TKX786467:TLL786467 TUT786467:TVH786467 UEP786467:UFD786467 UOL786467:UOZ786467 UYH786467:UYV786467 VID786467:VIR786467 VRZ786467:VSN786467 WBV786467:WCJ786467 WLR786467:WMF786467 WVN786467:WWB786467 F852003:T852003 JB852003:JP852003 SX852003:TL852003 ACT852003:ADH852003 AMP852003:AND852003 AWL852003:AWZ852003 BGH852003:BGV852003 BQD852003:BQR852003 BZZ852003:CAN852003 CJV852003:CKJ852003 CTR852003:CUF852003 DDN852003:DEB852003 DNJ852003:DNX852003 DXF852003:DXT852003 EHB852003:EHP852003 EQX852003:ERL852003 FAT852003:FBH852003 FKP852003:FLD852003 FUL852003:FUZ852003 GEH852003:GEV852003 GOD852003:GOR852003 GXZ852003:GYN852003 HHV852003:HIJ852003 HRR852003:HSF852003 IBN852003:ICB852003 ILJ852003:ILX852003 IVF852003:IVT852003 JFB852003:JFP852003 JOX852003:JPL852003 JYT852003:JZH852003 KIP852003:KJD852003 KSL852003:KSZ852003 LCH852003:LCV852003 LMD852003:LMR852003 LVZ852003:LWN852003 MFV852003:MGJ852003 MPR852003:MQF852003 MZN852003:NAB852003 NJJ852003:NJX852003 NTF852003:NTT852003 ODB852003:ODP852003 OMX852003:ONL852003 OWT852003:OXH852003 PGP852003:PHD852003 PQL852003:PQZ852003 QAH852003:QAV852003 QKD852003:QKR852003 QTZ852003:QUN852003 RDV852003:REJ852003 RNR852003:ROF852003 RXN852003:RYB852003 SHJ852003:SHX852003 SRF852003:SRT852003 TBB852003:TBP852003 TKX852003:TLL852003 TUT852003:TVH852003 UEP852003:UFD852003 UOL852003:UOZ852003 UYH852003:UYV852003 VID852003:VIR852003 VRZ852003:VSN852003 WBV852003:WCJ852003 WLR852003:WMF852003 WVN852003:WWB852003 F917539:T917539 JB917539:JP917539 SX917539:TL917539 ACT917539:ADH917539 AMP917539:AND917539 AWL917539:AWZ917539 BGH917539:BGV917539 BQD917539:BQR917539 BZZ917539:CAN917539 CJV917539:CKJ917539 CTR917539:CUF917539 DDN917539:DEB917539 DNJ917539:DNX917539 DXF917539:DXT917539 EHB917539:EHP917539 EQX917539:ERL917539 FAT917539:FBH917539 FKP917539:FLD917539 FUL917539:FUZ917539 GEH917539:GEV917539 GOD917539:GOR917539 GXZ917539:GYN917539 HHV917539:HIJ917539 HRR917539:HSF917539 IBN917539:ICB917539 ILJ917539:ILX917539 IVF917539:IVT917539 JFB917539:JFP917539 JOX917539:JPL917539 JYT917539:JZH917539 KIP917539:KJD917539 KSL917539:KSZ917539 LCH917539:LCV917539 LMD917539:LMR917539 LVZ917539:LWN917539 MFV917539:MGJ917539 MPR917539:MQF917539 MZN917539:NAB917539 NJJ917539:NJX917539 NTF917539:NTT917539 ODB917539:ODP917539 OMX917539:ONL917539 OWT917539:OXH917539 PGP917539:PHD917539 PQL917539:PQZ917539 QAH917539:QAV917539 QKD917539:QKR917539 QTZ917539:QUN917539 RDV917539:REJ917539 RNR917539:ROF917539 RXN917539:RYB917539 SHJ917539:SHX917539 SRF917539:SRT917539 TBB917539:TBP917539 TKX917539:TLL917539 TUT917539:TVH917539 UEP917539:UFD917539 UOL917539:UOZ917539 UYH917539:UYV917539 VID917539:VIR917539 VRZ917539:VSN917539 WBV917539:WCJ917539 WLR917539:WMF917539 WVN917539:WWB917539 F983075:T983075 JB983075:JP983075 SX983075:TL983075 ACT983075:ADH983075 AMP983075:AND983075 AWL983075:AWZ983075 BGH983075:BGV983075 BQD983075:BQR983075 BZZ983075:CAN983075 CJV983075:CKJ983075 CTR983075:CUF983075 DDN983075:DEB983075 DNJ983075:DNX983075 DXF983075:DXT983075 EHB983075:EHP983075 EQX983075:ERL983075 FAT983075:FBH983075 FKP983075:FLD983075 FUL983075:FUZ983075 GEH983075:GEV983075 GOD983075:GOR983075 GXZ983075:GYN983075 HHV983075:HIJ983075 HRR983075:HSF983075 IBN983075:ICB983075 ILJ983075:ILX983075 IVF983075:IVT983075 JFB983075:JFP983075 JOX983075:JPL983075 JYT983075:JZH983075 KIP983075:KJD983075 KSL983075:KSZ983075 LCH983075:LCV983075 LMD983075:LMR983075 LVZ983075:LWN983075 MFV983075:MGJ983075 MPR983075:MQF983075 MZN983075:NAB983075 NJJ983075:NJX983075 NTF983075:NTT983075 ODB983075:ODP983075 OMX983075:ONL983075 OWT983075:OXH983075 PGP983075:PHD983075 PQL983075:PQZ983075 QAH983075:QAV983075 QKD983075:QKR983075 QTZ983075:QUN983075 RDV983075:REJ983075 RNR983075:ROF983075 RXN983075:RYB983075 SHJ983075:SHX983075 SRF983075:SRT983075 TBB983075:TBP983075 TKX983075:TLL983075 TUT983075:TVH983075 UEP983075:UFD983075 UOL983075:UOZ983075 UYH983075:UYV983075 VID983075:VIR983075 VRZ983075:VSN983075 WBV983075:WCJ983075 WLR983075:WMF983075 WVN983075:WWB983075">
      <formula1>"N,A,B, "</formula1>
    </dataValidation>
  </dataValidation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W49"/>
  <sheetViews>
    <sheetView zoomScale="55" zoomScaleNormal="55" workbookViewId="0">
      <selection activeCell="Z14" sqref="Z14"/>
    </sheetView>
  </sheetViews>
  <sheetFormatPr defaultColWidth="9" defaultRowHeight="10.199999999999999"/>
  <cols>
    <col min="1" max="1" width="8.109375" style="1" customWidth="1"/>
    <col min="2" max="2" width="10" style="4" customWidth="1"/>
    <col min="3" max="3" width="3.21875" style="1" customWidth="1"/>
    <col min="4" max="4" width="20.77734375" style="2" customWidth="1"/>
    <col min="5" max="5" width="1.77734375" style="1" hidden="1" customWidth="1"/>
    <col min="6" max="6" width="3.77734375" style="1" customWidth="1"/>
    <col min="7" max="7" width="2.88671875" style="1" bestFit="1" customWidth="1"/>
    <col min="8" max="8" width="2.88671875" style="1" customWidth="1"/>
    <col min="9" max="10" width="2.88671875" style="1" bestFit="1" customWidth="1"/>
    <col min="11" max="19" width="2.88671875" style="1" customWidth="1"/>
    <col min="20" max="20" width="25.109375" style="1" customWidth="1"/>
    <col min="21" max="21" width="2.88671875" style="1" customWidth="1"/>
    <col min="22" max="22" width="4.44140625" style="71" customWidth="1"/>
    <col min="23" max="23" width="36.33203125" style="1" customWidth="1"/>
    <col min="24" max="24" width="9" style="1"/>
    <col min="25" max="25" width="15.109375" style="1" bestFit="1" customWidth="1"/>
    <col min="26" max="256" width="9" style="1"/>
    <col min="257" max="257" width="8.109375" style="1" customWidth="1"/>
    <col min="258" max="258" width="13.33203125" style="1" customWidth="1"/>
    <col min="259" max="259" width="10.77734375" style="1" customWidth="1"/>
    <col min="260" max="260" width="11.33203125" style="1" customWidth="1"/>
    <col min="261" max="261" width="0" style="1" hidden="1" customWidth="1"/>
    <col min="262" max="263" width="2.88671875" style="1" bestFit="1" customWidth="1"/>
    <col min="264" max="264" width="2.88671875" style="1" customWidth="1"/>
    <col min="265" max="266" width="2.88671875" style="1" bestFit="1" customWidth="1"/>
    <col min="267" max="275" width="2.88671875" style="1" customWidth="1"/>
    <col min="276" max="276" width="2.88671875" style="1" bestFit="1" customWidth="1"/>
    <col min="277" max="277" width="2.88671875" style="1" customWidth="1"/>
    <col min="278" max="512" width="9" style="1"/>
    <col min="513" max="513" width="8.109375" style="1" customWidth="1"/>
    <col min="514" max="514" width="13.33203125" style="1" customWidth="1"/>
    <col min="515" max="515" width="10.77734375" style="1" customWidth="1"/>
    <col min="516" max="516" width="11.33203125" style="1" customWidth="1"/>
    <col min="517" max="517" width="0" style="1" hidden="1" customWidth="1"/>
    <col min="518" max="519" width="2.88671875" style="1" bestFit="1" customWidth="1"/>
    <col min="520" max="520" width="2.88671875" style="1" customWidth="1"/>
    <col min="521" max="522" width="2.88671875" style="1" bestFit="1" customWidth="1"/>
    <col min="523" max="531" width="2.88671875" style="1" customWidth="1"/>
    <col min="532" max="532" width="2.88671875" style="1" bestFit="1" customWidth="1"/>
    <col min="533" max="533" width="2.88671875" style="1" customWidth="1"/>
    <col min="534" max="768" width="9" style="1"/>
    <col min="769" max="769" width="8.109375" style="1" customWidth="1"/>
    <col min="770" max="770" width="13.33203125" style="1" customWidth="1"/>
    <col min="771" max="771" width="10.77734375" style="1" customWidth="1"/>
    <col min="772" max="772" width="11.33203125" style="1" customWidth="1"/>
    <col min="773" max="773" width="0" style="1" hidden="1" customWidth="1"/>
    <col min="774" max="775" width="2.88671875" style="1" bestFit="1" customWidth="1"/>
    <col min="776" max="776" width="2.88671875" style="1" customWidth="1"/>
    <col min="777" max="778" width="2.88671875" style="1" bestFit="1" customWidth="1"/>
    <col min="779" max="787" width="2.88671875" style="1" customWidth="1"/>
    <col min="788" max="788" width="2.88671875" style="1" bestFit="1" customWidth="1"/>
    <col min="789" max="789" width="2.88671875" style="1" customWidth="1"/>
    <col min="790" max="1024" width="9" style="1"/>
    <col min="1025" max="1025" width="8.109375" style="1" customWidth="1"/>
    <col min="1026" max="1026" width="13.33203125" style="1" customWidth="1"/>
    <col min="1027" max="1027" width="10.77734375" style="1" customWidth="1"/>
    <col min="1028" max="1028" width="11.33203125" style="1" customWidth="1"/>
    <col min="1029" max="1029" width="0" style="1" hidden="1" customWidth="1"/>
    <col min="1030" max="1031" width="2.88671875" style="1" bestFit="1" customWidth="1"/>
    <col min="1032" max="1032" width="2.88671875" style="1" customWidth="1"/>
    <col min="1033" max="1034" width="2.88671875" style="1" bestFit="1" customWidth="1"/>
    <col min="1035" max="1043" width="2.88671875" style="1" customWidth="1"/>
    <col min="1044" max="1044" width="2.88671875" style="1" bestFit="1" customWidth="1"/>
    <col min="1045" max="1045" width="2.88671875" style="1" customWidth="1"/>
    <col min="1046" max="1280" width="9" style="1"/>
    <col min="1281" max="1281" width="8.109375" style="1" customWidth="1"/>
    <col min="1282" max="1282" width="13.33203125" style="1" customWidth="1"/>
    <col min="1283" max="1283" width="10.77734375" style="1" customWidth="1"/>
    <col min="1284" max="1284" width="11.33203125" style="1" customWidth="1"/>
    <col min="1285" max="1285" width="0" style="1" hidden="1" customWidth="1"/>
    <col min="1286" max="1287" width="2.88671875" style="1" bestFit="1" customWidth="1"/>
    <col min="1288" max="1288" width="2.88671875" style="1" customWidth="1"/>
    <col min="1289" max="1290" width="2.88671875" style="1" bestFit="1" customWidth="1"/>
    <col min="1291" max="1299" width="2.88671875" style="1" customWidth="1"/>
    <col min="1300" max="1300" width="2.88671875" style="1" bestFit="1" customWidth="1"/>
    <col min="1301" max="1301" width="2.88671875" style="1" customWidth="1"/>
    <col min="1302" max="1536" width="9" style="1"/>
    <col min="1537" max="1537" width="8.109375" style="1" customWidth="1"/>
    <col min="1538" max="1538" width="13.33203125" style="1" customWidth="1"/>
    <col min="1539" max="1539" width="10.77734375" style="1" customWidth="1"/>
    <col min="1540" max="1540" width="11.33203125" style="1" customWidth="1"/>
    <col min="1541" max="1541" width="0" style="1" hidden="1" customWidth="1"/>
    <col min="1542" max="1543" width="2.88671875" style="1" bestFit="1" customWidth="1"/>
    <col min="1544" max="1544" width="2.88671875" style="1" customWidth="1"/>
    <col min="1545" max="1546" width="2.88671875" style="1" bestFit="1" customWidth="1"/>
    <col min="1547" max="1555" width="2.88671875" style="1" customWidth="1"/>
    <col min="1556" max="1556" width="2.88671875" style="1" bestFit="1" customWidth="1"/>
    <col min="1557" max="1557" width="2.88671875" style="1" customWidth="1"/>
    <col min="1558" max="1792" width="9" style="1"/>
    <col min="1793" max="1793" width="8.109375" style="1" customWidth="1"/>
    <col min="1794" max="1794" width="13.33203125" style="1" customWidth="1"/>
    <col min="1795" max="1795" width="10.77734375" style="1" customWidth="1"/>
    <col min="1796" max="1796" width="11.33203125" style="1" customWidth="1"/>
    <col min="1797" max="1797" width="0" style="1" hidden="1" customWidth="1"/>
    <col min="1798" max="1799" width="2.88671875" style="1" bestFit="1" customWidth="1"/>
    <col min="1800" max="1800" width="2.88671875" style="1" customWidth="1"/>
    <col min="1801" max="1802" width="2.88671875" style="1" bestFit="1" customWidth="1"/>
    <col min="1803" max="1811" width="2.88671875" style="1" customWidth="1"/>
    <col min="1812" max="1812" width="2.88671875" style="1" bestFit="1" customWidth="1"/>
    <col min="1813" max="1813" width="2.88671875" style="1" customWidth="1"/>
    <col min="1814" max="2048" width="9" style="1"/>
    <col min="2049" max="2049" width="8.109375" style="1" customWidth="1"/>
    <col min="2050" max="2050" width="13.33203125" style="1" customWidth="1"/>
    <col min="2051" max="2051" width="10.77734375" style="1" customWidth="1"/>
    <col min="2052" max="2052" width="11.33203125" style="1" customWidth="1"/>
    <col min="2053" max="2053" width="0" style="1" hidden="1" customWidth="1"/>
    <col min="2054" max="2055" width="2.88671875" style="1" bestFit="1" customWidth="1"/>
    <col min="2056" max="2056" width="2.88671875" style="1" customWidth="1"/>
    <col min="2057" max="2058" width="2.88671875" style="1" bestFit="1" customWidth="1"/>
    <col min="2059" max="2067" width="2.88671875" style="1" customWidth="1"/>
    <col min="2068" max="2068" width="2.88671875" style="1" bestFit="1" customWidth="1"/>
    <col min="2069" max="2069" width="2.88671875" style="1" customWidth="1"/>
    <col min="2070" max="2304" width="9" style="1"/>
    <col min="2305" max="2305" width="8.109375" style="1" customWidth="1"/>
    <col min="2306" max="2306" width="13.33203125" style="1" customWidth="1"/>
    <col min="2307" max="2307" width="10.77734375" style="1" customWidth="1"/>
    <col min="2308" max="2308" width="11.33203125" style="1" customWidth="1"/>
    <col min="2309" max="2309" width="0" style="1" hidden="1" customWidth="1"/>
    <col min="2310" max="2311" width="2.88671875" style="1" bestFit="1" customWidth="1"/>
    <col min="2312" max="2312" width="2.88671875" style="1" customWidth="1"/>
    <col min="2313" max="2314" width="2.88671875" style="1" bestFit="1" customWidth="1"/>
    <col min="2315" max="2323" width="2.88671875" style="1" customWidth="1"/>
    <col min="2324" max="2324" width="2.88671875" style="1" bestFit="1" customWidth="1"/>
    <col min="2325" max="2325" width="2.88671875" style="1" customWidth="1"/>
    <col min="2326" max="2560" width="9" style="1"/>
    <col min="2561" max="2561" width="8.109375" style="1" customWidth="1"/>
    <col min="2562" max="2562" width="13.33203125" style="1" customWidth="1"/>
    <col min="2563" max="2563" width="10.77734375" style="1" customWidth="1"/>
    <col min="2564" max="2564" width="11.33203125" style="1" customWidth="1"/>
    <col min="2565" max="2565" width="0" style="1" hidden="1" customWidth="1"/>
    <col min="2566" max="2567" width="2.88671875" style="1" bestFit="1" customWidth="1"/>
    <col min="2568" max="2568" width="2.88671875" style="1" customWidth="1"/>
    <col min="2569" max="2570" width="2.88671875" style="1" bestFit="1" customWidth="1"/>
    <col min="2571" max="2579" width="2.88671875" style="1" customWidth="1"/>
    <col min="2580" max="2580" width="2.88671875" style="1" bestFit="1" customWidth="1"/>
    <col min="2581" max="2581" width="2.88671875" style="1" customWidth="1"/>
    <col min="2582" max="2816" width="9" style="1"/>
    <col min="2817" max="2817" width="8.109375" style="1" customWidth="1"/>
    <col min="2818" max="2818" width="13.33203125" style="1" customWidth="1"/>
    <col min="2819" max="2819" width="10.77734375" style="1" customWidth="1"/>
    <col min="2820" max="2820" width="11.33203125" style="1" customWidth="1"/>
    <col min="2821" max="2821" width="0" style="1" hidden="1" customWidth="1"/>
    <col min="2822" max="2823" width="2.88671875" style="1" bestFit="1" customWidth="1"/>
    <col min="2824" max="2824" width="2.88671875" style="1" customWidth="1"/>
    <col min="2825" max="2826" width="2.88671875" style="1" bestFit="1" customWidth="1"/>
    <col min="2827" max="2835" width="2.88671875" style="1" customWidth="1"/>
    <col min="2836" max="2836" width="2.88671875" style="1" bestFit="1" customWidth="1"/>
    <col min="2837" max="2837" width="2.88671875" style="1" customWidth="1"/>
    <col min="2838" max="3072" width="9" style="1"/>
    <col min="3073" max="3073" width="8.109375" style="1" customWidth="1"/>
    <col min="3074" max="3074" width="13.33203125" style="1" customWidth="1"/>
    <col min="3075" max="3075" width="10.77734375" style="1" customWidth="1"/>
    <col min="3076" max="3076" width="11.33203125" style="1" customWidth="1"/>
    <col min="3077" max="3077" width="0" style="1" hidden="1" customWidth="1"/>
    <col min="3078" max="3079" width="2.88671875" style="1" bestFit="1" customWidth="1"/>
    <col min="3080" max="3080" width="2.88671875" style="1" customWidth="1"/>
    <col min="3081" max="3082" width="2.88671875" style="1" bestFit="1" customWidth="1"/>
    <col min="3083" max="3091" width="2.88671875" style="1" customWidth="1"/>
    <col min="3092" max="3092" width="2.88671875" style="1" bestFit="1" customWidth="1"/>
    <col min="3093" max="3093" width="2.88671875" style="1" customWidth="1"/>
    <col min="3094" max="3328" width="9" style="1"/>
    <col min="3329" max="3329" width="8.109375" style="1" customWidth="1"/>
    <col min="3330" max="3330" width="13.33203125" style="1" customWidth="1"/>
    <col min="3331" max="3331" width="10.77734375" style="1" customWidth="1"/>
    <col min="3332" max="3332" width="11.33203125" style="1" customWidth="1"/>
    <col min="3333" max="3333" width="0" style="1" hidden="1" customWidth="1"/>
    <col min="3334" max="3335" width="2.88671875" style="1" bestFit="1" customWidth="1"/>
    <col min="3336" max="3336" width="2.88671875" style="1" customWidth="1"/>
    <col min="3337" max="3338" width="2.88671875" style="1" bestFit="1" customWidth="1"/>
    <col min="3339" max="3347" width="2.88671875" style="1" customWidth="1"/>
    <col min="3348" max="3348" width="2.88671875" style="1" bestFit="1" customWidth="1"/>
    <col min="3349" max="3349" width="2.88671875" style="1" customWidth="1"/>
    <col min="3350" max="3584" width="9" style="1"/>
    <col min="3585" max="3585" width="8.109375" style="1" customWidth="1"/>
    <col min="3586" max="3586" width="13.33203125" style="1" customWidth="1"/>
    <col min="3587" max="3587" width="10.77734375" style="1" customWidth="1"/>
    <col min="3588" max="3588" width="11.33203125" style="1" customWidth="1"/>
    <col min="3589" max="3589" width="0" style="1" hidden="1" customWidth="1"/>
    <col min="3590" max="3591" width="2.88671875" style="1" bestFit="1" customWidth="1"/>
    <col min="3592" max="3592" width="2.88671875" style="1" customWidth="1"/>
    <col min="3593" max="3594" width="2.88671875" style="1" bestFit="1" customWidth="1"/>
    <col min="3595" max="3603" width="2.88671875" style="1" customWidth="1"/>
    <col min="3604" max="3604" width="2.88671875" style="1" bestFit="1" customWidth="1"/>
    <col min="3605" max="3605" width="2.88671875" style="1" customWidth="1"/>
    <col min="3606" max="3840" width="9" style="1"/>
    <col min="3841" max="3841" width="8.109375" style="1" customWidth="1"/>
    <col min="3842" max="3842" width="13.33203125" style="1" customWidth="1"/>
    <col min="3843" max="3843" width="10.77734375" style="1" customWidth="1"/>
    <col min="3844" max="3844" width="11.33203125" style="1" customWidth="1"/>
    <col min="3845" max="3845" width="0" style="1" hidden="1" customWidth="1"/>
    <col min="3846" max="3847" width="2.88671875" style="1" bestFit="1" customWidth="1"/>
    <col min="3848" max="3848" width="2.88671875" style="1" customWidth="1"/>
    <col min="3849" max="3850" width="2.88671875" style="1" bestFit="1" customWidth="1"/>
    <col min="3851" max="3859" width="2.88671875" style="1" customWidth="1"/>
    <col min="3860" max="3860" width="2.88671875" style="1" bestFit="1" customWidth="1"/>
    <col min="3861" max="3861" width="2.88671875" style="1" customWidth="1"/>
    <col min="3862" max="4096" width="9" style="1"/>
    <col min="4097" max="4097" width="8.109375" style="1" customWidth="1"/>
    <col min="4098" max="4098" width="13.33203125" style="1" customWidth="1"/>
    <col min="4099" max="4099" width="10.77734375" style="1" customWidth="1"/>
    <col min="4100" max="4100" width="11.33203125" style="1" customWidth="1"/>
    <col min="4101" max="4101" width="0" style="1" hidden="1" customWidth="1"/>
    <col min="4102" max="4103" width="2.88671875" style="1" bestFit="1" customWidth="1"/>
    <col min="4104" max="4104" width="2.88671875" style="1" customWidth="1"/>
    <col min="4105" max="4106" width="2.88671875" style="1" bestFit="1" customWidth="1"/>
    <col min="4107" max="4115" width="2.88671875" style="1" customWidth="1"/>
    <col min="4116" max="4116" width="2.88671875" style="1" bestFit="1" customWidth="1"/>
    <col min="4117" max="4117" width="2.88671875" style="1" customWidth="1"/>
    <col min="4118" max="4352" width="9" style="1"/>
    <col min="4353" max="4353" width="8.109375" style="1" customWidth="1"/>
    <col min="4354" max="4354" width="13.33203125" style="1" customWidth="1"/>
    <col min="4355" max="4355" width="10.77734375" style="1" customWidth="1"/>
    <col min="4356" max="4356" width="11.33203125" style="1" customWidth="1"/>
    <col min="4357" max="4357" width="0" style="1" hidden="1" customWidth="1"/>
    <col min="4358" max="4359" width="2.88671875" style="1" bestFit="1" customWidth="1"/>
    <col min="4360" max="4360" width="2.88671875" style="1" customWidth="1"/>
    <col min="4361" max="4362" width="2.88671875" style="1" bestFit="1" customWidth="1"/>
    <col min="4363" max="4371" width="2.88671875" style="1" customWidth="1"/>
    <col min="4372" max="4372" width="2.88671875" style="1" bestFit="1" customWidth="1"/>
    <col min="4373" max="4373" width="2.88671875" style="1" customWidth="1"/>
    <col min="4374" max="4608" width="9" style="1"/>
    <col min="4609" max="4609" width="8.109375" style="1" customWidth="1"/>
    <col min="4610" max="4610" width="13.33203125" style="1" customWidth="1"/>
    <col min="4611" max="4611" width="10.77734375" style="1" customWidth="1"/>
    <col min="4612" max="4612" width="11.33203125" style="1" customWidth="1"/>
    <col min="4613" max="4613" width="0" style="1" hidden="1" customWidth="1"/>
    <col min="4614" max="4615" width="2.88671875" style="1" bestFit="1" customWidth="1"/>
    <col min="4616" max="4616" width="2.88671875" style="1" customWidth="1"/>
    <col min="4617" max="4618" width="2.88671875" style="1" bestFit="1" customWidth="1"/>
    <col min="4619" max="4627" width="2.88671875" style="1" customWidth="1"/>
    <col min="4628" max="4628" width="2.88671875" style="1" bestFit="1" customWidth="1"/>
    <col min="4629" max="4629" width="2.88671875" style="1" customWidth="1"/>
    <col min="4630" max="4864" width="9" style="1"/>
    <col min="4865" max="4865" width="8.109375" style="1" customWidth="1"/>
    <col min="4866" max="4866" width="13.33203125" style="1" customWidth="1"/>
    <col min="4867" max="4867" width="10.77734375" style="1" customWidth="1"/>
    <col min="4868" max="4868" width="11.33203125" style="1" customWidth="1"/>
    <col min="4869" max="4869" width="0" style="1" hidden="1" customWidth="1"/>
    <col min="4870" max="4871" width="2.88671875" style="1" bestFit="1" customWidth="1"/>
    <col min="4872" max="4872" width="2.88671875" style="1" customWidth="1"/>
    <col min="4873" max="4874" width="2.88671875" style="1" bestFit="1" customWidth="1"/>
    <col min="4875" max="4883" width="2.88671875" style="1" customWidth="1"/>
    <col min="4884" max="4884" width="2.88671875" style="1" bestFit="1" customWidth="1"/>
    <col min="4885" max="4885" width="2.88671875" style="1" customWidth="1"/>
    <col min="4886" max="5120" width="9" style="1"/>
    <col min="5121" max="5121" width="8.109375" style="1" customWidth="1"/>
    <col min="5122" max="5122" width="13.33203125" style="1" customWidth="1"/>
    <col min="5123" max="5123" width="10.77734375" style="1" customWidth="1"/>
    <col min="5124" max="5124" width="11.33203125" style="1" customWidth="1"/>
    <col min="5125" max="5125" width="0" style="1" hidden="1" customWidth="1"/>
    <col min="5126" max="5127" width="2.88671875" style="1" bestFit="1" customWidth="1"/>
    <col min="5128" max="5128" width="2.88671875" style="1" customWidth="1"/>
    <col min="5129" max="5130" width="2.88671875" style="1" bestFit="1" customWidth="1"/>
    <col min="5131" max="5139" width="2.88671875" style="1" customWidth="1"/>
    <col min="5140" max="5140" width="2.88671875" style="1" bestFit="1" customWidth="1"/>
    <col min="5141" max="5141" width="2.88671875" style="1" customWidth="1"/>
    <col min="5142" max="5376" width="9" style="1"/>
    <col min="5377" max="5377" width="8.109375" style="1" customWidth="1"/>
    <col min="5378" max="5378" width="13.33203125" style="1" customWidth="1"/>
    <col min="5379" max="5379" width="10.77734375" style="1" customWidth="1"/>
    <col min="5380" max="5380" width="11.33203125" style="1" customWidth="1"/>
    <col min="5381" max="5381" width="0" style="1" hidden="1" customWidth="1"/>
    <col min="5382" max="5383" width="2.88671875" style="1" bestFit="1" customWidth="1"/>
    <col min="5384" max="5384" width="2.88671875" style="1" customWidth="1"/>
    <col min="5385" max="5386" width="2.88671875" style="1" bestFit="1" customWidth="1"/>
    <col min="5387" max="5395" width="2.88671875" style="1" customWidth="1"/>
    <col min="5396" max="5396" width="2.88671875" style="1" bestFit="1" customWidth="1"/>
    <col min="5397" max="5397" width="2.88671875" style="1" customWidth="1"/>
    <col min="5398" max="5632" width="9" style="1"/>
    <col min="5633" max="5633" width="8.109375" style="1" customWidth="1"/>
    <col min="5634" max="5634" width="13.33203125" style="1" customWidth="1"/>
    <col min="5635" max="5635" width="10.77734375" style="1" customWidth="1"/>
    <col min="5636" max="5636" width="11.33203125" style="1" customWidth="1"/>
    <col min="5637" max="5637" width="0" style="1" hidden="1" customWidth="1"/>
    <col min="5638" max="5639" width="2.88671875" style="1" bestFit="1" customWidth="1"/>
    <col min="5640" max="5640" width="2.88671875" style="1" customWidth="1"/>
    <col min="5641" max="5642" width="2.88671875" style="1" bestFit="1" customWidth="1"/>
    <col min="5643" max="5651" width="2.88671875" style="1" customWidth="1"/>
    <col min="5652" max="5652" width="2.88671875" style="1" bestFit="1" customWidth="1"/>
    <col min="5653" max="5653" width="2.88671875" style="1" customWidth="1"/>
    <col min="5654" max="5888" width="9" style="1"/>
    <col min="5889" max="5889" width="8.109375" style="1" customWidth="1"/>
    <col min="5890" max="5890" width="13.33203125" style="1" customWidth="1"/>
    <col min="5891" max="5891" width="10.77734375" style="1" customWidth="1"/>
    <col min="5892" max="5892" width="11.33203125" style="1" customWidth="1"/>
    <col min="5893" max="5893" width="0" style="1" hidden="1" customWidth="1"/>
    <col min="5894" max="5895" width="2.88671875" style="1" bestFit="1" customWidth="1"/>
    <col min="5896" max="5896" width="2.88671875" style="1" customWidth="1"/>
    <col min="5897" max="5898" width="2.88671875" style="1" bestFit="1" customWidth="1"/>
    <col min="5899" max="5907" width="2.88671875" style="1" customWidth="1"/>
    <col min="5908" max="5908" width="2.88671875" style="1" bestFit="1" customWidth="1"/>
    <col min="5909" max="5909" width="2.88671875" style="1" customWidth="1"/>
    <col min="5910" max="6144" width="9" style="1"/>
    <col min="6145" max="6145" width="8.109375" style="1" customWidth="1"/>
    <col min="6146" max="6146" width="13.33203125" style="1" customWidth="1"/>
    <col min="6147" max="6147" width="10.77734375" style="1" customWidth="1"/>
    <col min="6148" max="6148" width="11.33203125" style="1" customWidth="1"/>
    <col min="6149" max="6149" width="0" style="1" hidden="1" customWidth="1"/>
    <col min="6150" max="6151" width="2.88671875" style="1" bestFit="1" customWidth="1"/>
    <col min="6152" max="6152" width="2.88671875" style="1" customWidth="1"/>
    <col min="6153" max="6154" width="2.88671875" style="1" bestFit="1" customWidth="1"/>
    <col min="6155" max="6163" width="2.88671875" style="1" customWidth="1"/>
    <col min="6164" max="6164" width="2.88671875" style="1" bestFit="1" customWidth="1"/>
    <col min="6165" max="6165" width="2.88671875" style="1" customWidth="1"/>
    <col min="6166" max="6400" width="9" style="1"/>
    <col min="6401" max="6401" width="8.109375" style="1" customWidth="1"/>
    <col min="6402" max="6402" width="13.33203125" style="1" customWidth="1"/>
    <col min="6403" max="6403" width="10.77734375" style="1" customWidth="1"/>
    <col min="6404" max="6404" width="11.33203125" style="1" customWidth="1"/>
    <col min="6405" max="6405" width="0" style="1" hidden="1" customWidth="1"/>
    <col min="6406" max="6407" width="2.88671875" style="1" bestFit="1" customWidth="1"/>
    <col min="6408" max="6408" width="2.88671875" style="1" customWidth="1"/>
    <col min="6409" max="6410" width="2.88671875" style="1" bestFit="1" customWidth="1"/>
    <col min="6411" max="6419" width="2.88671875" style="1" customWidth="1"/>
    <col min="6420" max="6420" width="2.88671875" style="1" bestFit="1" customWidth="1"/>
    <col min="6421" max="6421" width="2.88671875" style="1" customWidth="1"/>
    <col min="6422" max="6656" width="9" style="1"/>
    <col min="6657" max="6657" width="8.109375" style="1" customWidth="1"/>
    <col min="6658" max="6658" width="13.33203125" style="1" customWidth="1"/>
    <col min="6659" max="6659" width="10.77734375" style="1" customWidth="1"/>
    <col min="6660" max="6660" width="11.33203125" style="1" customWidth="1"/>
    <col min="6661" max="6661" width="0" style="1" hidden="1" customWidth="1"/>
    <col min="6662" max="6663" width="2.88671875" style="1" bestFit="1" customWidth="1"/>
    <col min="6664" max="6664" width="2.88671875" style="1" customWidth="1"/>
    <col min="6665" max="6666" width="2.88671875" style="1" bestFit="1" customWidth="1"/>
    <col min="6667" max="6675" width="2.88671875" style="1" customWidth="1"/>
    <col min="6676" max="6676" width="2.88671875" style="1" bestFit="1" customWidth="1"/>
    <col min="6677" max="6677" width="2.88671875" style="1" customWidth="1"/>
    <col min="6678" max="6912" width="9" style="1"/>
    <col min="6913" max="6913" width="8.109375" style="1" customWidth="1"/>
    <col min="6914" max="6914" width="13.33203125" style="1" customWidth="1"/>
    <col min="6915" max="6915" width="10.77734375" style="1" customWidth="1"/>
    <col min="6916" max="6916" width="11.33203125" style="1" customWidth="1"/>
    <col min="6917" max="6917" width="0" style="1" hidden="1" customWidth="1"/>
    <col min="6918" max="6919" width="2.88671875" style="1" bestFit="1" customWidth="1"/>
    <col min="6920" max="6920" width="2.88671875" style="1" customWidth="1"/>
    <col min="6921" max="6922" width="2.88671875" style="1" bestFit="1" customWidth="1"/>
    <col min="6923" max="6931" width="2.88671875" style="1" customWidth="1"/>
    <col min="6932" max="6932" width="2.88671875" style="1" bestFit="1" customWidth="1"/>
    <col min="6933" max="6933" width="2.88671875" style="1" customWidth="1"/>
    <col min="6934" max="7168" width="9" style="1"/>
    <col min="7169" max="7169" width="8.109375" style="1" customWidth="1"/>
    <col min="7170" max="7170" width="13.33203125" style="1" customWidth="1"/>
    <col min="7171" max="7171" width="10.77734375" style="1" customWidth="1"/>
    <col min="7172" max="7172" width="11.33203125" style="1" customWidth="1"/>
    <col min="7173" max="7173" width="0" style="1" hidden="1" customWidth="1"/>
    <col min="7174" max="7175" width="2.88671875" style="1" bestFit="1" customWidth="1"/>
    <col min="7176" max="7176" width="2.88671875" style="1" customWidth="1"/>
    <col min="7177" max="7178" width="2.88671875" style="1" bestFit="1" customWidth="1"/>
    <col min="7179" max="7187" width="2.88671875" style="1" customWidth="1"/>
    <col min="7188" max="7188" width="2.88671875" style="1" bestFit="1" customWidth="1"/>
    <col min="7189" max="7189" width="2.88671875" style="1" customWidth="1"/>
    <col min="7190" max="7424" width="9" style="1"/>
    <col min="7425" max="7425" width="8.109375" style="1" customWidth="1"/>
    <col min="7426" max="7426" width="13.33203125" style="1" customWidth="1"/>
    <col min="7427" max="7427" width="10.77734375" style="1" customWidth="1"/>
    <col min="7428" max="7428" width="11.33203125" style="1" customWidth="1"/>
    <col min="7429" max="7429" width="0" style="1" hidden="1" customWidth="1"/>
    <col min="7430" max="7431" width="2.88671875" style="1" bestFit="1" customWidth="1"/>
    <col min="7432" max="7432" width="2.88671875" style="1" customWidth="1"/>
    <col min="7433" max="7434" width="2.88671875" style="1" bestFit="1" customWidth="1"/>
    <col min="7435" max="7443" width="2.88671875" style="1" customWidth="1"/>
    <col min="7444" max="7444" width="2.88671875" style="1" bestFit="1" customWidth="1"/>
    <col min="7445" max="7445" width="2.88671875" style="1" customWidth="1"/>
    <col min="7446" max="7680" width="9" style="1"/>
    <col min="7681" max="7681" width="8.109375" style="1" customWidth="1"/>
    <col min="7682" max="7682" width="13.33203125" style="1" customWidth="1"/>
    <col min="7683" max="7683" width="10.77734375" style="1" customWidth="1"/>
    <col min="7684" max="7684" width="11.33203125" style="1" customWidth="1"/>
    <col min="7685" max="7685" width="0" style="1" hidden="1" customWidth="1"/>
    <col min="7686" max="7687" width="2.88671875" style="1" bestFit="1" customWidth="1"/>
    <col min="7688" max="7688" width="2.88671875" style="1" customWidth="1"/>
    <col min="7689" max="7690" width="2.88671875" style="1" bestFit="1" customWidth="1"/>
    <col min="7691" max="7699" width="2.88671875" style="1" customWidth="1"/>
    <col min="7700" max="7700" width="2.88671875" style="1" bestFit="1" customWidth="1"/>
    <col min="7701" max="7701" width="2.88671875" style="1" customWidth="1"/>
    <col min="7702" max="7936" width="9" style="1"/>
    <col min="7937" max="7937" width="8.109375" style="1" customWidth="1"/>
    <col min="7938" max="7938" width="13.33203125" style="1" customWidth="1"/>
    <col min="7939" max="7939" width="10.77734375" style="1" customWidth="1"/>
    <col min="7940" max="7940" width="11.33203125" style="1" customWidth="1"/>
    <col min="7941" max="7941" width="0" style="1" hidden="1" customWidth="1"/>
    <col min="7942" max="7943" width="2.88671875" style="1" bestFit="1" customWidth="1"/>
    <col min="7944" max="7944" width="2.88671875" style="1" customWidth="1"/>
    <col min="7945" max="7946" width="2.88671875" style="1" bestFit="1" customWidth="1"/>
    <col min="7947" max="7955" width="2.88671875" style="1" customWidth="1"/>
    <col min="7956" max="7956" width="2.88671875" style="1" bestFit="1" customWidth="1"/>
    <col min="7957" max="7957" width="2.88671875" style="1" customWidth="1"/>
    <col min="7958" max="8192" width="9" style="1"/>
    <col min="8193" max="8193" width="8.109375" style="1" customWidth="1"/>
    <col min="8194" max="8194" width="13.33203125" style="1" customWidth="1"/>
    <col min="8195" max="8195" width="10.77734375" style="1" customWidth="1"/>
    <col min="8196" max="8196" width="11.33203125" style="1" customWidth="1"/>
    <col min="8197" max="8197" width="0" style="1" hidden="1" customWidth="1"/>
    <col min="8198" max="8199" width="2.88671875" style="1" bestFit="1" customWidth="1"/>
    <col min="8200" max="8200" width="2.88671875" style="1" customWidth="1"/>
    <col min="8201" max="8202" width="2.88671875" style="1" bestFit="1" customWidth="1"/>
    <col min="8203" max="8211" width="2.88671875" style="1" customWidth="1"/>
    <col min="8212" max="8212" width="2.88671875" style="1" bestFit="1" customWidth="1"/>
    <col min="8213" max="8213" width="2.88671875" style="1" customWidth="1"/>
    <col min="8214" max="8448" width="9" style="1"/>
    <col min="8449" max="8449" width="8.109375" style="1" customWidth="1"/>
    <col min="8450" max="8450" width="13.33203125" style="1" customWidth="1"/>
    <col min="8451" max="8451" width="10.77734375" style="1" customWidth="1"/>
    <col min="8452" max="8452" width="11.33203125" style="1" customWidth="1"/>
    <col min="8453" max="8453" width="0" style="1" hidden="1" customWidth="1"/>
    <col min="8454" max="8455" width="2.88671875" style="1" bestFit="1" customWidth="1"/>
    <col min="8456" max="8456" width="2.88671875" style="1" customWidth="1"/>
    <col min="8457" max="8458" width="2.88671875" style="1" bestFit="1" customWidth="1"/>
    <col min="8459" max="8467" width="2.88671875" style="1" customWidth="1"/>
    <col min="8468" max="8468" width="2.88671875" style="1" bestFit="1" customWidth="1"/>
    <col min="8469" max="8469" width="2.88671875" style="1" customWidth="1"/>
    <col min="8470" max="8704" width="9" style="1"/>
    <col min="8705" max="8705" width="8.109375" style="1" customWidth="1"/>
    <col min="8706" max="8706" width="13.33203125" style="1" customWidth="1"/>
    <col min="8707" max="8707" width="10.77734375" style="1" customWidth="1"/>
    <col min="8708" max="8708" width="11.33203125" style="1" customWidth="1"/>
    <col min="8709" max="8709" width="0" style="1" hidden="1" customWidth="1"/>
    <col min="8710" max="8711" width="2.88671875" style="1" bestFit="1" customWidth="1"/>
    <col min="8712" max="8712" width="2.88671875" style="1" customWidth="1"/>
    <col min="8713" max="8714" width="2.88671875" style="1" bestFit="1" customWidth="1"/>
    <col min="8715" max="8723" width="2.88671875" style="1" customWidth="1"/>
    <col min="8724" max="8724" width="2.88671875" style="1" bestFit="1" customWidth="1"/>
    <col min="8725" max="8725" width="2.88671875" style="1" customWidth="1"/>
    <col min="8726" max="8960" width="9" style="1"/>
    <col min="8961" max="8961" width="8.109375" style="1" customWidth="1"/>
    <col min="8962" max="8962" width="13.33203125" style="1" customWidth="1"/>
    <col min="8963" max="8963" width="10.77734375" style="1" customWidth="1"/>
    <col min="8964" max="8964" width="11.33203125" style="1" customWidth="1"/>
    <col min="8965" max="8965" width="0" style="1" hidden="1" customWidth="1"/>
    <col min="8966" max="8967" width="2.88671875" style="1" bestFit="1" customWidth="1"/>
    <col min="8968" max="8968" width="2.88671875" style="1" customWidth="1"/>
    <col min="8969" max="8970" width="2.88671875" style="1" bestFit="1" customWidth="1"/>
    <col min="8971" max="8979" width="2.88671875" style="1" customWidth="1"/>
    <col min="8980" max="8980" width="2.88671875" style="1" bestFit="1" customWidth="1"/>
    <col min="8981" max="8981" width="2.88671875" style="1" customWidth="1"/>
    <col min="8982" max="9216" width="9" style="1"/>
    <col min="9217" max="9217" width="8.109375" style="1" customWidth="1"/>
    <col min="9218" max="9218" width="13.33203125" style="1" customWidth="1"/>
    <col min="9219" max="9219" width="10.77734375" style="1" customWidth="1"/>
    <col min="9220" max="9220" width="11.33203125" style="1" customWidth="1"/>
    <col min="9221" max="9221" width="0" style="1" hidden="1" customWidth="1"/>
    <col min="9222" max="9223" width="2.88671875" style="1" bestFit="1" customWidth="1"/>
    <col min="9224" max="9224" width="2.88671875" style="1" customWidth="1"/>
    <col min="9225" max="9226" width="2.88671875" style="1" bestFit="1" customWidth="1"/>
    <col min="9227" max="9235" width="2.88671875" style="1" customWidth="1"/>
    <col min="9236" max="9236" width="2.88671875" style="1" bestFit="1" customWidth="1"/>
    <col min="9237" max="9237" width="2.88671875" style="1" customWidth="1"/>
    <col min="9238" max="9472" width="9" style="1"/>
    <col min="9473" max="9473" width="8.109375" style="1" customWidth="1"/>
    <col min="9474" max="9474" width="13.33203125" style="1" customWidth="1"/>
    <col min="9475" max="9475" width="10.77734375" style="1" customWidth="1"/>
    <col min="9476" max="9476" width="11.33203125" style="1" customWidth="1"/>
    <col min="9477" max="9477" width="0" style="1" hidden="1" customWidth="1"/>
    <col min="9478" max="9479" width="2.88671875" style="1" bestFit="1" customWidth="1"/>
    <col min="9480" max="9480" width="2.88671875" style="1" customWidth="1"/>
    <col min="9481" max="9482" width="2.88671875" style="1" bestFit="1" customWidth="1"/>
    <col min="9483" max="9491" width="2.88671875" style="1" customWidth="1"/>
    <col min="9492" max="9492" width="2.88671875" style="1" bestFit="1" customWidth="1"/>
    <col min="9493" max="9493" width="2.88671875" style="1" customWidth="1"/>
    <col min="9494" max="9728" width="9" style="1"/>
    <col min="9729" max="9729" width="8.109375" style="1" customWidth="1"/>
    <col min="9730" max="9730" width="13.33203125" style="1" customWidth="1"/>
    <col min="9731" max="9731" width="10.77734375" style="1" customWidth="1"/>
    <col min="9732" max="9732" width="11.33203125" style="1" customWidth="1"/>
    <col min="9733" max="9733" width="0" style="1" hidden="1" customWidth="1"/>
    <col min="9734" max="9735" width="2.88671875" style="1" bestFit="1" customWidth="1"/>
    <col min="9736" max="9736" width="2.88671875" style="1" customWidth="1"/>
    <col min="9737" max="9738" width="2.88671875" style="1" bestFit="1" customWidth="1"/>
    <col min="9739" max="9747" width="2.88671875" style="1" customWidth="1"/>
    <col min="9748" max="9748" width="2.88671875" style="1" bestFit="1" customWidth="1"/>
    <col min="9749" max="9749" width="2.88671875" style="1" customWidth="1"/>
    <col min="9750" max="9984" width="9" style="1"/>
    <col min="9985" max="9985" width="8.109375" style="1" customWidth="1"/>
    <col min="9986" max="9986" width="13.33203125" style="1" customWidth="1"/>
    <col min="9987" max="9987" width="10.77734375" style="1" customWidth="1"/>
    <col min="9988" max="9988" width="11.33203125" style="1" customWidth="1"/>
    <col min="9989" max="9989" width="0" style="1" hidden="1" customWidth="1"/>
    <col min="9990" max="9991" width="2.88671875" style="1" bestFit="1" customWidth="1"/>
    <col min="9992" max="9992" width="2.88671875" style="1" customWidth="1"/>
    <col min="9993" max="9994" width="2.88671875" style="1" bestFit="1" customWidth="1"/>
    <col min="9995" max="10003" width="2.88671875" style="1" customWidth="1"/>
    <col min="10004" max="10004" width="2.88671875" style="1" bestFit="1" customWidth="1"/>
    <col min="10005" max="10005" width="2.88671875" style="1" customWidth="1"/>
    <col min="10006" max="10240" width="9" style="1"/>
    <col min="10241" max="10241" width="8.109375" style="1" customWidth="1"/>
    <col min="10242" max="10242" width="13.33203125" style="1" customWidth="1"/>
    <col min="10243" max="10243" width="10.77734375" style="1" customWidth="1"/>
    <col min="10244" max="10244" width="11.33203125" style="1" customWidth="1"/>
    <col min="10245" max="10245" width="0" style="1" hidden="1" customWidth="1"/>
    <col min="10246" max="10247" width="2.88671875" style="1" bestFit="1" customWidth="1"/>
    <col min="10248" max="10248" width="2.88671875" style="1" customWidth="1"/>
    <col min="10249" max="10250" width="2.88671875" style="1" bestFit="1" customWidth="1"/>
    <col min="10251" max="10259" width="2.88671875" style="1" customWidth="1"/>
    <col min="10260" max="10260" width="2.88671875" style="1" bestFit="1" customWidth="1"/>
    <col min="10261" max="10261" width="2.88671875" style="1" customWidth="1"/>
    <col min="10262" max="10496" width="9" style="1"/>
    <col min="10497" max="10497" width="8.109375" style="1" customWidth="1"/>
    <col min="10498" max="10498" width="13.33203125" style="1" customWidth="1"/>
    <col min="10499" max="10499" width="10.77734375" style="1" customWidth="1"/>
    <col min="10500" max="10500" width="11.33203125" style="1" customWidth="1"/>
    <col min="10501" max="10501" width="0" style="1" hidden="1" customWidth="1"/>
    <col min="10502" max="10503" width="2.88671875" style="1" bestFit="1" customWidth="1"/>
    <col min="10504" max="10504" width="2.88671875" style="1" customWidth="1"/>
    <col min="10505" max="10506" width="2.88671875" style="1" bestFit="1" customWidth="1"/>
    <col min="10507" max="10515" width="2.88671875" style="1" customWidth="1"/>
    <col min="10516" max="10516" width="2.88671875" style="1" bestFit="1" customWidth="1"/>
    <col min="10517" max="10517" width="2.88671875" style="1" customWidth="1"/>
    <col min="10518" max="10752" width="9" style="1"/>
    <col min="10753" max="10753" width="8.109375" style="1" customWidth="1"/>
    <col min="10754" max="10754" width="13.33203125" style="1" customWidth="1"/>
    <col min="10755" max="10755" width="10.77734375" style="1" customWidth="1"/>
    <col min="10756" max="10756" width="11.33203125" style="1" customWidth="1"/>
    <col min="10757" max="10757" width="0" style="1" hidden="1" customWidth="1"/>
    <col min="10758" max="10759" width="2.88671875" style="1" bestFit="1" customWidth="1"/>
    <col min="10760" max="10760" width="2.88671875" style="1" customWidth="1"/>
    <col min="10761" max="10762" width="2.88671875" style="1" bestFit="1" customWidth="1"/>
    <col min="10763" max="10771" width="2.88671875" style="1" customWidth="1"/>
    <col min="10772" max="10772" width="2.88671875" style="1" bestFit="1" customWidth="1"/>
    <col min="10773" max="10773" width="2.88671875" style="1" customWidth="1"/>
    <col min="10774" max="11008" width="9" style="1"/>
    <col min="11009" max="11009" width="8.109375" style="1" customWidth="1"/>
    <col min="11010" max="11010" width="13.33203125" style="1" customWidth="1"/>
    <col min="11011" max="11011" width="10.77734375" style="1" customWidth="1"/>
    <col min="11012" max="11012" width="11.33203125" style="1" customWidth="1"/>
    <col min="11013" max="11013" width="0" style="1" hidden="1" customWidth="1"/>
    <col min="11014" max="11015" width="2.88671875" style="1" bestFit="1" customWidth="1"/>
    <col min="11016" max="11016" width="2.88671875" style="1" customWidth="1"/>
    <col min="11017" max="11018" width="2.88671875" style="1" bestFit="1" customWidth="1"/>
    <col min="11019" max="11027" width="2.88671875" style="1" customWidth="1"/>
    <col min="11028" max="11028" width="2.88671875" style="1" bestFit="1" customWidth="1"/>
    <col min="11029" max="11029" width="2.88671875" style="1" customWidth="1"/>
    <col min="11030" max="11264" width="9" style="1"/>
    <col min="11265" max="11265" width="8.109375" style="1" customWidth="1"/>
    <col min="11266" max="11266" width="13.33203125" style="1" customWidth="1"/>
    <col min="11267" max="11267" width="10.77734375" style="1" customWidth="1"/>
    <col min="11268" max="11268" width="11.33203125" style="1" customWidth="1"/>
    <col min="11269" max="11269" width="0" style="1" hidden="1" customWidth="1"/>
    <col min="11270" max="11271" width="2.88671875" style="1" bestFit="1" customWidth="1"/>
    <col min="11272" max="11272" width="2.88671875" style="1" customWidth="1"/>
    <col min="11273" max="11274" width="2.88671875" style="1" bestFit="1" customWidth="1"/>
    <col min="11275" max="11283" width="2.88671875" style="1" customWidth="1"/>
    <col min="11284" max="11284" width="2.88671875" style="1" bestFit="1" customWidth="1"/>
    <col min="11285" max="11285" width="2.88671875" style="1" customWidth="1"/>
    <col min="11286" max="11520" width="9" style="1"/>
    <col min="11521" max="11521" width="8.109375" style="1" customWidth="1"/>
    <col min="11522" max="11522" width="13.33203125" style="1" customWidth="1"/>
    <col min="11523" max="11523" width="10.77734375" style="1" customWidth="1"/>
    <col min="11524" max="11524" width="11.33203125" style="1" customWidth="1"/>
    <col min="11525" max="11525" width="0" style="1" hidden="1" customWidth="1"/>
    <col min="11526" max="11527" width="2.88671875" style="1" bestFit="1" customWidth="1"/>
    <col min="11528" max="11528" width="2.88671875" style="1" customWidth="1"/>
    <col min="11529" max="11530" width="2.88671875" style="1" bestFit="1" customWidth="1"/>
    <col min="11531" max="11539" width="2.88671875" style="1" customWidth="1"/>
    <col min="11540" max="11540" width="2.88671875" style="1" bestFit="1" customWidth="1"/>
    <col min="11541" max="11541" width="2.88671875" style="1" customWidth="1"/>
    <col min="11542" max="11776" width="9" style="1"/>
    <col min="11777" max="11777" width="8.109375" style="1" customWidth="1"/>
    <col min="11778" max="11778" width="13.33203125" style="1" customWidth="1"/>
    <col min="11779" max="11779" width="10.77734375" style="1" customWidth="1"/>
    <col min="11780" max="11780" width="11.33203125" style="1" customWidth="1"/>
    <col min="11781" max="11781" width="0" style="1" hidden="1" customWidth="1"/>
    <col min="11782" max="11783" width="2.88671875" style="1" bestFit="1" customWidth="1"/>
    <col min="11784" max="11784" width="2.88671875" style="1" customWidth="1"/>
    <col min="11785" max="11786" width="2.88671875" style="1" bestFit="1" customWidth="1"/>
    <col min="11787" max="11795" width="2.88671875" style="1" customWidth="1"/>
    <col min="11796" max="11796" width="2.88671875" style="1" bestFit="1" customWidth="1"/>
    <col min="11797" max="11797" width="2.88671875" style="1" customWidth="1"/>
    <col min="11798" max="12032" width="9" style="1"/>
    <col min="12033" max="12033" width="8.109375" style="1" customWidth="1"/>
    <col min="12034" max="12034" width="13.33203125" style="1" customWidth="1"/>
    <col min="12035" max="12035" width="10.77734375" style="1" customWidth="1"/>
    <col min="12036" max="12036" width="11.33203125" style="1" customWidth="1"/>
    <col min="12037" max="12037" width="0" style="1" hidden="1" customWidth="1"/>
    <col min="12038" max="12039" width="2.88671875" style="1" bestFit="1" customWidth="1"/>
    <col min="12040" max="12040" width="2.88671875" style="1" customWidth="1"/>
    <col min="12041" max="12042" width="2.88671875" style="1" bestFit="1" customWidth="1"/>
    <col min="12043" max="12051" width="2.88671875" style="1" customWidth="1"/>
    <col min="12052" max="12052" width="2.88671875" style="1" bestFit="1" customWidth="1"/>
    <col min="12053" max="12053" width="2.88671875" style="1" customWidth="1"/>
    <col min="12054" max="12288" width="9" style="1"/>
    <col min="12289" max="12289" width="8.109375" style="1" customWidth="1"/>
    <col min="12290" max="12290" width="13.33203125" style="1" customWidth="1"/>
    <col min="12291" max="12291" width="10.77734375" style="1" customWidth="1"/>
    <col min="12292" max="12292" width="11.33203125" style="1" customWidth="1"/>
    <col min="12293" max="12293" width="0" style="1" hidden="1" customWidth="1"/>
    <col min="12294" max="12295" width="2.88671875" style="1" bestFit="1" customWidth="1"/>
    <col min="12296" max="12296" width="2.88671875" style="1" customWidth="1"/>
    <col min="12297" max="12298" width="2.88671875" style="1" bestFit="1" customWidth="1"/>
    <col min="12299" max="12307" width="2.88671875" style="1" customWidth="1"/>
    <col min="12308" max="12308" width="2.88671875" style="1" bestFit="1" customWidth="1"/>
    <col min="12309" max="12309" width="2.88671875" style="1" customWidth="1"/>
    <col min="12310" max="12544" width="9" style="1"/>
    <col min="12545" max="12545" width="8.109375" style="1" customWidth="1"/>
    <col min="12546" max="12546" width="13.33203125" style="1" customWidth="1"/>
    <col min="12547" max="12547" width="10.77734375" style="1" customWidth="1"/>
    <col min="12548" max="12548" width="11.33203125" style="1" customWidth="1"/>
    <col min="12549" max="12549" width="0" style="1" hidden="1" customWidth="1"/>
    <col min="12550" max="12551" width="2.88671875" style="1" bestFit="1" customWidth="1"/>
    <col min="12552" max="12552" width="2.88671875" style="1" customWidth="1"/>
    <col min="12553" max="12554" width="2.88671875" style="1" bestFit="1" customWidth="1"/>
    <col min="12555" max="12563" width="2.88671875" style="1" customWidth="1"/>
    <col min="12564" max="12564" width="2.88671875" style="1" bestFit="1" customWidth="1"/>
    <col min="12565" max="12565" width="2.88671875" style="1" customWidth="1"/>
    <col min="12566" max="12800" width="9" style="1"/>
    <col min="12801" max="12801" width="8.109375" style="1" customWidth="1"/>
    <col min="12802" max="12802" width="13.33203125" style="1" customWidth="1"/>
    <col min="12803" max="12803" width="10.77734375" style="1" customWidth="1"/>
    <col min="12804" max="12804" width="11.33203125" style="1" customWidth="1"/>
    <col min="12805" max="12805" width="0" style="1" hidden="1" customWidth="1"/>
    <col min="12806" max="12807" width="2.88671875" style="1" bestFit="1" customWidth="1"/>
    <col min="12808" max="12808" width="2.88671875" style="1" customWidth="1"/>
    <col min="12809" max="12810" width="2.88671875" style="1" bestFit="1" customWidth="1"/>
    <col min="12811" max="12819" width="2.88671875" style="1" customWidth="1"/>
    <col min="12820" max="12820" width="2.88671875" style="1" bestFit="1" customWidth="1"/>
    <col min="12821" max="12821" width="2.88671875" style="1" customWidth="1"/>
    <col min="12822" max="13056" width="9" style="1"/>
    <col min="13057" max="13057" width="8.109375" style="1" customWidth="1"/>
    <col min="13058" max="13058" width="13.33203125" style="1" customWidth="1"/>
    <col min="13059" max="13059" width="10.77734375" style="1" customWidth="1"/>
    <col min="13060" max="13060" width="11.33203125" style="1" customWidth="1"/>
    <col min="13061" max="13061" width="0" style="1" hidden="1" customWidth="1"/>
    <col min="13062" max="13063" width="2.88671875" style="1" bestFit="1" customWidth="1"/>
    <col min="13064" max="13064" width="2.88671875" style="1" customWidth="1"/>
    <col min="13065" max="13066" width="2.88671875" style="1" bestFit="1" customWidth="1"/>
    <col min="13067" max="13075" width="2.88671875" style="1" customWidth="1"/>
    <col min="13076" max="13076" width="2.88671875" style="1" bestFit="1" customWidth="1"/>
    <col min="13077" max="13077" width="2.88671875" style="1" customWidth="1"/>
    <col min="13078" max="13312" width="9" style="1"/>
    <col min="13313" max="13313" width="8.109375" style="1" customWidth="1"/>
    <col min="13314" max="13314" width="13.33203125" style="1" customWidth="1"/>
    <col min="13315" max="13315" width="10.77734375" style="1" customWidth="1"/>
    <col min="13316" max="13316" width="11.33203125" style="1" customWidth="1"/>
    <col min="13317" max="13317" width="0" style="1" hidden="1" customWidth="1"/>
    <col min="13318" max="13319" width="2.88671875" style="1" bestFit="1" customWidth="1"/>
    <col min="13320" max="13320" width="2.88671875" style="1" customWidth="1"/>
    <col min="13321" max="13322" width="2.88671875" style="1" bestFit="1" customWidth="1"/>
    <col min="13323" max="13331" width="2.88671875" style="1" customWidth="1"/>
    <col min="13332" max="13332" width="2.88671875" style="1" bestFit="1" customWidth="1"/>
    <col min="13333" max="13333" width="2.88671875" style="1" customWidth="1"/>
    <col min="13334" max="13568" width="9" style="1"/>
    <col min="13569" max="13569" width="8.109375" style="1" customWidth="1"/>
    <col min="13570" max="13570" width="13.33203125" style="1" customWidth="1"/>
    <col min="13571" max="13571" width="10.77734375" style="1" customWidth="1"/>
    <col min="13572" max="13572" width="11.33203125" style="1" customWidth="1"/>
    <col min="13573" max="13573" width="0" style="1" hidden="1" customWidth="1"/>
    <col min="13574" max="13575" width="2.88671875" style="1" bestFit="1" customWidth="1"/>
    <col min="13576" max="13576" width="2.88671875" style="1" customWidth="1"/>
    <col min="13577" max="13578" width="2.88671875" style="1" bestFit="1" customWidth="1"/>
    <col min="13579" max="13587" width="2.88671875" style="1" customWidth="1"/>
    <col min="13588" max="13588" width="2.88671875" style="1" bestFit="1" customWidth="1"/>
    <col min="13589" max="13589" width="2.88671875" style="1" customWidth="1"/>
    <col min="13590" max="13824" width="9" style="1"/>
    <col min="13825" max="13825" width="8.109375" style="1" customWidth="1"/>
    <col min="13826" max="13826" width="13.33203125" style="1" customWidth="1"/>
    <col min="13827" max="13827" width="10.77734375" style="1" customWidth="1"/>
    <col min="13828" max="13828" width="11.33203125" style="1" customWidth="1"/>
    <col min="13829" max="13829" width="0" style="1" hidden="1" customWidth="1"/>
    <col min="13830" max="13831" width="2.88671875" style="1" bestFit="1" customWidth="1"/>
    <col min="13832" max="13832" width="2.88671875" style="1" customWidth="1"/>
    <col min="13833" max="13834" width="2.88671875" style="1" bestFit="1" customWidth="1"/>
    <col min="13835" max="13843" width="2.88671875" style="1" customWidth="1"/>
    <col min="13844" max="13844" width="2.88671875" style="1" bestFit="1" customWidth="1"/>
    <col min="13845" max="13845" width="2.88671875" style="1" customWidth="1"/>
    <col min="13846" max="14080" width="9" style="1"/>
    <col min="14081" max="14081" width="8.109375" style="1" customWidth="1"/>
    <col min="14082" max="14082" width="13.33203125" style="1" customWidth="1"/>
    <col min="14083" max="14083" width="10.77734375" style="1" customWidth="1"/>
    <col min="14084" max="14084" width="11.33203125" style="1" customWidth="1"/>
    <col min="14085" max="14085" width="0" style="1" hidden="1" customWidth="1"/>
    <col min="14086" max="14087" width="2.88671875" style="1" bestFit="1" customWidth="1"/>
    <col min="14088" max="14088" width="2.88671875" style="1" customWidth="1"/>
    <col min="14089" max="14090" width="2.88671875" style="1" bestFit="1" customWidth="1"/>
    <col min="14091" max="14099" width="2.88671875" style="1" customWidth="1"/>
    <col min="14100" max="14100" width="2.88671875" style="1" bestFit="1" customWidth="1"/>
    <col min="14101" max="14101" width="2.88671875" style="1" customWidth="1"/>
    <col min="14102" max="14336" width="9" style="1"/>
    <col min="14337" max="14337" width="8.109375" style="1" customWidth="1"/>
    <col min="14338" max="14338" width="13.33203125" style="1" customWidth="1"/>
    <col min="14339" max="14339" width="10.77734375" style="1" customWidth="1"/>
    <col min="14340" max="14340" width="11.33203125" style="1" customWidth="1"/>
    <col min="14341" max="14341" width="0" style="1" hidden="1" customWidth="1"/>
    <col min="14342" max="14343" width="2.88671875" style="1" bestFit="1" customWidth="1"/>
    <col min="14344" max="14344" width="2.88671875" style="1" customWidth="1"/>
    <col min="14345" max="14346" width="2.88671875" style="1" bestFit="1" customWidth="1"/>
    <col min="14347" max="14355" width="2.88671875" style="1" customWidth="1"/>
    <col min="14356" max="14356" width="2.88671875" style="1" bestFit="1" customWidth="1"/>
    <col min="14357" max="14357" width="2.88671875" style="1" customWidth="1"/>
    <col min="14358" max="14592" width="9" style="1"/>
    <col min="14593" max="14593" width="8.109375" style="1" customWidth="1"/>
    <col min="14594" max="14594" width="13.33203125" style="1" customWidth="1"/>
    <col min="14595" max="14595" width="10.77734375" style="1" customWidth="1"/>
    <col min="14596" max="14596" width="11.33203125" style="1" customWidth="1"/>
    <col min="14597" max="14597" width="0" style="1" hidden="1" customWidth="1"/>
    <col min="14598" max="14599" width="2.88671875" style="1" bestFit="1" customWidth="1"/>
    <col min="14600" max="14600" width="2.88671875" style="1" customWidth="1"/>
    <col min="14601" max="14602" width="2.88671875" style="1" bestFit="1" customWidth="1"/>
    <col min="14603" max="14611" width="2.88671875" style="1" customWidth="1"/>
    <col min="14612" max="14612" width="2.88671875" style="1" bestFit="1" customWidth="1"/>
    <col min="14613" max="14613" width="2.88671875" style="1" customWidth="1"/>
    <col min="14614" max="14848" width="9" style="1"/>
    <col min="14849" max="14849" width="8.109375" style="1" customWidth="1"/>
    <col min="14850" max="14850" width="13.33203125" style="1" customWidth="1"/>
    <col min="14851" max="14851" width="10.77734375" style="1" customWidth="1"/>
    <col min="14852" max="14852" width="11.33203125" style="1" customWidth="1"/>
    <col min="14853" max="14853" width="0" style="1" hidden="1" customWidth="1"/>
    <col min="14854" max="14855" width="2.88671875" style="1" bestFit="1" customWidth="1"/>
    <col min="14856" max="14856" width="2.88671875" style="1" customWidth="1"/>
    <col min="14857" max="14858" width="2.88671875" style="1" bestFit="1" customWidth="1"/>
    <col min="14859" max="14867" width="2.88671875" style="1" customWidth="1"/>
    <col min="14868" max="14868" width="2.88671875" style="1" bestFit="1" customWidth="1"/>
    <col min="14869" max="14869" width="2.88671875" style="1" customWidth="1"/>
    <col min="14870" max="15104" width="9" style="1"/>
    <col min="15105" max="15105" width="8.109375" style="1" customWidth="1"/>
    <col min="15106" max="15106" width="13.33203125" style="1" customWidth="1"/>
    <col min="15107" max="15107" width="10.77734375" style="1" customWidth="1"/>
    <col min="15108" max="15108" width="11.33203125" style="1" customWidth="1"/>
    <col min="15109" max="15109" width="0" style="1" hidden="1" customWidth="1"/>
    <col min="15110" max="15111" width="2.88671875" style="1" bestFit="1" customWidth="1"/>
    <col min="15112" max="15112" width="2.88671875" style="1" customWidth="1"/>
    <col min="15113" max="15114" width="2.88671875" style="1" bestFit="1" customWidth="1"/>
    <col min="15115" max="15123" width="2.88671875" style="1" customWidth="1"/>
    <col min="15124" max="15124" width="2.88671875" style="1" bestFit="1" customWidth="1"/>
    <col min="15125" max="15125" width="2.88671875" style="1" customWidth="1"/>
    <col min="15126" max="15360" width="9" style="1"/>
    <col min="15361" max="15361" width="8.109375" style="1" customWidth="1"/>
    <col min="15362" max="15362" width="13.33203125" style="1" customWidth="1"/>
    <col min="15363" max="15363" width="10.77734375" style="1" customWidth="1"/>
    <col min="15364" max="15364" width="11.33203125" style="1" customWidth="1"/>
    <col min="15365" max="15365" width="0" style="1" hidden="1" customWidth="1"/>
    <col min="15366" max="15367" width="2.88671875" style="1" bestFit="1" customWidth="1"/>
    <col min="15368" max="15368" width="2.88671875" style="1" customWidth="1"/>
    <col min="15369" max="15370" width="2.88671875" style="1" bestFit="1" customWidth="1"/>
    <col min="15371" max="15379" width="2.88671875" style="1" customWidth="1"/>
    <col min="15380" max="15380" width="2.88671875" style="1" bestFit="1" customWidth="1"/>
    <col min="15381" max="15381" width="2.88671875" style="1" customWidth="1"/>
    <col min="15382" max="15616" width="9" style="1"/>
    <col min="15617" max="15617" width="8.109375" style="1" customWidth="1"/>
    <col min="15618" max="15618" width="13.33203125" style="1" customWidth="1"/>
    <col min="15619" max="15619" width="10.77734375" style="1" customWidth="1"/>
    <col min="15620" max="15620" width="11.33203125" style="1" customWidth="1"/>
    <col min="15621" max="15621" width="0" style="1" hidden="1" customWidth="1"/>
    <col min="15622" max="15623" width="2.88671875" style="1" bestFit="1" customWidth="1"/>
    <col min="15624" max="15624" width="2.88671875" style="1" customWidth="1"/>
    <col min="15625" max="15626" width="2.88671875" style="1" bestFit="1" customWidth="1"/>
    <col min="15627" max="15635" width="2.88671875" style="1" customWidth="1"/>
    <col min="15636" max="15636" width="2.88671875" style="1" bestFit="1" customWidth="1"/>
    <col min="15637" max="15637" width="2.88671875" style="1" customWidth="1"/>
    <col min="15638" max="15872" width="9" style="1"/>
    <col min="15873" max="15873" width="8.109375" style="1" customWidth="1"/>
    <col min="15874" max="15874" width="13.33203125" style="1" customWidth="1"/>
    <col min="15875" max="15875" width="10.77734375" style="1" customWidth="1"/>
    <col min="15876" max="15876" width="11.33203125" style="1" customWidth="1"/>
    <col min="15877" max="15877" width="0" style="1" hidden="1" customWidth="1"/>
    <col min="15878" max="15879" width="2.88671875" style="1" bestFit="1" customWidth="1"/>
    <col min="15880" max="15880" width="2.88671875" style="1" customWidth="1"/>
    <col min="15881" max="15882" width="2.88671875" style="1" bestFit="1" customWidth="1"/>
    <col min="15883" max="15891" width="2.88671875" style="1" customWidth="1"/>
    <col min="15892" max="15892" width="2.88671875" style="1" bestFit="1" customWidth="1"/>
    <col min="15893" max="15893" width="2.88671875" style="1" customWidth="1"/>
    <col min="15894" max="16128" width="9" style="1"/>
    <col min="16129" max="16129" width="8.109375" style="1" customWidth="1"/>
    <col min="16130" max="16130" width="13.33203125" style="1" customWidth="1"/>
    <col min="16131" max="16131" width="10.77734375" style="1" customWidth="1"/>
    <col min="16132" max="16132" width="11.33203125" style="1" customWidth="1"/>
    <col min="16133" max="16133" width="0" style="1" hidden="1" customWidth="1"/>
    <col min="16134" max="16135" width="2.88671875" style="1" bestFit="1" customWidth="1"/>
    <col min="16136" max="16136" width="2.88671875" style="1" customWidth="1"/>
    <col min="16137" max="16138" width="2.88671875" style="1" bestFit="1" customWidth="1"/>
    <col min="16139" max="16147" width="2.88671875" style="1" customWidth="1"/>
    <col min="16148" max="16148" width="2.88671875" style="1" bestFit="1" customWidth="1"/>
    <col min="16149" max="16149" width="2.88671875" style="1" customWidth="1"/>
    <col min="16150" max="16384" width="9" style="1"/>
  </cols>
  <sheetData>
    <row r="1" spans="1:23" ht="28.8" customHeight="1">
      <c r="A1" s="181" t="s">
        <v>0</v>
      </c>
      <c r="B1" s="182"/>
      <c r="C1" s="183" t="s">
        <v>84</v>
      </c>
      <c r="D1" s="184"/>
      <c r="E1" s="185"/>
      <c r="F1" s="186" t="s">
        <v>1</v>
      </c>
      <c r="G1" s="187"/>
      <c r="H1" s="187"/>
      <c r="I1" s="187"/>
      <c r="J1" s="187"/>
      <c r="K1" s="187"/>
      <c r="L1" s="188" t="s">
        <v>82</v>
      </c>
      <c r="M1" s="189"/>
      <c r="N1" s="189"/>
      <c r="O1" s="189"/>
      <c r="P1" s="189"/>
      <c r="Q1" s="189"/>
      <c r="R1" s="189"/>
      <c r="S1" s="189"/>
      <c r="T1" s="190"/>
      <c r="W1" s="1" t="s">
        <v>83</v>
      </c>
    </row>
    <row r="2" spans="1:23" ht="31.8" customHeight="1">
      <c r="A2" s="161" t="s">
        <v>2</v>
      </c>
      <c r="B2" s="162"/>
      <c r="C2" s="191" t="s">
        <v>63</v>
      </c>
      <c r="D2" s="192"/>
      <c r="E2" s="193"/>
      <c r="F2" s="165" t="s">
        <v>3</v>
      </c>
      <c r="G2" s="166"/>
      <c r="H2" s="166"/>
      <c r="I2" s="166"/>
      <c r="J2" s="166"/>
      <c r="K2" s="167"/>
      <c r="L2" s="194" t="s">
        <v>63</v>
      </c>
      <c r="M2" s="195"/>
      <c r="N2" s="195"/>
      <c r="O2" s="195"/>
      <c r="P2" s="195"/>
      <c r="Q2" s="195"/>
      <c r="R2" s="195"/>
      <c r="S2" s="195"/>
      <c r="T2" s="196"/>
    </row>
    <row r="3" spans="1:23" ht="13.5" customHeight="1">
      <c r="A3" s="161" t="s">
        <v>4</v>
      </c>
      <c r="B3" s="162"/>
      <c r="C3" s="163">
        <v>22</v>
      </c>
      <c r="D3" s="164"/>
      <c r="E3" s="110"/>
      <c r="F3" s="165" t="s">
        <v>5</v>
      </c>
      <c r="G3" s="166"/>
      <c r="H3" s="166"/>
      <c r="I3" s="166"/>
      <c r="J3" s="166"/>
      <c r="K3" s="167"/>
      <c r="L3" s="168">
        <v>-1</v>
      </c>
      <c r="M3" s="169"/>
      <c r="N3" s="169"/>
      <c r="O3" s="169"/>
      <c r="P3" s="169"/>
      <c r="Q3" s="169"/>
      <c r="R3" s="169"/>
      <c r="S3" s="169"/>
      <c r="T3" s="170"/>
    </row>
    <row r="4" spans="1:23" ht="18" customHeight="1">
      <c r="A4" s="161" t="s">
        <v>6</v>
      </c>
      <c r="B4" s="162"/>
      <c r="C4" s="171" t="s">
        <v>64</v>
      </c>
      <c r="D4" s="171"/>
      <c r="E4" s="171"/>
      <c r="F4" s="172"/>
      <c r="G4" s="172"/>
      <c r="H4" s="172"/>
      <c r="I4" s="172"/>
      <c r="J4" s="172"/>
      <c r="K4" s="172"/>
      <c r="L4" s="171"/>
      <c r="M4" s="171"/>
      <c r="N4" s="171"/>
      <c r="O4" s="171"/>
      <c r="P4" s="171"/>
      <c r="Q4" s="171"/>
      <c r="R4" s="171"/>
      <c r="S4" s="171"/>
      <c r="T4" s="171"/>
    </row>
    <row r="5" spans="1:23" ht="13.5" customHeight="1">
      <c r="A5" s="173" t="s">
        <v>7</v>
      </c>
      <c r="B5" s="174"/>
      <c r="C5" s="175" t="s">
        <v>8</v>
      </c>
      <c r="D5" s="176"/>
      <c r="E5" s="177"/>
      <c r="F5" s="175" t="s">
        <v>9</v>
      </c>
      <c r="G5" s="176"/>
      <c r="H5" s="176"/>
      <c r="I5" s="176"/>
      <c r="J5" s="176"/>
      <c r="K5" s="178"/>
      <c r="L5" s="176" t="s">
        <v>10</v>
      </c>
      <c r="M5" s="176"/>
      <c r="N5" s="176"/>
      <c r="O5" s="179" t="s">
        <v>11</v>
      </c>
      <c r="P5" s="176"/>
      <c r="Q5" s="176"/>
      <c r="R5" s="176"/>
      <c r="S5" s="176"/>
      <c r="T5" s="180"/>
    </row>
    <row r="6" spans="1:23" ht="13.5" customHeight="1" thickBot="1">
      <c r="A6" s="154">
        <f>COUNTIF(F42:HQ42,"P")</f>
        <v>4</v>
      </c>
      <c r="B6" s="155"/>
      <c r="C6" s="156">
        <f>COUNTIF(F42:HQ42,"F")</f>
        <v>0</v>
      </c>
      <c r="D6" s="157"/>
      <c r="E6" s="155"/>
      <c r="F6" s="156">
        <f>SUM(O6,- A6,- C6)</f>
        <v>3</v>
      </c>
      <c r="G6" s="157"/>
      <c r="H6" s="157"/>
      <c r="I6" s="157"/>
      <c r="J6" s="157"/>
      <c r="K6" s="158"/>
      <c r="L6" s="108">
        <f>COUNTIF(E41:HQ41,"N")</f>
        <v>1</v>
      </c>
      <c r="M6" s="108">
        <f>COUNTIF(E41:HQ41,"A")</f>
        <v>3</v>
      </c>
      <c r="N6" s="108">
        <f>COUNTIF(E41:HQ41,"B")</f>
        <v>1</v>
      </c>
      <c r="O6" s="159">
        <f>COUNTA(E8:HT8)</f>
        <v>7</v>
      </c>
      <c r="P6" s="157"/>
      <c r="Q6" s="157"/>
      <c r="R6" s="157"/>
      <c r="S6" s="157"/>
      <c r="T6" s="160"/>
      <c r="U6" s="3"/>
    </row>
    <row r="7" spans="1:23" ht="10.8" thickBot="1"/>
    <row r="8" spans="1:23" ht="46.5" customHeight="1" thickBot="1">
      <c r="A8" s="137"/>
      <c r="B8" s="138"/>
      <c r="C8" s="138"/>
      <c r="D8" s="138"/>
      <c r="E8" s="32"/>
      <c r="F8" s="42" t="s">
        <v>12</v>
      </c>
      <c r="G8" s="42" t="s">
        <v>45</v>
      </c>
      <c r="H8" s="42" t="s">
        <v>46</v>
      </c>
      <c r="I8" s="42" t="s">
        <v>70</v>
      </c>
      <c r="J8" s="42" t="s">
        <v>77</v>
      </c>
      <c r="K8" s="42" t="s">
        <v>81</v>
      </c>
      <c r="L8" s="43"/>
      <c r="M8" s="43"/>
      <c r="N8" s="43"/>
      <c r="O8" s="43"/>
      <c r="P8" s="43"/>
      <c r="Q8" s="43"/>
      <c r="R8" s="43"/>
      <c r="S8" s="43"/>
      <c r="T8" s="44"/>
      <c r="U8" s="23"/>
      <c r="V8" s="72"/>
      <c r="W8" s="107" t="s">
        <v>60</v>
      </c>
    </row>
    <row r="9" spans="1:23" ht="13.5" customHeight="1">
      <c r="A9" s="36" t="s">
        <v>13</v>
      </c>
      <c r="B9" s="33" t="s">
        <v>14</v>
      </c>
      <c r="C9" s="45"/>
      <c r="D9" s="46"/>
      <c r="E9" s="97"/>
      <c r="F9" s="5"/>
      <c r="G9" s="5"/>
      <c r="H9" s="5"/>
      <c r="I9" s="5"/>
      <c r="J9" s="5"/>
      <c r="K9" s="5"/>
      <c r="L9" s="5"/>
      <c r="M9" s="5"/>
      <c r="N9" s="5"/>
      <c r="O9" s="5"/>
      <c r="P9" s="5"/>
      <c r="Q9" s="5"/>
      <c r="R9" s="5"/>
      <c r="S9" s="5"/>
      <c r="T9" s="24"/>
    </row>
    <row r="10" spans="1:23" ht="13.5" customHeight="1">
      <c r="A10" s="37"/>
      <c r="B10" s="34"/>
      <c r="C10" s="6"/>
      <c r="D10" s="19"/>
      <c r="E10" s="98"/>
      <c r="F10" s="7"/>
      <c r="G10" s="7"/>
      <c r="H10" s="7"/>
      <c r="I10" s="7"/>
      <c r="J10" s="7"/>
      <c r="K10" s="7"/>
      <c r="L10" s="7"/>
      <c r="M10" s="7"/>
      <c r="N10" s="7"/>
      <c r="O10" s="7"/>
      <c r="P10" s="7"/>
      <c r="Q10" s="7"/>
      <c r="R10" s="7"/>
      <c r="S10" s="7"/>
      <c r="T10" s="25"/>
      <c r="V10" s="72"/>
    </row>
    <row r="11" spans="1:23" ht="13.5" customHeight="1">
      <c r="A11" s="37"/>
      <c r="B11" s="34"/>
      <c r="C11" s="6"/>
      <c r="D11" s="19"/>
      <c r="E11" s="98"/>
      <c r="F11" s="7"/>
      <c r="G11" s="7"/>
      <c r="H11" s="7"/>
      <c r="I11" s="7"/>
      <c r="J11" s="7"/>
      <c r="K11" s="7"/>
      <c r="L11" s="7"/>
      <c r="M11" s="7"/>
      <c r="N11" s="7"/>
      <c r="O11" s="7"/>
      <c r="P11" s="7"/>
      <c r="Q11" s="7"/>
      <c r="R11" s="7"/>
      <c r="S11" s="7"/>
      <c r="T11" s="25"/>
    </row>
    <row r="12" spans="1:23" ht="13.5" customHeight="1">
      <c r="A12" s="37"/>
      <c r="B12" s="34" t="s">
        <v>34</v>
      </c>
      <c r="C12" s="6"/>
      <c r="D12" s="19"/>
      <c r="E12" s="47"/>
      <c r="F12" s="7"/>
      <c r="G12" s="7"/>
      <c r="H12" s="7"/>
      <c r="I12" s="7"/>
      <c r="J12" s="7"/>
      <c r="K12" s="7"/>
      <c r="L12" s="7"/>
      <c r="M12" s="7"/>
      <c r="N12" s="7"/>
      <c r="O12" s="7"/>
      <c r="P12" s="7"/>
      <c r="Q12" s="7"/>
      <c r="R12" s="7"/>
      <c r="S12" s="7"/>
      <c r="T12" s="25"/>
    </row>
    <row r="13" spans="1:23" ht="78" customHeight="1">
      <c r="A13" s="37"/>
      <c r="B13" s="145" t="s">
        <v>66</v>
      </c>
      <c r="C13" s="146"/>
      <c r="D13" s="147"/>
      <c r="E13" s="99"/>
      <c r="F13" s="7"/>
      <c r="G13" s="7"/>
      <c r="H13" s="7"/>
      <c r="I13" s="7"/>
      <c r="J13" s="7"/>
      <c r="K13" s="7"/>
      <c r="L13" s="7"/>
      <c r="M13" s="7"/>
      <c r="N13" s="7"/>
      <c r="O13" s="7"/>
      <c r="P13" s="7"/>
      <c r="Q13" s="7"/>
      <c r="R13" s="7"/>
      <c r="S13" s="7"/>
      <c r="T13" s="25"/>
    </row>
    <row r="14" spans="1:23" ht="50.4" customHeight="1">
      <c r="A14" s="37"/>
      <c r="B14" s="145" t="s">
        <v>65</v>
      </c>
      <c r="C14" s="146"/>
      <c r="D14" s="147"/>
      <c r="E14" s="99"/>
      <c r="F14" s="7"/>
      <c r="G14" s="7"/>
      <c r="H14" s="7"/>
      <c r="I14" s="7"/>
      <c r="J14" s="7"/>
      <c r="K14" s="7"/>
      <c r="L14" s="7"/>
      <c r="M14" s="7"/>
      <c r="N14" s="7"/>
      <c r="O14" s="7"/>
      <c r="P14" s="7"/>
      <c r="Q14" s="7"/>
      <c r="R14" s="7"/>
      <c r="S14" s="7"/>
      <c r="T14" s="25"/>
    </row>
    <row r="15" spans="1:23" ht="19.2" customHeight="1">
      <c r="A15" s="37"/>
      <c r="B15" s="117" t="s">
        <v>76</v>
      </c>
      <c r="C15" s="118"/>
      <c r="D15" s="119"/>
      <c r="E15" s="99"/>
      <c r="F15" s="7"/>
      <c r="G15" s="7"/>
      <c r="H15" s="7"/>
      <c r="I15" s="7"/>
      <c r="J15" s="86"/>
      <c r="K15" s="7"/>
      <c r="L15" s="7"/>
      <c r="M15" s="7"/>
      <c r="N15" s="7"/>
      <c r="O15" s="7"/>
      <c r="P15" s="7"/>
      <c r="Q15" s="7"/>
      <c r="R15" s="7"/>
      <c r="S15" s="7"/>
      <c r="T15" s="25"/>
    </row>
    <row r="16" spans="1:23" ht="13.5" customHeight="1">
      <c r="A16" s="37"/>
      <c r="B16" s="112" t="s">
        <v>85</v>
      </c>
      <c r="C16" s="6"/>
      <c r="D16" s="111"/>
      <c r="E16" s="99"/>
      <c r="F16" s="7"/>
      <c r="G16" s="7"/>
      <c r="H16" s="7"/>
      <c r="I16" s="7"/>
      <c r="J16" s="7"/>
      <c r="K16" s="7"/>
      <c r="L16" s="7"/>
      <c r="M16" s="7"/>
      <c r="N16" s="7"/>
      <c r="O16" s="7"/>
      <c r="P16" s="7"/>
      <c r="Q16" s="7"/>
      <c r="R16" s="7"/>
      <c r="S16" s="7"/>
      <c r="T16" s="25"/>
    </row>
    <row r="17" spans="1:23" ht="13.5" customHeight="1">
      <c r="A17" s="37"/>
      <c r="B17" s="35"/>
      <c r="C17" s="6"/>
      <c r="D17" s="111"/>
      <c r="E17" s="99"/>
      <c r="F17" s="7"/>
      <c r="G17" s="7"/>
      <c r="H17" s="7"/>
      <c r="I17" s="7"/>
      <c r="J17" s="7"/>
      <c r="K17" s="7"/>
      <c r="L17" s="7"/>
      <c r="M17" s="7"/>
      <c r="N17" s="7"/>
      <c r="O17" s="7"/>
      <c r="P17" s="7"/>
      <c r="Q17" s="7"/>
      <c r="R17" s="7"/>
      <c r="S17" s="7"/>
      <c r="T17" s="25"/>
      <c r="U17" s="8"/>
      <c r="W17" s="136" t="s">
        <v>78</v>
      </c>
    </row>
    <row r="18" spans="1:23" ht="13.5" customHeight="1">
      <c r="A18" s="37"/>
      <c r="B18" s="35"/>
      <c r="C18" s="6"/>
      <c r="D18" s="123"/>
      <c r="E18" s="99"/>
      <c r="F18" s="7"/>
      <c r="G18" s="7"/>
      <c r="H18" s="7"/>
      <c r="I18" s="7"/>
      <c r="J18" s="7"/>
      <c r="K18" s="7"/>
      <c r="L18" s="7"/>
      <c r="M18" s="7"/>
      <c r="N18" s="7"/>
      <c r="O18" s="7"/>
      <c r="P18" s="7"/>
      <c r="Q18" s="7"/>
      <c r="R18" s="7"/>
      <c r="S18" s="7"/>
      <c r="T18" s="25"/>
      <c r="U18" s="8"/>
      <c r="W18" s="136"/>
    </row>
    <row r="19" spans="1:23" ht="13.5" customHeight="1">
      <c r="A19" s="37"/>
      <c r="B19" s="113" t="s">
        <v>86</v>
      </c>
      <c r="C19" s="114"/>
      <c r="D19" s="115"/>
      <c r="E19" s="111">
        <v>-5</v>
      </c>
      <c r="F19" s="7"/>
      <c r="G19" s="7"/>
      <c r="H19" s="7"/>
      <c r="I19" s="7"/>
      <c r="J19" s="7"/>
      <c r="K19" s="7"/>
      <c r="L19" s="7"/>
      <c r="M19" s="7"/>
      <c r="N19" s="7"/>
      <c r="O19" s="7"/>
      <c r="P19" s="7"/>
      <c r="Q19" s="7"/>
      <c r="R19" s="7"/>
      <c r="S19" s="7"/>
      <c r="T19" s="25"/>
      <c r="W19" s="136"/>
    </row>
    <row r="20" spans="1:23" ht="13.5" customHeight="1">
      <c r="A20" s="37"/>
      <c r="B20" s="113"/>
      <c r="C20" s="114"/>
      <c r="D20" s="115">
        <v>2</v>
      </c>
      <c r="E20" s="111"/>
      <c r="F20" s="7" t="s">
        <v>15</v>
      </c>
      <c r="G20" s="7"/>
      <c r="H20" s="7"/>
      <c r="I20" s="7"/>
      <c r="J20" s="7"/>
      <c r="K20" s="7"/>
      <c r="L20" s="7"/>
      <c r="M20" s="7"/>
      <c r="N20" s="7"/>
      <c r="O20" s="7"/>
      <c r="P20" s="7"/>
      <c r="Q20" s="7"/>
      <c r="R20" s="7"/>
      <c r="S20" s="7"/>
      <c r="T20" s="25"/>
      <c r="W20" s="136"/>
    </row>
    <row r="21" spans="1:23" ht="13.5" customHeight="1">
      <c r="A21" s="37"/>
      <c r="B21" s="113"/>
      <c r="C21" s="114"/>
      <c r="D21" s="115">
        <v>5</v>
      </c>
      <c r="E21" s="111"/>
      <c r="F21" s="7"/>
      <c r="G21" s="7" t="s">
        <v>15</v>
      </c>
      <c r="H21" s="7"/>
      <c r="I21" s="7"/>
      <c r="J21" s="7"/>
      <c r="K21" s="7"/>
      <c r="L21" s="7"/>
      <c r="M21" s="7"/>
      <c r="N21" s="7"/>
      <c r="O21" s="7"/>
      <c r="P21" s="7"/>
      <c r="Q21" s="7"/>
      <c r="R21" s="7"/>
      <c r="S21" s="7"/>
      <c r="T21" s="25"/>
      <c r="W21" s="136"/>
    </row>
    <row r="22" spans="1:23" ht="13.5" customHeight="1">
      <c r="A22" s="37"/>
      <c r="B22" s="116"/>
      <c r="C22" s="114"/>
      <c r="D22" s="115"/>
      <c r="E22" s="111">
        <v>-6</v>
      </c>
      <c r="F22" s="7"/>
      <c r="G22" s="7"/>
      <c r="H22" s="7"/>
      <c r="I22" s="7"/>
      <c r="J22" s="7"/>
      <c r="K22" s="7"/>
      <c r="L22" s="7"/>
      <c r="M22" s="7"/>
      <c r="N22" s="7"/>
      <c r="O22" s="7"/>
      <c r="P22" s="7"/>
      <c r="Q22" s="7"/>
      <c r="R22" s="7"/>
      <c r="S22" s="7"/>
      <c r="T22" s="25"/>
      <c r="W22" s="136"/>
    </row>
    <row r="23" spans="1:23" ht="19.2" customHeight="1">
      <c r="A23" s="37"/>
      <c r="B23" s="117" t="s">
        <v>87</v>
      </c>
      <c r="C23" s="118"/>
      <c r="D23" s="119"/>
      <c r="E23" s="99"/>
      <c r="F23" s="7"/>
      <c r="G23" s="7"/>
      <c r="H23" s="7"/>
      <c r="I23" s="7"/>
      <c r="J23" s="86"/>
      <c r="K23" s="7"/>
      <c r="L23" s="7"/>
      <c r="M23" s="7"/>
      <c r="N23" s="7"/>
      <c r="O23" s="7"/>
      <c r="P23" s="7"/>
      <c r="Q23" s="7"/>
      <c r="R23" s="7"/>
      <c r="S23" s="7"/>
      <c r="T23" s="25"/>
      <c r="W23" s="136"/>
    </row>
    <row r="24" spans="1:23" ht="13.5" customHeight="1">
      <c r="A24" s="37"/>
      <c r="B24" s="112" t="s">
        <v>88</v>
      </c>
      <c r="C24" s="6"/>
      <c r="D24" s="111"/>
      <c r="E24" s="99"/>
      <c r="F24" s="7"/>
      <c r="G24" s="7"/>
      <c r="H24" s="7"/>
      <c r="I24" s="7"/>
      <c r="J24" s="7"/>
      <c r="K24" s="7"/>
      <c r="L24" s="7"/>
      <c r="M24" s="7"/>
      <c r="N24" s="7"/>
      <c r="O24" s="7"/>
      <c r="P24" s="7"/>
      <c r="Q24" s="7"/>
      <c r="R24" s="7"/>
      <c r="S24" s="7"/>
      <c r="T24" s="25"/>
      <c r="W24" s="136"/>
    </row>
    <row r="25" spans="1:23" ht="13.5" customHeight="1">
      <c r="A25" s="37"/>
      <c r="B25" s="35"/>
      <c r="C25" s="6"/>
      <c r="D25" s="111"/>
      <c r="E25" s="99"/>
      <c r="F25" s="7"/>
      <c r="G25" s="7"/>
      <c r="H25" s="7"/>
      <c r="I25" s="7"/>
      <c r="J25" s="7"/>
      <c r="K25" s="7"/>
      <c r="L25" s="7"/>
      <c r="M25" s="7"/>
      <c r="N25" s="7"/>
      <c r="O25" s="7"/>
      <c r="P25" s="7"/>
      <c r="Q25" s="7"/>
      <c r="R25" s="7"/>
      <c r="S25" s="7"/>
      <c r="T25" s="25"/>
      <c r="U25" s="8"/>
      <c r="W25" s="136"/>
    </row>
    <row r="26" spans="1:23" ht="13.5" customHeight="1">
      <c r="A26" s="37"/>
      <c r="B26" s="35"/>
      <c r="C26" s="6"/>
      <c r="D26" s="123"/>
      <c r="E26" s="99"/>
      <c r="F26" s="7"/>
      <c r="G26" s="7"/>
      <c r="H26" s="7"/>
      <c r="I26" s="7"/>
      <c r="J26" s="7"/>
      <c r="K26" s="7"/>
      <c r="L26" s="7"/>
      <c r="M26" s="7"/>
      <c r="N26" s="7"/>
      <c r="O26" s="7"/>
      <c r="P26" s="7"/>
      <c r="Q26" s="7"/>
      <c r="R26" s="7"/>
      <c r="S26" s="7"/>
      <c r="T26" s="25"/>
      <c r="U26" s="8"/>
      <c r="W26" s="136"/>
    </row>
    <row r="27" spans="1:23" ht="13.5" customHeight="1">
      <c r="A27" s="37"/>
      <c r="B27" s="113" t="s">
        <v>89</v>
      </c>
      <c r="C27" s="114"/>
      <c r="D27" s="115"/>
      <c r="E27" s="111">
        <v>-5</v>
      </c>
      <c r="F27" s="7"/>
      <c r="G27" s="7"/>
      <c r="H27" s="7"/>
      <c r="I27" s="7"/>
      <c r="J27" s="7"/>
      <c r="K27" s="7"/>
      <c r="L27" s="7"/>
      <c r="M27" s="7"/>
      <c r="N27" s="7"/>
      <c r="O27" s="7"/>
      <c r="P27" s="7"/>
      <c r="Q27" s="7"/>
      <c r="R27" s="7"/>
      <c r="S27" s="7"/>
      <c r="T27" s="25"/>
      <c r="W27" s="136"/>
    </row>
    <row r="28" spans="1:23" ht="13.5" customHeight="1">
      <c r="A28" s="37"/>
      <c r="B28" s="127"/>
      <c r="C28" s="124"/>
      <c r="D28" s="125">
        <v>10</v>
      </c>
      <c r="E28" s="126"/>
      <c r="F28" s="12" t="s">
        <v>15</v>
      </c>
      <c r="G28" s="12" t="s">
        <v>15</v>
      </c>
      <c r="H28" s="12"/>
      <c r="I28" s="12"/>
      <c r="J28" s="12"/>
      <c r="K28" s="12"/>
      <c r="L28" s="12"/>
      <c r="M28" s="12"/>
      <c r="N28" s="12"/>
      <c r="O28" s="12"/>
      <c r="P28" s="12"/>
      <c r="Q28" s="12"/>
      <c r="R28" s="12"/>
      <c r="S28" s="12"/>
      <c r="T28" s="26"/>
      <c r="W28" s="136"/>
    </row>
    <row r="29" spans="1:23" ht="13.5" customHeight="1">
      <c r="A29" s="37"/>
      <c r="B29" s="127"/>
      <c r="C29" s="124"/>
      <c r="D29" s="125"/>
      <c r="E29" s="126"/>
      <c r="F29" s="12"/>
      <c r="G29" s="12"/>
      <c r="H29" s="12"/>
      <c r="I29" s="12"/>
      <c r="J29" s="12"/>
      <c r="K29" s="12"/>
      <c r="L29" s="12"/>
      <c r="M29" s="12"/>
      <c r="N29" s="12"/>
      <c r="O29" s="12"/>
      <c r="P29" s="12"/>
      <c r="Q29" s="12"/>
      <c r="R29" s="12"/>
      <c r="S29" s="12"/>
      <c r="T29" s="26"/>
      <c r="W29" s="136"/>
    </row>
    <row r="30" spans="1:23" ht="13.5" customHeight="1" thickBot="1">
      <c r="A30" s="40"/>
      <c r="B30" s="48"/>
      <c r="C30" s="49"/>
      <c r="D30" s="50"/>
      <c r="E30" s="100"/>
      <c r="F30" s="12"/>
      <c r="G30" s="12"/>
      <c r="H30" s="12"/>
      <c r="I30" s="12"/>
      <c r="J30" s="12"/>
      <c r="K30" s="12"/>
      <c r="L30" s="12"/>
      <c r="M30" s="12"/>
      <c r="N30" s="12"/>
      <c r="O30" s="12"/>
      <c r="P30" s="12"/>
      <c r="Q30" s="12"/>
      <c r="R30" s="12"/>
      <c r="S30" s="12"/>
      <c r="T30" s="26"/>
      <c r="W30" s="136"/>
    </row>
    <row r="31" spans="1:23" ht="13.5" customHeight="1">
      <c r="A31" s="41" t="s">
        <v>16</v>
      </c>
      <c r="B31" s="54" t="s">
        <v>17</v>
      </c>
      <c r="C31" s="55"/>
      <c r="D31" s="56"/>
      <c r="E31" s="101"/>
      <c r="F31" s="57"/>
      <c r="G31" s="57"/>
      <c r="H31" s="57"/>
      <c r="I31" s="57"/>
      <c r="J31" s="57"/>
      <c r="K31" s="57"/>
      <c r="L31" s="57"/>
      <c r="M31" s="57"/>
      <c r="N31" s="57"/>
      <c r="O31" s="57"/>
      <c r="P31" s="57"/>
      <c r="Q31" s="57"/>
      <c r="R31" s="57"/>
      <c r="S31" s="57"/>
      <c r="T31" s="58"/>
      <c r="W31" s="136"/>
    </row>
    <row r="32" spans="1:23" ht="13.5" customHeight="1">
      <c r="A32" s="38"/>
      <c r="B32" s="59"/>
      <c r="C32" s="9"/>
      <c r="D32" s="120">
        <v>1024</v>
      </c>
      <c r="E32" s="102"/>
      <c r="F32" s="7" t="s">
        <v>15</v>
      </c>
      <c r="G32" s="7"/>
      <c r="H32" s="7"/>
      <c r="I32" s="7"/>
      <c r="J32" s="7"/>
      <c r="K32" s="7"/>
      <c r="L32" s="7"/>
      <c r="M32" s="7"/>
      <c r="N32" s="7"/>
      <c r="O32" s="7"/>
      <c r="P32" s="7"/>
      <c r="Q32" s="7"/>
      <c r="R32" s="7"/>
      <c r="S32" s="7"/>
      <c r="T32" s="25"/>
      <c r="W32" s="136"/>
    </row>
    <row r="33" spans="1:23" ht="13.5" customHeight="1">
      <c r="A33" s="38"/>
      <c r="B33" s="59"/>
      <c r="C33" s="11"/>
      <c r="D33" s="120" t="s">
        <v>90</v>
      </c>
      <c r="E33" s="103"/>
      <c r="F33" s="7"/>
      <c r="G33" s="7" t="s">
        <v>15</v>
      </c>
      <c r="H33" s="7"/>
      <c r="I33" s="7"/>
      <c r="J33" s="7"/>
      <c r="K33" s="7"/>
      <c r="L33" s="7"/>
      <c r="M33" s="7"/>
      <c r="N33" s="7"/>
      <c r="O33" s="7"/>
      <c r="P33" s="7"/>
      <c r="Q33" s="7"/>
      <c r="R33" s="7"/>
      <c r="S33" s="7"/>
      <c r="T33" s="25"/>
    </row>
    <row r="34" spans="1:23" ht="13.5" customHeight="1">
      <c r="A34" s="38"/>
      <c r="B34" s="59"/>
      <c r="C34" s="11"/>
      <c r="D34" s="120"/>
      <c r="E34" s="103"/>
      <c r="F34" s="7"/>
      <c r="G34" s="7"/>
      <c r="H34" s="7"/>
      <c r="I34" s="7"/>
      <c r="J34" s="7"/>
      <c r="K34" s="7"/>
      <c r="L34" s="7"/>
      <c r="M34" s="7"/>
      <c r="N34" s="7"/>
      <c r="O34" s="7"/>
      <c r="P34" s="7"/>
      <c r="Q34" s="7"/>
      <c r="R34" s="7"/>
      <c r="S34" s="7"/>
      <c r="T34" s="25"/>
    </row>
    <row r="35" spans="1:23" ht="13.5" customHeight="1">
      <c r="A35" s="38"/>
      <c r="B35" s="59"/>
      <c r="C35" s="11"/>
      <c r="D35" s="122"/>
      <c r="E35" s="103"/>
      <c r="F35" s="7"/>
      <c r="G35" s="7"/>
      <c r="H35" s="7"/>
      <c r="I35" s="7"/>
      <c r="J35" s="7"/>
      <c r="K35" s="7"/>
      <c r="L35" s="7"/>
      <c r="M35" s="7"/>
      <c r="N35" s="7"/>
      <c r="O35" s="7"/>
      <c r="P35" s="7"/>
      <c r="Q35" s="7"/>
      <c r="R35" s="7"/>
      <c r="S35" s="7"/>
      <c r="T35" s="25"/>
    </row>
    <row r="36" spans="1:23" ht="13.5" customHeight="1">
      <c r="A36" s="38"/>
      <c r="B36" s="59" t="s">
        <v>18</v>
      </c>
      <c r="C36" s="11"/>
      <c r="D36" s="10"/>
      <c r="E36" s="103"/>
      <c r="F36" s="7"/>
      <c r="G36" s="7"/>
      <c r="H36" s="7"/>
      <c r="I36" s="7"/>
      <c r="J36" s="7"/>
      <c r="K36" s="7"/>
      <c r="L36" s="7"/>
      <c r="M36" s="7"/>
      <c r="N36" s="7"/>
      <c r="O36" s="7"/>
      <c r="P36" s="7"/>
      <c r="Q36" s="7"/>
      <c r="R36" s="7"/>
      <c r="S36" s="7"/>
      <c r="T36" s="25"/>
    </row>
    <row r="37" spans="1:23" ht="112.8" customHeight="1">
      <c r="A37" s="38"/>
      <c r="B37" s="148" t="s">
        <v>72</v>
      </c>
      <c r="C37" s="149"/>
      <c r="D37" s="150"/>
      <c r="E37" s="103"/>
      <c r="F37" s="7"/>
      <c r="G37" s="7"/>
      <c r="H37" s="7"/>
      <c r="I37" s="7"/>
      <c r="J37" s="7"/>
      <c r="K37" s="7"/>
      <c r="L37" s="7"/>
      <c r="M37" s="7"/>
      <c r="N37" s="7"/>
      <c r="O37" s="7"/>
      <c r="P37" s="7"/>
      <c r="Q37" s="7"/>
      <c r="R37" s="7"/>
      <c r="S37" s="7"/>
      <c r="T37" s="25"/>
      <c r="W37" s="121" t="s">
        <v>79</v>
      </c>
    </row>
    <row r="38" spans="1:23" ht="13.5" customHeight="1">
      <c r="A38" s="38"/>
      <c r="B38" s="59" t="s">
        <v>19</v>
      </c>
      <c r="C38" s="11"/>
      <c r="D38" s="10"/>
      <c r="E38" s="103"/>
      <c r="F38" s="7"/>
      <c r="G38" s="7"/>
      <c r="H38" s="7"/>
      <c r="I38" s="7"/>
      <c r="J38" s="7"/>
      <c r="K38" s="7"/>
      <c r="L38" s="7"/>
      <c r="M38" s="7"/>
      <c r="N38" s="7"/>
      <c r="O38" s="7"/>
      <c r="P38" s="7"/>
      <c r="Q38" s="7"/>
      <c r="R38" s="7"/>
      <c r="S38" s="7"/>
      <c r="T38" s="25"/>
    </row>
    <row r="39" spans="1:23" ht="13.5" customHeight="1">
      <c r="A39" s="38"/>
      <c r="B39" s="59"/>
      <c r="C39" s="11"/>
      <c r="D39" s="20"/>
      <c r="E39" s="103"/>
      <c r="F39" s="7"/>
      <c r="G39" s="7"/>
      <c r="H39" s="7"/>
      <c r="I39" s="7"/>
      <c r="J39" s="7"/>
      <c r="K39" s="7"/>
      <c r="L39" s="7"/>
      <c r="M39" s="7"/>
      <c r="N39" s="7"/>
      <c r="O39" s="7"/>
      <c r="P39" s="7"/>
      <c r="Q39" s="7"/>
      <c r="R39" s="7"/>
      <c r="S39" s="7"/>
      <c r="T39" s="25"/>
    </row>
    <row r="40" spans="1:23" ht="13.5" customHeight="1" thickBot="1">
      <c r="A40" s="39"/>
      <c r="B40" s="60"/>
      <c r="C40" s="61"/>
      <c r="D40" s="62"/>
      <c r="E40" s="104"/>
      <c r="F40" s="63"/>
      <c r="G40" s="63"/>
      <c r="H40" s="63"/>
      <c r="I40" s="63"/>
      <c r="J40" s="63"/>
      <c r="K40" s="63"/>
      <c r="L40" s="63"/>
      <c r="M40" s="63"/>
      <c r="N40" s="63"/>
      <c r="O40" s="63"/>
      <c r="P40" s="63"/>
      <c r="Q40" s="63"/>
      <c r="R40" s="63"/>
      <c r="S40" s="63"/>
      <c r="T40" s="64"/>
    </row>
    <row r="41" spans="1:23" ht="13.5" customHeight="1">
      <c r="A41" s="38" t="s">
        <v>20</v>
      </c>
      <c r="B41" s="139" t="s">
        <v>21</v>
      </c>
      <c r="C41" s="140"/>
      <c r="D41" s="140"/>
      <c r="E41" s="105"/>
      <c r="F41" s="52" t="s">
        <v>73</v>
      </c>
      <c r="G41" s="52" t="s">
        <v>73</v>
      </c>
      <c r="H41" s="52" t="s">
        <v>74</v>
      </c>
      <c r="I41" s="52" t="s">
        <v>22</v>
      </c>
      <c r="J41" s="52" t="s">
        <v>73</v>
      </c>
      <c r="K41" s="52"/>
      <c r="L41" s="52"/>
      <c r="M41" s="52"/>
      <c r="N41" s="52"/>
      <c r="O41" s="52"/>
      <c r="P41" s="52"/>
      <c r="Q41" s="52"/>
      <c r="R41" s="52"/>
      <c r="S41" s="52"/>
      <c r="T41" s="53"/>
    </row>
    <row r="42" spans="1:23" ht="13.5" customHeight="1">
      <c r="A42" s="38"/>
      <c r="B42" s="141" t="s">
        <v>23</v>
      </c>
      <c r="C42" s="142"/>
      <c r="D42" s="142"/>
      <c r="E42" s="13"/>
      <c r="F42" s="14" t="s">
        <v>75</v>
      </c>
      <c r="G42" s="14" t="s">
        <v>75</v>
      </c>
      <c r="H42" s="14" t="s">
        <v>75</v>
      </c>
      <c r="I42" s="14" t="s">
        <v>75</v>
      </c>
      <c r="J42" s="14"/>
      <c r="K42" s="14"/>
      <c r="L42" s="14"/>
      <c r="M42" s="14"/>
      <c r="N42" s="14"/>
      <c r="O42" s="14"/>
      <c r="P42" s="14"/>
      <c r="Q42" s="14"/>
      <c r="R42" s="14"/>
      <c r="S42" s="14"/>
      <c r="T42" s="27"/>
    </row>
    <row r="43" spans="1:23" ht="13.5" customHeight="1">
      <c r="A43" s="38"/>
      <c r="B43" s="143" t="s">
        <v>24</v>
      </c>
      <c r="C43" s="144"/>
      <c r="D43" s="144"/>
      <c r="E43" s="15"/>
      <c r="F43" s="16">
        <v>46235</v>
      </c>
      <c r="G43" s="16">
        <v>46235</v>
      </c>
      <c r="H43" s="16">
        <v>46235</v>
      </c>
      <c r="I43" s="16">
        <v>46235</v>
      </c>
      <c r="J43" s="16"/>
      <c r="K43" s="16"/>
      <c r="L43" s="16"/>
      <c r="M43" s="16"/>
      <c r="N43" s="16"/>
      <c r="O43" s="16"/>
      <c r="P43" s="16"/>
      <c r="Q43" s="16"/>
      <c r="R43" s="16"/>
      <c r="S43" s="16"/>
      <c r="T43" s="28"/>
    </row>
    <row r="44" spans="1:23" ht="10.8" thickBot="1">
      <c r="A44" s="39"/>
      <c r="B44" s="152" t="s">
        <v>25</v>
      </c>
      <c r="C44" s="153"/>
      <c r="D44" s="153"/>
      <c r="E44" s="29"/>
      <c r="F44" s="30"/>
      <c r="G44" s="30"/>
      <c r="H44" s="30"/>
      <c r="I44" s="30"/>
      <c r="J44" s="30"/>
      <c r="K44" s="30"/>
      <c r="L44" s="30"/>
      <c r="M44" s="30"/>
      <c r="N44" s="30"/>
      <c r="O44" s="30"/>
      <c r="P44" s="30"/>
      <c r="Q44" s="30"/>
      <c r="R44" s="30"/>
      <c r="S44" s="30"/>
      <c r="T44" s="31"/>
    </row>
    <row r="45" spans="1:23">
      <c r="A45" s="17"/>
    </row>
    <row r="48" spans="1:23">
      <c r="A48" s="23" t="s">
        <v>37</v>
      </c>
      <c r="B48" s="73" t="s">
        <v>36</v>
      </c>
    </row>
    <row r="49" spans="2:3">
      <c r="B49" s="21" t="s">
        <v>35</v>
      </c>
      <c r="C49" s="22"/>
    </row>
  </sheetData>
  <mergeCells count="32">
    <mergeCell ref="A1:B1"/>
    <mergeCell ref="C1:E1"/>
    <mergeCell ref="F1:K1"/>
    <mergeCell ref="L1:T1"/>
    <mergeCell ref="A2:B2"/>
    <mergeCell ref="C2:E2"/>
    <mergeCell ref="F2:K2"/>
    <mergeCell ref="L2:T2"/>
    <mergeCell ref="A3:B3"/>
    <mergeCell ref="C3:D3"/>
    <mergeCell ref="F3:K3"/>
    <mergeCell ref="L3:T3"/>
    <mergeCell ref="A4:B4"/>
    <mergeCell ref="C4:T4"/>
    <mergeCell ref="W17:W32"/>
    <mergeCell ref="B37:D37"/>
    <mergeCell ref="B41:D41"/>
    <mergeCell ref="A5:B5"/>
    <mergeCell ref="C5:E5"/>
    <mergeCell ref="F5:K5"/>
    <mergeCell ref="L5:N5"/>
    <mergeCell ref="O5:T5"/>
    <mergeCell ref="A6:B6"/>
    <mergeCell ref="C6:E6"/>
    <mergeCell ref="F6:K6"/>
    <mergeCell ref="O6:T6"/>
    <mergeCell ref="B42:D42"/>
    <mergeCell ref="B43:D43"/>
    <mergeCell ref="B44:D44"/>
    <mergeCell ref="A8:D8"/>
    <mergeCell ref="B13:D13"/>
    <mergeCell ref="B14:D14"/>
  </mergeCells>
  <dataValidations count="3">
    <dataValidation type="list" allowBlank="1" showInputMessage="1" showErrorMessage="1" sqref="F41:T41 JB41:JP41 SX41:TL41 ACT41:ADH41 AMP41:AND41 AWL41:AWZ41 BGH41:BGV41 BQD41:BQR41 BZZ41:CAN41 CJV41:CKJ41 CTR41:CUF41 DDN41:DEB41 DNJ41:DNX41 DXF41:DXT41 EHB41:EHP41 EQX41:ERL41 FAT41:FBH41 FKP41:FLD41 FUL41:FUZ41 GEH41:GEV41 GOD41:GOR41 GXZ41:GYN41 HHV41:HIJ41 HRR41:HSF41 IBN41:ICB41 ILJ41:ILX41 IVF41:IVT41 JFB41:JFP41 JOX41:JPL41 JYT41:JZH41 KIP41:KJD41 KSL41:KSZ41 LCH41:LCV41 LMD41:LMR41 LVZ41:LWN41 MFV41:MGJ41 MPR41:MQF41 MZN41:NAB41 NJJ41:NJX41 NTF41:NTT41 ODB41:ODP41 OMX41:ONL41 OWT41:OXH41 PGP41:PHD41 PQL41:PQZ41 QAH41:QAV41 QKD41:QKR41 QTZ41:QUN41 RDV41:REJ41 RNR41:ROF41 RXN41:RYB41 SHJ41:SHX41 SRF41:SRT41 TBB41:TBP41 TKX41:TLL41 TUT41:TVH41 UEP41:UFD41 UOL41:UOZ41 UYH41:UYV41 VID41:VIR41 VRZ41:VSN41 WBV41:WCJ41 WLR41:WMF41 WVN41:WWB41 F65577:T65577 JB65577:JP65577 SX65577:TL65577 ACT65577:ADH65577 AMP65577:AND65577 AWL65577:AWZ65577 BGH65577:BGV65577 BQD65577:BQR65577 BZZ65577:CAN65577 CJV65577:CKJ65577 CTR65577:CUF65577 DDN65577:DEB65577 DNJ65577:DNX65577 DXF65577:DXT65577 EHB65577:EHP65577 EQX65577:ERL65577 FAT65577:FBH65577 FKP65577:FLD65577 FUL65577:FUZ65577 GEH65577:GEV65577 GOD65577:GOR65577 GXZ65577:GYN65577 HHV65577:HIJ65577 HRR65577:HSF65577 IBN65577:ICB65577 ILJ65577:ILX65577 IVF65577:IVT65577 JFB65577:JFP65577 JOX65577:JPL65577 JYT65577:JZH65577 KIP65577:KJD65577 KSL65577:KSZ65577 LCH65577:LCV65577 LMD65577:LMR65577 LVZ65577:LWN65577 MFV65577:MGJ65577 MPR65577:MQF65577 MZN65577:NAB65577 NJJ65577:NJX65577 NTF65577:NTT65577 ODB65577:ODP65577 OMX65577:ONL65577 OWT65577:OXH65577 PGP65577:PHD65577 PQL65577:PQZ65577 QAH65577:QAV65577 QKD65577:QKR65577 QTZ65577:QUN65577 RDV65577:REJ65577 RNR65577:ROF65577 RXN65577:RYB65577 SHJ65577:SHX65577 SRF65577:SRT65577 TBB65577:TBP65577 TKX65577:TLL65577 TUT65577:TVH65577 UEP65577:UFD65577 UOL65577:UOZ65577 UYH65577:UYV65577 VID65577:VIR65577 VRZ65577:VSN65577 WBV65577:WCJ65577 WLR65577:WMF65577 WVN65577:WWB65577 F131113:T131113 JB131113:JP131113 SX131113:TL131113 ACT131113:ADH131113 AMP131113:AND131113 AWL131113:AWZ131113 BGH131113:BGV131113 BQD131113:BQR131113 BZZ131113:CAN131113 CJV131113:CKJ131113 CTR131113:CUF131113 DDN131113:DEB131113 DNJ131113:DNX131113 DXF131113:DXT131113 EHB131113:EHP131113 EQX131113:ERL131113 FAT131113:FBH131113 FKP131113:FLD131113 FUL131113:FUZ131113 GEH131113:GEV131113 GOD131113:GOR131113 GXZ131113:GYN131113 HHV131113:HIJ131113 HRR131113:HSF131113 IBN131113:ICB131113 ILJ131113:ILX131113 IVF131113:IVT131113 JFB131113:JFP131113 JOX131113:JPL131113 JYT131113:JZH131113 KIP131113:KJD131113 KSL131113:KSZ131113 LCH131113:LCV131113 LMD131113:LMR131113 LVZ131113:LWN131113 MFV131113:MGJ131113 MPR131113:MQF131113 MZN131113:NAB131113 NJJ131113:NJX131113 NTF131113:NTT131113 ODB131113:ODP131113 OMX131113:ONL131113 OWT131113:OXH131113 PGP131113:PHD131113 PQL131113:PQZ131113 QAH131113:QAV131113 QKD131113:QKR131113 QTZ131113:QUN131113 RDV131113:REJ131113 RNR131113:ROF131113 RXN131113:RYB131113 SHJ131113:SHX131113 SRF131113:SRT131113 TBB131113:TBP131113 TKX131113:TLL131113 TUT131113:TVH131113 UEP131113:UFD131113 UOL131113:UOZ131113 UYH131113:UYV131113 VID131113:VIR131113 VRZ131113:VSN131113 WBV131113:WCJ131113 WLR131113:WMF131113 WVN131113:WWB131113 F196649:T196649 JB196649:JP196649 SX196649:TL196649 ACT196649:ADH196649 AMP196649:AND196649 AWL196649:AWZ196649 BGH196649:BGV196649 BQD196649:BQR196649 BZZ196649:CAN196649 CJV196649:CKJ196649 CTR196649:CUF196649 DDN196649:DEB196649 DNJ196649:DNX196649 DXF196649:DXT196649 EHB196649:EHP196649 EQX196649:ERL196649 FAT196649:FBH196649 FKP196649:FLD196649 FUL196649:FUZ196649 GEH196649:GEV196649 GOD196649:GOR196649 GXZ196649:GYN196649 HHV196649:HIJ196649 HRR196649:HSF196649 IBN196649:ICB196649 ILJ196649:ILX196649 IVF196649:IVT196649 JFB196649:JFP196649 JOX196649:JPL196649 JYT196649:JZH196649 KIP196649:KJD196649 KSL196649:KSZ196649 LCH196649:LCV196649 LMD196649:LMR196649 LVZ196649:LWN196649 MFV196649:MGJ196649 MPR196649:MQF196649 MZN196649:NAB196649 NJJ196649:NJX196649 NTF196649:NTT196649 ODB196649:ODP196649 OMX196649:ONL196649 OWT196649:OXH196649 PGP196649:PHD196649 PQL196649:PQZ196649 QAH196649:QAV196649 QKD196649:QKR196649 QTZ196649:QUN196649 RDV196649:REJ196649 RNR196649:ROF196649 RXN196649:RYB196649 SHJ196649:SHX196649 SRF196649:SRT196649 TBB196649:TBP196649 TKX196649:TLL196649 TUT196649:TVH196649 UEP196649:UFD196649 UOL196649:UOZ196649 UYH196649:UYV196649 VID196649:VIR196649 VRZ196649:VSN196649 WBV196649:WCJ196649 WLR196649:WMF196649 WVN196649:WWB196649 F262185:T262185 JB262185:JP262185 SX262185:TL262185 ACT262185:ADH262185 AMP262185:AND262185 AWL262185:AWZ262185 BGH262185:BGV262185 BQD262185:BQR262185 BZZ262185:CAN262185 CJV262185:CKJ262185 CTR262185:CUF262185 DDN262185:DEB262185 DNJ262185:DNX262185 DXF262185:DXT262185 EHB262185:EHP262185 EQX262185:ERL262185 FAT262185:FBH262185 FKP262185:FLD262185 FUL262185:FUZ262185 GEH262185:GEV262185 GOD262185:GOR262185 GXZ262185:GYN262185 HHV262185:HIJ262185 HRR262185:HSF262185 IBN262185:ICB262185 ILJ262185:ILX262185 IVF262185:IVT262185 JFB262185:JFP262185 JOX262185:JPL262185 JYT262185:JZH262185 KIP262185:KJD262185 KSL262185:KSZ262185 LCH262185:LCV262185 LMD262185:LMR262185 LVZ262185:LWN262185 MFV262185:MGJ262185 MPR262185:MQF262185 MZN262185:NAB262185 NJJ262185:NJX262185 NTF262185:NTT262185 ODB262185:ODP262185 OMX262185:ONL262185 OWT262185:OXH262185 PGP262185:PHD262185 PQL262185:PQZ262185 QAH262185:QAV262185 QKD262185:QKR262185 QTZ262185:QUN262185 RDV262185:REJ262185 RNR262185:ROF262185 RXN262185:RYB262185 SHJ262185:SHX262185 SRF262185:SRT262185 TBB262185:TBP262185 TKX262185:TLL262185 TUT262185:TVH262185 UEP262185:UFD262185 UOL262185:UOZ262185 UYH262185:UYV262185 VID262185:VIR262185 VRZ262185:VSN262185 WBV262185:WCJ262185 WLR262185:WMF262185 WVN262185:WWB262185 F327721:T327721 JB327721:JP327721 SX327721:TL327721 ACT327721:ADH327721 AMP327721:AND327721 AWL327721:AWZ327721 BGH327721:BGV327721 BQD327721:BQR327721 BZZ327721:CAN327721 CJV327721:CKJ327721 CTR327721:CUF327721 DDN327721:DEB327721 DNJ327721:DNX327721 DXF327721:DXT327721 EHB327721:EHP327721 EQX327721:ERL327721 FAT327721:FBH327721 FKP327721:FLD327721 FUL327721:FUZ327721 GEH327721:GEV327721 GOD327721:GOR327721 GXZ327721:GYN327721 HHV327721:HIJ327721 HRR327721:HSF327721 IBN327721:ICB327721 ILJ327721:ILX327721 IVF327721:IVT327721 JFB327721:JFP327721 JOX327721:JPL327721 JYT327721:JZH327721 KIP327721:KJD327721 KSL327721:KSZ327721 LCH327721:LCV327721 LMD327721:LMR327721 LVZ327721:LWN327721 MFV327721:MGJ327721 MPR327721:MQF327721 MZN327721:NAB327721 NJJ327721:NJX327721 NTF327721:NTT327721 ODB327721:ODP327721 OMX327721:ONL327721 OWT327721:OXH327721 PGP327721:PHD327721 PQL327721:PQZ327721 QAH327721:QAV327721 QKD327721:QKR327721 QTZ327721:QUN327721 RDV327721:REJ327721 RNR327721:ROF327721 RXN327721:RYB327721 SHJ327721:SHX327721 SRF327721:SRT327721 TBB327721:TBP327721 TKX327721:TLL327721 TUT327721:TVH327721 UEP327721:UFD327721 UOL327721:UOZ327721 UYH327721:UYV327721 VID327721:VIR327721 VRZ327721:VSN327721 WBV327721:WCJ327721 WLR327721:WMF327721 WVN327721:WWB327721 F393257:T393257 JB393257:JP393257 SX393257:TL393257 ACT393257:ADH393257 AMP393257:AND393257 AWL393257:AWZ393257 BGH393257:BGV393257 BQD393257:BQR393257 BZZ393257:CAN393257 CJV393257:CKJ393257 CTR393257:CUF393257 DDN393257:DEB393257 DNJ393257:DNX393257 DXF393257:DXT393257 EHB393257:EHP393257 EQX393257:ERL393257 FAT393257:FBH393257 FKP393257:FLD393257 FUL393257:FUZ393257 GEH393257:GEV393257 GOD393257:GOR393257 GXZ393257:GYN393257 HHV393257:HIJ393257 HRR393257:HSF393257 IBN393257:ICB393257 ILJ393257:ILX393257 IVF393257:IVT393257 JFB393257:JFP393257 JOX393257:JPL393257 JYT393257:JZH393257 KIP393257:KJD393257 KSL393257:KSZ393257 LCH393257:LCV393257 LMD393257:LMR393257 LVZ393257:LWN393257 MFV393257:MGJ393257 MPR393257:MQF393257 MZN393257:NAB393257 NJJ393257:NJX393257 NTF393257:NTT393257 ODB393257:ODP393257 OMX393257:ONL393257 OWT393257:OXH393257 PGP393257:PHD393257 PQL393257:PQZ393257 QAH393257:QAV393257 QKD393257:QKR393257 QTZ393257:QUN393257 RDV393257:REJ393257 RNR393257:ROF393257 RXN393257:RYB393257 SHJ393257:SHX393257 SRF393257:SRT393257 TBB393257:TBP393257 TKX393257:TLL393257 TUT393257:TVH393257 UEP393257:UFD393257 UOL393257:UOZ393257 UYH393257:UYV393257 VID393257:VIR393257 VRZ393257:VSN393257 WBV393257:WCJ393257 WLR393257:WMF393257 WVN393257:WWB393257 F458793:T458793 JB458793:JP458793 SX458793:TL458793 ACT458793:ADH458793 AMP458793:AND458793 AWL458793:AWZ458793 BGH458793:BGV458793 BQD458793:BQR458793 BZZ458793:CAN458793 CJV458793:CKJ458793 CTR458793:CUF458793 DDN458793:DEB458793 DNJ458793:DNX458793 DXF458793:DXT458793 EHB458793:EHP458793 EQX458793:ERL458793 FAT458793:FBH458793 FKP458793:FLD458793 FUL458793:FUZ458793 GEH458793:GEV458793 GOD458793:GOR458793 GXZ458793:GYN458793 HHV458793:HIJ458793 HRR458793:HSF458793 IBN458793:ICB458793 ILJ458793:ILX458793 IVF458793:IVT458793 JFB458793:JFP458793 JOX458793:JPL458793 JYT458793:JZH458793 KIP458793:KJD458793 KSL458793:KSZ458793 LCH458793:LCV458793 LMD458793:LMR458793 LVZ458793:LWN458793 MFV458793:MGJ458793 MPR458793:MQF458793 MZN458793:NAB458793 NJJ458793:NJX458793 NTF458793:NTT458793 ODB458793:ODP458793 OMX458793:ONL458793 OWT458793:OXH458793 PGP458793:PHD458793 PQL458793:PQZ458793 QAH458793:QAV458793 QKD458793:QKR458793 QTZ458793:QUN458793 RDV458793:REJ458793 RNR458793:ROF458793 RXN458793:RYB458793 SHJ458793:SHX458793 SRF458793:SRT458793 TBB458793:TBP458793 TKX458793:TLL458793 TUT458793:TVH458793 UEP458793:UFD458793 UOL458793:UOZ458793 UYH458793:UYV458793 VID458793:VIR458793 VRZ458793:VSN458793 WBV458793:WCJ458793 WLR458793:WMF458793 WVN458793:WWB458793 F524329:T524329 JB524329:JP524329 SX524329:TL524329 ACT524329:ADH524329 AMP524329:AND524329 AWL524329:AWZ524329 BGH524329:BGV524329 BQD524329:BQR524329 BZZ524329:CAN524329 CJV524329:CKJ524329 CTR524329:CUF524329 DDN524329:DEB524329 DNJ524329:DNX524329 DXF524329:DXT524329 EHB524329:EHP524329 EQX524329:ERL524329 FAT524329:FBH524329 FKP524329:FLD524329 FUL524329:FUZ524329 GEH524329:GEV524329 GOD524329:GOR524329 GXZ524329:GYN524329 HHV524329:HIJ524329 HRR524329:HSF524329 IBN524329:ICB524329 ILJ524329:ILX524329 IVF524329:IVT524329 JFB524329:JFP524329 JOX524329:JPL524329 JYT524329:JZH524329 KIP524329:KJD524329 KSL524329:KSZ524329 LCH524329:LCV524329 LMD524329:LMR524329 LVZ524329:LWN524329 MFV524329:MGJ524329 MPR524329:MQF524329 MZN524329:NAB524329 NJJ524329:NJX524329 NTF524329:NTT524329 ODB524329:ODP524329 OMX524329:ONL524329 OWT524329:OXH524329 PGP524329:PHD524329 PQL524329:PQZ524329 QAH524329:QAV524329 QKD524329:QKR524329 QTZ524329:QUN524329 RDV524329:REJ524329 RNR524329:ROF524329 RXN524329:RYB524329 SHJ524329:SHX524329 SRF524329:SRT524329 TBB524329:TBP524329 TKX524329:TLL524329 TUT524329:TVH524329 UEP524329:UFD524329 UOL524329:UOZ524329 UYH524329:UYV524329 VID524329:VIR524329 VRZ524329:VSN524329 WBV524329:WCJ524329 WLR524329:WMF524329 WVN524329:WWB524329 F589865:T589865 JB589865:JP589865 SX589865:TL589865 ACT589865:ADH589865 AMP589865:AND589865 AWL589865:AWZ589865 BGH589865:BGV589865 BQD589865:BQR589865 BZZ589865:CAN589865 CJV589865:CKJ589865 CTR589865:CUF589865 DDN589865:DEB589865 DNJ589865:DNX589865 DXF589865:DXT589865 EHB589865:EHP589865 EQX589865:ERL589865 FAT589865:FBH589865 FKP589865:FLD589865 FUL589865:FUZ589865 GEH589865:GEV589865 GOD589865:GOR589865 GXZ589865:GYN589865 HHV589865:HIJ589865 HRR589865:HSF589865 IBN589865:ICB589865 ILJ589865:ILX589865 IVF589865:IVT589865 JFB589865:JFP589865 JOX589865:JPL589865 JYT589865:JZH589865 KIP589865:KJD589865 KSL589865:KSZ589865 LCH589865:LCV589865 LMD589865:LMR589865 LVZ589865:LWN589865 MFV589865:MGJ589865 MPR589865:MQF589865 MZN589865:NAB589865 NJJ589865:NJX589865 NTF589865:NTT589865 ODB589865:ODP589865 OMX589865:ONL589865 OWT589865:OXH589865 PGP589865:PHD589865 PQL589865:PQZ589865 QAH589865:QAV589865 QKD589865:QKR589865 QTZ589865:QUN589865 RDV589865:REJ589865 RNR589865:ROF589865 RXN589865:RYB589865 SHJ589865:SHX589865 SRF589865:SRT589865 TBB589865:TBP589865 TKX589865:TLL589865 TUT589865:TVH589865 UEP589865:UFD589865 UOL589865:UOZ589865 UYH589865:UYV589865 VID589865:VIR589865 VRZ589865:VSN589865 WBV589865:WCJ589865 WLR589865:WMF589865 WVN589865:WWB589865 F655401:T655401 JB655401:JP655401 SX655401:TL655401 ACT655401:ADH655401 AMP655401:AND655401 AWL655401:AWZ655401 BGH655401:BGV655401 BQD655401:BQR655401 BZZ655401:CAN655401 CJV655401:CKJ655401 CTR655401:CUF655401 DDN655401:DEB655401 DNJ655401:DNX655401 DXF655401:DXT655401 EHB655401:EHP655401 EQX655401:ERL655401 FAT655401:FBH655401 FKP655401:FLD655401 FUL655401:FUZ655401 GEH655401:GEV655401 GOD655401:GOR655401 GXZ655401:GYN655401 HHV655401:HIJ655401 HRR655401:HSF655401 IBN655401:ICB655401 ILJ655401:ILX655401 IVF655401:IVT655401 JFB655401:JFP655401 JOX655401:JPL655401 JYT655401:JZH655401 KIP655401:KJD655401 KSL655401:KSZ655401 LCH655401:LCV655401 LMD655401:LMR655401 LVZ655401:LWN655401 MFV655401:MGJ655401 MPR655401:MQF655401 MZN655401:NAB655401 NJJ655401:NJX655401 NTF655401:NTT655401 ODB655401:ODP655401 OMX655401:ONL655401 OWT655401:OXH655401 PGP655401:PHD655401 PQL655401:PQZ655401 QAH655401:QAV655401 QKD655401:QKR655401 QTZ655401:QUN655401 RDV655401:REJ655401 RNR655401:ROF655401 RXN655401:RYB655401 SHJ655401:SHX655401 SRF655401:SRT655401 TBB655401:TBP655401 TKX655401:TLL655401 TUT655401:TVH655401 UEP655401:UFD655401 UOL655401:UOZ655401 UYH655401:UYV655401 VID655401:VIR655401 VRZ655401:VSN655401 WBV655401:WCJ655401 WLR655401:WMF655401 WVN655401:WWB655401 F720937:T720937 JB720937:JP720937 SX720937:TL720937 ACT720937:ADH720937 AMP720937:AND720937 AWL720937:AWZ720937 BGH720937:BGV720937 BQD720937:BQR720937 BZZ720937:CAN720937 CJV720937:CKJ720937 CTR720937:CUF720937 DDN720937:DEB720937 DNJ720937:DNX720937 DXF720937:DXT720937 EHB720937:EHP720937 EQX720937:ERL720937 FAT720937:FBH720937 FKP720937:FLD720937 FUL720937:FUZ720937 GEH720937:GEV720937 GOD720937:GOR720937 GXZ720937:GYN720937 HHV720937:HIJ720937 HRR720937:HSF720937 IBN720937:ICB720937 ILJ720937:ILX720937 IVF720937:IVT720937 JFB720937:JFP720937 JOX720937:JPL720937 JYT720937:JZH720937 KIP720937:KJD720937 KSL720937:KSZ720937 LCH720937:LCV720937 LMD720937:LMR720937 LVZ720937:LWN720937 MFV720937:MGJ720937 MPR720937:MQF720937 MZN720937:NAB720937 NJJ720937:NJX720937 NTF720937:NTT720937 ODB720937:ODP720937 OMX720937:ONL720937 OWT720937:OXH720937 PGP720937:PHD720937 PQL720937:PQZ720937 QAH720937:QAV720937 QKD720937:QKR720937 QTZ720937:QUN720937 RDV720937:REJ720937 RNR720937:ROF720937 RXN720937:RYB720937 SHJ720937:SHX720937 SRF720937:SRT720937 TBB720937:TBP720937 TKX720937:TLL720937 TUT720937:TVH720937 UEP720937:UFD720937 UOL720937:UOZ720937 UYH720937:UYV720937 VID720937:VIR720937 VRZ720937:VSN720937 WBV720937:WCJ720937 WLR720937:WMF720937 WVN720937:WWB720937 F786473:T786473 JB786473:JP786473 SX786473:TL786473 ACT786473:ADH786473 AMP786473:AND786473 AWL786473:AWZ786473 BGH786473:BGV786473 BQD786473:BQR786473 BZZ786473:CAN786473 CJV786473:CKJ786473 CTR786473:CUF786473 DDN786473:DEB786473 DNJ786473:DNX786473 DXF786473:DXT786473 EHB786473:EHP786473 EQX786473:ERL786473 FAT786473:FBH786473 FKP786473:FLD786473 FUL786473:FUZ786473 GEH786473:GEV786473 GOD786473:GOR786473 GXZ786473:GYN786473 HHV786473:HIJ786473 HRR786473:HSF786473 IBN786473:ICB786473 ILJ786473:ILX786473 IVF786473:IVT786473 JFB786473:JFP786473 JOX786473:JPL786473 JYT786473:JZH786473 KIP786473:KJD786473 KSL786473:KSZ786473 LCH786473:LCV786473 LMD786473:LMR786473 LVZ786473:LWN786473 MFV786473:MGJ786473 MPR786473:MQF786473 MZN786473:NAB786473 NJJ786473:NJX786473 NTF786473:NTT786473 ODB786473:ODP786473 OMX786473:ONL786473 OWT786473:OXH786473 PGP786473:PHD786473 PQL786473:PQZ786473 QAH786473:QAV786473 QKD786473:QKR786473 QTZ786473:QUN786473 RDV786473:REJ786473 RNR786473:ROF786473 RXN786473:RYB786473 SHJ786473:SHX786473 SRF786473:SRT786473 TBB786473:TBP786473 TKX786473:TLL786473 TUT786473:TVH786473 UEP786473:UFD786473 UOL786473:UOZ786473 UYH786473:UYV786473 VID786473:VIR786473 VRZ786473:VSN786473 WBV786473:WCJ786473 WLR786473:WMF786473 WVN786473:WWB786473 F852009:T852009 JB852009:JP852009 SX852009:TL852009 ACT852009:ADH852009 AMP852009:AND852009 AWL852009:AWZ852009 BGH852009:BGV852009 BQD852009:BQR852009 BZZ852009:CAN852009 CJV852009:CKJ852009 CTR852009:CUF852009 DDN852009:DEB852009 DNJ852009:DNX852009 DXF852009:DXT852009 EHB852009:EHP852009 EQX852009:ERL852009 FAT852009:FBH852009 FKP852009:FLD852009 FUL852009:FUZ852009 GEH852009:GEV852009 GOD852009:GOR852009 GXZ852009:GYN852009 HHV852009:HIJ852009 HRR852009:HSF852009 IBN852009:ICB852009 ILJ852009:ILX852009 IVF852009:IVT852009 JFB852009:JFP852009 JOX852009:JPL852009 JYT852009:JZH852009 KIP852009:KJD852009 KSL852009:KSZ852009 LCH852009:LCV852009 LMD852009:LMR852009 LVZ852009:LWN852009 MFV852009:MGJ852009 MPR852009:MQF852009 MZN852009:NAB852009 NJJ852009:NJX852009 NTF852009:NTT852009 ODB852009:ODP852009 OMX852009:ONL852009 OWT852009:OXH852009 PGP852009:PHD852009 PQL852009:PQZ852009 QAH852009:QAV852009 QKD852009:QKR852009 QTZ852009:QUN852009 RDV852009:REJ852009 RNR852009:ROF852009 RXN852009:RYB852009 SHJ852009:SHX852009 SRF852009:SRT852009 TBB852009:TBP852009 TKX852009:TLL852009 TUT852009:TVH852009 UEP852009:UFD852009 UOL852009:UOZ852009 UYH852009:UYV852009 VID852009:VIR852009 VRZ852009:VSN852009 WBV852009:WCJ852009 WLR852009:WMF852009 WVN852009:WWB852009 F917545:T917545 JB917545:JP917545 SX917545:TL917545 ACT917545:ADH917545 AMP917545:AND917545 AWL917545:AWZ917545 BGH917545:BGV917545 BQD917545:BQR917545 BZZ917545:CAN917545 CJV917545:CKJ917545 CTR917545:CUF917545 DDN917545:DEB917545 DNJ917545:DNX917545 DXF917545:DXT917545 EHB917545:EHP917545 EQX917545:ERL917545 FAT917545:FBH917545 FKP917545:FLD917545 FUL917545:FUZ917545 GEH917545:GEV917545 GOD917545:GOR917545 GXZ917545:GYN917545 HHV917545:HIJ917545 HRR917545:HSF917545 IBN917545:ICB917545 ILJ917545:ILX917545 IVF917545:IVT917545 JFB917545:JFP917545 JOX917545:JPL917545 JYT917545:JZH917545 KIP917545:KJD917545 KSL917545:KSZ917545 LCH917545:LCV917545 LMD917545:LMR917545 LVZ917545:LWN917545 MFV917545:MGJ917545 MPR917545:MQF917545 MZN917545:NAB917545 NJJ917545:NJX917545 NTF917545:NTT917545 ODB917545:ODP917545 OMX917545:ONL917545 OWT917545:OXH917545 PGP917545:PHD917545 PQL917545:PQZ917545 QAH917545:QAV917545 QKD917545:QKR917545 QTZ917545:QUN917545 RDV917545:REJ917545 RNR917545:ROF917545 RXN917545:RYB917545 SHJ917545:SHX917545 SRF917545:SRT917545 TBB917545:TBP917545 TKX917545:TLL917545 TUT917545:TVH917545 UEP917545:UFD917545 UOL917545:UOZ917545 UYH917545:UYV917545 VID917545:VIR917545 VRZ917545:VSN917545 WBV917545:WCJ917545 WLR917545:WMF917545 WVN917545:WWB917545 F983081:T983081 JB983081:JP983081 SX983081:TL983081 ACT983081:ADH983081 AMP983081:AND983081 AWL983081:AWZ983081 BGH983081:BGV983081 BQD983081:BQR983081 BZZ983081:CAN983081 CJV983081:CKJ983081 CTR983081:CUF983081 DDN983081:DEB983081 DNJ983081:DNX983081 DXF983081:DXT983081 EHB983081:EHP983081 EQX983081:ERL983081 FAT983081:FBH983081 FKP983081:FLD983081 FUL983081:FUZ983081 GEH983081:GEV983081 GOD983081:GOR983081 GXZ983081:GYN983081 HHV983081:HIJ983081 HRR983081:HSF983081 IBN983081:ICB983081 ILJ983081:ILX983081 IVF983081:IVT983081 JFB983081:JFP983081 JOX983081:JPL983081 JYT983081:JZH983081 KIP983081:KJD983081 KSL983081:KSZ983081 LCH983081:LCV983081 LMD983081:LMR983081 LVZ983081:LWN983081 MFV983081:MGJ983081 MPR983081:MQF983081 MZN983081:NAB983081 NJJ983081:NJX983081 NTF983081:NTT983081 ODB983081:ODP983081 OMX983081:ONL983081 OWT983081:OXH983081 PGP983081:PHD983081 PQL983081:PQZ983081 QAH983081:QAV983081 QKD983081:QKR983081 QTZ983081:QUN983081 RDV983081:REJ983081 RNR983081:ROF983081 RXN983081:RYB983081 SHJ983081:SHX983081 SRF983081:SRT983081 TBB983081:TBP983081 TKX983081:TLL983081 TUT983081:TVH983081 UEP983081:UFD983081 UOL983081:UOZ983081 UYH983081:UYV983081 VID983081:VIR983081 VRZ983081:VSN983081 WBV983081:WCJ983081 WLR983081:WMF983081 WVN983081:WWB983081">
      <formula1>"N,A,B, "</formula1>
    </dataValidation>
    <dataValidation type="list" allowBlank="1" showInputMessage="1" showErrorMessage="1" sqref="F42:T42 JB42:JP42 SX42:TL42 ACT42:ADH42 AMP42:AND42 AWL42:AWZ42 BGH42:BGV42 BQD42:BQR42 BZZ42:CAN42 CJV42:CKJ42 CTR42:CUF42 DDN42:DEB42 DNJ42:DNX42 DXF42:DXT42 EHB42:EHP42 EQX42:ERL42 FAT42:FBH42 FKP42:FLD42 FUL42:FUZ42 GEH42:GEV42 GOD42:GOR42 GXZ42:GYN42 HHV42:HIJ42 HRR42:HSF42 IBN42:ICB42 ILJ42:ILX42 IVF42:IVT42 JFB42:JFP42 JOX42:JPL42 JYT42:JZH42 KIP42:KJD42 KSL42:KSZ42 LCH42:LCV42 LMD42:LMR42 LVZ42:LWN42 MFV42:MGJ42 MPR42:MQF42 MZN42:NAB42 NJJ42:NJX42 NTF42:NTT42 ODB42:ODP42 OMX42:ONL42 OWT42:OXH42 PGP42:PHD42 PQL42:PQZ42 QAH42:QAV42 QKD42:QKR42 QTZ42:QUN42 RDV42:REJ42 RNR42:ROF42 RXN42:RYB42 SHJ42:SHX42 SRF42:SRT42 TBB42:TBP42 TKX42:TLL42 TUT42:TVH42 UEP42:UFD42 UOL42:UOZ42 UYH42:UYV42 VID42:VIR42 VRZ42:VSN42 WBV42:WCJ42 WLR42:WMF42 WVN42:WWB42 F65578:T65578 JB65578:JP65578 SX65578:TL65578 ACT65578:ADH65578 AMP65578:AND65578 AWL65578:AWZ65578 BGH65578:BGV65578 BQD65578:BQR65578 BZZ65578:CAN65578 CJV65578:CKJ65578 CTR65578:CUF65578 DDN65578:DEB65578 DNJ65578:DNX65578 DXF65578:DXT65578 EHB65578:EHP65578 EQX65578:ERL65578 FAT65578:FBH65578 FKP65578:FLD65578 FUL65578:FUZ65578 GEH65578:GEV65578 GOD65578:GOR65578 GXZ65578:GYN65578 HHV65578:HIJ65578 HRR65578:HSF65578 IBN65578:ICB65578 ILJ65578:ILX65578 IVF65578:IVT65578 JFB65578:JFP65578 JOX65578:JPL65578 JYT65578:JZH65578 KIP65578:KJD65578 KSL65578:KSZ65578 LCH65578:LCV65578 LMD65578:LMR65578 LVZ65578:LWN65578 MFV65578:MGJ65578 MPR65578:MQF65578 MZN65578:NAB65578 NJJ65578:NJX65578 NTF65578:NTT65578 ODB65578:ODP65578 OMX65578:ONL65578 OWT65578:OXH65578 PGP65578:PHD65578 PQL65578:PQZ65578 QAH65578:QAV65578 QKD65578:QKR65578 QTZ65578:QUN65578 RDV65578:REJ65578 RNR65578:ROF65578 RXN65578:RYB65578 SHJ65578:SHX65578 SRF65578:SRT65578 TBB65578:TBP65578 TKX65578:TLL65578 TUT65578:TVH65578 UEP65578:UFD65578 UOL65578:UOZ65578 UYH65578:UYV65578 VID65578:VIR65578 VRZ65578:VSN65578 WBV65578:WCJ65578 WLR65578:WMF65578 WVN65578:WWB65578 F131114:T131114 JB131114:JP131114 SX131114:TL131114 ACT131114:ADH131114 AMP131114:AND131114 AWL131114:AWZ131114 BGH131114:BGV131114 BQD131114:BQR131114 BZZ131114:CAN131114 CJV131114:CKJ131114 CTR131114:CUF131114 DDN131114:DEB131114 DNJ131114:DNX131114 DXF131114:DXT131114 EHB131114:EHP131114 EQX131114:ERL131114 FAT131114:FBH131114 FKP131114:FLD131114 FUL131114:FUZ131114 GEH131114:GEV131114 GOD131114:GOR131114 GXZ131114:GYN131114 HHV131114:HIJ131114 HRR131114:HSF131114 IBN131114:ICB131114 ILJ131114:ILX131114 IVF131114:IVT131114 JFB131114:JFP131114 JOX131114:JPL131114 JYT131114:JZH131114 KIP131114:KJD131114 KSL131114:KSZ131114 LCH131114:LCV131114 LMD131114:LMR131114 LVZ131114:LWN131114 MFV131114:MGJ131114 MPR131114:MQF131114 MZN131114:NAB131114 NJJ131114:NJX131114 NTF131114:NTT131114 ODB131114:ODP131114 OMX131114:ONL131114 OWT131114:OXH131114 PGP131114:PHD131114 PQL131114:PQZ131114 QAH131114:QAV131114 QKD131114:QKR131114 QTZ131114:QUN131114 RDV131114:REJ131114 RNR131114:ROF131114 RXN131114:RYB131114 SHJ131114:SHX131114 SRF131114:SRT131114 TBB131114:TBP131114 TKX131114:TLL131114 TUT131114:TVH131114 UEP131114:UFD131114 UOL131114:UOZ131114 UYH131114:UYV131114 VID131114:VIR131114 VRZ131114:VSN131114 WBV131114:WCJ131114 WLR131114:WMF131114 WVN131114:WWB131114 F196650:T196650 JB196650:JP196650 SX196650:TL196650 ACT196650:ADH196650 AMP196650:AND196650 AWL196650:AWZ196650 BGH196650:BGV196650 BQD196650:BQR196650 BZZ196650:CAN196650 CJV196650:CKJ196650 CTR196650:CUF196650 DDN196650:DEB196650 DNJ196650:DNX196650 DXF196650:DXT196650 EHB196650:EHP196650 EQX196650:ERL196650 FAT196650:FBH196650 FKP196650:FLD196650 FUL196650:FUZ196650 GEH196650:GEV196650 GOD196650:GOR196650 GXZ196650:GYN196650 HHV196650:HIJ196650 HRR196650:HSF196650 IBN196650:ICB196650 ILJ196650:ILX196650 IVF196650:IVT196650 JFB196650:JFP196650 JOX196650:JPL196650 JYT196650:JZH196650 KIP196650:KJD196650 KSL196650:KSZ196650 LCH196650:LCV196650 LMD196650:LMR196650 LVZ196650:LWN196650 MFV196650:MGJ196650 MPR196650:MQF196650 MZN196650:NAB196650 NJJ196650:NJX196650 NTF196650:NTT196650 ODB196650:ODP196650 OMX196650:ONL196650 OWT196650:OXH196650 PGP196650:PHD196650 PQL196650:PQZ196650 QAH196650:QAV196650 QKD196650:QKR196650 QTZ196650:QUN196650 RDV196650:REJ196650 RNR196650:ROF196650 RXN196650:RYB196650 SHJ196650:SHX196650 SRF196650:SRT196650 TBB196650:TBP196650 TKX196650:TLL196650 TUT196650:TVH196650 UEP196650:UFD196650 UOL196650:UOZ196650 UYH196650:UYV196650 VID196650:VIR196650 VRZ196650:VSN196650 WBV196650:WCJ196650 WLR196650:WMF196650 WVN196650:WWB196650 F262186:T262186 JB262186:JP262186 SX262186:TL262186 ACT262186:ADH262186 AMP262186:AND262186 AWL262186:AWZ262186 BGH262186:BGV262186 BQD262186:BQR262186 BZZ262186:CAN262186 CJV262186:CKJ262186 CTR262186:CUF262186 DDN262186:DEB262186 DNJ262186:DNX262186 DXF262186:DXT262186 EHB262186:EHP262186 EQX262186:ERL262186 FAT262186:FBH262186 FKP262186:FLD262186 FUL262186:FUZ262186 GEH262186:GEV262186 GOD262186:GOR262186 GXZ262186:GYN262186 HHV262186:HIJ262186 HRR262186:HSF262186 IBN262186:ICB262186 ILJ262186:ILX262186 IVF262186:IVT262186 JFB262186:JFP262186 JOX262186:JPL262186 JYT262186:JZH262186 KIP262186:KJD262186 KSL262186:KSZ262186 LCH262186:LCV262186 LMD262186:LMR262186 LVZ262186:LWN262186 MFV262186:MGJ262186 MPR262186:MQF262186 MZN262186:NAB262186 NJJ262186:NJX262186 NTF262186:NTT262186 ODB262186:ODP262186 OMX262186:ONL262186 OWT262186:OXH262186 PGP262186:PHD262186 PQL262186:PQZ262186 QAH262186:QAV262186 QKD262186:QKR262186 QTZ262186:QUN262186 RDV262186:REJ262186 RNR262186:ROF262186 RXN262186:RYB262186 SHJ262186:SHX262186 SRF262186:SRT262186 TBB262186:TBP262186 TKX262186:TLL262186 TUT262186:TVH262186 UEP262186:UFD262186 UOL262186:UOZ262186 UYH262186:UYV262186 VID262186:VIR262186 VRZ262186:VSN262186 WBV262186:WCJ262186 WLR262186:WMF262186 WVN262186:WWB262186 F327722:T327722 JB327722:JP327722 SX327722:TL327722 ACT327722:ADH327722 AMP327722:AND327722 AWL327722:AWZ327722 BGH327722:BGV327722 BQD327722:BQR327722 BZZ327722:CAN327722 CJV327722:CKJ327722 CTR327722:CUF327722 DDN327722:DEB327722 DNJ327722:DNX327722 DXF327722:DXT327722 EHB327722:EHP327722 EQX327722:ERL327722 FAT327722:FBH327722 FKP327722:FLD327722 FUL327722:FUZ327722 GEH327722:GEV327722 GOD327722:GOR327722 GXZ327722:GYN327722 HHV327722:HIJ327722 HRR327722:HSF327722 IBN327722:ICB327722 ILJ327722:ILX327722 IVF327722:IVT327722 JFB327722:JFP327722 JOX327722:JPL327722 JYT327722:JZH327722 KIP327722:KJD327722 KSL327722:KSZ327722 LCH327722:LCV327722 LMD327722:LMR327722 LVZ327722:LWN327722 MFV327722:MGJ327722 MPR327722:MQF327722 MZN327722:NAB327722 NJJ327722:NJX327722 NTF327722:NTT327722 ODB327722:ODP327722 OMX327722:ONL327722 OWT327722:OXH327722 PGP327722:PHD327722 PQL327722:PQZ327722 QAH327722:QAV327722 QKD327722:QKR327722 QTZ327722:QUN327722 RDV327722:REJ327722 RNR327722:ROF327722 RXN327722:RYB327722 SHJ327722:SHX327722 SRF327722:SRT327722 TBB327722:TBP327722 TKX327722:TLL327722 TUT327722:TVH327722 UEP327722:UFD327722 UOL327722:UOZ327722 UYH327722:UYV327722 VID327722:VIR327722 VRZ327722:VSN327722 WBV327722:WCJ327722 WLR327722:WMF327722 WVN327722:WWB327722 F393258:T393258 JB393258:JP393258 SX393258:TL393258 ACT393258:ADH393258 AMP393258:AND393258 AWL393258:AWZ393258 BGH393258:BGV393258 BQD393258:BQR393258 BZZ393258:CAN393258 CJV393258:CKJ393258 CTR393258:CUF393258 DDN393258:DEB393258 DNJ393258:DNX393258 DXF393258:DXT393258 EHB393258:EHP393258 EQX393258:ERL393258 FAT393258:FBH393258 FKP393258:FLD393258 FUL393258:FUZ393258 GEH393258:GEV393258 GOD393258:GOR393258 GXZ393258:GYN393258 HHV393258:HIJ393258 HRR393258:HSF393258 IBN393258:ICB393258 ILJ393258:ILX393258 IVF393258:IVT393258 JFB393258:JFP393258 JOX393258:JPL393258 JYT393258:JZH393258 KIP393258:KJD393258 KSL393258:KSZ393258 LCH393258:LCV393258 LMD393258:LMR393258 LVZ393258:LWN393258 MFV393258:MGJ393258 MPR393258:MQF393258 MZN393258:NAB393258 NJJ393258:NJX393258 NTF393258:NTT393258 ODB393258:ODP393258 OMX393258:ONL393258 OWT393258:OXH393258 PGP393258:PHD393258 PQL393258:PQZ393258 QAH393258:QAV393258 QKD393258:QKR393258 QTZ393258:QUN393258 RDV393258:REJ393258 RNR393258:ROF393258 RXN393258:RYB393258 SHJ393258:SHX393258 SRF393258:SRT393258 TBB393258:TBP393258 TKX393258:TLL393258 TUT393258:TVH393258 UEP393258:UFD393258 UOL393258:UOZ393258 UYH393258:UYV393258 VID393258:VIR393258 VRZ393258:VSN393258 WBV393258:WCJ393258 WLR393258:WMF393258 WVN393258:WWB393258 F458794:T458794 JB458794:JP458794 SX458794:TL458794 ACT458794:ADH458794 AMP458794:AND458794 AWL458794:AWZ458794 BGH458794:BGV458794 BQD458794:BQR458794 BZZ458794:CAN458794 CJV458794:CKJ458794 CTR458794:CUF458794 DDN458794:DEB458794 DNJ458794:DNX458794 DXF458794:DXT458794 EHB458794:EHP458794 EQX458794:ERL458794 FAT458794:FBH458794 FKP458794:FLD458794 FUL458794:FUZ458794 GEH458794:GEV458794 GOD458794:GOR458794 GXZ458794:GYN458794 HHV458794:HIJ458794 HRR458794:HSF458794 IBN458794:ICB458794 ILJ458794:ILX458794 IVF458794:IVT458794 JFB458794:JFP458794 JOX458794:JPL458794 JYT458794:JZH458794 KIP458794:KJD458794 KSL458794:KSZ458794 LCH458794:LCV458794 LMD458794:LMR458794 LVZ458794:LWN458794 MFV458794:MGJ458794 MPR458794:MQF458794 MZN458794:NAB458794 NJJ458794:NJX458794 NTF458794:NTT458794 ODB458794:ODP458794 OMX458794:ONL458794 OWT458794:OXH458794 PGP458794:PHD458794 PQL458794:PQZ458794 QAH458794:QAV458794 QKD458794:QKR458794 QTZ458794:QUN458794 RDV458794:REJ458794 RNR458794:ROF458794 RXN458794:RYB458794 SHJ458794:SHX458794 SRF458794:SRT458794 TBB458794:TBP458794 TKX458794:TLL458794 TUT458794:TVH458794 UEP458794:UFD458794 UOL458794:UOZ458794 UYH458794:UYV458794 VID458794:VIR458794 VRZ458794:VSN458794 WBV458794:WCJ458794 WLR458794:WMF458794 WVN458794:WWB458794 F524330:T524330 JB524330:JP524330 SX524330:TL524330 ACT524330:ADH524330 AMP524330:AND524330 AWL524330:AWZ524330 BGH524330:BGV524330 BQD524330:BQR524330 BZZ524330:CAN524330 CJV524330:CKJ524330 CTR524330:CUF524330 DDN524330:DEB524330 DNJ524330:DNX524330 DXF524330:DXT524330 EHB524330:EHP524330 EQX524330:ERL524330 FAT524330:FBH524330 FKP524330:FLD524330 FUL524330:FUZ524330 GEH524330:GEV524330 GOD524330:GOR524330 GXZ524330:GYN524330 HHV524330:HIJ524330 HRR524330:HSF524330 IBN524330:ICB524330 ILJ524330:ILX524330 IVF524330:IVT524330 JFB524330:JFP524330 JOX524330:JPL524330 JYT524330:JZH524330 KIP524330:KJD524330 KSL524330:KSZ524330 LCH524330:LCV524330 LMD524330:LMR524330 LVZ524330:LWN524330 MFV524330:MGJ524330 MPR524330:MQF524330 MZN524330:NAB524330 NJJ524330:NJX524330 NTF524330:NTT524330 ODB524330:ODP524330 OMX524330:ONL524330 OWT524330:OXH524330 PGP524330:PHD524330 PQL524330:PQZ524330 QAH524330:QAV524330 QKD524330:QKR524330 QTZ524330:QUN524330 RDV524330:REJ524330 RNR524330:ROF524330 RXN524330:RYB524330 SHJ524330:SHX524330 SRF524330:SRT524330 TBB524330:TBP524330 TKX524330:TLL524330 TUT524330:TVH524330 UEP524330:UFD524330 UOL524330:UOZ524330 UYH524330:UYV524330 VID524330:VIR524330 VRZ524330:VSN524330 WBV524330:WCJ524330 WLR524330:WMF524330 WVN524330:WWB524330 F589866:T589866 JB589866:JP589866 SX589866:TL589866 ACT589866:ADH589866 AMP589866:AND589866 AWL589866:AWZ589866 BGH589866:BGV589866 BQD589866:BQR589866 BZZ589866:CAN589866 CJV589866:CKJ589866 CTR589866:CUF589866 DDN589866:DEB589866 DNJ589866:DNX589866 DXF589866:DXT589866 EHB589866:EHP589866 EQX589866:ERL589866 FAT589866:FBH589866 FKP589866:FLD589866 FUL589866:FUZ589866 GEH589866:GEV589866 GOD589866:GOR589866 GXZ589866:GYN589866 HHV589866:HIJ589866 HRR589866:HSF589866 IBN589866:ICB589866 ILJ589866:ILX589866 IVF589866:IVT589866 JFB589866:JFP589866 JOX589866:JPL589866 JYT589866:JZH589866 KIP589866:KJD589866 KSL589866:KSZ589866 LCH589866:LCV589866 LMD589866:LMR589866 LVZ589866:LWN589866 MFV589866:MGJ589866 MPR589866:MQF589866 MZN589866:NAB589866 NJJ589866:NJX589866 NTF589866:NTT589866 ODB589866:ODP589866 OMX589866:ONL589866 OWT589866:OXH589866 PGP589866:PHD589866 PQL589866:PQZ589866 QAH589866:QAV589866 QKD589866:QKR589866 QTZ589866:QUN589866 RDV589866:REJ589866 RNR589866:ROF589866 RXN589866:RYB589866 SHJ589866:SHX589866 SRF589866:SRT589866 TBB589866:TBP589866 TKX589866:TLL589866 TUT589866:TVH589866 UEP589866:UFD589866 UOL589866:UOZ589866 UYH589866:UYV589866 VID589866:VIR589866 VRZ589866:VSN589866 WBV589866:WCJ589866 WLR589866:WMF589866 WVN589866:WWB589866 F655402:T655402 JB655402:JP655402 SX655402:TL655402 ACT655402:ADH655402 AMP655402:AND655402 AWL655402:AWZ655402 BGH655402:BGV655402 BQD655402:BQR655402 BZZ655402:CAN655402 CJV655402:CKJ655402 CTR655402:CUF655402 DDN655402:DEB655402 DNJ655402:DNX655402 DXF655402:DXT655402 EHB655402:EHP655402 EQX655402:ERL655402 FAT655402:FBH655402 FKP655402:FLD655402 FUL655402:FUZ655402 GEH655402:GEV655402 GOD655402:GOR655402 GXZ655402:GYN655402 HHV655402:HIJ655402 HRR655402:HSF655402 IBN655402:ICB655402 ILJ655402:ILX655402 IVF655402:IVT655402 JFB655402:JFP655402 JOX655402:JPL655402 JYT655402:JZH655402 KIP655402:KJD655402 KSL655402:KSZ655402 LCH655402:LCV655402 LMD655402:LMR655402 LVZ655402:LWN655402 MFV655402:MGJ655402 MPR655402:MQF655402 MZN655402:NAB655402 NJJ655402:NJX655402 NTF655402:NTT655402 ODB655402:ODP655402 OMX655402:ONL655402 OWT655402:OXH655402 PGP655402:PHD655402 PQL655402:PQZ655402 QAH655402:QAV655402 QKD655402:QKR655402 QTZ655402:QUN655402 RDV655402:REJ655402 RNR655402:ROF655402 RXN655402:RYB655402 SHJ655402:SHX655402 SRF655402:SRT655402 TBB655402:TBP655402 TKX655402:TLL655402 TUT655402:TVH655402 UEP655402:UFD655402 UOL655402:UOZ655402 UYH655402:UYV655402 VID655402:VIR655402 VRZ655402:VSN655402 WBV655402:WCJ655402 WLR655402:WMF655402 WVN655402:WWB655402 F720938:T720938 JB720938:JP720938 SX720938:TL720938 ACT720938:ADH720938 AMP720938:AND720938 AWL720938:AWZ720938 BGH720938:BGV720938 BQD720938:BQR720938 BZZ720938:CAN720938 CJV720938:CKJ720938 CTR720938:CUF720938 DDN720938:DEB720938 DNJ720938:DNX720938 DXF720938:DXT720938 EHB720938:EHP720938 EQX720938:ERL720938 FAT720938:FBH720938 FKP720938:FLD720938 FUL720938:FUZ720938 GEH720938:GEV720938 GOD720938:GOR720938 GXZ720938:GYN720938 HHV720938:HIJ720938 HRR720938:HSF720938 IBN720938:ICB720938 ILJ720938:ILX720938 IVF720938:IVT720938 JFB720938:JFP720938 JOX720938:JPL720938 JYT720938:JZH720938 KIP720938:KJD720938 KSL720938:KSZ720938 LCH720938:LCV720938 LMD720938:LMR720938 LVZ720938:LWN720938 MFV720938:MGJ720938 MPR720938:MQF720938 MZN720938:NAB720938 NJJ720938:NJX720938 NTF720938:NTT720938 ODB720938:ODP720938 OMX720938:ONL720938 OWT720938:OXH720938 PGP720938:PHD720938 PQL720938:PQZ720938 QAH720938:QAV720938 QKD720938:QKR720938 QTZ720938:QUN720938 RDV720938:REJ720938 RNR720938:ROF720938 RXN720938:RYB720938 SHJ720938:SHX720938 SRF720938:SRT720938 TBB720938:TBP720938 TKX720938:TLL720938 TUT720938:TVH720938 UEP720938:UFD720938 UOL720938:UOZ720938 UYH720938:UYV720938 VID720938:VIR720938 VRZ720938:VSN720938 WBV720938:WCJ720938 WLR720938:WMF720938 WVN720938:WWB720938 F786474:T786474 JB786474:JP786474 SX786474:TL786474 ACT786474:ADH786474 AMP786474:AND786474 AWL786474:AWZ786474 BGH786474:BGV786474 BQD786474:BQR786474 BZZ786474:CAN786474 CJV786474:CKJ786474 CTR786474:CUF786474 DDN786474:DEB786474 DNJ786474:DNX786474 DXF786474:DXT786474 EHB786474:EHP786474 EQX786474:ERL786474 FAT786474:FBH786474 FKP786474:FLD786474 FUL786474:FUZ786474 GEH786474:GEV786474 GOD786474:GOR786474 GXZ786474:GYN786474 HHV786474:HIJ786474 HRR786474:HSF786474 IBN786474:ICB786474 ILJ786474:ILX786474 IVF786474:IVT786474 JFB786474:JFP786474 JOX786474:JPL786474 JYT786474:JZH786474 KIP786474:KJD786474 KSL786474:KSZ786474 LCH786474:LCV786474 LMD786474:LMR786474 LVZ786474:LWN786474 MFV786474:MGJ786474 MPR786474:MQF786474 MZN786474:NAB786474 NJJ786474:NJX786474 NTF786474:NTT786474 ODB786474:ODP786474 OMX786474:ONL786474 OWT786474:OXH786474 PGP786474:PHD786474 PQL786474:PQZ786474 QAH786474:QAV786474 QKD786474:QKR786474 QTZ786474:QUN786474 RDV786474:REJ786474 RNR786474:ROF786474 RXN786474:RYB786474 SHJ786474:SHX786474 SRF786474:SRT786474 TBB786474:TBP786474 TKX786474:TLL786474 TUT786474:TVH786474 UEP786474:UFD786474 UOL786474:UOZ786474 UYH786474:UYV786474 VID786474:VIR786474 VRZ786474:VSN786474 WBV786474:WCJ786474 WLR786474:WMF786474 WVN786474:WWB786474 F852010:T852010 JB852010:JP852010 SX852010:TL852010 ACT852010:ADH852010 AMP852010:AND852010 AWL852010:AWZ852010 BGH852010:BGV852010 BQD852010:BQR852010 BZZ852010:CAN852010 CJV852010:CKJ852010 CTR852010:CUF852010 DDN852010:DEB852010 DNJ852010:DNX852010 DXF852010:DXT852010 EHB852010:EHP852010 EQX852010:ERL852010 FAT852010:FBH852010 FKP852010:FLD852010 FUL852010:FUZ852010 GEH852010:GEV852010 GOD852010:GOR852010 GXZ852010:GYN852010 HHV852010:HIJ852010 HRR852010:HSF852010 IBN852010:ICB852010 ILJ852010:ILX852010 IVF852010:IVT852010 JFB852010:JFP852010 JOX852010:JPL852010 JYT852010:JZH852010 KIP852010:KJD852010 KSL852010:KSZ852010 LCH852010:LCV852010 LMD852010:LMR852010 LVZ852010:LWN852010 MFV852010:MGJ852010 MPR852010:MQF852010 MZN852010:NAB852010 NJJ852010:NJX852010 NTF852010:NTT852010 ODB852010:ODP852010 OMX852010:ONL852010 OWT852010:OXH852010 PGP852010:PHD852010 PQL852010:PQZ852010 QAH852010:QAV852010 QKD852010:QKR852010 QTZ852010:QUN852010 RDV852010:REJ852010 RNR852010:ROF852010 RXN852010:RYB852010 SHJ852010:SHX852010 SRF852010:SRT852010 TBB852010:TBP852010 TKX852010:TLL852010 TUT852010:TVH852010 UEP852010:UFD852010 UOL852010:UOZ852010 UYH852010:UYV852010 VID852010:VIR852010 VRZ852010:VSN852010 WBV852010:WCJ852010 WLR852010:WMF852010 WVN852010:WWB852010 F917546:T917546 JB917546:JP917546 SX917546:TL917546 ACT917546:ADH917546 AMP917546:AND917546 AWL917546:AWZ917546 BGH917546:BGV917546 BQD917546:BQR917546 BZZ917546:CAN917546 CJV917546:CKJ917546 CTR917546:CUF917546 DDN917546:DEB917546 DNJ917546:DNX917546 DXF917546:DXT917546 EHB917546:EHP917546 EQX917546:ERL917546 FAT917546:FBH917546 FKP917546:FLD917546 FUL917546:FUZ917546 GEH917546:GEV917546 GOD917546:GOR917546 GXZ917546:GYN917546 HHV917546:HIJ917546 HRR917546:HSF917546 IBN917546:ICB917546 ILJ917546:ILX917546 IVF917546:IVT917546 JFB917546:JFP917546 JOX917546:JPL917546 JYT917546:JZH917546 KIP917546:KJD917546 KSL917546:KSZ917546 LCH917546:LCV917546 LMD917546:LMR917546 LVZ917546:LWN917546 MFV917546:MGJ917546 MPR917546:MQF917546 MZN917546:NAB917546 NJJ917546:NJX917546 NTF917546:NTT917546 ODB917546:ODP917546 OMX917546:ONL917546 OWT917546:OXH917546 PGP917546:PHD917546 PQL917546:PQZ917546 QAH917546:QAV917546 QKD917546:QKR917546 QTZ917546:QUN917546 RDV917546:REJ917546 RNR917546:ROF917546 RXN917546:RYB917546 SHJ917546:SHX917546 SRF917546:SRT917546 TBB917546:TBP917546 TKX917546:TLL917546 TUT917546:TVH917546 UEP917546:UFD917546 UOL917546:UOZ917546 UYH917546:UYV917546 VID917546:VIR917546 VRZ917546:VSN917546 WBV917546:WCJ917546 WLR917546:WMF917546 WVN917546:WWB917546 F983082:T983082 JB983082:JP983082 SX983082:TL983082 ACT983082:ADH983082 AMP983082:AND983082 AWL983082:AWZ983082 BGH983082:BGV983082 BQD983082:BQR983082 BZZ983082:CAN983082 CJV983082:CKJ983082 CTR983082:CUF983082 DDN983082:DEB983082 DNJ983082:DNX983082 DXF983082:DXT983082 EHB983082:EHP983082 EQX983082:ERL983082 FAT983082:FBH983082 FKP983082:FLD983082 FUL983082:FUZ983082 GEH983082:GEV983082 GOD983082:GOR983082 GXZ983082:GYN983082 HHV983082:HIJ983082 HRR983082:HSF983082 IBN983082:ICB983082 ILJ983082:ILX983082 IVF983082:IVT983082 JFB983082:JFP983082 JOX983082:JPL983082 JYT983082:JZH983082 KIP983082:KJD983082 KSL983082:KSZ983082 LCH983082:LCV983082 LMD983082:LMR983082 LVZ983082:LWN983082 MFV983082:MGJ983082 MPR983082:MQF983082 MZN983082:NAB983082 NJJ983082:NJX983082 NTF983082:NTT983082 ODB983082:ODP983082 OMX983082:ONL983082 OWT983082:OXH983082 PGP983082:PHD983082 PQL983082:PQZ983082 QAH983082:QAV983082 QKD983082:QKR983082 QTZ983082:QUN983082 RDV983082:REJ983082 RNR983082:ROF983082 RXN983082:RYB983082 SHJ983082:SHX983082 SRF983082:SRT983082 TBB983082:TBP983082 TKX983082:TLL983082 TUT983082:TVH983082 UEP983082:UFD983082 UOL983082:UOZ983082 UYH983082:UYV983082 VID983082:VIR983082 VRZ983082:VSN983082 WBV983082:WCJ983082 WLR983082:WMF983082 WVN983082:WWB983082">
      <formula1>"P,F, "</formula1>
    </dataValidation>
    <dataValidation type="list" allowBlank="1" showInputMessage="1" showErrorMessage="1" sqref="WVN983052:WWB983080 F65548:T65576 JB65548:JP65576 SX65548:TL65576 ACT65548:ADH65576 AMP65548:AND65576 AWL65548:AWZ65576 BGH65548:BGV65576 BQD65548:BQR65576 BZZ65548:CAN65576 CJV65548:CKJ65576 CTR65548:CUF65576 DDN65548:DEB65576 DNJ65548:DNX65576 DXF65548:DXT65576 EHB65548:EHP65576 EQX65548:ERL65576 FAT65548:FBH65576 FKP65548:FLD65576 FUL65548:FUZ65576 GEH65548:GEV65576 GOD65548:GOR65576 GXZ65548:GYN65576 HHV65548:HIJ65576 HRR65548:HSF65576 IBN65548:ICB65576 ILJ65548:ILX65576 IVF65548:IVT65576 JFB65548:JFP65576 JOX65548:JPL65576 JYT65548:JZH65576 KIP65548:KJD65576 KSL65548:KSZ65576 LCH65548:LCV65576 LMD65548:LMR65576 LVZ65548:LWN65576 MFV65548:MGJ65576 MPR65548:MQF65576 MZN65548:NAB65576 NJJ65548:NJX65576 NTF65548:NTT65576 ODB65548:ODP65576 OMX65548:ONL65576 OWT65548:OXH65576 PGP65548:PHD65576 PQL65548:PQZ65576 QAH65548:QAV65576 QKD65548:QKR65576 QTZ65548:QUN65576 RDV65548:REJ65576 RNR65548:ROF65576 RXN65548:RYB65576 SHJ65548:SHX65576 SRF65548:SRT65576 TBB65548:TBP65576 TKX65548:TLL65576 TUT65548:TVH65576 UEP65548:UFD65576 UOL65548:UOZ65576 UYH65548:UYV65576 VID65548:VIR65576 VRZ65548:VSN65576 WBV65548:WCJ65576 WLR65548:WMF65576 WVN65548:WWB65576 F131084:T131112 JB131084:JP131112 SX131084:TL131112 ACT131084:ADH131112 AMP131084:AND131112 AWL131084:AWZ131112 BGH131084:BGV131112 BQD131084:BQR131112 BZZ131084:CAN131112 CJV131084:CKJ131112 CTR131084:CUF131112 DDN131084:DEB131112 DNJ131084:DNX131112 DXF131084:DXT131112 EHB131084:EHP131112 EQX131084:ERL131112 FAT131084:FBH131112 FKP131084:FLD131112 FUL131084:FUZ131112 GEH131084:GEV131112 GOD131084:GOR131112 GXZ131084:GYN131112 HHV131084:HIJ131112 HRR131084:HSF131112 IBN131084:ICB131112 ILJ131084:ILX131112 IVF131084:IVT131112 JFB131084:JFP131112 JOX131084:JPL131112 JYT131084:JZH131112 KIP131084:KJD131112 KSL131084:KSZ131112 LCH131084:LCV131112 LMD131084:LMR131112 LVZ131084:LWN131112 MFV131084:MGJ131112 MPR131084:MQF131112 MZN131084:NAB131112 NJJ131084:NJX131112 NTF131084:NTT131112 ODB131084:ODP131112 OMX131084:ONL131112 OWT131084:OXH131112 PGP131084:PHD131112 PQL131084:PQZ131112 QAH131084:QAV131112 QKD131084:QKR131112 QTZ131084:QUN131112 RDV131084:REJ131112 RNR131084:ROF131112 RXN131084:RYB131112 SHJ131084:SHX131112 SRF131084:SRT131112 TBB131084:TBP131112 TKX131084:TLL131112 TUT131084:TVH131112 UEP131084:UFD131112 UOL131084:UOZ131112 UYH131084:UYV131112 VID131084:VIR131112 VRZ131084:VSN131112 WBV131084:WCJ131112 WLR131084:WMF131112 WVN131084:WWB131112 F196620:T196648 JB196620:JP196648 SX196620:TL196648 ACT196620:ADH196648 AMP196620:AND196648 AWL196620:AWZ196648 BGH196620:BGV196648 BQD196620:BQR196648 BZZ196620:CAN196648 CJV196620:CKJ196648 CTR196620:CUF196648 DDN196620:DEB196648 DNJ196620:DNX196648 DXF196620:DXT196648 EHB196620:EHP196648 EQX196620:ERL196648 FAT196620:FBH196648 FKP196620:FLD196648 FUL196620:FUZ196648 GEH196620:GEV196648 GOD196620:GOR196648 GXZ196620:GYN196648 HHV196620:HIJ196648 HRR196620:HSF196648 IBN196620:ICB196648 ILJ196620:ILX196648 IVF196620:IVT196648 JFB196620:JFP196648 JOX196620:JPL196648 JYT196620:JZH196648 KIP196620:KJD196648 KSL196620:KSZ196648 LCH196620:LCV196648 LMD196620:LMR196648 LVZ196620:LWN196648 MFV196620:MGJ196648 MPR196620:MQF196648 MZN196620:NAB196648 NJJ196620:NJX196648 NTF196620:NTT196648 ODB196620:ODP196648 OMX196620:ONL196648 OWT196620:OXH196648 PGP196620:PHD196648 PQL196620:PQZ196648 QAH196620:QAV196648 QKD196620:QKR196648 QTZ196620:QUN196648 RDV196620:REJ196648 RNR196620:ROF196648 RXN196620:RYB196648 SHJ196620:SHX196648 SRF196620:SRT196648 TBB196620:TBP196648 TKX196620:TLL196648 TUT196620:TVH196648 UEP196620:UFD196648 UOL196620:UOZ196648 UYH196620:UYV196648 VID196620:VIR196648 VRZ196620:VSN196648 WBV196620:WCJ196648 WLR196620:WMF196648 WVN196620:WWB196648 F262156:T262184 JB262156:JP262184 SX262156:TL262184 ACT262156:ADH262184 AMP262156:AND262184 AWL262156:AWZ262184 BGH262156:BGV262184 BQD262156:BQR262184 BZZ262156:CAN262184 CJV262156:CKJ262184 CTR262156:CUF262184 DDN262156:DEB262184 DNJ262156:DNX262184 DXF262156:DXT262184 EHB262156:EHP262184 EQX262156:ERL262184 FAT262156:FBH262184 FKP262156:FLD262184 FUL262156:FUZ262184 GEH262156:GEV262184 GOD262156:GOR262184 GXZ262156:GYN262184 HHV262156:HIJ262184 HRR262156:HSF262184 IBN262156:ICB262184 ILJ262156:ILX262184 IVF262156:IVT262184 JFB262156:JFP262184 JOX262156:JPL262184 JYT262156:JZH262184 KIP262156:KJD262184 KSL262156:KSZ262184 LCH262156:LCV262184 LMD262156:LMR262184 LVZ262156:LWN262184 MFV262156:MGJ262184 MPR262156:MQF262184 MZN262156:NAB262184 NJJ262156:NJX262184 NTF262156:NTT262184 ODB262156:ODP262184 OMX262156:ONL262184 OWT262156:OXH262184 PGP262156:PHD262184 PQL262156:PQZ262184 QAH262156:QAV262184 QKD262156:QKR262184 QTZ262156:QUN262184 RDV262156:REJ262184 RNR262156:ROF262184 RXN262156:RYB262184 SHJ262156:SHX262184 SRF262156:SRT262184 TBB262156:TBP262184 TKX262156:TLL262184 TUT262156:TVH262184 UEP262156:UFD262184 UOL262156:UOZ262184 UYH262156:UYV262184 VID262156:VIR262184 VRZ262156:VSN262184 WBV262156:WCJ262184 WLR262156:WMF262184 WVN262156:WWB262184 F327692:T327720 JB327692:JP327720 SX327692:TL327720 ACT327692:ADH327720 AMP327692:AND327720 AWL327692:AWZ327720 BGH327692:BGV327720 BQD327692:BQR327720 BZZ327692:CAN327720 CJV327692:CKJ327720 CTR327692:CUF327720 DDN327692:DEB327720 DNJ327692:DNX327720 DXF327692:DXT327720 EHB327692:EHP327720 EQX327692:ERL327720 FAT327692:FBH327720 FKP327692:FLD327720 FUL327692:FUZ327720 GEH327692:GEV327720 GOD327692:GOR327720 GXZ327692:GYN327720 HHV327692:HIJ327720 HRR327692:HSF327720 IBN327692:ICB327720 ILJ327692:ILX327720 IVF327692:IVT327720 JFB327692:JFP327720 JOX327692:JPL327720 JYT327692:JZH327720 KIP327692:KJD327720 KSL327692:KSZ327720 LCH327692:LCV327720 LMD327692:LMR327720 LVZ327692:LWN327720 MFV327692:MGJ327720 MPR327692:MQF327720 MZN327692:NAB327720 NJJ327692:NJX327720 NTF327692:NTT327720 ODB327692:ODP327720 OMX327692:ONL327720 OWT327692:OXH327720 PGP327692:PHD327720 PQL327692:PQZ327720 QAH327692:QAV327720 QKD327692:QKR327720 QTZ327692:QUN327720 RDV327692:REJ327720 RNR327692:ROF327720 RXN327692:RYB327720 SHJ327692:SHX327720 SRF327692:SRT327720 TBB327692:TBP327720 TKX327692:TLL327720 TUT327692:TVH327720 UEP327692:UFD327720 UOL327692:UOZ327720 UYH327692:UYV327720 VID327692:VIR327720 VRZ327692:VSN327720 WBV327692:WCJ327720 WLR327692:WMF327720 WVN327692:WWB327720 F393228:T393256 JB393228:JP393256 SX393228:TL393256 ACT393228:ADH393256 AMP393228:AND393256 AWL393228:AWZ393256 BGH393228:BGV393256 BQD393228:BQR393256 BZZ393228:CAN393256 CJV393228:CKJ393256 CTR393228:CUF393256 DDN393228:DEB393256 DNJ393228:DNX393256 DXF393228:DXT393256 EHB393228:EHP393256 EQX393228:ERL393256 FAT393228:FBH393256 FKP393228:FLD393256 FUL393228:FUZ393256 GEH393228:GEV393256 GOD393228:GOR393256 GXZ393228:GYN393256 HHV393228:HIJ393256 HRR393228:HSF393256 IBN393228:ICB393256 ILJ393228:ILX393256 IVF393228:IVT393256 JFB393228:JFP393256 JOX393228:JPL393256 JYT393228:JZH393256 KIP393228:KJD393256 KSL393228:KSZ393256 LCH393228:LCV393256 LMD393228:LMR393256 LVZ393228:LWN393256 MFV393228:MGJ393256 MPR393228:MQF393256 MZN393228:NAB393256 NJJ393228:NJX393256 NTF393228:NTT393256 ODB393228:ODP393256 OMX393228:ONL393256 OWT393228:OXH393256 PGP393228:PHD393256 PQL393228:PQZ393256 QAH393228:QAV393256 QKD393228:QKR393256 QTZ393228:QUN393256 RDV393228:REJ393256 RNR393228:ROF393256 RXN393228:RYB393256 SHJ393228:SHX393256 SRF393228:SRT393256 TBB393228:TBP393256 TKX393228:TLL393256 TUT393228:TVH393256 UEP393228:UFD393256 UOL393228:UOZ393256 UYH393228:UYV393256 VID393228:VIR393256 VRZ393228:VSN393256 WBV393228:WCJ393256 WLR393228:WMF393256 WVN393228:WWB393256 F458764:T458792 JB458764:JP458792 SX458764:TL458792 ACT458764:ADH458792 AMP458764:AND458792 AWL458764:AWZ458792 BGH458764:BGV458792 BQD458764:BQR458792 BZZ458764:CAN458792 CJV458764:CKJ458792 CTR458764:CUF458792 DDN458764:DEB458792 DNJ458764:DNX458792 DXF458764:DXT458792 EHB458764:EHP458792 EQX458764:ERL458792 FAT458764:FBH458792 FKP458764:FLD458792 FUL458764:FUZ458792 GEH458764:GEV458792 GOD458764:GOR458792 GXZ458764:GYN458792 HHV458764:HIJ458792 HRR458764:HSF458792 IBN458764:ICB458792 ILJ458764:ILX458792 IVF458764:IVT458792 JFB458764:JFP458792 JOX458764:JPL458792 JYT458764:JZH458792 KIP458764:KJD458792 KSL458764:KSZ458792 LCH458764:LCV458792 LMD458764:LMR458792 LVZ458764:LWN458792 MFV458764:MGJ458792 MPR458764:MQF458792 MZN458764:NAB458792 NJJ458764:NJX458792 NTF458764:NTT458792 ODB458764:ODP458792 OMX458764:ONL458792 OWT458764:OXH458792 PGP458764:PHD458792 PQL458764:PQZ458792 QAH458764:QAV458792 QKD458764:QKR458792 QTZ458764:QUN458792 RDV458764:REJ458792 RNR458764:ROF458792 RXN458764:RYB458792 SHJ458764:SHX458792 SRF458764:SRT458792 TBB458764:TBP458792 TKX458764:TLL458792 TUT458764:TVH458792 UEP458764:UFD458792 UOL458764:UOZ458792 UYH458764:UYV458792 VID458764:VIR458792 VRZ458764:VSN458792 WBV458764:WCJ458792 WLR458764:WMF458792 WVN458764:WWB458792 F524300:T524328 JB524300:JP524328 SX524300:TL524328 ACT524300:ADH524328 AMP524300:AND524328 AWL524300:AWZ524328 BGH524300:BGV524328 BQD524300:BQR524328 BZZ524300:CAN524328 CJV524300:CKJ524328 CTR524300:CUF524328 DDN524300:DEB524328 DNJ524300:DNX524328 DXF524300:DXT524328 EHB524300:EHP524328 EQX524300:ERL524328 FAT524300:FBH524328 FKP524300:FLD524328 FUL524300:FUZ524328 GEH524300:GEV524328 GOD524300:GOR524328 GXZ524300:GYN524328 HHV524300:HIJ524328 HRR524300:HSF524328 IBN524300:ICB524328 ILJ524300:ILX524328 IVF524300:IVT524328 JFB524300:JFP524328 JOX524300:JPL524328 JYT524300:JZH524328 KIP524300:KJD524328 KSL524300:KSZ524328 LCH524300:LCV524328 LMD524300:LMR524328 LVZ524300:LWN524328 MFV524300:MGJ524328 MPR524300:MQF524328 MZN524300:NAB524328 NJJ524300:NJX524328 NTF524300:NTT524328 ODB524300:ODP524328 OMX524300:ONL524328 OWT524300:OXH524328 PGP524300:PHD524328 PQL524300:PQZ524328 QAH524300:QAV524328 QKD524300:QKR524328 QTZ524300:QUN524328 RDV524300:REJ524328 RNR524300:ROF524328 RXN524300:RYB524328 SHJ524300:SHX524328 SRF524300:SRT524328 TBB524300:TBP524328 TKX524300:TLL524328 TUT524300:TVH524328 UEP524300:UFD524328 UOL524300:UOZ524328 UYH524300:UYV524328 VID524300:VIR524328 VRZ524300:VSN524328 WBV524300:WCJ524328 WLR524300:WMF524328 WVN524300:WWB524328 F589836:T589864 JB589836:JP589864 SX589836:TL589864 ACT589836:ADH589864 AMP589836:AND589864 AWL589836:AWZ589864 BGH589836:BGV589864 BQD589836:BQR589864 BZZ589836:CAN589864 CJV589836:CKJ589864 CTR589836:CUF589864 DDN589836:DEB589864 DNJ589836:DNX589864 DXF589836:DXT589864 EHB589836:EHP589864 EQX589836:ERL589864 FAT589836:FBH589864 FKP589836:FLD589864 FUL589836:FUZ589864 GEH589836:GEV589864 GOD589836:GOR589864 GXZ589836:GYN589864 HHV589836:HIJ589864 HRR589836:HSF589864 IBN589836:ICB589864 ILJ589836:ILX589864 IVF589836:IVT589864 JFB589836:JFP589864 JOX589836:JPL589864 JYT589836:JZH589864 KIP589836:KJD589864 KSL589836:KSZ589864 LCH589836:LCV589864 LMD589836:LMR589864 LVZ589836:LWN589864 MFV589836:MGJ589864 MPR589836:MQF589864 MZN589836:NAB589864 NJJ589836:NJX589864 NTF589836:NTT589864 ODB589836:ODP589864 OMX589836:ONL589864 OWT589836:OXH589864 PGP589836:PHD589864 PQL589836:PQZ589864 QAH589836:QAV589864 QKD589836:QKR589864 QTZ589836:QUN589864 RDV589836:REJ589864 RNR589836:ROF589864 RXN589836:RYB589864 SHJ589836:SHX589864 SRF589836:SRT589864 TBB589836:TBP589864 TKX589836:TLL589864 TUT589836:TVH589864 UEP589836:UFD589864 UOL589836:UOZ589864 UYH589836:UYV589864 VID589836:VIR589864 VRZ589836:VSN589864 WBV589836:WCJ589864 WLR589836:WMF589864 WVN589836:WWB589864 F655372:T655400 JB655372:JP655400 SX655372:TL655400 ACT655372:ADH655400 AMP655372:AND655400 AWL655372:AWZ655400 BGH655372:BGV655400 BQD655372:BQR655400 BZZ655372:CAN655400 CJV655372:CKJ655400 CTR655372:CUF655400 DDN655372:DEB655400 DNJ655372:DNX655400 DXF655372:DXT655400 EHB655372:EHP655400 EQX655372:ERL655400 FAT655372:FBH655400 FKP655372:FLD655400 FUL655372:FUZ655400 GEH655372:GEV655400 GOD655372:GOR655400 GXZ655372:GYN655400 HHV655372:HIJ655400 HRR655372:HSF655400 IBN655372:ICB655400 ILJ655372:ILX655400 IVF655372:IVT655400 JFB655372:JFP655400 JOX655372:JPL655400 JYT655372:JZH655400 KIP655372:KJD655400 KSL655372:KSZ655400 LCH655372:LCV655400 LMD655372:LMR655400 LVZ655372:LWN655400 MFV655372:MGJ655400 MPR655372:MQF655400 MZN655372:NAB655400 NJJ655372:NJX655400 NTF655372:NTT655400 ODB655372:ODP655400 OMX655372:ONL655400 OWT655372:OXH655400 PGP655372:PHD655400 PQL655372:PQZ655400 QAH655372:QAV655400 QKD655372:QKR655400 QTZ655372:QUN655400 RDV655372:REJ655400 RNR655372:ROF655400 RXN655372:RYB655400 SHJ655372:SHX655400 SRF655372:SRT655400 TBB655372:TBP655400 TKX655372:TLL655400 TUT655372:TVH655400 UEP655372:UFD655400 UOL655372:UOZ655400 UYH655372:UYV655400 VID655372:VIR655400 VRZ655372:VSN655400 WBV655372:WCJ655400 WLR655372:WMF655400 WVN655372:WWB655400 F720908:T720936 JB720908:JP720936 SX720908:TL720936 ACT720908:ADH720936 AMP720908:AND720936 AWL720908:AWZ720936 BGH720908:BGV720936 BQD720908:BQR720936 BZZ720908:CAN720936 CJV720908:CKJ720936 CTR720908:CUF720936 DDN720908:DEB720936 DNJ720908:DNX720936 DXF720908:DXT720936 EHB720908:EHP720936 EQX720908:ERL720936 FAT720908:FBH720936 FKP720908:FLD720936 FUL720908:FUZ720936 GEH720908:GEV720936 GOD720908:GOR720936 GXZ720908:GYN720936 HHV720908:HIJ720936 HRR720908:HSF720936 IBN720908:ICB720936 ILJ720908:ILX720936 IVF720908:IVT720936 JFB720908:JFP720936 JOX720908:JPL720936 JYT720908:JZH720936 KIP720908:KJD720936 KSL720908:KSZ720936 LCH720908:LCV720936 LMD720908:LMR720936 LVZ720908:LWN720936 MFV720908:MGJ720936 MPR720908:MQF720936 MZN720908:NAB720936 NJJ720908:NJX720936 NTF720908:NTT720936 ODB720908:ODP720936 OMX720908:ONL720936 OWT720908:OXH720936 PGP720908:PHD720936 PQL720908:PQZ720936 QAH720908:QAV720936 QKD720908:QKR720936 QTZ720908:QUN720936 RDV720908:REJ720936 RNR720908:ROF720936 RXN720908:RYB720936 SHJ720908:SHX720936 SRF720908:SRT720936 TBB720908:TBP720936 TKX720908:TLL720936 TUT720908:TVH720936 UEP720908:UFD720936 UOL720908:UOZ720936 UYH720908:UYV720936 VID720908:VIR720936 VRZ720908:VSN720936 WBV720908:WCJ720936 WLR720908:WMF720936 WVN720908:WWB720936 F786444:T786472 JB786444:JP786472 SX786444:TL786472 ACT786444:ADH786472 AMP786444:AND786472 AWL786444:AWZ786472 BGH786444:BGV786472 BQD786444:BQR786472 BZZ786444:CAN786472 CJV786444:CKJ786472 CTR786444:CUF786472 DDN786444:DEB786472 DNJ786444:DNX786472 DXF786444:DXT786472 EHB786444:EHP786472 EQX786444:ERL786472 FAT786444:FBH786472 FKP786444:FLD786472 FUL786444:FUZ786472 GEH786444:GEV786472 GOD786444:GOR786472 GXZ786444:GYN786472 HHV786444:HIJ786472 HRR786444:HSF786472 IBN786444:ICB786472 ILJ786444:ILX786472 IVF786444:IVT786472 JFB786444:JFP786472 JOX786444:JPL786472 JYT786444:JZH786472 KIP786444:KJD786472 KSL786444:KSZ786472 LCH786444:LCV786472 LMD786444:LMR786472 LVZ786444:LWN786472 MFV786444:MGJ786472 MPR786444:MQF786472 MZN786444:NAB786472 NJJ786444:NJX786472 NTF786444:NTT786472 ODB786444:ODP786472 OMX786444:ONL786472 OWT786444:OXH786472 PGP786444:PHD786472 PQL786444:PQZ786472 QAH786444:QAV786472 QKD786444:QKR786472 QTZ786444:QUN786472 RDV786444:REJ786472 RNR786444:ROF786472 RXN786444:RYB786472 SHJ786444:SHX786472 SRF786444:SRT786472 TBB786444:TBP786472 TKX786444:TLL786472 TUT786444:TVH786472 UEP786444:UFD786472 UOL786444:UOZ786472 UYH786444:UYV786472 VID786444:VIR786472 VRZ786444:VSN786472 WBV786444:WCJ786472 WLR786444:WMF786472 WVN786444:WWB786472 F851980:T852008 JB851980:JP852008 SX851980:TL852008 ACT851980:ADH852008 AMP851980:AND852008 AWL851980:AWZ852008 BGH851980:BGV852008 BQD851980:BQR852008 BZZ851980:CAN852008 CJV851980:CKJ852008 CTR851980:CUF852008 DDN851980:DEB852008 DNJ851980:DNX852008 DXF851980:DXT852008 EHB851980:EHP852008 EQX851980:ERL852008 FAT851980:FBH852008 FKP851980:FLD852008 FUL851980:FUZ852008 GEH851980:GEV852008 GOD851980:GOR852008 GXZ851980:GYN852008 HHV851980:HIJ852008 HRR851980:HSF852008 IBN851980:ICB852008 ILJ851980:ILX852008 IVF851980:IVT852008 JFB851980:JFP852008 JOX851980:JPL852008 JYT851980:JZH852008 KIP851980:KJD852008 KSL851980:KSZ852008 LCH851980:LCV852008 LMD851980:LMR852008 LVZ851980:LWN852008 MFV851980:MGJ852008 MPR851980:MQF852008 MZN851980:NAB852008 NJJ851980:NJX852008 NTF851980:NTT852008 ODB851980:ODP852008 OMX851980:ONL852008 OWT851980:OXH852008 PGP851980:PHD852008 PQL851980:PQZ852008 QAH851980:QAV852008 QKD851980:QKR852008 QTZ851980:QUN852008 RDV851980:REJ852008 RNR851980:ROF852008 RXN851980:RYB852008 SHJ851980:SHX852008 SRF851980:SRT852008 TBB851980:TBP852008 TKX851980:TLL852008 TUT851980:TVH852008 UEP851980:UFD852008 UOL851980:UOZ852008 UYH851980:UYV852008 VID851980:VIR852008 VRZ851980:VSN852008 WBV851980:WCJ852008 WLR851980:WMF852008 WVN851980:WWB852008 F917516:T917544 JB917516:JP917544 SX917516:TL917544 ACT917516:ADH917544 AMP917516:AND917544 AWL917516:AWZ917544 BGH917516:BGV917544 BQD917516:BQR917544 BZZ917516:CAN917544 CJV917516:CKJ917544 CTR917516:CUF917544 DDN917516:DEB917544 DNJ917516:DNX917544 DXF917516:DXT917544 EHB917516:EHP917544 EQX917516:ERL917544 FAT917516:FBH917544 FKP917516:FLD917544 FUL917516:FUZ917544 GEH917516:GEV917544 GOD917516:GOR917544 GXZ917516:GYN917544 HHV917516:HIJ917544 HRR917516:HSF917544 IBN917516:ICB917544 ILJ917516:ILX917544 IVF917516:IVT917544 JFB917516:JFP917544 JOX917516:JPL917544 JYT917516:JZH917544 KIP917516:KJD917544 KSL917516:KSZ917544 LCH917516:LCV917544 LMD917516:LMR917544 LVZ917516:LWN917544 MFV917516:MGJ917544 MPR917516:MQF917544 MZN917516:NAB917544 NJJ917516:NJX917544 NTF917516:NTT917544 ODB917516:ODP917544 OMX917516:ONL917544 OWT917516:OXH917544 PGP917516:PHD917544 PQL917516:PQZ917544 QAH917516:QAV917544 QKD917516:QKR917544 QTZ917516:QUN917544 RDV917516:REJ917544 RNR917516:ROF917544 RXN917516:RYB917544 SHJ917516:SHX917544 SRF917516:SRT917544 TBB917516:TBP917544 TKX917516:TLL917544 TUT917516:TVH917544 UEP917516:UFD917544 UOL917516:UOZ917544 UYH917516:UYV917544 VID917516:VIR917544 VRZ917516:VSN917544 WBV917516:WCJ917544 WLR917516:WMF917544 WVN917516:WWB917544 F983052:T983080 JB983052:JP983080 SX983052:TL983080 ACT983052:ADH983080 AMP983052:AND983080 AWL983052:AWZ983080 BGH983052:BGV983080 BQD983052:BQR983080 BZZ983052:CAN983080 CJV983052:CKJ983080 CTR983052:CUF983080 DDN983052:DEB983080 DNJ983052:DNX983080 DXF983052:DXT983080 EHB983052:EHP983080 EQX983052:ERL983080 FAT983052:FBH983080 FKP983052:FLD983080 FUL983052:FUZ983080 GEH983052:GEV983080 GOD983052:GOR983080 GXZ983052:GYN983080 HHV983052:HIJ983080 HRR983052:HSF983080 IBN983052:ICB983080 ILJ983052:ILX983080 IVF983052:IVT983080 JFB983052:JFP983080 JOX983052:JPL983080 JYT983052:JZH983080 KIP983052:KJD983080 KSL983052:KSZ983080 LCH983052:LCV983080 LMD983052:LMR983080 LVZ983052:LWN983080 MFV983052:MGJ983080 MPR983052:MQF983080 MZN983052:NAB983080 NJJ983052:NJX983080 NTF983052:NTT983080 ODB983052:ODP983080 OMX983052:ONL983080 OWT983052:OXH983080 PGP983052:PHD983080 PQL983052:PQZ983080 QAH983052:QAV983080 QKD983052:QKR983080 QTZ983052:QUN983080 RDV983052:REJ983080 RNR983052:ROF983080 RXN983052:RYB983080 SHJ983052:SHX983080 SRF983052:SRT983080 TBB983052:TBP983080 TKX983052:TLL983080 TUT983052:TVH983080 UEP983052:UFD983080 UOL983052:UOZ983080 UYH983052:UYV983080 VID983052:VIR983080 VRZ983052:VSN983080 WBV983052:WCJ983080 WLR983052:WMF983080 JB9:JP40 WVN9:WWB40 WLR9:WMF40 WBV9:WCJ40 VRZ9:VSN40 VID9:VIR40 UYH9:UYV40 UOL9:UOZ40 UEP9:UFD40 TUT9:TVH40 TKX9:TLL40 TBB9:TBP40 SRF9:SRT40 SHJ9:SHX40 RXN9:RYB40 RNR9:ROF40 RDV9:REJ40 QTZ9:QUN40 QKD9:QKR40 QAH9:QAV40 PQL9:PQZ40 PGP9:PHD40 OWT9:OXH40 OMX9:ONL40 ODB9:ODP40 NTF9:NTT40 NJJ9:NJX40 MZN9:NAB40 MPR9:MQF40 MFV9:MGJ40 LVZ9:LWN40 LMD9:LMR40 LCH9:LCV40 KSL9:KSZ40 KIP9:KJD40 JYT9:JZH40 JOX9:JPL40 JFB9:JFP40 IVF9:IVT40 ILJ9:ILX40 IBN9:ICB40 HRR9:HSF40 HHV9:HIJ40 GXZ9:GYN40 GOD9:GOR40 GEH9:GEV40 FUL9:FUZ40 FKP9:FLD40 FAT9:FBH40 EQX9:ERL40 EHB9:EHP40 DXF9:DXT40 DNJ9:DNX40 DDN9:DEB40 CTR9:CUF40 CJV9:CKJ40 BZZ9:CAN40 BQD9:BQR40 BGH9:BGV40 AWL9:AWZ40 AMP9:AND40 ACT9:ADH40 SX9:TL40 F9:T40">
      <formula1>"O, "</formula1>
    </dataValidation>
  </dataValidation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W39"/>
  <sheetViews>
    <sheetView zoomScale="85" zoomScaleNormal="85" workbookViewId="0">
      <selection activeCell="Z22" sqref="Z22"/>
    </sheetView>
  </sheetViews>
  <sheetFormatPr defaultColWidth="9" defaultRowHeight="10.199999999999999"/>
  <cols>
    <col min="1" max="1" width="8.109375" style="1" customWidth="1"/>
    <col min="2" max="2" width="10" style="4" customWidth="1"/>
    <col min="3" max="3" width="3.21875" style="1" customWidth="1"/>
    <col min="4" max="4" width="20.77734375" style="2" customWidth="1"/>
    <col min="5" max="5" width="1.77734375" style="1" hidden="1" customWidth="1"/>
    <col min="6" max="6" width="3.77734375" style="1" customWidth="1"/>
    <col min="7" max="7" width="2.88671875" style="1" bestFit="1" customWidth="1"/>
    <col min="8" max="8" width="2.88671875" style="1" customWidth="1"/>
    <col min="9" max="10" width="2.88671875" style="1" bestFit="1" customWidth="1"/>
    <col min="11" max="19" width="2.88671875" style="1" customWidth="1"/>
    <col min="20" max="20" width="25.109375" style="1" customWidth="1"/>
    <col min="21" max="21" width="2.88671875" style="1" customWidth="1"/>
    <col min="22" max="22" width="4.44140625" style="71" customWidth="1"/>
    <col min="23" max="23" width="36.33203125" style="1" customWidth="1"/>
    <col min="24" max="24" width="9" style="1"/>
    <col min="25" max="25" width="15.109375" style="1" bestFit="1" customWidth="1"/>
    <col min="26" max="256" width="9" style="1"/>
    <col min="257" max="257" width="8.109375" style="1" customWidth="1"/>
    <col min="258" max="258" width="13.33203125" style="1" customWidth="1"/>
    <col min="259" max="259" width="10.77734375" style="1" customWidth="1"/>
    <col min="260" max="260" width="11.33203125" style="1" customWidth="1"/>
    <col min="261" max="261" width="0" style="1" hidden="1" customWidth="1"/>
    <col min="262" max="263" width="2.88671875" style="1" bestFit="1" customWidth="1"/>
    <col min="264" max="264" width="2.88671875" style="1" customWidth="1"/>
    <col min="265" max="266" width="2.88671875" style="1" bestFit="1" customWidth="1"/>
    <col min="267" max="275" width="2.88671875" style="1" customWidth="1"/>
    <col min="276" max="276" width="2.88671875" style="1" bestFit="1" customWidth="1"/>
    <col min="277" max="277" width="2.88671875" style="1" customWidth="1"/>
    <col min="278" max="512" width="9" style="1"/>
    <col min="513" max="513" width="8.109375" style="1" customWidth="1"/>
    <col min="514" max="514" width="13.33203125" style="1" customWidth="1"/>
    <col min="515" max="515" width="10.77734375" style="1" customWidth="1"/>
    <col min="516" max="516" width="11.33203125" style="1" customWidth="1"/>
    <col min="517" max="517" width="0" style="1" hidden="1" customWidth="1"/>
    <col min="518" max="519" width="2.88671875" style="1" bestFit="1" customWidth="1"/>
    <col min="520" max="520" width="2.88671875" style="1" customWidth="1"/>
    <col min="521" max="522" width="2.88671875" style="1" bestFit="1" customWidth="1"/>
    <col min="523" max="531" width="2.88671875" style="1" customWidth="1"/>
    <col min="532" max="532" width="2.88671875" style="1" bestFit="1" customWidth="1"/>
    <col min="533" max="533" width="2.88671875" style="1" customWidth="1"/>
    <col min="534" max="768" width="9" style="1"/>
    <col min="769" max="769" width="8.109375" style="1" customWidth="1"/>
    <col min="770" max="770" width="13.33203125" style="1" customWidth="1"/>
    <col min="771" max="771" width="10.77734375" style="1" customWidth="1"/>
    <col min="772" max="772" width="11.33203125" style="1" customWidth="1"/>
    <col min="773" max="773" width="0" style="1" hidden="1" customWidth="1"/>
    <col min="774" max="775" width="2.88671875" style="1" bestFit="1" customWidth="1"/>
    <col min="776" max="776" width="2.88671875" style="1" customWidth="1"/>
    <col min="777" max="778" width="2.88671875" style="1" bestFit="1" customWidth="1"/>
    <col min="779" max="787" width="2.88671875" style="1" customWidth="1"/>
    <col min="788" max="788" width="2.88671875" style="1" bestFit="1" customWidth="1"/>
    <col min="789" max="789" width="2.88671875" style="1" customWidth="1"/>
    <col min="790" max="1024" width="9" style="1"/>
    <col min="1025" max="1025" width="8.109375" style="1" customWidth="1"/>
    <col min="1026" max="1026" width="13.33203125" style="1" customWidth="1"/>
    <col min="1027" max="1027" width="10.77734375" style="1" customWidth="1"/>
    <col min="1028" max="1028" width="11.33203125" style="1" customWidth="1"/>
    <col min="1029" max="1029" width="0" style="1" hidden="1" customWidth="1"/>
    <col min="1030" max="1031" width="2.88671875" style="1" bestFit="1" customWidth="1"/>
    <col min="1032" max="1032" width="2.88671875" style="1" customWidth="1"/>
    <col min="1033" max="1034" width="2.88671875" style="1" bestFit="1" customWidth="1"/>
    <col min="1035" max="1043" width="2.88671875" style="1" customWidth="1"/>
    <col min="1044" max="1044" width="2.88671875" style="1" bestFit="1" customWidth="1"/>
    <col min="1045" max="1045" width="2.88671875" style="1" customWidth="1"/>
    <col min="1046" max="1280" width="9" style="1"/>
    <col min="1281" max="1281" width="8.109375" style="1" customWidth="1"/>
    <col min="1282" max="1282" width="13.33203125" style="1" customWidth="1"/>
    <col min="1283" max="1283" width="10.77734375" style="1" customWidth="1"/>
    <col min="1284" max="1284" width="11.33203125" style="1" customWidth="1"/>
    <col min="1285" max="1285" width="0" style="1" hidden="1" customWidth="1"/>
    <col min="1286" max="1287" width="2.88671875" style="1" bestFit="1" customWidth="1"/>
    <col min="1288" max="1288" width="2.88671875" style="1" customWidth="1"/>
    <col min="1289" max="1290" width="2.88671875" style="1" bestFit="1" customWidth="1"/>
    <col min="1291" max="1299" width="2.88671875" style="1" customWidth="1"/>
    <col min="1300" max="1300" width="2.88671875" style="1" bestFit="1" customWidth="1"/>
    <col min="1301" max="1301" width="2.88671875" style="1" customWidth="1"/>
    <col min="1302" max="1536" width="9" style="1"/>
    <col min="1537" max="1537" width="8.109375" style="1" customWidth="1"/>
    <col min="1538" max="1538" width="13.33203125" style="1" customWidth="1"/>
    <col min="1539" max="1539" width="10.77734375" style="1" customWidth="1"/>
    <col min="1540" max="1540" width="11.33203125" style="1" customWidth="1"/>
    <col min="1541" max="1541" width="0" style="1" hidden="1" customWidth="1"/>
    <col min="1542" max="1543" width="2.88671875" style="1" bestFit="1" customWidth="1"/>
    <col min="1544" max="1544" width="2.88671875" style="1" customWidth="1"/>
    <col min="1545" max="1546" width="2.88671875" style="1" bestFit="1" customWidth="1"/>
    <col min="1547" max="1555" width="2.88671875" style="1" customWidth="1"/>
    <col min="1556" max="1556" width="2.88671875" style="1" bestFit="1" customWidth="1"/>
    <col min="1557" max="1557" width="2.88671875" style="1" customWidth="1"/>
    <col min="1558" max="1792" width="9" style="1"/>
    <col min="1793" max="1793" width="8.109375" style="1" customWidth="1"/>
    <col min="1794" max="1794" width="13.33203125" style="1" customWidth="1"/>
    <col min="1795" max="1795" width="10.77734375" style="1" customWidth="1"/>
    <col min="1796" max="1796" width="11.33203125" style="1" customWidth="1"/>
    <col min="1797" max="1797" width="0" style="1" hidden="1" customWidth="1"/>
    <col min="1798" max="1799" width="2.88671875" style="1" bestFit="1" customWidth="1"/>
    <col min="1800" max="1800" width="2.88671875" style="1" customWidth="1"/>
    <col min="1801" max="1802" width="2.88671875" style="1" bestFit="1" customWidth="1"/>
    <col min="1803" max="1811" width="2.88671875" style="1" customWidth="1"/>
    <col min="1812" max="1812" width="2.88671875" style="1" bestFit="1" customWidth="1"/>
    <col min="1813" max="1813" width="2.88671875" style="1" customWidth="1"/>
    <col min="1814" max="2048" width="9" style="1"/>
    <col min="2049" max="2049" width="8.109375" style="1" customWidth="1"/>
    <col min="2050" max="2050" width="13.33203125" style="1" customWidth="1"/>
    <col min="2051" max="2051" width="10.77734375" style="1" customWidth="1"/>
    <col min="2052" max="2052" width="11.33203125" style="1" customWidth="1"/>
    <col min="2053" max="2053" width="0" style="1" hidden="1" customWidth="1"/>
    <col min="2054" max="2055" width="2.88671875" style="1" bestFit="1" customWidth="1"/>
    <col min="2056" max="2056" width="2.88671875" style="1" customWidth="1"/>
    <col min="2057" max="2058" width="2.88671875" style="1" bestFit="1" customWidth="1"/>
    <col min="2059" max="2067" width="2.88671875" style="1" customWidth="1"/>
    <col min="2068" max="2068" width="2.88671875" style="1" bestFit="1" customWidth="1"/>
    <col min="2069" max="2069" width="2.88671875" style="1" customWidth="1"/>
    <col min="2070" max="2304" width="9" style="1"/>
    <col min="2305" max="2305" width="8.109375" style="1" customWidth="1"/>
    <col min="2306" max="2306" width="13.33203125" style="1" customWidth="1"/>
    <col min="2307" max="2307" width="10.77734375" style="1" customWidth="1"/>
    <col min="2308" max="2308" width="11.33203125" style="1" customWidth="1"/>
    <col min="2309" max="2309" width="0" style="1" hidden="1" customWidth="1"/>
    <col min="2310" max="2311" width="2.88671875" style="1" bestFit="1" customWidth="1"/>
    <col min="2312" max="2312" width="2.88671875" style="1" customWidth="1"/>
    <col min="2313" max="2314" width="2.88671875" style="1" bestFit="1" customWidth="1"/>
    <col min="2315" max="2323" width="2.88671875" style="1" customWidth="1"/>
    <col min="2324" max="2324" width="2.88671875" style="1" bestFit="1" customWidth="1"/>
    <col min="2325" max="2325" width="2.88671875" style="1" customWidth="1"/>
    <col min="2326" max="2560" width="9" style="1"/>
    <col min="2561" max="2561" width="8.109375" style="1" customWidth="1"/>
    <col min="2562" max="2562" width="13.33203125" style="1" customWidth="1"/>
    <col min="2563" max="2563" width="10.77734375" style="1" customWidth="1"/>
    <col min="2564" max="2564" width="11.33203125" style="1" customWidth="1"/>
    <col min="2565" max="2565" width="0" style="1" hidden="1" customWidth="1"/>
    <col min="2566" max="2567" width="2.88671875" style="1" bestFit="1" customWidth="1"/>
    <col min="2568" max="2568" width="2.88671875" style="1" customWidth="1"/>
    <col min="2569" max="2570" width="2.88671875" style="1" bestFit="1" customWidth="1"/>
    <col min="2571" max="2579" width="2.88671875" style="1" customWidth="1"/>
    <col min="2580" max="2580" width="2.88671875" style="1" bestFit="1" customWidth="1"/>
    <col min="2581" max="2581" width="2.88671875" style="1" customWidth="1"/>
    <col min="2582" max="2816" width="9" style="1"/>
    <col min="2817" max="2817" width="8.109375" style="1" customWidth="1"/>
    <col min="2818" max="2818" width="13.33203125" style="1" customWidth="1"/>
    <col min="2819" max="2819" width="10.77734375" style="1" customWidth="1"/>
    <col min="2820" max="2820" width="11.33203125" style="1" customWidth="1"/>
    <col min="2821" max="2821" width="0" style="1" hidden="1" customWidth="1"/>
    <col min="2822" max="2823" width="2.88671875" style="1" bestFit="1" customWidth="1"/>
    <col min="2824" max="2824" width="2.88671875" style="1" customWidth="1"/>
    <col min="2825" max="2826" width="2.88671875" style="1" bestFit="1" customWidth="1"/>
    <col min="2827" max="2835" width="2.88671875" style="1" customWidth="1"/>
    <col min="2836" max="2836" width="2.88671875" style="1" bestFit="1" customWidth="1"/>
    <col min="2837" max="2837" width="2.88671875" style="1" customWidth="1"/>
    <col min="2838" max="3072" width="9" style="1"/>
    <col min="3073" max="3073" width="8.109375" style="1" customWidth="1"/>
    <col min="3074" max="3074" width="13.33203125" style="1" customWidth="1"/>
    <col min="3075" max="3075" width="10.77734375" style="1" customWidth="1"/>
    <col min="3076" max="3076" width="11.33203125" style="1" customWidth="1"/>
    <col min="3077" max="3077" width="0" style="1" hidden="1" customWidth="1"/>
    <col min="3078" max="3079" width="2.88671875" style="1" bestFit="1" customWidth="1"/>
    <col min="3080" max="3080" width="2.88671875" style="1" customWidth="1"/>
    <col min="3081" max="3082" width="2.88671875" style="1" bestFit="1" customWidth="1"/>
    <col min="3083" max="3091" width="2.88671875" style="1" customWidth="1"/>
    <col min="3092" max="3092" width="2.88671875" style="1" bestFit="1" customWidth="1"/>
    <col min="3093" max="3093" width="2.88671875" style="1" customWidth="1"/>
    <col min="3094" max="3328" width="9" style="1"/>
    <col min="3329" max="3329" width="8.109375" style="1" customWidth="1"/>
    <col min="3330" max="3330" width="13.33203125" style="1" customWidth="1"/>
    <col min="3331" max="3331" width="10.77734375" style="1" customWidth="1"/>
    <col min="3332" max="3332" width="11.33203125" style="1" customWidth="1"/>
    <col min="3333" max="3333" width="0" style="1" hidden="1" customWidth="1"/>
    <col min="3334" max="3335" width="2.88671875" style="1" bestFit="1" customWidth="1"/>
    <col min="3336" max="3336" width="2.88671875" style="1" customWidth="1"/>
    <col min="3337" max="3338" width="2.88671875" style="1" bestFit="1" customWidth="1"/>
    <col min="3339" max="3347" width="2.88671875" style="1" customWidth="1"/>
    <col min="3348" max="3348" width="2.88671875" style="1" bestFit="1" customWidth="1"/>
    <col min="3349" max="3349" width="2.88671875" style="1" customWidth="1"/>
    <col min="3350" max="3584" width="9" style="1"/>
    <col min="3585" max="3585" width="8.109375" style="1" customWidth="1"/>
    <col min="3586" max="3586" width="13.33203125" style="1" customWidth="1"/>
    <col min="3587" max="3587" width="10.77734375" style="1" customWidth="1"/>
    <col min="3588" max="3588" width="11.33203125" style="1" customWidth="1"/>
    <col min="3589" max="3589" width="0" style="1" hidden="1" customWidth="1"/>
    <col min="3590" max="3591" width="2.88671875" style="1" bestFit="1" customWidth="1"/>
    <col min="3592" max="3592" width="2.88671875" style="1" customWidth="1"/>
    <col min="3593" max="3594" width="2.88671875" style="1" bestFit="1" customWidth="1"/>
    <col min="3595" max="3603" width="2.88671875" style="1" customWidth="1"/>
    <col min="3604" max="3604" width="2.88671875" style="1" bestFit="1" customWidth="1"/>
    <col min="3605" max="3605" width="2.88671875" style="1" customWidth="1"/>
    <col min="3606" max="3840" width="9" style="1"/>
    <col min="3841" max="3841" width="8.109375" style="1" customWidth="1"/>
    <col min="3842" max="3842" width="13.33203125" style="1" customWidth="1"/>
    <col min="3843" max="3843" width="10.77734375" style="1" customWidth="1"/>
    <col min="3844" max="3844" width="11.33203125" style="1" customWidth="1"/>
    <col min="3845" max="3845" width="0" style="1" hidden="1" customWidth="1"/>
    <col min="3846" max="3847" width="2.88671875" style="1" bestFit="1" customWidth="1"/>
    <col min="3848" max="3848" width="2.88671875" style="1" customWidth="1"/>
    <col min="3849" max="3850" width="2.88671875" style="1" bestFit="1" customWidth="1"/>
    <col min="3851" max="3859" width="2.88671875" style="1" customWidth="1"/>
    <col min="3860" max="3860" width="2.88671875" style="1" bestFit="1" customWidth="1"/>
    <col min="3861" max="3861" width="2.88671875" style="1" customWidth="1"/>
    <col min="3862" max="4096" width="9" style="1"/>
    <col min="4097" max="4097" width="8.109375" style="1" customWidth="1"/>
    <col min="4098" max="4098" width="13.33203125" style="1" customWidth="1"/>
    <col min="4099" max="4099" width="10.77734375" style="1" customWidth="1"/>
    <col min="4100" max="4100" width="11.33203125" style="1" customWidth="1"/>
    <col min="4101" max="4101" width="0" style="1" hidden="1" customWidth="1"/>
    <col min="4102" max="4103" width="2.88671875" style="1" bestFit="1" customWidth="1"/>
    <col min="4104" max="4104" width="2.88671875" style="1" customWidth="1"/>
    <col min="4105" max="4106" width="2.88671875" style="1" bestFit="1" customWidth="1"/>
    <col min="4107" max="4115" width="2.88671875" style="1" customWidth="1"/>
    <col min="4116" max="4116" width="2.88671875" style="1" bestFit="1" customWidth="1"/>
    <col min="4117" max="4117" width="2.88671875" style="1" customWidth="1"/>
    <col min="4118" max="4352" width="9" style="1"/>
    <col min="4353" max="4353" width="8.109375" style="1" customWidth="1"/>
    <col min="4354" max="4354" width="13.33203125" style="1" customWidth="1"/>
    <col min="4355" max="4355" width="10.77734375" style="1" customWidth="1"/>
    <col min="4356" max="4356" width="11.33203125" style="1" customWidth="1"/>
    <col min="4357" max="4357" width="0" style="1" hidden="1" customWidth="1"/>
    <col min="4358" max="4359" width="2.88671875" style="1" bestFit="1" customWidth="1"/>
    <col min="4360" max="4360" width="2.88671875" style="1" customWidth="1"/>
    <col min="4361" max="4362" width="2.88671875" style="1" bestFit="1" customWidth="1"/>
    <col min="4363" max="4371" width="2.88671875" style="1" customWidth="1"/>
    <col min="4372" max="4372" width="2.88671875" style="1" bestFit="1" customWidth="1"/>
    <col min="4373" max="4373" width="2.88671875" style="1" customWidth="1"/>
    <col min="4374" max="4608" width="9" style="1"/>
    <col min="4609" max="4609" width="8.109375" style="1" customWidth="1"/>
    <col min="4610" max="4610" width="13.33203125" style="1" customWidth="1"/>
    <col min="4611" max="4611" width="10.77734375" style="1" customWidth="1"/>
    <col min="4612" max="4612" width="11.33203125" style="1" customWidth="1"/>
    <col min="4613" max="4613" width="0" style="1" hidden="1" customWidth="1"/>
    <col min="4614" max="4615" width="2.88671875" style="1" bestFit="1" customWidth="1"/>
    <col min="4616" max="4616" width="2.88671875" style="1" customWidth="1"/>
    <col min="4617" max="4618" width="2.88671875" style="1" bestFit="1" customWidth="1"/>
    <col min="4619" max="4627" width="2.88671875" style="1" customWidth="1"/>
    <col min="4628" max="4628" width="2.88671875" style="1" bestFit="1" customWidth="1"/>
    <col min="4629" max="4629" width="2.88671875" style="1" customWidth="1"/>
    <col min="4630" max="4864" width="9" style="1"/>
    <col min="4865" max="4865" width="8.109375" style="1" customWidth="1"/>
    <col min="4866" max="4866" width="13.33203125" style="1" customWidth="1"/>
    <col min="4867" max="4867" width="10.77734375" style="1" customWidth="1"/>
    <col min="4868" max="4868" width="11.33203125" style="1" customWidth="1"/>
    <col min="4869" max="4869" width="0" style="1" hidden="1" customWidth="1"/>
    <col min="4870" max="4871" width="2.88671875" style="1" bestFit="1" customWidth="1"/>
    <col min="4872" max="4872" width="2.88671875" style="1" customWidth="1"/>
    <col min="4873" max="4874" width="2.88671875" style="1" bestFit="1" customWidth="1"/>
    <col min="4875" max="4883" width="2.88671875" style="1" customWidth="1"/>
    <col min="4884" max="4884" width="2.88671875" style="1" bestFit="1" customWidth="1"/>
    <col min="4885" max="4885" width="2.88671875" style="1" customWidth="1"/>
    <col min="4886" max="5120" width="9" style="1"/>
    <col min="5121" max="5121" width="8.109375" style="1" customWidth="1"/>
    <col min="5122" max="5122" width="13.33203125" style="1" customWidth="1"/>
    <col min="5123" max="5123" width="10.77734375" style="1" customWidth="1"/>
    <col min="5124" max="5124" width="11.33203125" style="1" customWidth="1"/>
    <col min="5125" max="5125" width="0" style="1" hidden="1" customWidth="1"/>
    <col min="5126" max="5127" width="2.88671875" style="1" bestFit="1" customWidth="1"/>
    <col min="5128" max="5128" width="2.88671875" style="1" customWidth="1"/>
    <col min="5129" max="5130" width="2.88671875" style="1" bestFit="1" customWidth="1"/>
    <col min="5131" max="5139" width="2.88671875" style="1" customWidth="1"/>
    <col min="5140" max="5140" width="2.88671875" style="1" bestFit="1" customWidth="1"/>
    <col min="5141" max="5141" width="2.88671875" style="1" customWidth="1"/>
    <col min="5142" max="5376" width="9" style="1"/>
    <col min="5377" max="5377" width="8.109375" style="1" customWidth="1"/>
    <col min="5378" max="5378" width="13.33203125" style="1" customWidth="1"/>
    <col min="5379" max="5379" width="10.77734375" style="1" customWidth="1"/>
    <col min="5380" max="5380" width="11.33203125" style="1" customWidth="1"/>
    <col min="5381" max="5381" width="0" style="1" hidden="1" customWidth="1"/>
    <col min="5382" max="5383" width="2.88671875" style="1" bestFit="1" customWidth="1"/>
    <col min="5384" max="5384" width="2.88671875" style="1" customWidth="1"/>
    <col min="5385" max="5386" width="2.88671875" style="1" bestFit="1" customWidth="1"/>
    <col min="5387" max="5395" width="2.88671875" style="1" customWidth="1"/>
    <col min="5396" max="5396" width="2.88671875" style="1" bestFit="1" customWidth="1"/>
    <col min="5397" max="5397" width="2.88671875" style="1" customWidth="1"/>
    <col min="5398" max="5632" width="9" style="1"/>
    <col min="5633" max="5633" width="8.109375" style="1" customWidth="1"/>
    <col min="5634" max="5634" width="13.33203125" style="1" customWidth="1"/>
    <col min="5635" max="5635" width="10.77734375" style="1" customWidth="1"/>
    <col min="5636" max="5636" width="11.33203125" style="1" customWidth="1"/>
    <col min="5637" max="5637" width="0" style="1" hidden="1" customWidth="1"/>
    <col min="5638" max="5639" width="2.88671875" style="1" bestFit="1" customWidth="1"/>
    <col min="5640" max="5640" width="2.88671875" style="1" customWidth="1"/>
    <col min="5641" max="5642" width="2.88671875" style="1" bestFit="1" customWidth="1"/>
    <col min="5643" max="5651" width="2.88671875" style="1" customWidth="1"/>
    <col min="5652" max="5652" width="2.88671875" style="1" bestFit="1" customWidth="1"/>
    <col min="5653" max="5653" width="2.88671875" style="1" customWidth="1"/>
    <col min="5654" max="5888" width="9" style="1"/>
    <col min="5889" max="5889" width="8.109375" style="1" customWidth="1"/>
    <col min="5890" max="5890" width="13.33203125" style="1" customWidth="1"/>
    <col min="5891" max="5891" width="10.77734375" style="1" customWidth="1"/>
    <col min="5892" max="5892" width="11.33203125" style="1" customWidth="1"/>
    <col min="5893" max="5893" width="0" style="1" hidden="1" customWidth="1"/>
    <col min="5894" max="5895" width="2.88671875" style="1" bestFit="1" customWidth="1"/>
    <col min="5896" max="5896" width="2.88671875" style="1" customWidth="1"/>
    <col min="5897" max="5898" width="2.88671875" style="1" bestFit="1" customWidth="1"/>
    <col min="5899" max="5907" width="2.88671875" style="1" customWidth="1"/>
    <col min="5908" max="5908" width="2.88671875" style="1" bestFit="1" customWidth="1"/>
    <col min="5909" max="5909" width="2.88671875" style="1" customWidth="1"/>
    <col min="5910" max="6144" width="9" style="1"/>
    <col min="6145" max="6145" width="8.109375" style="1" customWidth="1"/>
    <col min="6146" max="6146" width="13.33203125" style="1" customWidth="1"/>
    <col min="6147" max="6147" width="10.77734375" style="1" customWidth="1"/>
    <col min="6148" max="6148" width="11.33203125" style="1" customWidth="1"/>
    <col min="6149" max="6149" width="0" style="1" hidden="1" customWidth="1"/>
    <col min="6150" max="6151" width="2.88671875" style="1" bestFit="1" customWidth="1"/>
    <col min="6152" max="6152" width="2.88671875" style="1" customWidth="1"/>
    <col min="6153" max="6154" width="2.88671875" style="1" bestFit="1" customWidth="1"/>
    <col min="6155" max="6163" width="2.88671875" style="1" customWidth="1"/>
    <col min="6164" max="6164" width="2.88671875" style="1" bestFit="1" customWidth="1"/>
    <col min="6165" max="6165" width="2.88671875" style="1" customWidth="1"/>
    <col min="6166" max="6400" width="9" style="1"/>
    <col min="6401" max="6401" width="8.109375" style="1" customWidth="1"/>
    <col min="6402" max="6402" width="13.33203125" style="1" customWidth="1"/>
    <col min="6403" max="6403" width="10.77734375" style="1" customWidth="1"/>
    <col min="6404" max="6404" width="11.33203125" style="1" customWidth="1"/>
    <col min="6405" max="6405" width="0" style="1" hidden="1" customWidth="1"/>
    <col min="6406" max="6407" width="2.88671875" style="1" bestFit="1" customWidth="1"/>
    <col min="6408" max="6408" width="2.88671875" style="1" customWidth="1"/>
    <col min="6409" max="6410" width="2.88671875" style="1" bestFit="1" customWidth="1"/>
    <col min="6411" max="6419" width="2.88671875" style="1" customWidth="1"/>
    <col min="6420" max="6420" width="2.88671875" style="1" bestFit="1" customWidth="1"/>
    <col min="6421" max="6421" width="2.88671875" style="1" customWidth="1"/>
    <col min="6422" max="6656" width="9" style="1"/>
    <col min="6657" max="6657" width="8.109375" style="1" customWidth="1"/>
    <col min="6658" max="6658" width="13.33203125" style="1" customWidth="1"/>
    <col min="6659" max="6659" width="10.77734375" style="1" customWidth="1"/>
    <col min="6660" max="6660" width="11.33203125" style="1" customWidth="1"/>
    <col min="6661" max="6661" width="0" style="1" hidden="1" customWidth="1"/>
    <col min="6662" max="6663" width="2.88671875" style="1" bestFit="1" customWidth="1"/>
    <col min="6664" max="6664" width="2.88671875" style="1" customWidth="1"/>
    <col min="6665" max="6666" width="2.88671875" style="1" bestFit="1" customWidth="1"/>
    <col min="6667" max="6675" width="2.88671875" style="1" customWidth="1"/>
    <col min="6676" max="6676" width="2.88671875" style="1" bestFit="1" customWidth="1"/>
    <col min="6677" max="6677" width="2.88671875" style="1" customWidth="1"/>
    <col min="6678" max="6912" width="9" style="1"/>
    <col min="6913" max="6913" width="8.109375" style="1" customWidth="1"/>
    <col min="6914" max="6914" width="13.33203125" style="1" customWidth="1"/>
    <col min="6915" max="6915" width="10.77734375" style="1" customWidth="1"/>
    <col min="6916" max="6916" width="11.33203125" style="1" customWidth="1"/>
    <col min="6917" max="6917" width="0" style="1" hidden="1" customWidth="1"/>
    <col min="6918" max="6919" width="2.88671875" style="1" bestFit="1" customWidth="1"/>
    <col min="6920" max="6920" width="2.88671875" style="1" customWidth="1"/>
    <col min="6921" max="6922" width="2.88671875" style="1" bestFit="1" customWidth="1"/>
    <col min="6923" max="6931" width="2.88671875" style="1" customWidth="1"/>
    <col min="6932" max="6932" width="2.88671875" style="1" bestFit="1" customWidth="1"/>
    <col min="6933" max="6933" width="2.88671875" style="1" customWidth="1"/>
    <col min="6934" max="7168" width="9" style="1"/>
    <col min="7169" max="7169" width="8.109375" style="1" customWidth="1"/>
    <col min="7170" max="7170" width="13.33203125" style="1" customWidth="1"/>
    <col min="7171" max="7171" width="10.77734375" style="1" customWidth="1"/>
    <col min="7172" max="7172" width="11.33203125" style="1" customWidth="1"/>
    <col min="7173" max="7173" width="0" style="1" hidden="1" customWidth="1"/>
    <col min="7174" max="7175" width="2.88671875" style="1" bestFit="1" customWidth="1"/>
    <col min="7176" max="7176" width="2.88671875" style="1" customWidth="1"/>
    <col min="7177" max="7178" width="2.88671875" style="1" bestFit="1" customWidth="1"/>
    <col min="7179" max="7187" width="2.88671875" style="1" customWidth="1"/>
    <col min="7188" max="7188" width="2.88671875" style="1" bestFit="1" customWidth="1"/>
    <col min="7189" max="7189" width="2.88671875" style="1" customWidth="1"/>
    <col min="7190" max="7424" width="9" style="1"/>
    <col min="7425" max="7425" width="8.109375" style="1" customWidth="1"/>
    <col min="7426" max="7426" width="13.33203125" style="1" customWidth="1"/>
    <col min="7427" max="7427" width="10.77734375" style="1" customWidth="1"/>
    <col min="7428" max="7428" width="11.33203125" style="1" customWidth="1"/>
    <col min="7429" max="7429" width="0" style="1" hidden="1" customWidth="1"/>
    <col min="7430" max="7431" width="2.88671875" style="1" bestFit="1" customWidth="1"/>
    <col min="7432" max="7432" width="2.88671875" style="1" customWidth="1"/>
    <col min="7433" max="7434" width="2.88671875" style="1" bestFit="1" customWidth="1"/>
    <col min="7435" max="7443" width="2.88671875" style="1" customWidth="1"/>
    <col min="7444" max="7444" width="2.88671875" style="1" bestFit="1" customWidth="1"/>
    <col min="7445" max="7445" width="2.88671875" style="1" customWidth="1"/>
    <col min="7446" max="7680" width="9" style="1"/>
    <col min="7681" max="7681" width="8.109375" style="1" customWidth="1"/>
    <col min="7682" max="7682" width="13.33203125" style="1" customWidth="1"/>
    <col min="7683" max="7683" width="10.77734375" style="1" customWidth="1"/>
    <col min="7684" max="7684" width="11.33203125" style="1" customWidth="1"/>
    <col min="7685" max="7685" width="0" style="1" hidden="1" customWidth="1"/>
    <col min="7686" max="7687" width="2.88671875" style="1" bestFit="1" customWidth="1"/>
    <col min="7688" max="7688" width="2.88671875" style="1" customWidth="1"/>
    <col min="7689" max="7690" width="2.88671875" style="1" bestFit="1" customWidth="1"/>
    <col min="7691" max="7699" width="2.88671875" style="1" customWidth="1"/>
    <col min="7700" max="7700" width="2.88671875" style="1" bestFit="1" customWidth="1"/>
    <col min="7701" max="7701" width="2.88671875" style="1" customWidth="1"/>
    <col min="7702" max="7936" width="9" style="1"/>
    <col min="7937" max="7937" width="8.109375" style="1" customWidth="1"/>
    <col min="7938" max="7938" width="13.33203125" style="1" customWidth="1"/>
    <col min="7939" max="7939" width="10.77734375" style="1" customWidth="1"/>
    <col min="7940" max="7940" width="11.33203125" style="1" customWidth="1"/>
    <col min="7941" max="7941" width="0" style="1" hidden="1" customWidth="1"/>
    <col min="7942" max="7943" width="2.88671875" style="1" bestFit="1" customWidth="1"/>
    <col min="7944" max="7944" width="2.88671875" style="1" customWidth="1"/>
    <col min="7945" max="7946" width="2.88671875" style="1" bestFit="1" customWidth="1"/>
    <col min="7947" max="7955" width="2.88671875" style="1" customWidth="1"/>
    <col min="7956" max="7956" width="2.88671875" style="1" bestFit="1" customWidth="1"/>
    <col min="7957" max="7957" width="2.88671875" style="1" customWidth="1"/>
    <col min="7958" max="8192" width="9" style="1"/>
    <col min="8193" max="8193" width="8.109375" style="1" customWidth="1"/>
    <col min="8194" max="8194" width="13.33203125" style="1" customWidth="1"/>
    <col min="8195" max="8195" width="10.77734375" style="1" customWidth="1"/>
    <col min="8196" max="8196" width="11.33203125" style="1" customWidth="1"/>
    <col min="8197" max="8197" width="0" style="1" hidden="1" customWidth="1"/>
    <col min="8198" max="8199" width="2.88671875" style="1" bestFit="1" customWidth="1"/>
    <col min="8200" max="8200" width="2.88671875" style="1" customWidth="1"/>
    <col min="8201" max="8202" width="2.88671875" style="1" bestFit="1" customWidth="1"/>
    <col min="8203" max="8211" width="2.88671875" style="1" customWidth="1"/>
    <col min="8212" max="8212" width="2.88671875" style="1" bestFit="1" customWidth="1"/>
    <col min="8213" max="8213" width="2.88671875" style="1" customWidth="1"/>
    <col min="8214" max="8448" width="9" style="1"/>
    <col min="8449" max="8449" width="8.109375" style="1" customWidth="1"/>
    <col min="8450" max="8450" width="13.33203125" style="1" customWidth="1"/>
    <col min="8451" max="8451" width="10.77734375" style="1" customWidth="1"/>
    <col min="8452" max="8452" width="11.33203125" style="1" customWidth="1"/>
    <col min="8453" max="8453" width="0" style="1" hidden="1" customWidth="1"/>
    <col min="8454" max="8455" width="2.88671875" style="1" bestFit="1" customWidth="1"/>
    <col min="8456" max="8456" width="2.88671875" style="1" customWidth="1"/>
    <col min="8457" max="8458" width="2.88671875" style="1" bestFit="1" customWidth="1"/>
    <col min="8459" max="8467" width="2.88671875" style="1" customWidth="1"/>
    <col min="8468" max="8468" width="2.88671875" style="1" bestFit="1" customWidth="1"/>
    <col min="8469" max="8469" width="2.88671875" style="1" customWidth="1"/>
    <col min="8470" max="8704" width="9" style="1"/>
    <col min="8705" max="8705" width="8.109375" style="1" customWidth="1"/>
    <col min="8706" max="8706" width="13.33203125" style="1" customWidth="1"/>
    <col min="8707" max="8707" width="10.77734375" style="1" customWidth="1"/>
    <col min="8708" max="8708" width="11.33203125" style="1" customWidth="1"/>
    <col min="8709" max="8709" width="0" style="1" hidden="1" customWidth="1"/>
    <col min="8710" max="8711" width="2.88671875" style="1" bestFit="1" customWidth="1"/>
    <col min="8712" max="8712" width="2.88671875" style="1" customWidth="1"/>
    <col min="8713" max="8714" width="2.88671875" style="1" bestFit="1" customWidth="1"/>
    <col min="8715" max="8723" width="2.88671875" style="1" customWidth="1"/>
    <col min="8724" max="8724" width="2.88671875" style="1" bestFit="1" customWidth="1"/>
    <col min="8725" max="8725" width="2.88671875" style="1" customWidth="1"/>
    <col min="8726" max="8960" width="9" style="1"/>
    <col min="8961" max="8961" width="8.109375" style="1" customWidth="1"/>
    <col min="8962" max="8962" width="13.33203125" style="1" customWidth="1"/>
    <col min="8963" max="8963" width="10.77734375" style="1" customWidth="1"/>
    <col min="8964" max="8964" width="11.33203125" style="1" customWidth="1"/>
    <col min="8965" max="8965" width="0" style="1" hidden="1" customWidth="1"/>
    <col min="8966" max="8967" width="2.88671875" style="1" bestFit="1" customWidth="1"/>
    <col min="8968" max="8968" width="2.88671875" style="1" customWidth="1"/>
    <col min="8969" max="8970" width="2.88671875" style="1" bestFit="1" customWidth="1"/>
    <col min="8971" max="8979" width="2.88671875" style="1" customWidth="1"/>
    <col min="8980" max="8980" width="2.88671875" style="1" bestFit="1" customWidth="1"/>
    <col min="8981" max="8981" width="2.88671875" style="1" customWidth="1"/>
    <col min="8982" max="9216" width="9" style="1"/>
    <col min="9217" max="9217" width="8.109375" style="1" customWidth="1"/>
    <col min="9218" max="9218" width="13.33203125" style="1" customWidth="1"/>
    <col min="9219" max="9219" width="10.77734375" style="1" customWidth="1"/>
    <col min="9220" max="9220" width="11.33203125" style="1" customWidth="1"/>
    <col min="9221" max="9221" width="0" style="1" hidden="1" customWidth="1"/>
    <col min="9222" max="9223" width="2.88671875" style="1" bestFit="1" customWidth="1"/>
    <col min="9224" max="9224" width="2.88671875" style="1" customWidth="1"/>
    <col min="9225" max="9226" width="2.88671875" style="1" bestFit="1" customWidth="1"/>
    <col min="9227" max="9235" width="2.88671875" style="1" customWidth="1"/>
    <col min="9236" max="9236" width="2.88671875" style="1" bestFit="1" customWidth="1"/>
    <col min="9237" max="9237" width="2.88671875" style="1" customWidth="1"/>
    <col min="9238" max="9472" width="9" style="1"/>
    <col min="9473" max="9473" width="8.109375" style="1" customWidth="1"/>
    <col min="9474" max="9474" width="13.33203125" style="1" customWidth="1"/>
    <col min="9475" max="9475" width="10.77734375" style="1" customWidth="1"/>
    <col min="9476" max="9476" width="11.33203125" style="1" customWidth="1"/>
    <col min="9477" max="9477" width="0" style="1" hidden="1" customWidth="1"/>
    <col min="9478" max="9479" width="2.88671875" style="1" bestFit="1" customWidth="1"/>
    <col min="9480" max="9480" width="2.88671875" style="1" customWidth="1"/>
    <col min="9481" max="9482" width="2.88671875" style="1" bestFit="1" customWidth="1"/>
    <col min="9483" max="9491" width="2.88671875" style="1" customWidth="1"/>
    <col min="9492" max="9492" width="2.88671875" style="1" bestFit="1" customWidth="1"/>
    <col min="9493" max="9493" width="2.88671875" style="1" customWidth="1"/>
    <col min="9494" max="9728" width="9" style="1"/>
    <col min="9729" max="9729" width="8.109375" style="1" customWidth="1"/>
    <col min="9730" max="9730" width="13.33203125" style="1" customWidth="1"/>
    <col min="9731" max="9731" width="10.77734375" style="1" customWidth="1"/>
    <col min="9732" max="9732" width="11.33203125" style="1" customWidth="1"/>
    <col min="9733" max="9733" width="0" style="1" hidden="1" customWidth="1"/>
    <col min="9734" max="9735" width="2.88671875" style="1" bestFit="1" customWidth="1"/>
    <col min="9736" max="9736" width="2.88671875" style="1" customWidth="1"/>
    <col min="9737" max="9738" width="2.88671875" style="1" bestFit="1" customWidth="1"/>
    <col min="9739" max="9747" width="2.88671875" style="1" customWidth="1"/>
    <col min="9748" max="9748" width="2.88671875" style="1" bestFit="1" customWidth="1"/>
    <col min="9749" max="9749" width="2.88671875" style="1" customWidth="1"/>
    <col min="9750" max="9984" width="9" style="1"/>
    <col min="9985" max="9985" width="8.109375" style="1" customWidth="1"/>
    <col min="9986" max="9986" width="13.33203125" style="1" customWidth="1"/>
    <col min="9987" max="9987" width="10.77734375" style="1" customWidth="1"/>
    <col min="9988" max="9988" width="11.33203125" style="1" customWidth="1"/>
    <col min="9989" max="9989" width="0" style="1" hidden="1" customWidth="1"/>
    <col min="9990" max="9991" width="2.88671875" style="1" bestFit="1" customWidth="1"/>
    <col min="9992" max="9992" width="2.88671875" style="1" customWidth="1"/>
    <col min="9993" max="9994" width="2.88671875" style="1" bestFit="1" customWidth="1"/>
    <col min="9995" max="10003" width="2.88671875" style="1" customWidth="1"/>
    <col min="10004" max="10004" width="2.88671875" style="1" bestFit="1" customWidth="1"/>
    <col min="10005" max="10005" width="2.88671875" style="1" customWidth="1"/>
    <col min="10006" max="10240" width="9" style="1"/>
    <col min="10241" max="10241" width="8.109375" style="1" customWidth="1"/>
    <col min="10242" max="10242" width="13.33203125" style="1" customWidth="1"/>
    <col min="10243" max="10243" width="10.77734375" style="1" customWidth="1"/>
    <col min="10244" max="10244" width="11.33203125" style="1" customWidth="1"/>
    <col min="10245" max="10245" width="0" style="1" hidden="1" customWidth="1"/>
    <col min="10246" max="10247" width="2.88671875" style="1" bestFit="1" customWidth="1"/>
    <col min="10248" max="10248" width="2.88671875" style="1" customWidth="1"/>
    <col min="10249" max="10250" width="2.88671875" style="1" bestFit="1" customWidth="1"/>
    <col min="10251" max="10259" width="2.88671875" style="1" customWidth="1"/>
    <col min="10260" max="10260" width="2.88671875" style="1" bestFit="1" customWidth="1"/>
    <col min="10261" max="10261" width="2.88671875" style="1" customWidth="1"/>
    <col min="10262" max="10496" width="9" style="1"/>
    <col min="10497" max="10497" width="8.109375" style="1" customWidth="1"/>
    <col min="10498" max="10498" width="13.33203125" style="1" customWidth="1"/>
    <col min="10499" max="10499" width="10.77734375" style="1" customWidth="1"/>
    <col min="10500" max="10500" width="11.33203125" style="1" customWidth="1"/>
    <col min="10501" max="10501" width="0" style="1" hidden="1" customWidth="1"/>
    <col min="10502" max="10503" width="2.88671875" style="1" bestFit="1" customWidth="1"/>
    <col min="10504" max="10504" width="2.88671875" style="1" customWidth="1"/>
    <col min="10505" max="10506" width="2.88671875" style="1" bestFit="1" customWidth="1"/>
    <col min="10507" max="10515" width="2.88671875" style="1" customWidth="1"/>
    <col min="10516" max="10516" width="2.88671875" style="1" bestFit="1" customWidth="1"/>
    <col min="10517" max="10517" width="2.88671875" style="1" customWidth="1"/>
    <col min="10518" max="10752" width="9" style="1"/>
    <col min="10753" max="10753" width="8.109375" style="1" customWidth="1"/>
    <col min="10754" max="10754" width="13.33203125" style="1" customWidth="1"/>
    <col min="10755" max="10755" width="10.77734375" style="1" customWidth="1"/>
    <col min="10756" max="10756" width="11.33203125" style="1" customWidth="1"/>
    <col min="10757" max="10757" width="0" style="1" hidden="1" customWidth="1"/>
    <col min="10758" max="10759" width="2.88671875" style="1" bestFit="1" customWidth="1"/>
    <col min="10760" max="10760" width="2.88671875" style="1" customWidth="1"/>
    <col min="10761" max="10762" width="2.88671875" style="1" bestFit="1" customWidth="1"/>
    <col min="10763" max="10771" width="2.88671875" style="1" customWidth="1"/>
    <col min="10772" max="10772" width="2.88671875" style="1" bestFit="1" customWidth="1"/>
    <col min="10773" max="10773" width="2.88671875" style="1" customWidth="1"/>
    <col min="10774" max="11008" width="9" style="1"/>
    <col min="11009" max="11009" width="8.109375" style="1" customWidth="1"/>
    <col min="11010" max="11010" width="13.33203125" style="1" customWidth="1"/>
    <col min="11011" max="11011" width="10.77734375" style="1" customWidth="1"/>
    <col min="11012" max="11012" width="11.33203125" style="1" customWidth="1"/>
    <col min="11013" max="11013" width="0" style="1" hidden="1" customWidth="1"/>
    <col min="11014" max="11015" width="2.88671875" style="1" bestFit="1" customWidth="1"/>
    <col min="11016" max="11016" width="2.88671875" style="1" customWidth="1"/>
    <col min="11017" max="11018" width="2.88671875" style="1" bestFit="1" customWidth="1"/>
    <col min="11019" max="11027" width="2.88671875" style="1" customWidth="1"/>
    <col min="11028" max="11028" width="2.88671875" style="1" bestFit="1" customWidth="1"/>
    <col min="11029" max="11029" width="2.88671875" style="1" customWidth="1"/>
    <col min="11030" max="11264" width="9" style="1"/>
    <col min="11265" max="11265" width="8.109375" style="1" customWidth="1"/>
    <col min="11266" max="11266" width="13.33203125" style="1" customWidth="1"/>
    <col min="11267" max="11267" width="10.77734375" style="1" customWidth="1"/>
    <col min="11268" max="11268" width="11.33203125" style="1" customWidth="1"/>
    <col min="11269" max="11269" width="0" style="1" hidden="1" customWidth="1"/>
    <col min="11270" max="11271" width="2.88671875" style="1" bestFit="1" customWidth="1"/>
    <col min="11272" max="11272" width="2.88671875" style="1" customWidth="1"/>
    <col min="11273" max="11274" width="2.88671875" style="1" bestFit="1" customWidth="1"/>
    <col min="11275" max="11283" width="2.88671875" style="1" customWidth="1"/>
    <col min="11284" max="11284" width="2.88671875" style="1" bestFit="1" customWidth="1"/>
    <col min="11285" max="11285" width="2.88671875" style="1" customWidth="1"/>
    <col min="11286" max="11520" width="9" style="1"/>
    <col min="11521" max="11521" width="8.109375" style="1" customWidth="1"/>
    <col min="11522" max="11522" width="13.33203125" style="1" customWidth="1"/>
    <col min="11523" max="11523" width="10.77734375" style="1" customWidth="1"/>
    <col min="11524" max="11524" width="11.33203125" style="1" customWidth="1"/>
    <col min="11525" max="11525" width="0" style="1" hidden="1" customWidth="1"/>
    <col min="11526" max="11527" width="2.88671875" style="1" bestFit="1" customWidth="1"/>
    <col min="11528" max="11528" width="2.88671875" style="1" customWidth="1"/>
    <col min="11529" max="11530" width="2.88671875" style="1" bestFit="1" customWidth="1"/>
    <col min="11531" max="11539" width="2.88671875" style="1" customWidth="1"/>
    <col min="11540" max="11540" width="2.88671875" style="1" bestFit="1" customWidth="1"/>
    <col min="11541" max="11541" width="2.88671875" style="1" customWidth="1"/>
    <col min="11542" max="11776" width="9" style="1"/>
    <col min="11777" max="11777" width="8.109375" style="1" customWidth="1"/>
    <col min="11778" max="11778" width="13.33203125" style="1" customWidth="1"/>
    <col min="11779" max="11779" width="10.77734375" style="1" customWidth="1"/>
    <col min="11780" max="11780" width="11.33203125" style="1" customWidth="1"/>
    <col min="11781" max="11781" width="0" style="1" hidden="1" customWidth="1"/>
    <col min="11782" max="11783" width="2.88671875" style="1" bestFit="1" customWidth="1"/>
    <col min="11784" max="11784" width="2.88671875" style="1" customWidth="1"/>
    <col min="11785" max="11786" width="2.88671875" style="1" bestFit="1" customWidth="1"/>
    <col min="11787" max="11795" width="2.88671875" style="1" customWidth="1"/>
    <col min="11796" max="11796" width="2.88671875" style="1" bestFit="1" customWidth="1"/>
    <col min="11797" max="11797" width="2.88671875" style="1" customWidth="1"/>
    <col min="11798" max="12032" width="9" style="1"/>
    <col min="12033" max="12033" width="8.109375" style="1" customWidth="1"/>
    <col min="12034" max="12034" width="13.33203125" style="1" customWidth="1"/>
    <col min="12035" max="12035" width="10.77734375" style="1" customWidth="1"/>
    <col min="12036" max="12036" width="11.33203125" style="1" customWidth="1"/>
    <col min="12037" max="12037" width="0" style="1" hidden="1" customWidth="1"/>
    <col min="12038" max="12039" width="2.88671875" style="1" bestFit="1" customWidth="1"/>
    <col min="12040" max="12040" width="2.88671875" style="1" customWidth="1"/>
    <col min="12041" max="12042" width="2.88671875" style="1" bestFit="1" customWidth="1"/>
    <col min="12043" max="12051" width="2.88671875" style="1" customWidth="1"/>
    <col min="12052" max="12052" width="2.88671875" style="1" bestFit="1" customWidth="1"/>
    <col min="12053" max="12053" width="2.88671875" style="1" customWidth="1"/>
    <col min="12054" max="12288" width="9" style="1"/>
    <col min="12289" max="12289" width="8.109375" style="1" customWidth="1"/>
    <col min="12290" max="12290" width="13.33203125" style="1" customWidth="1"/>
    <col min="12291" max="12291" width="10.77734375" style="1" customWidth="1"/>
    <col min="12292" max="12292" width="11.33203125" style="1" customWidth="1"/>
    <col min="12293" max="12293" width="0" style="1" hidden="1" customWidth="1"/>
    <col min="12294" max="12295" width="2.88671875" style="1" bestFit="1" customWidth="1"/>
    <col min="12296" max="12296" width="2.88671875" style="1" customWidth="1"/>
    <col min="12297" max="12298" width="2.88671875" style="1" bestFit="1" customWidth="1"/>
    <col min="12299" max="12307" width="2.88671875" style="1" customWidth="1"/>
    <col min="12308" max="12308" width="2.88671875" style="1" bestFit="1" customWidth="1"/>
    <col min="12309" max="12309" width="2.88671875" style="1" customWidth="1"/>
    <col min="12310" max="12544" width="9" style="1"/>
    <col min="12545" max="12545" width="8.109375" style="1" customWidth="1"/>
    <col min="12546" max="12546" width="13.33203125" style="1" customWidth="1"/>
    <col min="12547" max="12547" width="10.77734375" style="1" customWidth="1"/>
    <col min="12548" max="12548" width="11.33203125" style="1" customWidth="1"/>
    <col min="12549" max="12549" width="0" style="1" hidden="1" customWidth="1"/>
    <col min="12550" max="12551" width="2.88671875" style="1" bestFit="1" customWidth="1"/>
    <col min="12552" max="12552" width="2.88671875" style="1" customWidth="1"/>
    <col min="12553" max="12554" width="2.88671875" style="1" bestFit="1" customWidth="1"/>
    <col min="12555" max="12563" width="2.88671875" style="1" customWidth="1"/>
    <col min="12564" max="12564" width="2.88671875" style="1" bestFit="1" customWidth="1"/>
    <col min="12565" max="12565" width="2.88671875" style="1" customWidth="1"/>
    <col min="12566" max="12800" width="9" style="1"/>
    <col min="12801" max="12801" width="8.109375" style="1" customWidth="1"/>
    <col min="12802" max="12802" width="13.33203125" style="1" customWidth="1"/>
    <col min="12803" max="12803" width="10.77734375" style="1" customWidth="1"/>
    <col min="12804" max="12804" width="11.33203125" style="1" customWidth="1"/>
    <col min="12805" max="12805" width="0" style="1" hidden="1" customWidth="1"/>
    <col min="12806" max="12807" width="2.88671875" style="1" bestFit="1" customWidth="1"/>
    <col min="12808" max="12808" width="2.88671875" style="1" customWidth="1"/>
    <col min="12809" max="12810" width="2.88671875" style="1" bestFit="1" customWidth="1"/>
    <col min="12811" max="12819" width="2.88671875" style="1" customWidth="1"/>
    <col min="12820" max="12820" width="2.88671875" style="1" bestFit="1" customWidth="1"/>
    <col min="12821" max="12821" width="2.88671875" style="1" customWidth="1"/>
    <col min="12822" max="13056" width="9" style="1"/>
    <col min="13057" max="13057" width="8.109375" style="1" customWidth="1"/>
    <col min="13058" max="13058" width="13.33203125" style="1" customWidth="1"/>
    <col min="13059" max="13059" width="10.77734375" style="1" customWidth="1"/>
    <col min="13060" max="13060" width="11.33203125" style="1" customWidth="1"/>
    <col min="13061" max="13061" width="0" style="1" hidden="1" customWidth="1"/>
    <col min="13062" max="13063" width="2.88671875" style="1" bestFit="1" customWidth="1"/>
    <col min="13064" max="13064" width="2.88671875" style="1" customWidth="1"/>
    <col min="13065" max="13066" width="2.88671875" style="1" bestFit="1" customWidth="1"/>
    <col min="13067" max="13075" width="2.88671875" style="1" customWidth="1"/>
    <col min="13076" max="13076" width="2.88671875" style="1" bestFit="1" customWidth="1"/>
    <col min="13077" max="13077" width="2.88671875" style="1" customWidth="1"/>
    <col min="13078" max="13312" width="9" style="1"/>
    <col min="13313" max="13313" width="8.109375" style="1" customWidth="1"/>
    <col min="13314" max="13314" width="13.33203125" style="1" customWidth="1"/>
    <col min="13315" max="13315" width="10.77734375" style="1" customWidth="1"/>
    <col min="13316" max="13316" width="11.33203125" style="1" customWidth="1"/>
    <col min="13317" max="13317" width="0" style="1" hidden="1" customWidth="1"/>
    <col min="13318" max="13319" width="2.88671875" style="1" bestFit="1" customWidth="1"/>
    <col min="13320" max="13320" width="2.88671875" style="1" customWidth="1"/>
    <col min="13321" max="13322" width="2.88671875" style="1" bestFit="1" customWidth="1"/>
    <col min="13323" max="13331" width="2.88671875" style="1" customWidth="1"/>
    <col min="13332" max="13332" width="2.88671875" style="1" bestFit="1" customWidth="1"/>
    <col min="13333" max="13333" width="2.88671875" style="1" customWidth="1"/>
    <col min="13334" max="13568" width="9" style="1"/>
    <col min="13569" max="13569" width="8.109375" style="1" customWidth="1"/>
    <col min="13570" max="13570" width="13.33203125" style="1" customWidth="1"/>
    <col min="13571" max="13571" width="10.77734375" style="1" customWidth="1"/>
    <col min="13572" max="13572" width="11.33203125" style="1" customWidth="1"/>
    <col min="13573" max="13573" width="0" style="1" hidden="1" customWidth="1"/>
    <col min="13574" max="13575" width="2.88671875" style="1" bestFit="1" customWidth="1"/>
    <col min="13576" max="13576" width="2.88671875" style="1" customWidth="1"/>
    <col min="13577" max="13578" width="2.88671875" style="1" bestFit="1" customWidth="1"/>
    <col min="13579" max="13587" width="2.88671875" style="1" customWidth="1"/>
    <col min="13588" max="13588" width="2.88671875" style="1" bestFit="1" customWidth="1"/>
    <col min="13589" max="13589" width="2.88671875" style="1" customWidth="1"/>
    <col min="13590" max="13824" width="9" style="1"/>
    <col min="13825" max="13825" width="8.109375" style="1" customWidth="1"/>
    <col min="13826" max="13826" width="13.33203125" style="1" customWidth="1"/>
    <col min="13827" max="13827" width="10.77734375" style="1" customWidth="1"/>
    <col min="13828" max="13828" width="11.33203125" style="1" customWidth="1"/>
    <col min="13829" max="13829" width="0" style="1" hidden="1" customWidth="1"/>
    <col min="13830" max="13831" width="2.88671875" style="1" bestFit="1" customWidth="1"/>
    <col min="13832" max="13832" width="2.88671875" style="1" customWidth="1"/>
    <col min="13833" max="13834" width="2.88671875" style="1" bestFit="1" customWidth="1"/>
    <col min="13835" max="13843" width="2.88671875" style="1" customWidth="1"/>
    <col min="13844" max="13844" width="2.88671875" style="1" bestFit="1" customWidth="1"/>
    <col min="13845" max="13845" width="2.88671875" style="1" customWidth="1"/>
    <col min="13846" max="14080" width="9" style="1"/>
    <col min="14081" max="14081" width="8.109375" style="1" customWidth="1"/>
    <col min="14082" max="14082" width="13.33203125" style="1" customWidth="1"/>
    <col min="14083" max="14083" width="10.77734375" style="1" customWidth="1"/>
    <col min="14084" max="14084" width="11.33203125" style="1" customWidth="1"/>
    <col min="14085" max="14085" width="0" style="1" hidden="1" customWidth="1"/>
    <col min="14086" max="14087" width="2.88671875" style="1" bestFit="1" customWidth="1"/>
    <col min="14088" max="14088" width="2.88671875" style="1" customWidth="1"/>
    <col min="14089" max="14090" width="2.88671875" style="1" bestFit="1" customWidth="1"/>
    <col min="14091" max="14099" width="2.88671875" style="1" customWidth="1"/>
    <col min="14100" max="14100" width="2.88671875" style="1" bestFit="1" customWidth="1"/>
    <col min="14101" max="14101" width="2.88671875" style="1" customWidth="1"/>
    <col min="14102" max="14336" width="9" style="1"/>
    <col min="14337" max="14337" width="8.109375" style="1" customWidth="1"/>
    <col min="14338" max="14338" width="13.33203125" style="1" customWidth="1"/>
    <col min="14339" max="14339" width="10.77734375" style="1" customWidth="1"/>
    <col min="14340" max="14340" width="11.33203125" style="1" customWidth="1"/>
    <col min="14341" max="14341" width="0" style="1" hidden="1" customWidth="1"/>
    <col min="14342" max="14343" width="2.88671875" style="1" bestFit="1" customWidth="1"/>
    <col min="14344" max="14344" width="2.88671875" style="1" customWidth="1"/>
    <col min="14345" max="14346" width="2.88671875" style="1" bestFit="1" customWidth="1"/>
    <col min="14347" max="14355" width="2.88671875" style="1" customWidth="1"/>
    <col min="14356" max="14356" width="2.88671875" style="1" bestFit="1" customWidth="1"/>
    <col min="14357" max="14357" width="2.88671875" style="1" customWidth="1"/>
    <col min="14358" max="14592" width="9" style="1"/>
    <col min="14593" max="14593" width="8.109375" style="1" customWidth="1"/>
    <col min="14594" max="14594" width="13.33203125" style="1" customWidth="1"/>
    <col min="14595" max="14595" width="10.77734375" style="1" customWidth="1"/>
    <col min="14596" max="14596" width="11.33203125" style="1" customWidth="1"/>
    <col min="14597" max="14597" width="0" style="1" hidden="1" customWidth="1"/>
    <col min="14598" max="14599" width="2.88671875" style="1" bestFit="1" customWidth="1"/>
    <col min="14600" max="14600" width="2.88671875" style="1" customWidth="1"/>
    <col min="14601" max="14602" width="2.88671875" style="1" bestFit="1" customWidth="1"/>
    <col min="14603" max="14611" width="2.88671875" style="1" customWidth="1"/>
    <col min="14612" max="14612" width="2.88671875" style="1" bestFit="1" customWidth="1"/>
    <col min="14613" max="14613" width="2.88671875" style="1" customWidth="1"/>
    <col min="14614" max="14848" width="9" style="1"/>
    <col min="14849" max="14849" width="8.109375" style="1" customWidth="1"/>
    <col min="14850" max="14850" width="13.33203125" style="1" customWidth="1"/>
    <col min="14851" max="14851" width="10.77734375" style="1" customWidth="1"/>
    <col min="14852" max="14852" width="11.33203125" style="1" customWidth="1"/>
    <col min="14853" max="14853" width="0" style="1" hidden="1" customWidth="1"/>
    <col min="14854" max="14855" width="2.88671875" style="1" bestFit="1" customWidth="1"/>
    <col min="14856" max="14856" width="2.88671875" style="1" customWidth="1"/>
    <col min="14857" max="14858" width="2.88671875" style="1" bestFit="1" customWidth="1"/>
    <col min="14859" max="14867" width="2.88671875" style="1" customWidth="1"/>
    <col min="14868" max="14868" width="2.88671875" style="1" bestFit="1" customWidth="1"/>
    <col min="14869" max="14869" width="2.88671875" style="1" customWidth="1"/>
    <col min="14870" max="15104" width="9" style="1"/>
    <col min="15105" max="15105" width="8.109375" style="1" customWidth="1"/>
    <col min="15106" max="15106" width="13.33203125" style="1" customWidth="1"/>
    <col min="15107" max="15107" width="10.77734375" style="1" customWidth="1"/>
    <col min="15108" max="15108" width="11.33203125" style="1" customWidth="1"/>
    <col min="15109" max="15109" width="0" style="1" hidden="1" customWidth="1"/>
    <col min="15110" max="15111" width="2.88671875" style="1" bestFit="1" customWidth="1"/>
    <col min="15112" max="15112" width="2.88671875" style="1" customWidth="1"/>
    <col min="15113" max="15114" width="2.88671875" style="1" bestFit="1" customWidth="1"/>
    <col min="15115" max="15123" width="2.88671875" style="1" customWidth="1"/>
    <col min="15124" max="15124" width="2.88671875" style="1" bestFit="1" customWidth="1"/>
    <col min="15125" max="15125" width="2.88671875" style="1" customWidth="1"/>
    <col min="15126" max="15360" width="9" style="1"/>
    <col min="15361" max="15361" width="8.109375" style="1" customWidth="1"/>
    <col min="15362" max="15362" width="13.33203125" style="1" customWidth="1"/>
    <col min="15363" max="15363" width="10.77734375" style="1" customWidth="1"/>
    <col min="15364" max="15364" width="11.33203125" style="1" customWidth="1"/>
    <col min="15365" max="15365" width="0" style="1" hidden="1" customWidth="1"/>
    <col min="15366" max="15367" width="2.88671875" style="1" bestFit="1" customWidth="1"/>
    <col min="15368" max="15368" width="2.88671875" style="1" customWidth="1"/>
    <col min="15369" max="15370" width="2.88671875" style="1" bestFit="1" customWidth="1"/>
    <col min="15371" max="15379" width="2.88671875" style="1" customWidth="1"/>
    <col min="15380" max="15380" width="2.88671875" style="1" bestFit="1" customWidth="1"/>
    <col min="15381" max="15381" width="2.88671875" style="1" customWidth="1"/>
    <col min="15382" max="15616" width="9" style="1"/>
    <col min="15617" max="15617" width="8.109375" style="1" customWidth="1"/>
    <col min="15618" max="15618" width="13.33203125" style="1" customWidth="1"/>
    <col min="15619" max="15619" width="10.77734375" style="1" customWidth="1"/>
    <col min="15620" max="15620" width="11.33203125" style="1" customWidth="1"/>
    <col min="15621" max="15621" width="0" style="1" hidden="1" customWidth="1"/>
    <col min="15622" max="15623" width="2.88671875" style="1" bestFit="1" customWidth="1"/>
    <col min="15624" max="15624" width="2.88671875" style="1" customWidth="1"/>
    <col min="15625" max="15626" width="2.88671875" style="1" bestFit="1" customWidth="1"/>
    <col min="15627" max="15635" width="2.88671875" style="1" customWidth="1"/>
    <col min="15636" max="15636" width="2.88671875" style="1" bestFit="1" customWidth="1"/>
    <col min="15637" max="15637" width="2.88671875" style="1" customWidth="1"/>
    <col min="15638" max="15872" width="9" style="1"/>
    <col min="15873" max="15873" width="8.109375" style="1" customWidth="1"/>
    <col min="15874" max="15874" width="13.33203125" style="1" customWidth="1"/>
    <col min="15875" max="15875" width="10.77734375" style="1" customWidth="1"/>
    <col min="15876" max="15876" width="11.33203125" style="1" customWidth="1"/>
    <col min="15877" max="15877" width="0" style="1" hidden="1" customWidth="1"/>
    <col min="15878" max="15879" width="2.88671875" style="1" bestFit="1" customWidth="1"/>
    <col min="15880" max="15880" width="2.88671875" style="1" customWidth="1"/>
    <col min="15881" max="15882" width="2.88671875" style="1" bestFit="1" customWidth="1"/>
    <col min="15883" max="15891" width="2.88671875" style="1" customWidth="1"/>
    <col min="15892" max="15892" width="2.88671875" style="1" bestFit="1" customWidth="1"/>
    <col min="15893" max="15893" width="2.88671875" style="1" customWidth="1"/>
    <col min="15894" max="16128" width="9" style="1"/>
    <col min="16129" max="16129" width="8.109375" style="1" customWidth="1"/>
    <col min="16130" max="16130" width="13.33203125" style="1" customWidth="1"/>
    <col min="16131" max="16131" width="10.77734375" style="1" customWidth="1"/>
    <col min="16132" max="16132" width="11.33203125" style="1" customWidth="1"/>
    <col min="16133" max="16133" width="0" style="1" hidden="1" customWidth="1"/>
    <col min="16134" max="16135" width="2.88671875" style="1" bestFit="1" customWidth="1"/>
    <col min="16136" max="16136" width="2.88671875" style="1" customWidth="1"/>
    <col min="16137" max="16138" width="2.88671875" style="1" bestFit="1" customWidth="1"/>
    <col min="16139" max="16147" width="2.88671875" style="1" customWidth="1"/>
    <col min="16148" max="16148" width="2.88671875" style="1" bestFit="1" customWidth="1"/>
    <col min="16149" max="16149" width="2.88671875" style="1" customWidth="1"/>
    <col min="16150" max="16384" width="9" style="1"/>
  </cols>
  <sheetData>
    <row r="1" spans="1:23" ht="28.8" customHeight="1">
      <c r="A1" s="181" t="s">
        <v>0</v>
      </c>
      <c r="B1" s="182"/>
      <c r="C1" s="183" t="s">
        <v>94</v>
      </c>
      <c r="D1" s="184"/>
      <c r="E1" s="185"/>
      <c r="F1" s="186" t="s">
        <v>1</v>
      </c>
      <c r="G1" s="187"/>
      <c r="H1" s="187"/>
      <c r="I1" s="187"/>
      <c r="J1" s="187"/>
      <c r="K1" s="187"/>
      <c r="L1" s="188" t="s">
        <v>93</v>
      </c>
      <c r="M1" s="189"/>
      <c r="N1" s="189"/>
      <c r="O1" s="189"/>
      <c r="P1" s="189"/>
      <c r="Q1" s="189"/>
      <c r="R1" s="189"/>
      <c r="S1" s="189"/>
      <c r="T1" s="190"/>
      <c r="W1" s="1" t="s">
        <v>83</v>
      </c>
    </row>
    <row r="2" spans="1:23" ht="31.8" customHeight="1">
      <c r="A2" s="161" t="s">
        <v>2</v>
      </c>
      <c r="B2" s="162"/>
      <c r="C2" s="191" t="s">
        <v>63</v>
      </c>
      <c r="D2" s="192"/>
      <c r="E2" s="193"/>
      <c r="F2" s="165" t="s">
        <v>3</v>
      </c>
      <c r="G2" s="166"/>
      <c r="H2" s="166"/>
      <c r="I2" s="166"/>
      <c r="J2" s="166"/>
      <c r="K2" s="167"/>
      <c r="L2" s="194" t="s">
        <v>63</v>
      </c>
      <c r="M2" s="195"/>
      <c r="N2" s="195"/>
      <c r="O2" s="195"/>
      <c r="P2" s="195"/>
      <c r="Q2" s="195"/>
      <c r="R2" s="195"/>
      <c r="S2" s="195"/>
      <c r="T2" s="196"/>
    </row>
    <row r="3" spans="1:23" ht="13.5" customHeight="1">
      <c r="A3" s="161" t="s">
        <v>4</v>
      </c>
      <c r="B3" s="162"/>
      <c r="C3" s="163">
        <v>10</v>
      </c>
      <c r="D3" s="164"/>
      <c r="E3" s="110"/>
      <c r="F3" s="165" t="s">
        <v>5</v>
      </c>
      <c r="G3" s="166"/>
      <c r="H3" s="166"/>
      <c r="I3" s="166"/>
      <c r="J3" s="166"/>
      <c r="K3" s="167"/>
      <c r="L3" s="168">
        <v>-1</v>
      </c>
      <c r="M3" s="169"/>
      <c r="N3" s="169"/>
      <c r="O3" s="169"/>
      <c r="P3" s="169"/>
      <c r="Q3" s="169"/>
      <c r="R3" s="169"/>
      <c r="S3" s="169"/>
      <c r="T3" s="170"/>
    </row>
    <row r="4" spans="1:23" ht="18" customHeight="1">
      <c r="A4" s="161" t="s">
        <v>6</v>
      </c>
      <c r="B4" s="162"/>
      <c r="C4" s="171" t="s">
        <v>64</v>
      </c>
      <c r="D4" s="171"/>
      <c r="E4" s="171"/>
      <c r="F4" s="172"/>
      <c r="G4" s="172"/>
      <c r="H4" s="172"/>
      <c r="I4" s="172"/>
      <c r="J4" s="172"/>
      <c r="K4" s="172"/>
      <c r="L4" s="171"/>
      <c r="M4" s="171"/>
      <c r="N4" s="171"/>
      <c r="O4" s="171"/>
      <c r="P4" s="171"/>
      <c r="Q4" s="171"/>
      <c r="R4" s="171"/>
      <c r="S4" s="171"/>
      <c r="T4" s="171"/>
    </row>
    <row r="5" spans="1:23" ht="13.5" customHeight="1">
      <c r="A5" s="173" t="s">
        <v>7</v>
      </c>
      <c r="B5" s="174"/>
      <c r="C5" s="175" t="s">
        <v>8</v>
      </c>
      <c r="D5" s="176"/>
      <c r="E5" s="177"/>
      <c r="F5" s="175" t="s">
        <v>9</v>
      </c>
      <c r="G5" s="176"/>
      <c r="H5" s="176"/>
      <c r="I5" s="176"/>
      <c r="J5" s="176"/>
      <c r="K5" s="178"/>
      <c r="L5" s="176" t="s">
        <v>10</v>
      </c>
      <c r="M5" s="176"/>
      <c r="N5" s="176"/>
      <c r="O5" s="179" t="s">
        <v>11</v>
      </c>
      <c r="P5" s="176"/>
      <c r="Q5" s="176"/>
      <c r="R5" s="176"/>
      <c r="S5" s="176"/>
      <c r="T5" s="180"/>
    </row>
    <row r="6" spans="1:23" ht="13.5" customHeight="1" thickBot="1">
      <c r="A6" s="154">
        <f>COUNTIF(F32:HQ32,"P")</f>
        <v>2</v>
      </c>
      <c r="B6" s="155"/>
      <c r="C6" s="156">
        <f>COUNTIF(F32:HQ32,"F")</f>
        <v>0</v>
      </c>
      <c r="D6" s="157"/>
      <c r="E6" s="155"/>
      <c r="F6" s="156">
        <f>SUM(O6,- A6,- C6)</f>
        <v>0</v>
      </c>
      <c r="G6" s="157"/>
      <c r="H6" s="157"/>
      <c r="I6" s="157"/>
      <c r="J6" s="157"/>
      <c r="K6" s="158"/>
      <c r="L6" s="109">
        <f>COUNTIF(E31:HQ31,"N")</f>
        <v>2</v>
      </c>
      <c r="M6" s="109">
        <f>COUNTIF(E31:HQ31,"A")</f>
        <v>0</v>
      </c>
      <c r="N6" s="109">
        <f>COUNTIF(E31:HQ31,"B")</f>
        <v>0</v>
      </c>
      <c r="O6" s="159">
        <f>COUNTA(E8:HT8)</f>
        <v>2</v>
      </c>
      <c r="P6" s="157"/>
      <c r="Q6" s="157"/>
      <c r="R6" s="157"/>
      <c r="S6" s="157"/>
      <c r="T6" s="160"/>
      <c r="U6" s="3"/>
    </row>
    <row r="7" spans="1:23" ht="10.8" thickBot="1"/>
    <row r="8" spans="1:23" ht="46.5" customHeight="1" thickBot="1">
      <c r="A8" s="137"/>
      <c r="B8" s="138"/>
      <c r="C8" s="138"/>
      <c r="D8" s="138"/>
      <c r="E8" s="32"/>
      <c r="F8" s="42" t="s">
        <v>12</v>
      </c>
      <c r="G8" s="42" t="s">
        <v>45</v>
      </c>
      <c r="H8" s="42"/>
      <c r="I8" s="42"/>
      <c r="J8" s="42"/>
      <c r="K8" s="42"/>
      <c r="L8" s="43"/>
      <c r="M8" s="43"/>
      <c r="N8" s="43"/>
      <c r="O8" s="43"/>
      <c r="P8" s="43"/>
      <c r="Q8" s="43"/>
      <c r="R8" s="43"/>
      <c r="S8" s="43"/>
      <c r="T8" s="44"/>
      <c r="U8" s="23"/>
      <c r="V8" s="72"/>
      <c r="W8" s="107"/>
    </row>
    <row r="9" spans="1:23" ht="13.5" customHeight="1">
      <c r="A9" s="36" t="s">
        <v>13</v>
      </c>
      <c r="B9" s="33" t="s">
        <v>14</v>
      </c>
      <c r="C9" s="45"/>
      <c r="D9" s="46"/>
      <c r="E9" s="97"/>
      <c r="F9" s="5"/>
      <c r="G9" s="5"/>
      <c r="H9" s="5"/>
      <c r="I9" s="5"/>
      <c r="J9" s="5"/>
      <c r="K9" s="5"/>
      <c r="L9" s="5"/>
      <c r="M9" s="5"/>
      <c r="N9" s="5"/>
      <c r="O9" s="5"/>
      <c r="P9" s="5"/>
      <c r="Q9" s="5"/>
      <c r="R9" s="5"/>
      <c r="S9" s="5"/>
      <c r="T9" s="24"/>
    </row>
    <row r="10" spans="1:23" ht="13.5" customHeight="1">
      <c r="A10" s="37"/>
      <c r="B10" s="34"/>
      <c r="C10" s="6"/>
      <c r="D10" s="19"/>
      <c r="E10" s="98"/>
      <c r="F10" s="7"/>
      <c r="G10" s="7"/>
      <c r="H10" s="7"/>
      <c r="I10" s="7"/>
      <c r="J10" s="7"/>
      <c r="K10" s="7"/>
      <c r="L10" s="7"/>
      <c r="M10" s="7"/>
      <c r="N10" s="7"/>
      <c r="O10" s="7"/>
      <c r="P10" s="7"/>
      <c r="Q10" s="7"/>
      <c r="R10" s="7"/>
      <c r="S10" s="7"/>
      <c r="T10" s="25"/>
      <c r="V10" s="72"/>
    </row>
    <row r="11" spans="1:23" ht="13.5" customHeight="1">
      <c r="A11" s="37"/>
      <c r="B11" s="34"/>
      <c r="C11" s="6"/>
      <c r="D11" s="19"/>
      <c r="E11" s="98"/>
      <c r="F11" s="7"/>
      <c r="G11" s="7"/>
      <c r="H11" s="7"/>
      <c r="I11" s="7"/>
      <c r="J11" s="7"/>
      <c r="K11" s="7"/>
      <c r="L11" s="7"/>
      <c r="M11" s="7"/>
      <c r="N11" s="7"/>
      <c r="O11" s="7"/>
      <c r="P11" s="7"/>
      <c r="Q11" s="7"/>
      <c r="R11" s="7"/>
      <c r="S11" s="7"/>
      <c r="T11" s="25"/>
    </row>
    <row r="12" spans="1:23" ht="13.5" customHeight="1">
      <c r="A12" s="37"/>
      <c r="B12" s="34" t="s">
        <v>34</v>
      </c>
      <c r="C12" s="6"/>
      <c r="D12" s="19"/>
      <c r="E12" s="47"/>
      <c r="F12" s="7"/>
      <c r="G12" s="7"/>
      <c r="H12" s="7"/>
      <c r="I12" s="7"/>
      <c r="J12" s="7"/>
      <c r="K12" s="7"/>
      <c r="L12" s="7"/>
      <c r="M12" s="7"/>
      <c r="N12" s="7"/>
      <c r="O12" s="7"/>
      <c r="P12" s="7"/>
      <c r="Q12" s="7"/>
      <c r="R12" s="7"/>
      <c r="S12" s="7"/>
      <c r="T12" s="25"/>
    </row>
    <row r="13" spans="1:23" ht="19.2" customHeight="1">
      <c r="A13" s="37"/>
      <c r="B13" s="117" t="s">
        <v>95</v>
      </c>
      <c r="C13" s="118"/>
      <c r="D13" s="119"/>
      <c r="E13" s="99"/>
      <c r="F13" s="7"/>
      <c r="G13" s="7"/>
      <c r="H13" s="7"/>
      <c r="I13" s="7"/>
      <c r="J13" s="86"/>
      <c r="K13" s="7"/>
      <c r="L13" s="7"/>
      <c r="M13" s="7"/>
      <c r="N13" s="7"/>
      <c r="O13" s="7"/>
      <c r="P13" s="7"/>
      <c r="Q13" s="7"/>
      <c r="R13" s="7"/>
      <c r="S13" s="7"/>
      <c r="T13" s="25"/>
    </row>
    <row r="14" spans="1:23" ht="13.5" customHeight="1">
      <c r="A14" s="37"/>
      <c r="B14" s="112" t="s">
        <v>96</v>
      </c>
      <c r="C14" s="6"/>
      <c r="D14" s="111"/>
      <c r="E14" s="99"/>
      <c r="F14" s="7"/>
      <c r="G14" s="7"/>
      <c r="H14" s="7"/>
      <c r="I14" s="7"/>
      <c r="J14" s="7"/>
      <c r="K14" s="7"/>
      <c r="L14" s="7"/>
      <c r="M14" s="7"/>
      <c r="N14" s="7"/>
      <c r="O14" s="7"/>
      <c r="P14" s="7"/>
      <c r="Q14" s="7"/>
      <c r="R14" s="7"/>
      <c r="S14" s="7"/>
      <c r="T14" s="25"/>
    </row>
    <row r="15" spans="1:23" ht="13.5" customHeight="1">
      <c r="A15" s="37"/>
      <c r="B15" s="35"/>
      <c r="C15" s="6"/>
      <c r="D15" s="111">
        <v>4</v>
      </c>
      <c r="E15" s="99"/>
      <c r="F15" s="7" t="s">
        <v>15</v>
      </c>
      <c r="G15" s="7"/>
      <c r="H15" s="7"/>
      <c r="I15" s="7"/>
      <c r="J15" s="7"/>
      <c r="K15" s="7"/>
      <c r="L15" s="7"/>
      <c r="M15" s="7"/>
      <c r="N15" s="7"/>
      <c r="O15" s="7"/>
      <c r="P15" s="7"/>
      <c r="Q15" s="7"/>
      <c r="R15" s="7"/>
      <c r="S15" s="7"/>
      <c r="T15" s="25"/>
      <c r="U15" s="8"/>
      <c r="W15" s="136"/>
    </row>
    <row r="16" spans="1:23" ht="13.5" customHeight="1">
      <c r="A16" s="37"/>
      <c r="B16" s="35"/>
      <c r="C16" s="6"/>
      <c r="D16" s="123"/>
      <c r="E16" s="99"/>
      <c r="F16" s="7"/>
      <c r="G16" s="7"/>
      <c r="H16" s="7"/>
      <c r="I16" s="7"/>
      <c r="J16" s="7"/>
      <c r="K16" s="7"/>
      <c r="L16" s="7"/>
      <c r="M16" s="7"/>
      <c r="N16" s="7"/>
      <c r="O16" s="7"/>
      <c r="P16" s="7"/>
      <c r="Q16" s="7"/>
      <c r="R16" s="7"/>
      <c r="S16" s="7"/>
      <c r="T16" s="25"/>
      <c r="U16" s="8"/>
      <c r="W16" s="136"/>
    </row>
    <row r="17" spans="1:23" ht="13.5" customHeight="1">
      <c r="A17" s="37"/>
      <c r="B17" s="113" t="s">
        <v>97</v>
      </c>
      <c r="C17" s="114"/>
      <c r="D17" s="115"/>
      <c r="E17" s="111">
        <v>-5</v>
      </c>
      <c r="F17" s="7"/>
      <c r="G17" s="7"/>
      <c r="H17" s="7"/>
      <c r="I17" s="7"/>
      <c r="J17" s="7"/>
      <c r="K17" s="7"/>
      <c r="L17" s="7"/>
      <c r="M17" s="7"/>
      <c r="N17" s="7"/>
      <c r="O17" s="7"/>
      <c r="P17" s="7"/>
      <c r="Q17" s="7"/>
      <c r="R17" s="7"/>
      <c r="S17" s="7"/>
      <c r="T17" s="25"/>
      <c r="W17" s="136"/>
    </row>
    <row r="18" spans="1:23" ht="13.5" customHeight="1">
      <c r="A18" s="37"/>
      <c r="B18" s="113"/>
      <c r="C18" s="114"/>
      <c r="D18" s="115">
        <v>7</v>
      </c>
      <c r="E18" s="111"/>
      <c r="F18" s="7"/>
      <c r="G18" s="7" t="s">
        <v>15</v>
      </c>
      <c r="H18" s="7"/>
      <c r="I18" s="7"/>
      <c r="J18" s="7"/>
      <c r="K18" s="7"/>
      <c r="L18" s="7"/>
      <c r="M18" s="7"/>
      <c r="N18" s="7"/>
      <c r="O18" s="7"/>
      <c r="P18" s="7"/>
      <c r="Q18" s="7"/>
      <c r="R18" s="7"/>
      <c r="S18" s="7"/>
      <c r="T18" s="25"/>
      <c r="W18" s="136"/>
    </row>
    <row r="19" spans="1:23" ht="13.5" customHeight="1">
      <c r="A19" s="37"/>
      <c r="B19" s="113"/>
      <c r="C19" s="114"/>
      <c r="D19" s="115"/>
      <c r="E19" s="111"/>
      <c r="F19" s="7"/>
      <c r="G19" s="7"/>
      <c r="H19" s="7"/>
      <c r="I19" s="7"/>
      <c r="J19" s="7"/>
      <c r="K19" s="7"/>
      <c r="L19" s="7"/>
      <c r="M19" s="7"/>
      <c r="N19" s="7"/>
      <c r="O19" s="7"/>
      <c r="P19" s="7"/>
      <c r="Q19" s="7"/>
      <c r="R19" s="7"/>
      <c r="S19" s="7"/>
      <c r="T19" s="25"/>
      <c r="W19" s="136"/>
    </row>
    <row r="20" spans="1:23" ht="13.5" customHeight="1" thickBot="1">
      <c r="A20" s="37"/>
      <c r="B20" s="116"/>
      <c r="C20" s="114"/>
      <c r="D20" s="115"/>
      <c r="E20" s="111">
        <v>-6</v>
      </c>
      <c r="F20" s="7"/>
      <c r="G20" s="7"/>
      <c r="H20" s="7"/>
      <c r="I20" s="7"/>
      <c r="J20" s="7"/>
      <c r="K20" s="7"/>
      <c r="L20" s="7"/>
      <c r="M20" s="7"/>
      <c r="N20" s="7"/>
      <c r="O20" s="7"/>
      <c r="P20" s="7"/>
      <c r="Q20" s="7"/>
      <c r="R20" s="7"/>
      <c r="S20" s="7"/>
      <c r="T20" s="25"/>
      <c r="W20" s="136"/>
    </row>
    <row r="21" spans="1:23" ht="13.5" customHeight="1">
      <c r="A21" s="41" t="s">
        <v>16</v>
      </c>
      <c r="B21" s="54" t="s">
        <v>17</v>
      </c>
      <c r="C21" s="55"/>
      <c r="D21" s="56"/>
      <c r="E21" s="101"/>
      <c r="F21" s="57"/>
      <c r="G21" s="57"/>
      <c r="H21" s="57"/>
      <c r="I21" s="57"/>
      <c r="J21" s="57"/>
      <c r="K21" s="57"/>
      <c r="L21" s="57"/>
      <c r="M21" s="57"/>
      <c r="N21" s="57"/>
      <c r="O21" s="57"/>
      <c r="P21" s="57"/>
      <c r="Q21" s="57"/>
      <c r="R21" s="57"/>
      <c r="S21" s="57"/>
      <c r="T21" s="58"/>
      <c r="W21" s="136"/>
    </row>
    <row r="22" spans="1:23" ht="13.5" customHeight="1">
      <c r="A22" s="38"/>
      <c r="B22" s="59"/>
      <c r="C22" s="9"/>
      <c r="D22" s="132" t="s">
        <v>7</v>
      </c>
      <c r="E22" s="102"/>
      <c r="F22" s="7"/>
      <c r="G22" s="7" t="s">
        <v>15</v>
      </c>
      <c r="H22" s="7"/>
      <c r="I22" s="7"/>
      <c r="J22" s="7"/>
      <c r="K22" s="7"/>
      <c r="L22" s="7"/>
      <c r="M22" s="7"/>
      <c r="N22" s="7"/>
      <c r="O22" s="7"/>
      <c r="P22" s="7"/>
      <c r="Q22" s="7"/>
      <c r="R22" s="7"/>
      <c r="S22" s="7"/>
      <c r="T22" s="25"/>
      <c r="W22" s="136"/>
    </row>
    <row r="23" spans="1:23" ht="13.5" customHeight="1">
      <c r="A23" s="38"/>
      <c r="B23" s="59"/>
      <c r="C23" s="11"/>
      <c r="D23" s="131" t="s">
        <v>8</v>
      </c>
      <c r="E23" s="103"/>
      <c r="F23" s="7" t="s">
        <v>15</v>
      </c>
      <c r="G23" s="7"/>
      <c r="H23" s="7"/>
      <c r="I23" s="7"/>
      <c r="J23" s="7"/>
      <c r="K23" s="7"/>
      <c r="L23" s="7"/>
      <c r="M23" s="7"/>
      <c r="N23" s="7"/>
      <c r="O23" s="7"/>
      <c r="P23" s="7"/>
      <c r="Q23" s="7"/>
      <c r="R23" s="7"/>
      <c r="S23" s="7"/>
      <c r="T23" s="25"/>
    </row>
    <row r="24" spans="1:23" ht="13.5" customHeight="1">
      <c r="A24" s="38"/>
      <c r="B24" s="59"/>
      <c r="C24" s="11"/>
      <c r="D24" s="120"/>
      <c r="E24" s="103"/>
      <c r="F24" s="7"/>
      <c r="G24" s="7"/>
      <c r="H24" s="7"/>
      <c r="I24" s="7"/>
      <c r="J24" s="7"/>
      <c r="K24" s="7"/>
      <c r="L24" s="7"/>
      <c r="M24" s="7"/>
      <c r="N24" s="7"/>
      <c r="O24" s="7"/>
      <c r="P24" s="7"/>
      <c r="Q24" s="7"/>
      <c r="R24" s="7"/>
      <c r="S24" s="7"/>
      <c r="T24" s="25"/>
    </row>
    <row r="25" spans="1:23" ht="13.5" customHeight="1">
      <c r="A25" s="38"/>
      <c r="B25" s="59"/>
      <c r="C25" s="11"/>
      <c r="D25" s="122"/>
      <c r="E25" s="103"/>
      <c r="F25" s="7"/>
      <c r="G25" s="7"/>
      <c r="H25" s="7"/>
      <c r="I25" s="7"/>
      <c r="J25" s="7"/>
      <c r="K25" s="7"/>
      <c r="L25" s="7"/>
      <c r="M25" s="7"/>
      <c r="N25" s="7"/>
      <c r="O25" s="7"/>
      <c r="P25" s="7"/>
      <c r="Q25" s="7"/>
      <c r="R25" s="7"/>
      <c r="S25" s="7"/>
      <c r="T25" s="25"/>
    </row>
    <row r="26" spans="1:23" ht="13.5" customHeight="1">
      <c r="A26" s="38"/>
      <c r="B26" s="59" t="s">
        <v>18</v>
      </c>
      <c r="C26" s="11"/>
      <c r="D26" s="10"/>
      <c r="E26" s="103"/>
      <c r="F26" s="7"/>
      <c r="G26" s="7"/>
      <c r="H26" s="7"/>
      <c r="I26" s="7"/>
      <c r="J26" s="7"/>
      <c r="K26" s="7"/>
      <c r="L26" s="7"/>
      <c r="M26" s="7"/>
      <c r="N26" s="7"/>
      <c r="O26" s="7"/>
      <c r="P26" s="7"/>
      <c r="Q26" s="7"/>
      <c r="R26" s="7"/>
      <c r="S26" s="7"/>
      <c r="T26" s="25"/>
    </row>
    <row r="27" spans="1:23" ht="22.8" customHeight="1">
      <c r="A27" s="38"/>
      <c r="B27" s="148"/>
      <c r="C27" s="149"/>
      <c r="D27" s="150"/>
      <c r="E27" s="103"/>
      <c r="F27" s="7"/>
      <c r="G27" s="7"/>
      <c r="H27" s="7"/>
      <c r="I27" s="7"/>
      <c r="J27" s="7"/>
      <c r="K27" s="7"/>
      <c r="L27" s="7"/>
      <c r="M27" s="7"/>
      <c r="N27" s="7"/>
      <c r="O27" s="7"/>
      <c r="P27" s="7"/>
      <c r="Q27" s="7"/>
      <c r="R27" s="7"/>
      <c r="S27" s="7"/>
      <c r="T27" s="25"/>
      <c r="W27" s="121"/>
    </row>
    <row r="28" spans="1:23" ht="13.5" customHeight="1">
      <c r="A28" s="38"/>
      <c r="B28" s="59" t="s">
        <v>19</v>
      </c>
      <c r="C28" s="11"/>
      <c r="D28" s="10"/>
      <c r="E28" s="103"/>
      <c r="F28" s="7"/>
      <c r="G28" s="7"/>
      <c r="H28" s="7"/>
      <c r="I28" s="7"/>
      <c r="J28" s="7"/>
      <c r="K28" s="7"/>
      <c r="L28" s="7"/>
      <c r="M28" s="7"/>
      <c r="N28" s="7"/>
      <c r="O28" s="7"/>
      <c r="P28" s="7"/>
      <c r="Q28" s="7"/>
      <c r="R28" s="7"/>
      <c r="S28" s="7"/>
      <c r="T28" s="25"/>
    </row>
    <row r="29" spans="1:23" ht="13.5" customHeight="1">
      <c r="A29" s="38"/>
      <c r="B29" s="59"/>
      <c r="C29" s="11"/>
      <c r="D29" s="20"/>
      <c r="E29" s="103"/>
      <c r="F29" s="7"/>
      <c r="G29" s="7"/>
      <c r="H29" s="7"/>
      <c r="I29" s="7"/>
      <c r="J29" s="7"/>
      <c r="K29" s="7"/>
      <c r="L29" s="7"/>
      <c r="M29" s="7"/>
      <c r="N29" s="7"/>
      <c r="O29" s="7"/>
      <c r="P29" s="7"/>
      <c r="Q29" s="7"/>
      <c r="R29" s="7"/>
      <c r="S29" s="7"/>
      <c r="T29" s="25"/>
    </row>
    <row r="30" spans="1:23" ht="13.5" customHeight="1" thickBot="1">
      <c r="A30" s="39"/>
      <c r="B30" s="60"/>
      <c r="C30" s="61"/>
      <c r="D30" s="62"/>
      <c r="E30" s="104"/>
      <c r="F30" s="63"/>
      <c r="G30" s="63"/>
      <c r="H30" s="63"/>
      <c r="I30" s="63"/>
      <c r="J30" s="63"/>
      <c r="K30" s="63"/>
      <c r="L30" s="63"/>
      <c r="M30" s="63"/>
      <c r="N30" s="63"/>
      <c r="O30" s="63"/>
      <c r="P30" s="63"/>
      <c r="Q30" s="63"/>
      <c r="R30" s="63"/>
      <c r="S30" s="63"/>
      <c r="T30" s="64"/>
    </row>
    <row r="31" spans="1:23" ht="13.5" customHeight="1">
      <c r="A31" s="38" t="s">
        <v>20</v>
      </c>
      <c r="B31" s="139" t="s">
        <v>21</v>
      </c>
      <c r="C31" s="140"/>
      <c r="D31" s="140"/>
      <c r="E31" s="106"/>
      <c r="F31" s="52" t="s">
        <v>22</v>
      </c>
      <c r="G31" s="52" t="s">
        <v>22</v>
      </c>
      <c r="H31" s="52"/>
      <c r="I31" s="52"/>
      <c r="J31" s="52"/>
      <c r="K31" s="52"/>
      <c r="L31" s="52"/>
      <c r="M31" s="52"/>
      <c r="N31" s="52"/>
      <c r="O31" s="52"/>
      <c r="P31" s="52"/>
      <c r="Q31" s="52"/>
      <c r="R31" s="52"/>
      <c r="S31" s="52"/>
      <c r="T31" s="53"/>
    </row>
    <row r="32" spans="1:23" ht="13.5" customHeight="1">
      <c r="A32" s="38"/>
      <c r="B32" s="141" t="s">
        <v>23</v>
      </c>
      <c r="C32" s="142"/>
      <c r="D32" s="142"/>
      <c r="E32" s="13"/>
      <c r="F32" s="14" t="s">
        <v>75</v>
      </c>
      <c r="G32" s="14" t="s">
        <v>75</v>
      </c>
      <c r="H32" s="14"/>
      <c r="I32" s="14"/>
      <c r="J32" s="14"/>
      <c r="K32" s="14"/>
      <c r="L32" s="14"/>
      <c r="M32" s="14"/>
      <c r="N32" s="14"/>
      <c r="O32" s="14"/>
      <c r="P32" s="14"/>
      <c r="Q32" s="14"/>
      <c r="R32" s="14"/>
      <c r="S32" s="14"/>
      <c r="T32" s="27"/>
    </row>
    <row r="33" spans="1:20" ht="13.5" customHeight="1">
      <c r="A33" s="38"/>
      <c r="B33" s="143" t="s">
        <v>24</v>
      </c>
      <c r="C33" s="144"/>
      <c r="D33" s="144"/>
      <c r="E33" s="15"/>
      <c r="F33" s="16">
        <v>46235</v>
      </c>
      <c r="G33" s="16">
        <v>46235</v>
      </c>
      <c r="H33" s="16"/>
      <c r="I33" s="16"/>
      <c r="J33" s="16"/>
      <c r="K33" s="16"/>
      <c r="L33" s="16"/>
      <c r="M33" s="16"/>
      <c r="N33" s="16"/>
      <c r="O33" s="16"/>
      <c r="P33" s="16"/>
      <c r="Q33" s="16"/>
      <c r="R33" s="16"/>
      <c r="S33" s="16"/>
      <c r="T33" s="28"/>
    </row>
    <row r="34" spans="1:20" ht="10.8" thickBot="1">
      <c r="A34" s="39"/>
      <c r="B34" s="152" t="s">
        <v>25</v>
      </c>
      <c r="C34" s="153"/>
      <c r="D34" s="153"/>
      <c r="E34" s="29"/>
      <c r="F34" s="30"/>
      <c r="G34" s="30"/>
      <c r="H34" s="30"/>
      <c r="I34" s="30"/>
      <c r="J34" s="30"/>
      <c r="K34" s="30"/>
      <c r="L34" s="30"/>
      <c r="M34" s="30"/>
      <c r="N34" s="30"/>
      <c r="O34" s="30"/>
      <c r="P34" s="30"/>
      <c r="Q34" s="30"/>
      <c r="R34" s="30"/>
      <c r="S34" s="30"/>
      <c r="T34" s="31"/>
    </row>
    <row r="35" spans="1:20">
      <c r="A35" s="17"/>
    </row>
    <row r="38" spans="1:20">
      <c r="A38" s="23" t="s">
        <v>37</v>
      </c>
      <c r="B38" s="73" t="s">
        <v>36</v>
      </c>
    </row>
    <row r="39" spans="1:20">
      <c r="B39" s="21" t="s">
        <v>35</v>
      </c>
      <c r="C39" s="22"/>
    </row>
  </sheetData>
  <mergeCells count="30">
    <mergeCell ref="B32:D32"/>
    <mergeCell ref="B33:D33"/>
    <mergeCell ref="B34:D34"/>
    <mergeCell ref="A8:D8"/>
    <mergeCell ref="W15:W22"/>
    <mergeCell ref="B27:D27"/>
    <mergeCell ref="B31:D31"/>
    <mergeCell ref="A5:B5"/>
    <mergeCell ref="C5:E5"/>
    <mergeCell ref="F5:K5"/>
    <mergeCell ref="L5:N5"/>
    <mergeCell ref="O5:T5"/>
    <mergeCell ref="A6:B6"/>
    <mergeCell ref="C6:E6"/>
    <mergeCell ref="F6:K6"/>
    <mergeCell ref="O6:T6"/>
    <mergeCell ref="A3:B3"/>
    <mergeCell ref="C3:D3"/>
    <mergeCell ref="F3:K3"/>
    <mergeCell ref="L3:T3"/>
    <mergeCell ref="A4:B4"/>
    <mergeCell ref="C4:T4"/>
    <mergeCell ref="A1:B1"/>
    <mergeCell ref="C1:E1"/>
    <mergeCell ref="F1:K1"/>
    <mergeCell ref="L1:T1"/>
    <mergeCell ref="A2:B2"/>
    <mergeCell ref="C2:E2"/>
    <mergeCell ref="F2:K2"/>
    <mergeCell ref="L2:T2"/>
  </mergeCells>
  <dataValidations count="3">
    <dataValidation type="list" allowBlank="1" showInputMessage="1" showErrorMessage="1" sqref="WVN983042:WWB983070 F65538:T65566 JB65538:JP65566 SX65538:TL65566 ACT65538:ADH65566 AMP65538:AND65566 AWL65538:AWZ65566 BGH65538:BGV65566 BQD65538:BQR65566 BZZ65538:CAN65566 CJV65538:CKJ65566 CTR65538:CUF65566 DDN65538:DEB65566 DNJ65538:DNX65566 DXF65538:DXT65566 EHB65538:EHP65566 EQX65538:ERL65566 FAT65538:FBH65566 FKP65538:FLD65566 FUL65538:FUZ65566 GEH65538:GEV65566 GOD65538:GOR65566 GXZ65538:GYN65566 HHV65538:HIJ65566 HRR65538:HSF65566 IBN65538:ICB65566 ILJ65538:ILX65566 IVF65538:IVT65566 JFB65538:JFP65566 JOX65538:JPL65566 JYT65538:JZH65566 KIP65538:KJD65566 KSL65538:KSZ65566 LCH65538:LCV65566 LMD65538:LMR65566 LVZ65538:LWN65566 MFV65538:MGJ65566 MPR65538:MQF65566 MZN65538:NAB65566 NJJ65538:NJX65566 NTF65538:NTT65566 ODB65538:ODP65566 OMX65538:ONL65566 OWT65538:OXH65566 PGP65538:PHD65566 PQL65538:PQZ65566 QAH65538:QAV65566 QKD65538:QKR65566 QTZ65538:QUN65566 RDV65538:REJ65566 RNR65538:ROF65566 RXN65538:RYB65566 SHJ65538:SHX65566 SRF65538:SRT65566 TBB65538:TBP65566 TKX65538:TLL65566 TUT65538:TVH65566 UEP65538:UFD65566 UOL65538:UOZ65566 UYH65538:UYV65566 VID65538:VIR65566 VRZ65538:VSN65566 WBV65538:WCJ65566 WLR65538:WMF65566 WVN65538:WWB65566 F131074:T131102 JB131074:JP131102 SX131074:TL131102 ACT131074:ADH131102 AMP131074:AND131102 AWL131074:AWZ131102 BGH131074:BGV131102 BQD131074:BQR131102 BZZ131074:CAN131102 CJV131074:CKJ131102 CTR131074:CUF131102 DDN131074:DEB131102 DNJ131074:DNX131102 DXF131074:DXT131102 EHB131074:EHP131102 EQX131074:ERL131102 FAT131074:FBH131102 FKP131074:FLD131102 FUL131074:FUZ131102 GEH131074:GEV131102 GOD131074:GOR131102 GXZ131074:GYN131102 HHV131074:HIJ131102 HRR131074:HSF131102 IBN131074:ICB131102 ILJ131074:ILX131102 IVF131074:IVT131102 JFB131074:JFP131102 JOX131074:JPL131102 JYT131074:JZH131102 KIP131074:KJD131102 KSL131074:KSZ131102 LCH131074:LCV131102 LMD131074:LMR131102 LVZ131074:LWN131102 MFV131074:MGJ131102 MPR131074:MQF131102 MZN131074:NAB131102 NJJ131074:NJX131102 NTF131074:NTT131102 ODB131074:ODP131102 OMX131074:ONL131102 OWT131074:OXH131102 PGP131074:PHD131102 PQL131074:PQZ131102 QAH131074:QAV131102 QKD131074:QKR131102 QTZ131074:QUN131102 RDV131074:REJ131102 RNR131074:ROF131102 RXN131074:RYB131102 SHJ131074:SHX131102 SRF131074:SRT131102 TBB131074:TBP131102 TKX131074:TLL131102 TUT131074:TVH131102 UEP131074:UFD131102 UOL131074:UOZ131102 UYH131074:UYV131102 VID131074:VIR131102 VRZ131074:VSN131102 WBV131074:WCJ131102 WLR131074:WMF131102 WVN131074:WWB131102 F196610:T196638 JB196610:JP196638 SX196610:TL196638 ACT196610:ADH196638 AMP196610:AND196638 AWL196610:AWZ196638 BGH196610:BGV196638 BQD196610:BQR196638 BZZ196610:CAN196638 CJV196610:CKJ196638 CTR196610:CUF196638 DDN196610:DEB196638 DNJ196610:DNX196638 DXF196610:DXT196638 EHB196610:EHP196638 EQX196610:ERL196638 FAT196610:FBH196638 FKP196610:FLD196638 FUL196610:FUZ196638 GEH196610:GEV196638 GOD196610:GOR196638 GXZ196610:GYN196638 HHV196610:HIJ196638 HRR196610:HSF196638 IBN196610:ICB196638 ILJ196610:ILX196638 IVF196610:IVT196638 JFB196610:JFP196638 JOX196610:JPL196638 JYT196610:JZH196638 KIP196610:KJD196638 KSL196610:KSZ196638 LCH196610:LCV196638 LMD196610:LMR196638 LVZ196610:LWN196638 MFV196610:MGJ196638 MPR196610:MQF196638 MZN196610:NAB196638 NJJ196610:NJX196638 NTF196610:NTT196638 ODB196610:ODP196638 OMX196610:ONL196638 OWT196610:OXH196638 PGP196610:PHD196638 PQL196610:PQZ196638 QAH196610:QAV196638 QKD196610:QKR196638 QTZ196610:QUN196638 RDV196610:REJ196638 RNR196610:ROF196638 RXN196610:RYB196638 SHJ196610:SHX196638 SRF196610:SRT196638 TBB196610:TBP196638 TKX196610:TLL196638 TUT196610:TVH196638 UEP196610:UFD196638 UOL196610:UOZ196638 UYH196610:UYV196638 VID196610:VIR196638 VRZ196610:VSN196638 WBV196610:WCJ196638 WLR196610:WMF196638 WVN196610:WWB196638 F262146:T262174 JB262146:JP262174 SX262146:TL262174 ACT262146:ADH262174 AMP262146:AND262174 AWL262146:AWZ262174 BGH262146:BGV262174 BQD262146:BQR262174 BZZ262146:CAN262174 CJV262146:CKJ262174 CTR262146:CUF262174 DDN262146:DEB262174 DNJ262146:DNX262174 DXF262146:DXT262174 EHB262146:EHP262174 EQX262146:ERL262174 FAT262146:FBH262174 FKP262146:FLD262174 FUL262146:FUZ262174 GEH262146:GEV262174 GOD262146:GOR262174 GXZ262146:GYN262174 HHV262146:HIJ262174 HRR262146:HSF262174 IBN262146:ICB262174 ILJ262146:ILX262174 IVF262146:IVT262174 JFB262146:JFP262174 JOX262146:JPL262174 JYT262146:JZH262174 KIP262146:KJD262174 KSL262146:KSZ262174 LCH262146:LCV262174 LMD262146:LMR262174 LVZ262146:LWN262174 MFV262146:MGJ262174 MPR262146:MQF262174 MZN262146:NAB262174 NJJ262146:NJX262174 NTF262146:NTT262174 ODB262146:ODP262174 OMX262146:ONL262174 OWT262146:OXH262174 PGP262146:PHD262174 PQL262146:PQZ262174 QAH262146:QAV262174 QKD262146:QKR262174 QTZ262146:QUN262174 RDV262146:REJ262174 RNR262146:ROF262174 RXN262146:RYB262174 SHJ262146:SHX262174 SRF262146:SRT262174 TBB262146:TBP262174 TKX262146:TLL262174 TUT262146:TVH262174 UEP262146:UFD262174 UOL262146:UOZ262174 UYH262146:UYV262174 VID262146:VIR262174 VRZ262146:VSN262174 WBV262146:WCJ262174 WLR262146:WMF262174 WVN262146:WWB262174 F327682:T327710 JB327682:JP327710 SX327682:TL327710 ACT327682:ADH327710 AMP327682:AND327710 AWL327682:AWZ327710 BGH327682:BGV327710 BQD327682:BQR327710 BZZ327682:CAN327710 CJV327682:CKJ327710 CTR327682:CUF327710 DDN327682:DEB327710 DNJ327682:DNX327710 DXF327682:DXT327710 EHB327682:EHP327710 EQX327682:ERL327710 FAT327682:FBH327710 FKP327682:FLD327710 FUL327682:FUZ327710 GEH327682:GEV327710 GOD327682:GOR327710 GXZ327682:GYN327710 HHV327682:HIJ327710 HRR327682:HSF327710 IBN327682:ICB327710 ILJ327682:ILX327710 IVF327682:IVT327710 JFB327682:JFP327710 JOX327682:JPL327710 JYT327682:JZH327710 KIP327682:KJD327710 KSL327682:KSZ327710 LCH327682:LCV327710 LMD327682:LMR327710 LVZ327682:LWN327710 MFV327682:MGJ327710 MPR327682:MQF327710 MZN327682:NAB327710 NJJ327682:NJX327710 NTF327682:NTT327710 ODB327682:ODP327710 OMX327682:ONL327710 OWT327682:OXH327710 PGP327682:PHD327710 PQL327682:PQZ327710 QAH327682:QAV327710 QKD327682:QKR327710 QTZ327682:QUN327710 RDV327682:REJ327710 RNR327682:ROF327710 RXN327682:RYB327710 SHJ327682:SHX327710 SRF327682:SRT327710 TBB327682:TBP327710 TKX327682:TLL327710 TUT327682:TVH327710 UEP327682:UFD327710 UOL327682:UOZ327710 UYH327682:UYV327710 VID327682:VIR327710 VRZ327682:VSN327710 WBV327682:WCJ327710 WLR327682:WMF327710 WVN327682:WWB327710 F393218:T393246 JB393218:JP393246 SX393218:TL393246 ACT393218:ADH393246 AMP393218:AND393246 AWL393218:AWZ393246 BGH393218:BGV393246 BQD393218:BQR393246 BZZ393218:CAN393246 CJV393218:CKJ393246 CTR393218:CUF393246 DDN393218:DEB393246 DNJ393218:DNX393246 DXF393218:DXT393246 EHB393218:EHP393246 EQX393218:ERL393246 FAT393218:FBH393246 FKP393218:FLD393246 FUL393218:FUZ393246 GEH393218:GEV393246 GOD393218:GOR393246 GXZ393218:GYN393246 HHV393218:HIJ393246 HRR393218:HSF393246 IBN393218:ICB393246 ILJ393218:ILX393246 IVF393218:IVT393246 JFB393218:JFP393246 JOX393218:JPL393246 JYT393218:JZH393246 KIP393218:KJD393246 KSL393218:KSZ393246 LCH393218:LCV393246 LMD393218:LMR393246 LVZ393218:LWN393246 MFV393218:MGJ393246 MPR393218:MQF393246 MZN393218:NAB393246 NJJ393218:NJX393246 NTF393218:NTT393246 ODB393218:ODP393246 OMX393218:ONL393246 OWT393218:OXH393246 PGP393218:PHD393246 PQL393218:PQZ393246 QAH393218:QAV393246 QKD393218:QKR393246 QTZ393218:QUN393246 RDV393218:REJ393246 RNR393218:ROF393246 RXN393218:RYB393246 SHJ393218:SHX393246 SRF393218:SRT393246 TBB393218:TBP393246 TKX393218:TLL393246 TUT393218:TVH393246 UEP393218:UFD393246 UOL393218:UOZ393246 UYH393218:UYV393246 VID393218:VIR393246 VRZ393218:VSN393246 WBV393218:WCJ393246 WLR393218:WMF393246 WVN393218:WWB393246 F458754:T458782 JB458754:JP458782 SX458754:TL458782 ACT458754:ADH458782 AMP458754:AND458782 AWL458754:AWZ458782 BGH458754:BGV458782 BQD458754:BQR458782 BZZ458754:CAN458782 CJV458754:CKJ458782 CTR458754:CUF458782 DDN458754:DEB458782 DNJ458754:DNX458782 DXF458754:DXT458782 EHB458754:EHP458782 EQX458754:ERL458782 FAT458754:FBH458782 FKP458754:FLD458782 FUL458754:FUZ458782 GEH458754:GEV458782 GOD458754:GOR458782 GXZ458754:GYN458782 HHV458754:HIJ458782 HRR458754:HSF458782 IBN458754:ICB458782 ILJ458754:ILX458782 IVF458754:IVT458782 JFB458754:JFP458782 JOX458754:JPL458782 JYT458754:JZH458782 KIP458754:KJD458782 KSL458754:KSZ458782 LCH458754:LCV458782 LMD458754:LMR458782 LVZ458754:LWN458782 MFV458754:MGJ458782 MPR458754:MQF458782 MZN458754:NAB458782 NJJ458754:NJX458782 NTF458754:NTT458782 ODB458754:ODP458782 OMX458754:ONL458782 OWT458754:OXH458782 PGP458754:PHD458782 PQL458754:PQZ458782 QAH458754:QAV458782 QKD458754:QKR458782 QTZ458754:QUN458782 RDV458754:REJ458782 RNR458754:ROF458782 RXN458754:RYB458782 SHJ458754:SHX458782 SRF458754:SRT458782 TBB458754:TBP458782 TKX458754:TLL458782 TUT458754:TVH458782 UEP458754:UFD458782 UOL458754:UOZ458782 UYH458754:UYV458782 VID458754:VIR458782 VRZ458754:VSN458782 WBV458754:WCJ458782 WLR458754:WMF458782 WVN458754:WWB458782 F524290:T524318 JB524290:JP524318 SX524290:TL524318 ACT524290:ADH524318 AMP524290:AND524318 AWL524290:AWZ524318 BGH524290:BGV524318 BQD524290:BQR524318 BZZ524290:CAN524318 CJV524290:CKJ524318 CTR524290:CUF524318 DDN524290:DEB524318 DNJ524290:DNX524318 DXF524290:DXT524318 EHB524290:EHP524318 EQX524290:ERL524318 FAT524290:FBH524318 FKP524290:FLD524318 FUL524290:FUZ524318 GEH524290:GEV524318 GOD524290:GOR524318 GXZ524290:GYN524318 HHV524290:HIJ524318 HRR524290:HSF524318 IBN524290:ICB524318 ILJ524290:ILX524318 IVF524290:IVT524318 JFB524290:JFP524318 JOX524290:JPL524318 JYT524290:JZH524318 KIP524290:KJD524318 KSL524290:KSZ524318 LCH524290:LCV524318 LMD524290:LMR524318 LVZ524290:LWN524318 MFV524290:MGJ524318 MPR524290:MQF524318 MZN524290:NAB524318 NJJ524290:NJX524318 NTF524290:NTT524318 ODB524290:ODP524318 OMX524290:ONL524318 OWT524290:OXH524318 PGP524290:PHD524318 PQL524290:PQZ524318 QAH524290:QAV524318 QKD524290:QKR524318 QTZ524290:QUN524318 RDV524290:REJ524318 RNR524290:ROF524318 RXN524290:RYB524318 SHJ524290:SHX524318 SRF524290:SRT524318 TBB524290:TBP524318 TKX524290:TLL524318 TUT524290:TVH524318 UEP524290:UFD524318 UOL524290:UOZ524318 UYH524290:UYV524318 VID524290:VIR524318 VRZ524290:VSN524318 WBV524290:WCJ524318 WLR524290:WMF524318 WVN524290:WWB524318 F589826:T589854 JB589826:JP589854 SX589826:TL589854 ACT589826:ADH589854 AMP589826:AND589854 AWL589826:AWZ589854 BGH589826:BGV589854 BQD589826:BQR589854 BZZ589826:CAN589854 CJV589826:CKJ589854 CTR589826:CUF589854 DDN589826:DEB589854 DNJ589826:DNX589854 DXF589826:DXT589854 EHB589826:EHP589854 EQX589826:ERL589854 FAT589826:FBH589854 FKP589826:FLD589854 FUL589826:FUZ589854 GEH589826:GEV589854 GOD589826:GOR589854 GXZ589826:GYN589854 HHV589826:HIJ589854 HRR589826:HSF589854 IBN589826:ICB589854 ILJ589826:ILX589854 IVF589826:IVT589854 JFB589826:JFP589854 JOX589826:JPL589854 JYT589826:JZH589854 KIP589826:KJD589854 KSL589826:KSZ589854 LCH589826:LCV589854 LMD589826:LMR589854 LVZ589826:LWN589854 MFV589826:MGJ589854 MPR589826:MQF589854 MZN589826:NAB589854 NJJ589826:NJX589854 NTF589826:NTT589854 ODB589826:ODP589854 OMX589826:ONL589854 OWT589826:OXH589854 PGP589826:PHD589854 PQL589826:PQZ589854 QAH589826:QAV589854 QKD589826:QKR589854 QTZ589826:QUN589854 RDV589826:REJ589854 RNR589826:ROF589854 RXN589826:RYB589854 SHJ589826:SHX589854 SRF589826:SRT589854 TBB589826:TBP589854 TKX589826:TLL589854 TUT589826:TVH589854 UEP589826:UFD589854 UOL589826:UOZ589854 UYH589826:UYV589854 VID589826:VIR589854 VRZ589826:VSN589854 WBV589826:WCJ589854 WLR589826:WMF589854 WVN589826:WWB589854 F655362:T655390 JB655362:JP655390 SX655362:TL655390 ACT655362:ADH655390 AMP655362:AND655390 AWL655362:AWZ655390 BGH655362:BGV655390 BQD655362:BQR655390 BZZ655362:CAN655390 CJV655362:CKJ655390 CTR655362:CUF655390 DDN655362:DEB655390 DNJ655362:DNX655390 DXF655362:DXT655390 EHB655362:EHP655390 EQX655362:ERL655390 FAT655362:FBH655390 FKP655362:FLD655390 FUL655362:FUZ655390 GEH655362:GEV655390 GOD655362:GOR655390 GXZ655362:GYN655390 HHV655362:HIJ655390 HRR655362:HSF655390 IBN655362:ICB655390 ILJ655362:ILX655390 IVF655362:IVT655390 JFB655362:JFP655390 JOX655362:JPL655390 JYT655362:JZH655390 KIP655362:KJD655390 KSL655362:KSZ655390 LCH655362:LCV655390 LMD655362:LMR655390 LVZ655362:LWN655390 MFV655362:MGJ655390 MPR655362:MQF655390 MZN655362:NAB655390 NJJ655362:NJX655390 NTF655362:NTT655390 ODB655362:ODP655390 OMX655362:ONL655390 OWT655362:OXH655390 PGP655362:PHD655390 PQL655362:PQZ655390 QAH655362:QAV655390 QKD655362:QKR655390 QTZ655362:QUN655390 RDV655362:REJ655390 RNR655362:ROF655390 RXN655362:RYB655390 SHJ655362:SHX655390 SRF655362:SRT655390 TBB655362:TBP655390 TKX655362:TLL655390 TUT655362:TVH655390 UEP655362:UFD655390 UOL655362:UOZ655390 UYH655362:UYV655390 VID655362:VIR655390 VRZ655362:VSN655390 WBV655362:WCJ655390 WLR655362:WMF655390 WVN655362:WWB655390 F720898:T720926 JB720898:JP720926 SX720898:TL720926 ACT720898:ADH720926 AMP720898:AND720926 AWL720898:AWZ720926 BGH720898:BGV720926 BQD720898:BQR720926 BZZ720898:CAN720926 CJV720898:CKJ720926 CTR720898:CUF720926 DDN720898:DEB720926 DNJ720898:DNX720926 DXF720898:DXT720926 EHB720898:EHP720926 EQX720898:ERL720926 FAT720898:FBH720926 FKP720898:FLD720926 FUL720898:FUZ720926 GEH720898:GEV720926 GOD720898:GOR720926 GXZ720898:GYN720926 HHV720898:HIJ720926 HRR720898:HSF720926 IBN720898:ICB720926 ILJ720898:ILX720926 IVF720898:IVT720926 JFB720898:JFP720926 JOX720898:JPL720926 JYT720898:JZH720926 KIP720898:KJD720926 KSL720898:KSZ720926 LCH720898:LCV720926 LMD720898:LMR720926 LVZ720898:LWN720926 MFV720898:MGJ720926 MPR720898:MQF720926 MZN720898:NAB720926 NJJ720898:NJX720926 NTF720898:NTT720926 ODB720898:ODP720926 OMX720898:ONL720926 OWT720898:OXH720926 PGP720898:PHD720926 PQL720898:PQZ720926 QAH720898:QAV720926 QKD720898:QKR720926 QTZ720898:QUN720926 RDV720898:REJ720926 RNR720898:ROF720926 RXN720898:RYB720926 SHJ720898:SHX720926 SRF720898:SRT720926 TBB720898:TBP720926 TKX720898:TLL720926 TUT720898:TVH720926 UEP720898:UFD720926 UOL720898:UOZ720926 UYH720898:UYV720926 VID720898:VIR720926 VRZ720898:VSN720926 WBV720898:WCJ720926 WLR720898:WMF720926 WVN720898:WWB720926 F786434:T786462 JB786434:JP786462 SX786434:TL786462 ACT786434:ADH786462 AMP786434:AND786462 AWL786434:AWZ786462 BGH786434:BGV786462 BQD786434:BQR786462 BZZ786434:CAN786462 CJV786434:CKJ786462 CTR786434:CUF786462 DDN786434:DEB786462 DNJ786434:DNX786462 DXF786434:DXT786462 EHB786434:EHP786462 EQX786434:ERL786462 FAT786434:FBH786462 FKP786434:FLD786462 FUL786434:FUZ786462 GEH786434:GEV786462 GOD786434:GOR786462 GXZ786434:GYN786462 HHV786434:HIJ786462 HRR786434:HSF786462 IBN786434:ICB786462 ILJ786434:ILX786462 IVF786434:IVT786462 JFB786434:JFP786462 JOX786434:JPL786462 JYT786434:JZH786462 KIP786434:KJD786462 KSL786434:KSZ786462 LCH786434:LCV786462 LMD786434:LMR786462 LVZ786434:LWN786462 MFV786434:MGJ786462 MPR786434:MQF786462 MZN786434:NAB786462 NJJ786434:NJX786462 NTF786434:NTT786462 ODB786434:ODP786462 OMX786434:ONL786462 OWT786434:OXH786462 PGP786434:PHD786462 PQL786434:PQZ786462 QAH786434:QAV786462 QKD786434:QKR786462 QTZ786434:QUN786462 RDV786434:REJ786462 RNR786434:ROF786462 RXN786434:RYB786462 SHJ786434:SHX786462 SRF786434:SRT786462 TBB786434:TBP786462 TKX786434:TLL786462 TUT786434:TVH786462 UEP786434:UFD786462 UOL786434:UOZ786462 UYH786434:UYV786462 VID786434:VIR786462 VRZ786434:VSN786462 WBV786434:WCJ786462 WLR786434:WMF786462 WVN786434:WWB786462 F851970:T851998 JB851970:JP851998 SX851970:TL851998 ACT851970:ADH851998 AMP851970:AND851998 AWL851970:AWZ851998 BGH851970:BGV851998 BQD851970:BQR851998 BZZ851970:CAN851998 CJV851970:CKJ851998 CTR851970:CUF851998 DDN851970:DEB851998 DNJ851970:DNX851998 DXF851970:DXT851998 EHB851970:EHP851998 EQX851970:ERL851998 FAT851970:FBH851998 FKP851970:FLD851998 FUL851970:FUZ851998 GEH851970:GEV851998 GOD851970:GOR851998 GXZ851970:GYN851998 HHV851970:HIJ851998 HRR851970:HSF851998 IBN851970:ICB851998 ILJ851970:ILX851998 IVF851970:IVT851998 JFB851970:JFP851998 JOX851970:JPL851998 JYT851970:JZH851998 KIP851970:KJD851998 KSL851970:KSZ851998 LCH851970:LCV851998 LMD851970:LMR851998 LVZ851970:LWN851998 MFV851970:MGJ851998 MPR851970:MQF851998 MZN851970:NAB851998 NJJ851970:NJX851998 NTF851970:NTT851998 ODB851970:ODP851998 OMX851970:ONL851998 OWT851970:OXH851998 PGP851970:PHD851998 PQL851970:PQZ851998 QAH851970:QAV851998 QKD851970:QKR851998 QTZ851970:QUN851998 RDV851970:REJ851998 RNR851970:ROF851998 RXN851970:RYB851998 SHJ851970:SHX851998 SRF851970:SRT851998 TBB851970:TBP851998 TKX851970:TLL851998 TUT851970:TVH851998 UEP851970:UFD851998 UOL851970:UOZ851998 UYH851970:UYV851998 VID851970:VIR851998 VRZ851970:VSN851998 WBV851970:WCJ851998 WLR851970:WMF851998 WVN851970:WWB851998 F917506:T917534 JB917506:JP917534 SX917506:TL917534 ACT917506:ADH917534 AMP917506:AND917534 AWL917506:AWZ917534 BGH917506:BGV917534 BQD917506:BQR917534 BZZ917506:CAN917534 CJV917506:CKJ917534 CTR917506:CUF917534 DDN917506:DEB917534 DNJ917506:DNX917534 DXF917506:DXT917534 EHB917506:EHP917534 EQX917506:ERL917534 FAT917506:FBH917534 FKP917506:FLD917534 FUL917506:FUZ917534 GEH917506:GEV917534 GOD917506:GOR917534 GXZ917506:GYN917534 HHV917506:HIJ917534 HRR917506:HSF917534 IBN917506:ICB917534 ILJ917506:ILX917534 IVF917506:IVT917534 JFB917506:JFP917534 JOX917506:JPL917534 JYT917506:JZH917534 KIP917506:KJD917534 KSL917506:KSZ917534 LCH917506:LCV917534 LMD917506:LMR917534 LVZ917506:LWN917534 MFV917506:MGJ917534 MPR917506:MQF917534 MZN917506:NAB917534 NJJ917506:NJX917534 NTF917506:NTT917534 ODB917506:ODP917534 OMX917506:ONL917534 OWT917506:OXH917534 PGP917506:PHD917534 PQL917506:PQZ917534 QAH917506:QAV917534 QKD917506:QKR917534 QTZ917506:QUN917534 RDV917506:REJ917534 RNR917506:ROF917534 RXN917506:RYB917534 SHJ917506:SHX917534 SRF917506:SRT917534 TBB917506:TBP917534 TKX917506:TLL917534 TUT917506:TVH917534 UEP917506:UFD917534 UOL917506:UOZ917534 UYH917506:UYV917534 VID917506:VIR917534 VRZ917506:VSN917534 WBV917506:WCJ917534 WLR917506:WMF917534 WVN917506:WWB917534 F983042:T983070 JB983042:JP983070 SX983042:TL983070 ACT983042:ADH983070 AMP983042:AND983070 AWL983042:AWZ983070 BGH983042:BGV983070 BQD983042:BQR983070 BZZ983042:CAN983070 CJV983042:CKJ983070 CTR983042:CUF983070 DDN983042:DEB983070 DNJ983042:DNX983070 DXF983042:DXT983070 EHB983042:EHP983070 EQX983042:ERL983070 FAT983042:FBH983070 FKP983042:FLD983070 FUL983042:FUZ983070 GEH983042:GEV983070 GOD983042:GOR983070 GXZ983042:GYN983070 HHV983042:HIJ983070 HRR983042:HSF983070 IBN983042:ICB983070 ILJ983042:ILX983070 IVF983042:IVT983070 JFB983042:JFP983070 JOX983042:JPL983070 JYT983042:JZH983070 KIP983042:KJD983070 KSL983042:KSZ983070 LCH983042:LCV983070 LMD983042:LMR983070 LVZ983042:LWN983070 MFV983042:MGJ983070 MPR983042:MQF983070 MZN983042:NAB983070 NJJ983042:NJX983070 NTF983042:NTT983070 ODB983042:ODP983070 OMX983042:ONL983070 OWT983042:OXH983070 PGP983042:PHD983070 PQL983042:PQZ983070 QAH983042:QAV983070 QKD983042:QKR983070 QTZ983042:QUN983070 RDV983042:REJ983070 RNR983042:ROF983070 RXN983042:RYB983070 SHJ983042:SHX983070 SRF983042:SRT983070 TBB983042:TBP983070 TKX983042:TLL983070 TUT983042:TVH983070 UEP983042:UFD983070 UOL983042:UOZ983070 UYH983042:UYV983070 VID983042:VIR983070 VRZ983042:VSN983070 WBV983042:WCJ983070 WLR983042:WMF983070 JB9:JP30 WVN9:WWB30 WLR9:WMF30 WBV9:WCJ30 VRZ9:VSN30 VID9:VIR30 UYH9:UYV30 UOL9:UOZ30 UEP9:UFD30 TUT9:TVH30 TKX9:TLL30 TBB9:TBP30 SRF9:SRT30 SHJ9:SHX30 RXN9:RYB30 RNR9:ROF30 RDV9:REJ30 QTZ9:QUN30 QKD9:QKR30 QAH9:QAV30 PQL9:PQZ30 PGP9:PHD30 OWT9:OXH30 OMX9:ONL30 ODB9:ODP30 NTF9:NTT30 NJJ9:NJX30 MZN9:NAB30 MPR9:MQF30 MFV9:MGJ30 LVZ9:LWN30 LMD9:LMR30 LCH9:LCV30 KSL9:KSZ30 KIP9:KJD30 JYT9:JZH30 JOX9:JPL30 JFB9:JFP30 IVF9:IVT30 ILJ9:ILX30 IBN9:ICB30 HRR9:HSF30 HHV9:HIJ30 GXZ9:GYN30 GOD9:GOR30 GEH9:GEV30 FUL9:FUZ30 FKP9:FLD30 FAT9:FBH30 EQX9:ERL30 EHB9:EHP30 DXF9:DXT30 DNJ9:DNX30 DDN9:DEB30 CTR9:CUF30 CJV9:CKJ30 BZZ9:CAN30 BQD9:BQR30 BGH9:BGV30 AWL9:AWZ30 AMP9:AND30 ACT9:ADH30 SX9:TL30 F9:T30">
      <formula1>"O, "</formula1>
    </dataValidation>
    <dataValidation type="list" allowBlank="1" showInputMessage="1" showErrorMessage="1" sqref="F32:T32 JB32:JP32 SX32:TL32 ACT32:ADH32 AMP32:AND32 AWL32:AWZ32 BGH32:BGV32 BQD32:BQR32 BZZ32:CAN32 CJV32:CKJ32 CTR32:CUF32 DDN32:DEB32 DNJ32:DNX32 DXF32:DXT32 EHB32:EHP32 EQX32:ERL32 FAT32:FBH32 FKP32:FLD32 FUL32:FUZ32 GEH32:GEV32 GOD32:GOR32 GXZ32:GYN32 HHV32:HIJ32 HRR32:HSF32 IBN32:ICB32 ILJ32:ILX32 IVF32:IVT32 JFB32:JFP32 JOX32:JPL32 JYT32:JZH32 KIP32:KJD32 KSL32:KSZ32 LCH32:LCV32 LMD32:LMR32 LVZ32:LWN32 MFV32:MGJ32 MPR32:MQF32 MZN32:NAB32 NJJ32:NJX32 NTF32:NTT32 ODB32:ODP32 OMX32:ONL32 OWT32:OXH32 PGP32:PHD32 PQL32:PQZ32 QAH32:QAV32 QKD32:QKR32 QTZ32:QUN32 RDV32:REJ32 RNR32:ROF32 RXN32:RYB32 SHJ32:SHX32 SRF32:SRT32 TBB32:TBP32 TKX32:TLL32 TUT32:TVH32 UEP32:UFD32 UOL32:UOZ32 UYH32:UYV32 VID32:VIR32 VRZ32:VSN32 WBV32:WCJ32 WLR32:WMF32 WVN32:WWB32 F65568:T65568 JB65568:JP65568 SX65568:TL65568 ACT65568:ADH65568 AMP65568:AND65568 AWL65568:AWZ65568 BGH65568:BGV65568 BQD65568:BQR65568 BZZ65568:CAN65568 CJV65568:CKJ65568 CTR65568:CUF65568 DDN65568:DEB65568 DNJ65568:DNX65568 DXF65568:DXT65568 EHB65568:EHP65568 EQX65568:ERL65568 FAT65568:FBH65568 FKP65568:FLD65568 FUL65568:FUZ65568 GEH65568:GEV65568 GOD65568:GOR65568 GXZ65568:GYN65568 HHV65568:HIJ65568 HRR65568:HSF65568 IBN65568:ICB65568 ILJ65568:ILX65568 IVF65568:IVT65568 JFB65568:JFP65568 JOX65568:JPL65568 JYT65568:JZH65568 KIP65568:KJD65568 KSL65568:KSZ65568 LCH65568:LCV65568 LMD65568:LMR65568 LVZ65568:LWN65568 MFV65568:MGJ65568 MPR65568:MQF65568 MZN65568:NAB65568 NJJ65568:NJX65568 NTF65568:NTT65568 ODB65568:ODP65568 OMX65568:ONL65568 OWT65568:OXH65568 PGP65568:PHD65568 PQL65568:PQZ65568 QAH65568:QAV65568 QKD65568:QKR65568 QTZ65568:QUN65568 RDV65568:REJ65568 RNR65568:ROF65568 RXN65568:RYB65568 SHJ65568:SHX65568 SRF65568:SRT65568 TBB65568:TBP65568 TKX65568:TLL65568 TUT65568:TVH65568 UEP65568:UFD65568 UOL65568:UOZ65568 UYH65568:UYV65568 VID65568:VIR65568 VRZ65568:VSN65568 WBV65568:WCJ65568 WLR65568:WMF65568 WVN65568:WWB65568 F131104:T131104 JB131104:JP131104 SX131104:TL131104 ACT131104:ADH131104 AMP131104:AND131104 AWL131104:AWZ131104 BGH131104:BGV131104 BQD131104:BQR131104 BZZ131104:CAN131104 CJV131104:CKJ131104 CTR131104:CUF131104 DDN131104:DEB131104 DNJ131104:DNX131104 DXF131104:DXT131104 EHB131104:EHP131104 EQX131104:ERL131104 FAT131104:FBH131104 FKP131104:FLD131104 FUL131104:FUZ131104 GEH131104:GEV131104 GOD131104:GOR131104 GXZ131104:GYN131104 HHV131104:HIJ131104 HRR131104:HSF131104 IBN131104:ICB131104 ILJ131104:ILX131104 IVF131104:IVT131104 JFB131104:JFP131104 JOX131104:JPL131104 JYT131104:JZH131104 KIP131104:KJD131104 KSL131104:KSZ131104 LCH131104:LCV131104 LMD131104:LMR131104 LVZ131104:LWN131104 MFV131104:MGJ131104 MPR131104:MQF131104 MZN131104:NAB131104 NJJ131104:NJX131104 NTF131104:NTT131104 ODB131104:ODP131104 OMX131104:ONL131104 OWT131104:OXH131104 PGP131104:PHD131104 PQL131104:PQZ131104 QAH131104:QAV131104 QKD131104:QKR131104 QTZ131104:QUN131104 RDV131104:REJ131104 RNR131104:ROF131104 RXN131104:RYB131104 SHJ131104:SHX131104 SRF131104:SRT131104 TBB131104:TBP131104 TKX131104:TLL131104 TUT131104:TVH131104 UEP131104:UFD131104 UOL131104:UOZ131104 UYH131104:UYV131104 VID131104:VIR131104 VRZ131104:VSN131104 WBV131104:WCJ131104 WLR131104:WMF131104 WVN131104:WWB131104 F196640:T196640 JB196640:JP196640 SX196640:TL196640 ACT196640:ADH196640 AMP196640:AND196640 AWL196640:AWZ196640 BGH196640:BGV196640 BQD196640:BQR196640 BZZ196640:CAN196640 CJV196640:CKJ196640 CTR196640:CUF196640 DDN196640:DEB196640 DNJ196640:DNX196640 DXF196640:DXT196640 EHB196640:EHP196640 EQX196640:ERL196640 FAT196640:FBH196640 FKP196640:FLD196640 FUL196640:FUZ196640 GEH196640:GEV196640 GOD196640:GOR196640 GXZ196640:GYN196640 HHV196640:HIJ196640 HRR196640:HSF196640 IBN196640:ICB196640 ILJ196640:ILX196640 IVF196640:IVT196640 JFB196640:JFP196640 JOX196640:JPL196640 JYT196640:JZH196640 KIP196640:KJD196640 KSL196640:KSZ196640 LCH196640:LCV196640 LMD196640:LMR196640 LVZ196640:LWN196640 MFV196640:MGJ196640 MPR196640:MQF196640 MZN196640:NAB196640 NJJ196640:NJX196640 NTF196640:NTT196640 ODB196640:ODP196640 OMX196640:ONL196640 OWT196640:OXH196640 PGP196640:PHD196640 PQL196640:PQZ196640 QAH196640:QAV196640 QKD196640:QKR196640 QTZ196640:QUN196640 RDV196640:REJ196640 RNR196640:ROF196640 RXN196640:RYB196640 SHJ196640:SHX196640 SRF196640:SRT196640 TBB196640:TBP196640 TKX196640:TLL196640 TUT196640:TVH196640 UEP196640:UFD196640 UOL196640:UOZ196640 UYH196640:UYV196640 VID196640:VIR196640 VRZ196640:VSN196640 WBV196640:WCJ196640 WLR196640:WMF196640 WVN196640:WWB196640 F262176:T262176 JB262176:JP262176 SX262176:TL262176 ACT262176:ADH262176 AMP262176:AND262176 AWL262176:AWZ262176 BGH262176:BGV262176 BQD262176:BQR262176 BZZ262176:CAN262176 CJV262176:CKJ262176 CTR262176:CUF262176 DDN262176:DEB262176 DNJ262176:DNX262176 DXF262176:DXT262176 EHB262176:EHP262176 EQX262176:ERL262176 FAT262176:FBH262176 FKP262176:FLD262176 FUL262176:FUZ262176 GEH262176:GEV262176 GOD262176:GOR262176 GXZ262176:GYN262176 HHV262176:HIJ262176 HRR262176:HSF262176 IBN262176:ICB262176 ILJ262176:ILX262176 IVF262176:IVT262176 JFB262176:JFP262176 JOX262176:JPL262176 JYT262176:JZH262176 KIP262176:KJD262176 KSL262176:KSZ262176 LCH262176:LCV262176 LMD262176:LMR262176 LVZ262176:LWN262176 MFV262176:MGJ262176 MPR262176:MQF262176 MZN262176:NAB262176 NJJ262176:NJX262176 NTF262176:NTT262176 ODB262176:ODP262176 OMX262176:ONL262176 OWT262176:OXH262176 PGP262176:PHD262176 PQL262176:PQZ262176 QAH262176:QAV262176 QKD262176:QKR262176 QTZ262176:QUN262176 RDV262176:REJ262176 RNR262176:ROF262176 RXN262176:RYB262176 SHJ262176:SHX262176 SRF262176:SRT262176 TBB262176:TBP262176 TKX262176:TLL262176 TUT262176:TVH262176 UEP262176:UFD262176 UOL262176:UOZ262176 UYH262176:UYV262176 VID262176:VIR262176 VRZ262176:VSN262176 WBV262176:WCJ262176 WLR262176:WMF262176 WVN262176:WWB262176 F327712:T327712 JB327712:JP327712 SX327712:TL327712 ACT327712:ADH327712 AMP327712:AND327712 AWL327712:AWZ327712 BGH327712:BGV327712 BQD327712:BQR327712 BZZ327712:CAN327712 CJV327712:CKJ327712 CTR327712:CUF327712 DDN327712:DEB327712 DNJ327712:DNX327712 DXF327712:DXT327712 EHB327712:EHP327712 EQX327712:ERL327712 FAT327712:FBH327712 FKP327712:FLD327712 FUL327712:FUZ327712 GEH327712:GEV327712 GOD327712:GOR327712 GXZ327712:GYN327712 HHV327712:HIJ327712 HRR327712:HSF327712 IBN327712:ICB327712 ILJ327712:ILX327712 IVF327712:IVT327712 JFB327712:JFP327712 JOX327712:JPL327712 JYT327712:JZH327712 KIP327712:KJD327712 KSL327712:KSZ327712 LCH327712:LCV327712 LMD327712:LMR327712 LVZ327712:LWN327712 MFV327712:MGJ327712 MPR327712:MQF327712 MZN327712:NAB327712 NJJ327712:NJX327712 NTF327712:NTT327712 ODB327712:ODP327712 OMX327712:ONL327712 OWT327712:OXH327712 PGP327712:PHD327712 PQL327712:PQZ327712 QAH327712:QAV327712 QKD327712:QKR327712 QTZ327712:QUN327712 RDV327712:REJ327712 RNR327712:ROF327712 RXN327712:RYB327712 SHJ327712:SHX327712 SRF327712:SRT327712 TBB327712:TBP327712 TKX327712:TLL327712 TUT327712:TVH327712 UEP327712:UFD327712 UOL327712:UOZ327712 UYH327712:UYV327712 VID327712:VIR327712 VRZ327712:VSN327712 WBV327712:WCJ327712 WLR327712:WMF327712 WVN327712:WWB327712 F393248:T393248 JB393248:JP393248 SX393248:TL393248 ACT393248:ADH393248 AMP393248:AND393248 AWL393248:AWZ393248 BGH393248:BGV393248 BQD393248:BQR393248 BZZ393248:CAN393248 CJV393248:CKJ393248 CTR393248:CUF393248 DDN393248:DEB393248 DNJ393248:DNX393248 DXF393248:DXT393248 EHB393248:EHP393248 EQX393248:ERL393248 FAT393248:FBH393248 FKP393248:FLD393248 FUL393248:FUZ393248 GEH393248:GEV393248 GOD393248:GOR393248 GXZ393248:GYN393248 HHV393248:HIJ393248 HRR393248:HSF393248 IBN393248:ICB393248 ILJ393248:ILX393248 IVF393248:IVT393248 JFB393248:JFP393248 JOX393248:JPL393248 JYT393248:JZH393248 KIP393248:KJD393248 KSL393248:KSZ393248 LCH393248:LCV393248 LMD393248:LMR393248 LVZ393248:LWN393248 MFV393248:MGJ393248 MPR393248:MQF393248 MZN393248:NAB393248 NJJ393248:NJX393248 NTF393248:NTT393248 ODB393248:ODP393248 OMX393248:ONL393248 OWT393248:OXH393248 PGP393248:PHD393248 PQL393248:PQZ393248 QAH393248:QAV393248 QKD393248:QKR393248 QTZ393248:QUN393248 RDV393248:REJ393248 RNR393248:ROF393248 RXN393248:RYB393248 SHJ393248:SHX393248 SRF393248:SRT393248 TBB393248:TBP393248 TKX393248:TLL393248 TUT393248:TVH393248 UEP393248:UFD393248 UOL393248:UOZ393248 UYH393248:UYV393248 VID393248:VIR393248 VRZ393248:VSN393248 WBV393248:WCJ393248 WLR393248:WMF393248 WVN393248:WWB393248 F458784:T458784 JB458784:JP458784 SX458784:TL458784 ACT458784:ADH458784 AMP458784:AND458784 AWL458784:AWZ458784 BGH458784:BGV458784 BQD458784:BQR458784 BZZ458784:CAN458784 CJV458784:CKJ458784 CTR458784:CUF458784 DDN458784:DEB458784 DNJ458784:DNX458784 DXF458784:DXT458784 EHB458784:EHP458784 EQX458784:ERL458784 FAT458784:FBH458784 FKP458784:FLD458784 FUL458784:FUZ458784 GEH458784:GEV458784 GOD458784:GOR458784 GXZ458784:GYN458784 HHV458784:HIJ458784 HRR458784:HSF458784 IBN458784:ICB458784 ILJ458784:ILX458784 IVF458784:IVT458784 JFB458784:JFP458784 JOX458784:JPL458784 JYT458784:JZH458784 KIP458784:KJD458784 KSL458784:KSZ458784 LCH458784:LCV458784 LMD458784:LMR458784 LVZ458784:LWN458784 MFV458784:MGJ458784 MPR458784:MQF458784 MZN458784:NAB458784 NJJ458784:NJX458784 NTF458784:NTT458784 ODB458784:ODP458784 OMX458784:ONL458784 OWT458784:OXH458784 PGP458784:PHD458784 PQL458784:PQZ458784 QAH458784:QAV458784 QKD458784:QKR458784 QTZ458784:QUN458784 RDV458784:REJ458784 RNR458784:ROF458784 RXN458784:RYB458784 SHJ458784:SHX458784 SRF458784:SRT458784 TBB458784:TBP458784 TKX458784:TLL458784 TUT458784:TVH458784 UEP458784:UFD458784 UOL458784:UOZ458784 UYH458784:UYV458784 VID458784:VIR458784 VRZ458784:VSN458784 WBV458784:WCJ458784 WLR458784:WMF458784 WVN458784:WWB458784 F524320:T524320 JB524320:JP524320 SX524320:TL524320 ACT524320:ADH524320 AMP524320:AND524320 AWL524320:AWZ524320 BGH524320:BGV524320 BQD524320:BQR524320 BZZ524320:CAN524320 CJV524320:CKJ524320 CTR524320:CUF524320 DDN524320:DEB524320 DNJ524320:DNX524320 DXF524320:DXT524320 EHB524320:EHP524320 EQX524320:ERL524320 FAT524320:FBH524320 FKP524320:FLD524320 FUL524320:FUZ524320 GEH524320:GEV524320 GOD524320:GOR524320 GXZ524320:GYN524320 HHV524320:HIJ524320 HRR524320:HSF524320 IBN524320:ICB524320 ILJ524320:ILX524320 IVF524320:IVT524320 JFB524320:JFP524320 JOX524320:JPL524320 JYT524320:JZH524320 KIP524320:KJD524320 KSL524320:KSZ524320 LCH524320:LCV524320 LMD524320:LMR524320 LVZ524320:LWN524320 MFV524320:MGJ524320 MPR524320:MQF524320 MZN524320:NAB524320 NJJ524320:NJX524320 NTF524320:NTT524320 ODB524320:ODP524320 OMX524320:ONL524320 OWT524320:OXH524320 PGP524320:PHD524320 PQL524320:PQZ524320 QAH524320:QAV524320 QKD524320:QKR524320 QTZ524320:QUN524320 RDV524320:REJ524320 RNR524320:ROF524320 RXN524320:RYB524320 SHJ524320:SHX524320 SRF524320:SRT524320 TBB524320:TBP524320 TKX524320:TLL524320 TUT524320:TVH524320 UEP524320:UFD524320 UOL524320:UOZ524320 UYH524320:UYV524320 VID524320:VIR524320 VRZ524320:VSN524320 WBV524320:WCJ524320 WLR524320:WMF524320 WVN524320:WWB524320 F589856:T589856 JB589856:JP589856 SX589856:TL589856 ACT589856:ADH589856 AMP589856:AND589856 AWL589856:AWZ589856 BGH589856:BGV589856 BQD589856:BQR589856 BZZ589856:CAN589856 CJV589856:CKJ589856 CTR589856:CUF589856 DDN589856:DEB589856 DNJ589856:DNX589856 DXF589856:DXT589856 EHB589856:EHP589856 EQX589856:ERL589856 FAT589856:FBH589856 FKP589856:FLD589856 FUL589856:FUZ589856 GEH589856:GEV589856 GOD589856:GOR589856 GXZ589856:GYN589856 HHV589856:HIJ589856 HRR589856:HSF589856 IBN589856:ICB589856 ILJ589856:ILX589856 IVF589856:IVT589856 JFB589856:JFP589856 JOX589856:JPL589856 JYT589856:JZH589856 KIP589856:KJD589856 KSL589856:KSZ589856 LCH589856:LCV589856 LMD589856:LMR589856 LVZ589856:LWN589856 MFV589856:MGJ589856 MPR589856:MQF589856 MZN589856:NAB589856 NJJ589856:NJX589856 NTF589856:NTT589856 ODB589856:ODP589856 OMX589856:ONL589856 OWT589856:OXH589856 PGP589856:PHD589856 PQL589856:PQZ589856 QAH589856:QAV589856 QKD589856:QKR589856 QTZ589856:QUN589856 RDV589856:REJ589856 RNR589856:ROF589856 RXN589856:RYB589856 SHJ589856:SHX589856 SRF589856:SRT589856 TBB589856:TBP589856 TKX589856:TLL589856 TUT589856:TVH589856 UEP589856:UFD589856 UOL589856:UOZ589856 UYH589856:UYV589856 VID589856:VIR589856 VRZ589856:VSN589856 WBV589856:WCJ589856 WLR589856:WMF589856 WVN589856:WWB589856 F655392:T655392 JB655392:JP655392 SX655392:TL655392 ACT655392:ADH655392 AMP655392:AND655392 AWL655392:AWZ655392 BGH655392:BGV655392 BQD655392:BQR655392 BZZ655392:CAN655392 CJV655392:CKJ655392 CTR655392:CUF655392 DDN655392:DEB655392 DNJ655392:DNX655392 DXF655392:DXT655392 EHB655392:EHP655392 EQX655392:ERL655392 FAT655392:FBH655392 FKP655392:FLD655392 FUL655392:FUZ655392 GEH655392:GEV655392 GOD655392:GOR655392 GXZ655392:GYN655392 HHV655392:HIJ655392 HRR655392:HSF655392 IBN655392:ICB655392 ILJ655392:ILX655392 IVF655392:IVT655392 JFB655392:JFP655392 JOX655392:JPL655392 JYT655392:JZH655392 KIP655392:KJD655392 KSL655392:KSZ655392 LCH655392:LCV655392 LMD655392:LMR655392 LVZ655392:LWN655392 MFV655392:MGJ655392 MPR655392:MQF655392 MZN655392:NAB655392 NJJ655392:NJX655392 NTF655392:NTT655392 ODB655392:ODP655392 OMX655392:ONL655392 OWT655392:OXH655392 PGP655392:PHD655392 PQL655392:PQZ655392 QAH655392:QAV655392 QKD655392:QKR655392 QTZ655392:QUN655392 RDV655392:REJ655392 RNR655392:ROF655392 RXN655392:RYB655392 SHJ655392:SHX655392 SRF655392:SRT655392 TBB655392:TBP655392 TKX655392:TLL655392 TUT655392:TVH655392 UEP655392:UFD655392 UOL655392:UOZ655392 UYH655392:UYV655392 VID655392:VIR655392 VRZ655392:VSN655392 WBV655392:WCJ655392 WLR655392:WMF655392 WVN655392:WWB655392 F720928:T720928 JB720928:JP720928 SX720928:TL720928 ACT720928:ADH720928 AMP720928:AND720928 AWL720928:AWZ720928 BGH720928:BGV720928 BQD720928:BQR720928 BZZ720928:CAN720928 CJV720928:CKJ720928 CTR720928:CUF720928 DDN720928:DEB720928 DNJ720928:DNX720928 DXF720928:DXT720928 EHB720928:EHP720928 EQX720928:ERL720928 FAT720928:FBH720928 FKP720928:FLD720928 FUL720928:FUZ720928 GEH720928:GEV720928 GOD720928:GOR720928 GXZ720928:GYN720928 HHV720928:HIJ720928 HRR720928:HSF720928 IBN720928:ICB720928 ILJ720928:ILX720928 IVF720928:IVT720928 JFB720928:JFP720928 JOX720928:JPL720928 JYT720928:JZH720928 KIP720928:KJD720928 KSL720928:KSZ720928 LCH720928:LCV720928 LMD720928:LMR720928 LVZ720928:LWN720928 MFV720928:MGJ720928 MPR720928:MQF720928 MZN720928:NAB720928 NJJ720928:NJX720928 NTF720928:NTT720928 ODB720928:ODP720928 OMX720928:ONL720928 OWT720928:OXH720928 PGP720928:PHD720928 PQL720928:PQZ720928 QAH720928:QAV720928 QKD720928:QKR720928 QTZ720928:QUN720928 RDV720928:REJ720928 RNR720928:ROF720928 RXN720928:RYB720928 SHJ720928:SHX720928 SRF720928:SRT720928 TBB720928:TBP720928 TKX720928:TLL720928 TUT720928:TVH720928 UEP720928:UFD720928 UOL720928:UOZ720928 UYH720928:UYV720928 VID720928:VIR720928 VRZ720928:VSN720928 WBV720928:WCJ720928 WLR720928:WMF720928 WVN720928:WWB720928 F786464:T786464 JB786464:JP786464 SX786464:TL786464 ACT786464:ADH786464 AMP786464:AND786464 AWL786464:AWZ786464 BGH786464:BGV786464 BQD786464:BQR786464 BZZ786464:CAN786464 CJV786464:CKJ786464 CTR786464:CUF786464 DDN786464:DEB786464 DNJ786464:DNX786464 DXF786464:DXT786464 EHB786464:EHP786464 EQX786464:ERL786464 FAT786464:FBH786464 FKP786464:FLD786464 FUL786464:FUZ786464 GEH786464:GEV786464 GOD786464:GOR786464 GXZ786464:GYN786464 HHV786464:HIJ786464 HRR786464:HSF786464 IBN786464:ICB786464 ILJ786464:ILX786464 IVF786464:IVT786464 JFB786464:JFP786464 JOX786464:JPL786464 JYT786464:JZH786464 KIP786464:KJD786464 KSL786464:KSZ786464 LCH786464:LCV786464 LMD786464:LMR786464 LVZ786464:LWN786464 MFV786464:MGJ786464 MPR786464:MQF786464 MZN786464:NAB786464 NJJ786464:NJX786464 NTF786464:NTT786464 ODB786464:ODP786464 OMX786464:ONL786464 OWT786464:OXH786464 PGP786464:PHD786464 PQL786464:PQZ786464 QAH786464:QAV786464 QKD786464:QKR786464 QTZ786464:QUN786464 RDV786464:REJ786464 RNR786464:ROF786464 RXN786464:RYB786464 SHJ786464:SHX786464 SRF786464:SRT786464 TBB786464:TBP786464 TKX786464:TLL786464 TUT786464:TVH786464 UEP786464:UFD786464 UOL786464:UOZ786464 UYH786464:UYV786464 VID786464:VIR786464 VRZ786464:VSN786464 WBV786464:WCJ786464 WLR786464:WMF786464 WVN786464:WWB786464 F852000:T852000 JB852000:JP852000 SX852000:TL852000 ACT852000:ADH852000 AMP852000:AND852000 AWL852000:AWZ852000 BGH852000:BGV852000 BQD852000:BQR852000 BZZ852000:CAN852000 CJV852000:CKJ852000 CTR852000:CUF852000 DDN852000:DEB852000 DNJ852000:DNX852000 DXF852000:DXT852000 EHB852000:EHP852000 EQX852000:ERL852000 FAT852000:FBH852000 FKP852000:FLD852000 FUL852000:FUZ852000 GEH852000:GEV852000 GOD852000:GOR852000 GXZ852000:GYN852000 HHV852000:HIJ852000 HRR852000:HSF852000 IBN852000:ICB852000 ILJ852000:ILX852000 IVF852000:IVT852000 JFB852000:JFP852000 JOX852000:JPL852000 JYT852000:JZH852000 KIP852000:KJD852000 KSL852000:KSZ852000 LCH852000:LCV852000 LMD852000:LMR852000 LVZ852000:LWN852000 MFV852000:MGJ852000 MPR852000:MQF852000 MZN852000:NAB852000 NJJ852000:NJX852000 NTF852000:NTT852000 ODB852000:ODP852000 OMX852000:ONL852000 OWT852000:OXH852000 PGP852000:PHD852000 PQL852000:PQZ852000 QAH852000:QAV852000 QKD852000:QKR852000 QTZ852000:QUN852000 RDV852000:REJ852000 RNR852000:ROF852000 RXN852000:RYB852000 SHJ852000:SHX852000 SRF852000:SRT852000 TBB852000:TBP852000 TKX852000:TLL852000 TUT852000:TVH852000 UEP852000:UFD852000 UOL852000:UOZ852000 UYH852000:UYV852000 VID852000:VIR852000 VRZ852000:VSN852000 WBV852000:WCJ852000 WLR852000:WMF852000 WVN852000:WWB852000 F917536:T917536 JB917536:JP917536 SX917536:TL917536 ACT917536:ADH917536 AMP917536:AND917536 AWL917536:AWZ917536 BGH917536:BGV917536 BQD917536:BQR917536 BZZ917536:CAN917536 CJV917536:CKJ917536 CTR917536:CUF917536 DDN917536:DEB917536 DNJ917536:DNX917536 DXF917536:DXT917536 EHB917536:EHP917536 EQX917536:ERL917536 FAT917536:FBH917536 FKP917536:FLD917536 FUL917536:FUZ917536 GEH917536:GEV917536 GOD917536:GOR917536 GXZ917536:GYN917536 HHV917536:HIJ917536 HRR917536:HSF917536 IBN917536:ICB917536 ILJ917536:ILX917536 IVF917536:IVT917536 JFB917536:JFP917536 JOX917536:JPL917536 JYT917536:JZH917536 KIP917536:KJD917536 KSL917536:KSZ917536 LCH917536:LCV917536 LMD917536:LMR917536 LVZ917536:LWN917536 MFV917536:MGJ917536 MPR917536:MQF917536 MZN917536:NAB917536 NJJ917536:NJX917536 NTF917536:NTT917536 ODB917536:ODP917536 OMX917536:ONL917536 OWT917536:OXH917536 PGP917536:PHD917536 PQL917536:PQZ917536 QAH917536:QAV917536 QKD917536:QKR917536 QTZ917536:QUN917536 RDV917536:REJ917536 RNR917536:ROF917536 RXN917536:RYB917536 SHJ917536:SHX917536 SRF917536:SRT917536 TBB917536:TBP917536 TKX917536:TLL917536 TUT917536:TVH917536 UEP917536:UFD917536 UOL917536:UOZ917536 UYH917536:UYV917536 VID917536:VIR917536 VRZ917536:VSN917536 WBV917536:WCJ917536 WLR917536:WMF917536 WVN917536:WWB917536 F983072:T983072 JB983072:JP983072 SX983072:TL983072 ACT983072:ADH983072 AMP983072:AND983072 AWL983072:AWZ983072 BGH983072:BGV983072 BQD983072:BQR983072 BZZ983072:CAN983072 CJV983072:CKJ983072 CTR983072:CUF983072 DDN983072:DEB983072 DNJ983072:DNX983072 DXF983072:DXT983072 EHB983072:EHP983072 EQX983072:ERL983072 FAT983072:FBH983072 FKP983072:FLD983072 FUL983072:FUZ983072 GEH983072:GEV983072 GOD983072:GOR983072 GXZ983072:GYN983072 HHV983072:HIJ983072 HRR983072:HSF983072 IBN983072:ICB983072 ILJ983072:ILX983072 IVF983072:IVT983072 JFB983072:JFP983072 JOX983072:JPL983072 JYT983072:JZH983072 KIP983072:KJD983072 KSL983072:KSZ983072 LCH983072:LCV983072 LMD983072:LMR983072 LVZ983072:LWN983072 MFV983072:MGJ983072 MPR983072:MQF983072 MZN983072:NAB983072 NJJ983072:NJX983072 NTF983072:NTT983072 ODB983072:ODP983072 OMX983072:ONL983072 OWT983072:OXH983072 PGP983072:PHD983072 PQL983072:PQZ983072 QAH983072:QAV983072 QKD983072:QKR983072 QTZ983072:QUN983072 RDV983072:REJ983072 RNR983072:ROF983072 RXN983072:RYB983072 SHJ983072:SHX983072 SRF983072:SRT983072 TBB983072:TBP983072 TKX983072:TLL983072 TUT983072:TVH983072 UEP983072:UFD983072 UOL983072:UOZ983072 UYH983072:UYV983072 VID983072:VIR983072 VRZ983072:VSN983072 WBV983072:WCJ983072 WLR983072:WMF983072 WVN983072:WWB983072">
      <formula1>"P,F, "</formula1>
    </dataValidation>
    <dataValidation type="list" allowBlank="1" showInputMessage="1" showErrorMessage="1" sqref="F31:T31 JB31:JP31 SX31:TL31 ACT31:ADH31 AMP31:AND31 AWL31:AWZ31 BGH31:BGV31 BQD31:BQR31 BZZ31:CAN31 CJV31:CKJ31 CTR31:CUF31 DDN31:DEB31 DNJ31:DNX31 DXF31:DXT31 EHB31:EHP31 EQX31:ERL31 FAT31:FBH31 FKP31:FLD31 FUL31:FUZ31 GEH31:GEV31 GOD31:GOR31 GXZ31:GYN31 HHV31:HIJ31 HRR31:HSF31 IBN31:ICB31 ILJ31:ILX31 IVF31:IVT31 JFB31:JFP31 JOX31:JPL31 JYT31:JZH31 KIP31:KJD31 KSL31:KSZ31 LCH31:LCV31 LMD31:LMR31 LVZ31:LWN31 MFV31:MGJ31 MPR31:MQF31 MZN31:NAB31 NJJ31:NJX31 NTF31:NTT31 ODB31:ODP31 OMX31:ONL31 OWT31:OXH31 PGP31:PHD31 PQL31:PQZ31 QAH31:QAV31 QKD31:QKR31 QTZ31:QUN31 RDV31:REJ31 RNR31:ROF31 RXN31:RYB31 SHJ31:SHX31 SRF31:SRT31 TBB31:TBP31 TKX31:TLL31 TUT31:TVH31 UEP31:UFD31 UOL31:UOZ31 UYH31:UYV31 VID31:VIR31 VRZ31:VSN31 WBV31:WCJ31 WLR31:WMF31 WVN31:WWB31 F65567:T65567 JB65567:JP65567 SX65567:TL65567 ACT65567:ADH65567 AMP65567:AND65567 AWL65567:AWZ65567 BGH65567:BGV65567 BQD65567:BQR65567 BZZ65567:CAN65567 CJV65567:CKJ65567 CTR65567:CUF65567 DDN65567:DEB65567 DNJ65567:DNX65567 DXF65567:DXT65567 EHB65567:EHP65567 EQX65567:ERL65567 FAT65567:FBH65567 FKP65567:FLD65567 FUL65567:FUZ65567 GEH65567:GEV65567 GOD65567:GOR65567 GXZ65567:GYN65567 HHV65567:HIJ65567 HRR65567:HSF65567 IBN65567:ICB65567 ILJ65567:ILX65567 IVF65567:IVT65567 JFB65567:JFP65567 JOX65567:JPL65567 JYT65567:JZH65567 KIP65567:KJD65567 KSL65567:KSZ65567 LCH65567:LCV65567 LMD65567:LMR65567 LVZ65567:LWN65567 MFV65567:MGJ65567 MPR65567:MQF65567 MZN65567:NAB65567 NJJ65567:NJX65567 NTF65567:NTT65567 ODB65567:ODP65567 OMX65567:ONL65567 OWT65567:OXH65567 PGP65567:PHD65567 PQL65567:PQZ65567 QAH65567:QAV65567 QKD65567:QKR65567 QTZ65567:QUN65567 RDV65567:REJ65567 RNR65567:ROF65567 RXN65567:RYB65567 SHJ65567:SHX65567 SRF65567:SRT65567 TBB65567:TBP65567 TKX65567:TLL65567 TUT65567:TVH65567 UEP65567:UFD65567 UOL65567:UOZ65567 UYH65567:UYV65567 VID65567:VIR65567 VRZ65567:VSN65567 WBV65567:WCJ65567 WLR65567:WMF65567 WVN65567:WWB65567 F131103:T131103 JB131103:JP131103 SX131103:TL131103 ACT131103:ADH131103 AMP131103:AND131103 AWL131103:AWZ131103 BGH131103:BGV131103 BQD131103:BQR131103 BZZ131103:CAN131103 CJV131103:CKJ131103 CTR131103:CUF131103 DDN131103:DEB131103 DNJ131103:DNX131103 DXF131103:DXT131103 EHB131103:EHP131103 EQX131103:ERL131103 FAT131103:FBH131103 FKP131103:FLD131103 FUL131103:FUZ131103 GEH131103:GEV131103 GOD131103:GOR131103 GXZ131103:GYN131103 HHV131103:HIJ131103 HRR131103:HSF131103 IBN131103:ICB131103 ILJ131103:ILX131103 IVF131103:IVT131103 JFB131103:JFP131103 JOX131103:JPL131103 JYT131103:JZH131103 KIP131103:KJD131103 KSL131103:KSZ131103 LCH131103:LCV131103 LMD131103:LMR131103 LVZ131103:LWN131103 MFV131103:MGJ131103 MPR131103:MQF131103 MZN131103:NAB131103 NJJ131103:NJX131103 NTF131103:NTT131103 ODB131103:ODP131103 OMX131103:ONL131103 OWT131103:OXH131103 PGP131103:PHD131103 PQL131103:PQZ131103 QAH131103:QAV131103 QKD131103:QKR131103 QTZ131103:QUN131103 RDV131103:REJ131103 RNR131103:ROF131103 RXN131103:RYB131103 SHJ131103:SHX131103 SRF131103:SRT131103 TBB131103:TBP131103 TKX131103:TLL131103 TUT131103:TVH131103 UEP131103:UFD131103 UOL131103:UOZ131103 UYH131103:UYV131103 VID131103:VIR131103 VRZ131103:VSN131103 WBV131103:WCJ131103 WLR131103:WMF131103 WVN131103:WWB131103 F196639:T196639 JB196639:JP196639 SX196639:TL196639 ACT196639:ADH196639 AMP196639:AND196639 AWL196639:AWZ196639 BGH196639:BGV196639 BQD196639:BQR196639 BZZ196639:CAN196639 CJV196639:CKJ196639 CTR196639:CUF196639 DDN196639:DEB196639 DNJ196639:DNX196639 DXF196639:DXT196639 EHB196639:EHP196639 EQX196639:ERL196639 FAT196639:FBH196639 FKP196639:FLD196639 FUL196639:FUZ196639 GEH196639:GEV196639 GOD196639:GOR196639 GXZ196639:GYN196639 HHV196639:HIJ196639 HRR196639:HSF196639 IBN196639:ICB196639 ILJ196639:ILX196639 IVF196639:IVT196639 JFB196639:JFP196639 JOX196639:JPL196639 JYT196639:JZH196639 KIP196639:KJD196639 KSL196639:KSZ196639 LCH196639:LCV196639 LMD196639:LMR196639 LVZ196639:LWN196639 MFV196639:MGJ196639 MPR196639:MQF196639 MZN196639:NAB196639 NJJ196639:NJX196639 NTF196639:NTT196639 ODB196639:ODP196639 OMX196639:ONL196639 OWT196639:OXH196639 PGP196639:PHD196639 PQL196639:PQZ196639 QAH196639:QAV196639 QKD196639:QKR196639 QTZ196639:QUN196639 RDV196639:REJ196639 RNR196639:ROF196639 RXN196639:RYB196639 SHJ196639:SHX196639 SRF196639:SRT196639 TBB196639:TBP196639 TKX196639:TLL196639 TUT196639:TVH196639 UEP196639:UFD196639 UOL196639:UOZ196639 UYH196639:UYV196639 VID196639:VIR196639 VRZ196639:VSN196639 WBV196639:WCJ196639 WLR196639:WMF196639 WVN196639:WWB196639 F262175:T262175 JB262175:JP262175 SX262175:TL262175 ACT262175:ADH262175 AMP262175:AND262175 AWL262175:AWZ262175 BGH262175:BGV262175 BQD262175:BQR262175 BZZ262175:CAN262175 CJV262175:CKJ262175 CTR262175:CUF262175 DDN262175:DEB262175 DNJ262175:DNX262175 DXF262175:DXT262175 EHB262175:EHP262175 EQX262175:ERL262175 FAT262175:FBH262175 FKP262175:FLD262175 FUL262175:FUZ262175 GEH262175:GEV262175 GOD262175:GOR262175 GXZ262175:GYN262175 HHV262175:HIJ262175 HRR262175:HSF262175 IBN262175:ICB262175 ILJ262175:ILX262175 IVF262175:IVT262175 JFB262175:JFP262175 JOX262175:JPL262175 JYT262175:JZH262175 KIP262175:KJD262175 KSL262175:KSZ262175 LCH262175:LCV262175 LMD262175:LMR262175 LVZ262175:LWN262175 MFV262175:MGJ262175 MPR262175:MQF262175 MZN262175:NAB262175 NJJ262175:NJX262175 NTF262175:NTT262175 ODB262175:ODP262175 OMX262175:ONL262175 OWT262175:OXH262175 PGP262175:PHD262175 PQL262175:PQZ262175 QAH262175:QAV262175 QKD262175:QKR262175 QTZ262175:QUN262175 RDV262175:REJ262175 RNR262175:ROF262175 RXN262175:RYB262175 SHJ262175:SHX262175 SRF262175:SRT262175 TBB262175:TBP262175 TKX262175:TLL262175 TUT262175:TVH262175 UEP262175:UFD262175 UOL262175:UOZ262175 UYH262175:UYV262175 VID262175:VIR262175 VRZ262175:VSN262175 WBV262175:WCJ262175 WLR262175:WMF262175 WVN262175:WWB262175 F327711:T327711 JB327711:JP327711 SX327711:TL327711 ACT327711:ADH327711 AMP327711:AND327711 AWL327711:AWZ327711 BGH327711:BGV327711 BQD327711:BQR327711 BZZ327711:CAN327711 CJV327711:CKJ327711 CTR327711:CUF327711 DDN327711:DEB327711 DNJ327711:DNX327711 DXF327711:DXT327711 EHB327711:EHP327711 EQX327711:ERL327711 FAT327711:FBH327711 FKP327711:FLD327711 FUL327711:FUZ327711 GEH327711:GEV327711 GOD327711:GOR327711 GXZ327711:GYN327711 HHV327711:HIJ327711 HRR327711:HSF327711 IBN327711:ICB327711 ILJ327711:ILX327711 IVF327711:IVT327711 JFB327711:JFP327711 JOX327711:JPL327711 JYT327711:JZH327711 KIP327711:KJD327711 KSL327711:KSZ327711 LCH327711:LCV327711 LMD327711:LMR327711 LVZ327711:LWN327711 MFV327711:MGJ327711 MPR327711:MQF327711 MZN327711:NAB327711 NJJ327711:NJX327711 NTF327711:NTT327711 ODB327711:ODP327711 OMX327711:ONL327711 OWT327711:OXH327711 PGP327711:PHD327711 PQL327711:PQZ327711 QAH327711:QAV327711 QKD327711:QKR327711 QTZ327711:QUN327711 RDV327711:REJ327711 RNR327711:ROF327711 RXN327711:RYB327711 SHJ327711:SHX327711 SRF327711:SRT327711 TBB327711:TBP327711 TKX327711:TLL327711 TUT327711:TVH327711 UEP327711:UFD327711 UOL327711:UOZ327711 UYH327711:UYV327711 VID327711:VIR327711 VRZ327711:VSN327711 WBV327711:WCJ327711 WLR327711:WMF327711 WVN327711:WWB327711 F393247:T393247 JB393247:JP393247 SX393247:TL393247 ACT393247:ADH393247 AMP393247:AND393247 AWL393247:AWZ393247 BGH393247:BGV393247 BQD393247:BQR393247 BZZ393247:CAN393247 CJV393247:CKJ393247 CTR393247:CUF393247 DDN393247:DEB393247 DNJ393247:DNX393247 DXF393247:DXT393247 EHB393247:EHP393247 EQX393247:ERL393247 FAT393247:FBH393247 FKP393247:FLD393247 FUL393247:FUZ393247 GEH393247:GEV393247 GOD393247:GOR393247 GXZ393247:GYN393247 HHV393247:HIJ393247 HRR393247:HSF393247 IBN393247:ICB393247 ILJ393247:ILX393247 IVF393247:IVT393247 JFB393247:JFP393247 JOX393247:JPL393247 JYT393247:JZH393247 KIP393247:KJD393247 KSL393247:KSZ393247 LCH393247:LCV393247 LMD393247:LMR393247 LVZ393247:LWN393247 MFV393247:MGJ393247 MPR393247:MQF393247 MZN393247:NAB393247 NJJ393247:NJX393247 NTF393247:NTT393247 ODB393247:ODP393247 OMX393247:ONL393247 OWT393247:OXH393247 PGP393247:PHD393247 PQL393247:PQZ393247 QAH393247:QAV393247 QKD393247:QKR393247 QTZ393247:QUN393247 RDV393247:REJ393247 RNR393247:ROF393247 RXN393247:RYB393247 SHJ393247:SHX393247 SRF393247:SRT393247 TBB393247:TBP393247 TKX393247:TLL393247 TUT393247:TVH393247 UEP393247:UFD393247 UOL393247:UOZ393247 UYH393247:UYV393247 VID393247:VIR393247 VRZ393247:VSN393247 WBV393247:WCJ393247 WLR393247:WMF393247 WVN393247:WWB393247 F458783:T458783 JB458783:JP458783 SX458783:TL458783 ACT458783:ADH458783 AMP458783:AND458783 AWL458783:AWZ458783 BGH458783:BGV458783 BQD458783:BQR458783 BZZ458783:CAN458783 CJV458783:CKJ458783 CTR458783:CUF458783 DDN458783:DEB458783 DNJ458783:DNX458783 DXF458783:DXT458783 EHB458783:EHP458783 EQX458783:ERL458783 FAT458783:FBH458783 FKP458783:FLD458783 FUL458783:FUZ458783 GEH458783:GEV458783 GOD458783:GOR458783 GXZ458783:GYN458783 HHV458783:HIJ458783 HRR458783:HSF458783 IBN458783:ICB458783 ILJ458783:ILX458783 IVF458783:IVT458783 JFB458783:JFP458783 JOX458783:JPL458783 JYT458783:JZH458783 KIP458783:KJD458783 KSL458783:KSZ458783 LCH458783:LCV458783 LMD458783:LMR458783 LVZ458783:LWN458783 MFV458783:MGJ458783 MPR458783:MQF458783 MZN458783:NAB458783 NJJ458783:NJX458783 NTF458783:NTT458783 ODB458783:ODP458783 OMX458783:ONL458783 OWT458783:OXH458783 PGP458783:PHD458783 PQL458783:PQZ458783 QAH458783:QAV458783 QKD458783:QKR458783 QTZ458783:QUN458783 RDV458783:REJ458783 RNR458783:ROF458783 RXN458783:RYB458783 SHJ458783:SHX458783 SRF458783:SRT458783 TBB458783:TBP458783 TKX458783:TLL458783 TUT458783:TVH458783 UEP458783:UFD458783 UOL458783:UOZ458783 UYH458783:UYV458783 VID458783:VIR458783 VRZ458783:VSN458783 WBV458783:WCJ458783 WLR458783:WMF458783 WVN458783:WWB458783 F524319:T524319 JB524319:JP524319 SX524319:TL524319 ACT524319:ADH524319 AMP524319:AND524319 AWL524319:AWZ524319 BGH524319:BGV524319 BQD524319:BQR524319 BZZ524319:CAN524319 CJV524319:CKJ524319 CTR524319:CUF524319 DDN524319:DEB524319 DNJ524319:DNX524319 DXF524319:DXT524319 EHB524319:EHP524319 EQX524319:ERL524319 FAT524319:FBH524319 FKP524319:FLD524319 FUL524319:FUZ524319 GEH524319:GEV524319 GOD524319:GOR524319 GXZ524319:GYN524319 HHV524319:HIJ524319 HRR524319:HSF524319 IBN524319:ICB524319 ILJ524319:ILX524319 IVF524319:IVT524319 JFB524319:JFP524319 JOX524319:JPL524319 JYT524319:JZH524319 KIP524319:KJD524319 KSL524319:KSZ524319 LCH524319:LCV524319 LMD524319:LMR524319 LVZ524319:LWN524319 MFV524319:MGJ524319 MPR524319:MQF524319 MZN524319:NAB524319 NJJ524319:NJX524319 NTF524319:NTT524319 ODB524319:ODP524319 OMX524319:ONL524319 OWT524319:OXH524319 PGP524319:PHD524319 PQL524319:PQZ524319 QAH524319:QAV524319 QKD524319:QKR524319 QTZ524319:QUN524319 RDV524319:REJ524319 RNR524319:ROF524319 RXN524319:RYB524319 SHJ524319:SHX524319 SRF524319:SRT524319 TBB524319:TBP524319 TKX524319:TLL524319 TUT524319:TVH524319 UEP524319:UFD524319 UOL524319:UOZ524319 UYH524319:UYV524319 VID524319:VIR524319 VRZ524319:VSN524319 WBV524319:WCJ524319 WLR524319:WMF524319 WVN524319:WWB524319 F589855:T589855 JB589855:JP589855 SX589855:TL589855 ACT589855:ADH589855 AMP589855:AND589855 AWL589855:AWZ589855 BGH589855:BGV589855 BQD589855:BQR589855 BZZ589855:CAN589855 CJV589855:CKJ589855 CTR589855:CUF589855 DDN589855:DEB589855 DNJ589855:DNX589855 DXF589855:DXT589855 EHB589855:EHP589855 EQX589855:ERL589855 FAT589855:FBH589855 FKP589855:FLD589855 FUL589855:FUZ589855 GEH589855:GEV589855 GOD589855:GOR589855 GXZ589855:GYN589855 HHV589855:HIJ589855 HRR589855:HSF589855 IBN589855:ICB589855 ILJ589855:ILX589855 IVF589855:IVT589855 JFB589855:JFP589855 JOX589855:JPL589855 JYT589855:JZH589855 KIP589855:KJD589855 KSL589855:KSZ589855 LCH589855:LCV589855 LMD589855:LMR589855 LVZ589855:LWN589855 MFV589855:MGJ589855 MPR589855:MQF589855 MZN589855:NAB589855 NJJ589855:NJX589855 NTF589855:NTT589855 ODB589855:ODP589855 OMX589855:ONL589855 OWT589855:OXH589855 PGP589855:PHD589855 PQL589855:PQZ589855 QAH589855:QAV589855 QKD589855:QKR589855 QTZ589855:QUN589855 RDV589855:REJ589855 RNR589855:ROF589855 RXN589855:RYB589855 SHJ589855:SHX589855 SRF589855:SRT589855 TBB589855:TBP589855 TKX589855:TLL589855 TUT589855:TVH589855 UEP589855:UFD589855 UOL589855:UOZ589855 UYH589855:UYV589855 VID589855:VIR589855 VRZ589855:VSN589855 WBV589855:WCJ589855 WLR589855:WMF589855 WVN589855:WWB589855 F655391:T655391 JB655391:JP655391 SX655391:TL655391 ACT655391:ADH655391 AMP655391:AND655391 AWL655391:AWZ655391 BGH655391:BGV655391 BQD655391:BQR655391 BZZ655391:CAN655391 CJV655391:CKJ655391 CTR655391:CUF655391 DDN655391:DEB655391 DNJ655391:DNX655391 DXF655391:DXT655391 EHB655391:EHP655391 EQX655391:ERL655391 FAT655391:FBH655391 FKP655391:FLD655391 FUL655391:FUZ655391 GEH655391:GEV655391 GOD655391:GOR655391 GXZ655391:GYN655391 HHV655391:HIJ655391 HRR655391:HSF655391 IBN655391:ICB655391 ILJ655391:ILX655391 IVF655391:IVT655391 JFB655391:JFP655391 JOX655391:JPL655391 JYT655391:JZH655391 KIP655391:KJD655391 KSL655391:KSZ655391 LCH655391:LCV655391 LMD655391:LMR655391 LVZ655391:LWN655391 MFV655391:MGJ655391 MPR655391:MQF655391 MZN655391:NAB655391 NJJ655391:NJX655391 NTF655391:NTT655391 ODB655391:ODP655391 OMX655391:ONL655391 OWT655391:OXH655391 PGP655391:PHD655391 PQL655391:PQZ655391 QAH655391:QAV655391 QKD655391:QKR655391 QTZ655391:QUN655391 RDV655391:REJ655391 RNR655391:ROF655391 RXN655391:RYB655391 SHJ655391:SHX655391 SRF655391:SRT655391 TBB655391:TBP655391 TKX655391:TLL655391 TUT655391:TVH655391 UEP655391:UFD655391 UOL655391:UOZ655391 UYH655391:UYV655391 VID655391:VIR655391 VRZ655391:VSN655391 WBV655391:WCJ655391 WLR655391:WMF655391 WVN655391:WWB655391 F720927:T720927 JB720927:JP720927 SX720927:TL720927 ACT720927:ADH720927 AMP720927:AND720927 AWL720927:AWZ720927 BGH720927:BGV720927 BQD720927:BQR720927 BZZ720927:CAN720927 CJV720927:CKJ720927 CTR720927:CUF720927 DDN720927:DEB720927 DNJ720927:DNX720927 DXF720927:DXT720927 EHB720927:EHP720927 EQX720927:ERL720927 FAT720927:FBH720927 FKP720927:FLD720927 FUL720927:FUZ720927 GEH720927:GEV720927 GOD720927:GOR720927 GXZ720927:GYN720927 HHV720927:HIJ720927 HRR720927:HSF720927 IBN720927:ICB720927 ILJ720927:ILX720927 IVF720927:IVT720927 JFB720927:JFP720927 JOX720927:JPL720927 JYT720927:JZH720927 KIP720927:KJD720927 KSL720927:KSZ720927 LCH720927:LCV720927 LMD720927:LMR720927 LVZ720927:LWN720927 MFV720927:MGJ720927 MPR720927:MQF720927 MZN720927:NAB720927 NJJ720927:NJX720927 NTF720927:NTT720927 ODB720927:ODP720927 OMX720927:ONL720927 OWT720927:OXH720927 PGP720927:PHD720927 PQL720927:PQZ720927 QAH720927:QAV720927 QKD720927:QKR720927 QTZ720927:QUN720927 RDV720927:REJ720927 RNR720927:ROF720927 RXN720927:RYB720927 SHJ720927:SHX720927 SRF720927:SRT720927 TBB720927:TBP720927 TKX720927:TLL720927 TUT720927:TVH720927 UEP720927:UFD720927 UOL720927:UOZ720927 UYH720927:UYV720927 VID720927:VIR720927 VRZ720927:VSN720927 WBV720927:WCJ720927 WLR720927:WMF720927 WVN720927:WWB720927 F786463:T786463 JB786463:JP786463 SX786463:TL786463 ACT786463:ADH786463 AMP786463:AND786463 AWL786463:AWZ786463 BGH786463:BGV786463 BQD786463:BQR786463 BZZ786463:CAN786463 CJV786463:CKJ786463 CTR786463:CUF786463 DDN786463:DEB786463 DNJ786463:DNX786463 DXF786463:DXT786463 EHB786463:EHP786463 EQX786463:ERL786463 FAT786463:FBH786463 FKP786463:FLD786463 FUL786463:FUZ786463 GEH786463:GEV786463 GOD786463:GOR786463 GXZ786463:GYN786463 HHV786463:HIJ786463 HRR786463:HSF786463 IBN786463:ICB786463 ILJ786463:ILX786463 IVF786463:IVT786463 JFB786463:JFP786463 JOX786463:JPL786463 JYT786463:JZH786463 KIP786463:KJD786463 KSL786463:KSZ786463 LCH786463:LCV786463 LMD786463:LMR786463 LVZ786463:LWN786463 MFV786463:MGJ786463 MPR786463:MQF786463 MZN786463:NAB786463 NJJ786463:NJX786463 NTF786463:NTT786463 ODB786463:ODP786463 OMX786463:ONL786463 OWT786463:OXH786463 PGP786463:PHD786463 PQL786463:PQZ786463 QAH786463:QAV786463 QKD786463:QKR786463 QTZ786463:QUN786463 RDV786463:REJ786463 RNR786463:ROF786463 RXN786463:RYB786463 SHJ786463:SHX786463 SRF786463:SRT786463 TBB786463:TBP786463 TKX786463:TLL786463 TUT786463:TVH786463 UEP786463:UFD786463 UOL786463:UOZ786463 UYH786463:UYV786463 VID786463:VIR786463 VRZ786463:VSN786463 WBV786463:WCJ786463 WLR786463:WMF786463 WVN786463:WWB786463 F851999:T851999 JB851999:JP851999 SX851999:TL851999 ACT851999:ADH851999 AMP851999:AND851999 AWL851999:AWZ851999 BGH851999:BGV851999 BQD851999:BQR851999 BZZ851999:CAN851999 CJV851999:CKJ851999 CTR851999:CUF851999 DDN851999:DEB851999 DNJ851999:DNX851999 DXF851999:DXT851999 EHB851999:EHP851999 EQX851999:ERL851999 FAT851999:FBH851999 FKP851999:FLD851999 FUL851999:FUZ851999 GEH851999:GEV851999 GOD851999:GOR851999 GXZ851999:GYN851999 HHV851999:HIJ851999 HRR851999:HSF851999 IBN851999:ICB851999 ILJ851999:ILX851999 IVF851999:IVT851999 JFB851999:JFP851999 JOX851999:JPL851999 JYT851999:JZH851999 KIP851999:KJD851999 KSL851999:KSZ851999 LCH851999:LCV851999 LMD851999:LMR851999 LVZ851999:LWN851999 MFV851999:MGJ851999 MPR851999:MQF851999 MZN851999:NAB851999 NJJ851999:NJX851999 NTF851999:NTT851999 ODB851999:ODP851999 OMX851999:ONL851999 OWT851999:OXH851999 PGP851999:PHD851999 PQL851999:PQZ851999 QAH851999:QAV851999 QKD851999:QKR851999 QTZ851999:QUN851999 RDV851999:REJ851999 RNR851999:ROF851999 RXN851999:RYB851999 SHJ851999:SHX851999 SRF851999:SRT851999 TBB851999:TBP851999 TKX851999:TLL851999 TUT851999:TVH851999 UEP851999:UFD851999 UOL851999:UOZ851999 UYH851999:UYV851999 VID851999:VIR851999 VRZ851999:VSN851999 WBV851999:WCJ851999 WLR851999:WMF851999 WVN851999:WWB851999 F917535:T917535 JB917535:JP917535 SX917535:TL917535 ACT917535:ADH917535 AMP917535:AND917535 AWL917535:AWZ917535 BGH917535:BGV917535 BQD917535:BQR917535 BZZ917535:CAN917535 CJV917535:CKJ917535 CTR917535:CUF917535 DDN917535:DEB917535 DNJ917535:DNX917535 DXF917535:DXT917535 EHB917535:EHP917535 EQX917535:ERL917535 FAT917535:FBH917535 FKP917535:FLD917535 FUL917535:FUZ917535 GEH917535:GEV917535 GOD917535:GOR917535 GXZ917535:GYN917535 HHV917535:HIJ917535 HRR917535:HSF917535 IBN917535:ICB917535 ILJ917535:ILX917535 IVF917535:IVT917535 JFB917535:JFP917535 JOX917535:JPL917535 JYT917535:JZH917535 KIP917535:KJD917535 KSL917535:KSZ917535 LCH917535:LCV917535 LMD917535:LMR917535 LVZ917535:LWN917535 MFV917535:MGJ917535 MPR917535:MQF917535 MZN917535:NAB917535 NJJ917535:NJX917535 NTF917535:NTT917535 ODB917535:ODP917535 OMX917535:ONL917535 OWT917535:OXH917535 PGP917535:PHD917535 PQL917535:PQZ917535 QAH917535:QAV917535 QKD917535:QKR917535 QTZ917535:QUN917535 RDV917535:REJ917535 RNR917535:ROF917535 RXN917535:RYB917535 SHJ917535:SHX917535 SRF917535:SRT917535 TBB917535:TBP917535 TKX917535:TLL917535 TUT917535:TVH917535 UEP917535:UFD917535 UOL917535:UOZ917535 UYH917535:UYV917535 VID917535:VIR917535 VRZ917535:VSN917535 WBV917535:WCJ917535 WLR917535:WMF917535 WVN917535:WWB917535 F983071:T983071 JB983071:JP983071 SX983071:TL983071 ACT983071:ADH983071 AMP983071:AND983071 AWL983071:AWZ983071 BGH983071:BGV983071 BQD983071:BQR983071 BZZ983071:CAN983071 CJV983071:CKJ983071 CTR983071:CUF983071 DDN983071:DEB983071 DNJ983071:DNX983071 DXF983071:DXT983071 EHB983071:EHP983071 EQX983071:ERL983071 FAT983071:FBH983071 FKP983071:FLD983071 FUL983071:FUZ983071 GEH983071:GEV983071 GOD983071:GOR983071 GXZ983071:GYN983071 HHV983071:HIJ983071 HRR983071:HSF983071 IBN983071:ICB983071 ILJ983071:ILX983071 IVF983071:IVT983071 JFB983071:JFP983071 JOX983071:JPL983071 JYT983071:JZH983071 KIP983071:KJD983071 KSL983071:KSZ983071 LCH983071:LCV983071 LMD983071:LMR983071 LVZ983071:LWN983071 MFV983071:MGJ983071 MPR983071:MQF983071 MZN983071:NAB983071 NJJ983071:NJX983071 NTF983071:NTT983071 ODB983071:ODP983071 OMX983071:ONL983071 OWT983071:OXH983071 PGP983071:PHD983071 PQL983071:PQZ983071 QAH983071:QAV983071 QKD983071:QKR983071 QTZ983071:QUN983071 RDV983071:REJ983071 RNR983071:ROF983071 RXN983071:RYB983071 SHJ983071:SHX983071 SRF983071:SRT983071 TBB983071:TBP983071 TKX983071:TLL983071 TUT983071:TVH983071 UEP983071:UFD983071 UOL983071:UOZ983071 UYH983071:UYV983071 VID983071:VIR983071 VRZ983071:VSN983071 WBV983071:WCJ983071 WLR983071:WMF983071 WVN983071:WWB983071">
      <formula1>"N,A,B, "</formula1>
    </dataValidation>
  </dataValidation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W39"/>
  <sheetViews>
    <sheetView zoomScale="85" zoomScaleNormal="85" workbookViewId="0">
      <selection activeCell="X9" sqref="X9"/>
    </sheetView>
  </sheetViews>
  <sheetFormatPr defaultColWidth="9" defaultRowHeight="10.199999999999999"/>
  <cols>
    <col min="1" max="1" width="8.109375" style="1" customWidth="1"/>
    <col min="2" max="2" width="10" style="4" customWidth="1"/>
    <col min="3" max="3" width="3.21875" style="1" customWidth="1"/>
    <col min="4" max="4" width="20.77734375" style="2" customWidth="1"/>
    <col min="5" max="5" width="1.77734375" style="1" hidden="1" customWidth="1"/>
    <col min="6" max="6" width="3.77734375" style="1" customWidth="1"/>
    <col min="7" max="7" width="2.88671875" style="1" bestFit="1" customWidth="1"/>
    <col min="8" max="8" width="2.88671875" style="1" customWidth="1"/>
    <col min="9" max="10" width="2.88671875" style="1" bestFit="1" customWidth="1"/>
    <col min="11" max="19" width="2.88671875" style="1" customWidth="1"/>
    <col min="20" max="20" width="25.109375" style="1" customWidth="1"/>
    <col min="21" max="21" width="2.88671875" style="1" customWidth="1"/>
    <col min="22" max="22" width="11.21875" style="71" customWidth="1"/>
    <col min="23" max="23" width="36.33203125" style="1" customWidth="1"/>
    <col min="24" max="24" width="9" style="1"/>
    <col min="25" max="25" width="15.109375" style="1" bestFit="1" customWidth="1"/>
    <col min="26" max="256" width="9" style="1"/>
    <col min="257" max="257" width="8.109375" style="1" customWidth="1"/>
    <col min="258" max="258" width="13.33203125" style="1" customWidth="1"/>
    <col min="259" max="259" width="10.77734375" style="1" customWidth="1"/>
    <col min="260" max="260" width="11.33203125" style="1" customWidth="1"/>
    <col min="261" max="261" width="0" style="1" hidden="1" customWidth="1"/>
    <col min="262" max="263" width="2.88671875" style="1" bestFit="1" customWidth="1"/>
    <col min="264" max="264" width="2.88671875" style="1" customWidth="1"/>
    <col min="265" max="266" width="2.88671875" style="1" bestFit="1" customWidth="1"/>
    <col min="267" max="275" width="2.88671875" style="1" customWidth="1"/>
    <col min="276" max="276" width="2.88671875" style="1" bestFit="1" customWidth="1"/>
    <col min="277" max="277" width="2.88671875" style="1" customWidth="1"/>
    <col min="278" max="512" width="9" style="1"/>
    <col min="513" max="513" width="8.109375" style="1" customWidth="1"/>
    <col min="514" max="514" width="13.33203125" style="1" customWidth="1"/>
    <col min="515" max="515" width="10.77734375" style="1" customWidth="1"/>
    <col min="516" max="516" width="11.33203125" style="1" customWidth="1"/>
    <col min="517" max="517" width="0" style="1" hidden="1" customWidth="1"/>
    <col min="518" max="519" width="2.88671875" style="1" bestFit="1" customWidth="1"/>
    <col min="520" max="520" width="2.88671875" style="1" customWidth="1"/>
    <col min="521" max="522" width="2.88671875" style="1" bestFit="1" customWidth="1"/>
    <col min="523" max="531" width="2.88671875" style="1" customWidth="1"/>
    <col min="532" max="532" width="2.88671875" style="1" bestFit="1" customWidth="1"/>
    <col min="533" max="533" width="2.88671875" style="1" customWidth="1"/>
    <col min="534" max="768" width="9" style="1"/>
    <col min="769" max="769" width="8.109375" style="1" customWidth="1"/>
    <col min="770" max="770" width="13.33203125" style="1" customWidth="1"/>
    <col min="771" max="771" width="10.77734375" style="1" customWidth="1"/>
    <col min="772" max="772" width="11.33203125" style="1" customWidth="1"/>
    <col min="773" max="773" width="0" style="1" hidden="1" customWidth="1"/>
    <col min="774" max="775" width="2.88671875" style="1" bestFit="1" customWidth="1"/>
    <col min="776" max="776" width="2.88671875" style="1" customWidth="1"/>
    <col min="777" max="778" width="2.88671875" style="1" bestFit="1" customWidth="1"/>
    <col min="779" max="787" width="2.88671875" style="1" customWidth="1"/>
    <col min="788" max="788" width="2.88671875" style="1" bestFit="1" customWidth="1"/>
    <col min="789" max="789" width="2.88671875" style="1" customWidth="1"/>
    <col min="790" max="1024" width="9" style="1"/>
    <col min="1025" max="1025" width="8.109375" style="1" customWidth="1"/>
    <col min="1026" max="1026" width="13.33203125" style="1" customWidth="1"/>
    <col min="1027" max="1027" width="10.77734375" style="1" customWidth="1"/>
    <col min="1028" max="1028" width="11.33203125" style="1" customWidth="1"/>
    <col min="1029" max="1029" width="0" style="1" hidden="1" customWidth="1"/>
    <col min="1030" max="1031" width="2.88671875" style="1" bestFit="1" customWidth="1"/>
    <col min="1032" max="1032" width="2.88671875" style="1" customWidth="1"/>
    <col min="1033" max="1034" width="2.88671875" style="1" bestFit="1" customWidth="1"/>
    <col min="1035" max="1043" width="2.88671875" style="1" customWidth="1"/>
    <col min="1044" max="1044" width="2.88671875" style="1" bestFit="1" customWidth="1"/>
    <col min="1045" max="1045" width="2.88671875" style="1" customWidth="1"/>
    <col min="1046" max="1280" width="9" style="1"/>
    <col min="1281" max="1281" width="8.109375" style="1" customWidth="1"/>
    <col min="1282" max="1282" width="13.33203125" style="1" customWidth="1"/>
    <col min="1283" max="1283" width="10.77734375" style="1" customWidth="1"/>
    <col min="1284" max="1284" width="11.33203125" style="1" customWidth="1"/>
    <col min="1285" max="1285" width="0" style="1" hidden="1" customWidth="1"/>
    <col min="1286" max="1287" width="2.88671875" style="1" bestFit="1" customWidth="1"/>
    <col min="1288" max="1288" width="2.88671875" style="1" customWidth="1"/>
    <col min="1289" max="1290" width="2.88671875" style="1" bestFit="1" customWidth="1"/>
    <col min="1291" max="1299" width="2.88671875" style="1" customWidth="1"/>
    <col min="1300" max="1300" width="2.88671875" style="1" bestFit="1" customWidth="1"/>
    <col min="1301" max="1301" width="2.88671875" style="1" customWidth="1"/>
    <col min="1302" max="1536" width="9" style="1"/>
    <col min="1537" max="1537" width="8.109375" style="1" customWidth="1"/>
    <col min="1538" max="1538" width="13.33203125" style="1" customWidth="1"/>
    <col min="1539" max="1539" width="10.77734375" style="1" customWidth="1"/>
    <col min="1540" max="1540" width="11.33203125" style="1" customWidth="1"/>
    <col min="1541" max="1541" width="0" style="1" hidden="1" customWidth="1"/>
    <col min="1542" max="1543" width="2.88671875" style="1" bestFit="1" customWidth="1"/>
    <col min="1544" max="1544" width="2.88671875" style="1" customWidth="1"/>
    <col min="1545" max="1546" width="2.88671875" style="1" bestFit="1" customWidth="1"/>
    <col min="1547" max="1555" width="2.88671875" style="1" customWidth="1"/>
    <col min="1556" max="1556" width="2.88671875" style="1" bestFit="1" customWidth="1"/>
    <col min="1557" max="1557" width="2.88671875" style="1" customWidth="1"/>
    <col min="1558" max="1792" width="9" style="1"/>
    <col min="1793" max="1793" width="8.109375" style="1" customWidth="1"/>
    <col min="1794" max="1794" width="13.33203125" style="1" customWidth="1"/>
    <col min="1795" max="1795" width="10.77734375" style="1" customWidth="1"/>
    <col min="1796" max="1796" width="11.33203125" style="1" customWidth="1"/>
    <col min="1797" max="1797" width="0" style="1" hidden="1" customWidth="1"/>
    <col min="1798" max="1799" width="2.88671875" style="1" bestFit="1" customWidth="1"/>
    <col min="1800" max="1800" width="2.88671875" style="1" customWidth="1"/>
    <col min="1801" max="1802" width="2.88671875" style="1" bestFit="1" customWidth="1"/>
    <col min="1803" max="1811" width="2.88671875" style="1" customWidth="1"/>
    <col min="1812" max="1812" width="2.88671875" style="1" bestFit="1" customWidth="1"/>
    <col min="1813" max="1813" width="2.88671875" style="1" customWidth="1"/>
    <col min="1814" max="2048" width="9" style="1"/>
    <col min="2049" max="2049" width="8.109375" style="1" customWidth="1"/>
    <col min="2050" max="2050" width="13.33203125" style="1" customWidth="1"/>
    <col min="2051" max="2051" width="10.77734375" style="1" customWidth="1"/>
    <col min="2052" max="2052" width="11.33203125" style="1" customWidth="1"/>
    <col min="2053" max="2053" width="0" style="1" hidden="1" customWidth="1"/>
    <col min="2054" max="2055" width="2.88671875" style="1" bestFit="1" customWidth="1"/>
    <col min="2056" max="2056" width="2.88671875" style="1" customWidth="1"/>
    <col min="2057" max="2058" width="2.88671875" style="1" bestFit="1" customWidth="1"/>
    <col min="2059" max="2067" width="2.88671875" style="1" customWidth="1"/>
    <col min="2068" max="2068" width="2.88671875" style="1" bestFit="1" customWidth="1"/>
    <col min="2069" max="2069" width="2.88671875" style="1" customWidth="1"/>
    <col min="2070" max="2304" width="9" style="1"/>
    <col min="2305" max="2305" width="8.109375" style="1" customWidth="1"/>
    <col min="2306" max="2306" width="13.33203125" style="1" customWidth="1"/>
    <col min="2307" max="2307" width="10.77734375" style="1" customWidth="1"/>
    <col min="2308" max="2308" width="11.33203125" style="1" customWidth="1"/>
    <col min="2309" max="2309" width="0" style="1" hidden="1" customWidth="1"/>
    <col min="2310" max="2311" width="2.88671875" style="1" bestFit="1" customWidth="1"/>
    <col min="2312" max="2312" width="2.88671875" style="1" customWidth="1"/>
    <col min="2313" max="2314" width="2.88671875" style="1" bestFit="1" customWidth="1"/>
    <col min="2315" max="2323" width="2.88671875" style="1" customWidth="1"/>
    <col min="2324" max="2324" width="2.88671875" style="1" bestFit="1" customWidth="1"/>
    <col min="2325" max="2325" width="2.88671875" style="1" customWidth="1"/>
    <col min="2326" max="2560" width="9" style="1"/>
    <col min="2561" max="2561" width="8.109375" style="1" customWidth="1"/>
    <col min="2562" max="2562" width="13.33203125" style="1" customWidth="1"/>
    <col min="2563" max="2563" width="10.77734375" style="1" customWidth="1"/>
    <col min="2564" max="2564" width="11.33203125" style="1" customWidth="1"/>
    <col min="2565" max="2565" width="0" style="1" hidden="1" customWidth="1"/>
    <col min="2566" max="2567" width="2.88671875" style="1" bestFit="1" customWidth="1"/>
    <col min="2568" max="2568" width="2.88671875" style="1" customWidth="1"/>
    <col min="2569" max="2570" width="2.88671875" style="1" bestFit="1" customWidth="1"/>
    <col min="2571" max="2579" width="2.88671875" style="1" customWidth="1"/>
    <col min="2580" max="2580" width="2.88671875" style="1" bestFit="1" customWidth="1"/>
    <col min="2581" max="2581" width="2.88671875" style="1" customWidth="1"/>
    <col min="2582" max="2816" width="9" style="1"/>
    <col min="2817" max="2817" width="8.109375" style="1" customWidth="1"/>
    <col min="2818" max="2818" width="13.33203125" style="1" customWidth="1"/>
    <col min="2819" max="2819" width="10.77734375" style="1" customWidth="1"/>
    <col min="2820" max="2820" width="11.33203125" style="1" customWidth="1"/>
    <col min="2821" max="2821" width="0" style="1" hidden="1" customWidth="1"/>
    <col min="2822" max="2823" width="2.88671875" style="1" bestFit="1" customWidth="1"/>
    <col min="2824" max="2824" width="2.88671875" style="1" customWidth="1"/>
    <col min="2825" max="2826" width="2.88671875" style="1" bestFit="1" customWidth="1"/>
    <col min="2827" max="2835" width="2.88671875" style="1" customWidth="1"/>
    <col min="2836" max="2836" width="2.88671875" style="1" bestFit="1" customWidth="1"/>
    <col min="2837" max="2837" width="2.88671875" style="1" customWidth="1"/>
    <col min="2838" max="3072" width="9" style="1"/>
    <col min="3073" max="3073" width="8.109375" style="1" customWidth="1"/>
    <col min="3074" max="3074" width="13.33203125" style="1" customWidth="1"/>
    <col min="3075" max="3075" width="10.77734375" style="1" customWidth="1"/>
    <col min="3076" max="3076" width="11.33203125" style="1" customWidth="1"/>
    <col min="3077" max="3077" width="0" style="1" hidden="1" customWidth="1"/>
    <col min="3078" max="3079" width="2.88671875" style="1" bestFit="1" customWidth="1"/>
    <col min="3080" max="3080" width="2.88671875" style="1" customWidth="1"/>
    <col min="3081" max="3082" width="2.88671875" style="1" bestFit="1" customWidth="1"/>
    <col min="3083" max="3091" width="2.88671875" style="1" customWidth="1"/>
    <col min="3092" max="3092" width="2.88671875" style="1" bestFit="1" customWidth="1"/>
    <col min="3093" max="3093" width="2.88671875" style="1" customWidth="1"/>
    <col min="3094" max="3328" width="9" style="1"/>
    <col min="3329" max="3329" width="8.109375" style="1" customWidth="1"/>
    <col min="3330" max="3330" width="13.33203125" style="1" customWidth="1"/>
    <col min="3331" max="3331" width="10.77734375" style="1" customWidth="1"/>
    <col min="3332" max="3332" width="11.33203125" style="1" customWidth="1"/>
    <col min="3333" max="3333" width="0" style="1" hidden="1" customWidth="1"/>
    <col min="3334" max="3335" width="2.88671875" style="1" bestFit="1" customWidth="1"/>
    <col min="3336" max="3336" width="2.88671875" style="1" customWidth="1"/>
    <col min="3337" max="3338" width="2.88671875" style="1" bestFit="1" customWidth="1"/>
    <col min="3339" max="3347" width="2.88671875" style="1" customWidth="1"/>
    <col min="3348" max="3348" width="2.88671875" style="1" bestFit="1" customWidth="1"/>
    <col min="3349" max="3349" width="2.88671875" style="1" customWidth="1"/>
    <col min="3350" max="3584" width="9" style="1"/>
    <col min="3585" max="3585" width="8.109375" style="1" customWidth="1"/>
    <col min="3586" max="3586" width="13.33203125" style="1" customWidth="1"/>
    <col min="3587" max="3587" width="10.77734375" style="1" customWidth="1"/>
    <col min="3588" max="3588" width="11.33203125" style="1" customWidth="1"/>
    <col min="3589" max="3589" width="0" style="1" hidden="1" customWidth="1"/>
    <col min="3590" max="3591" width="2.88671875" style="1" bestFit="1" customWidth="1"/>
    <col min="3592" max="3592" width="2.88671875" style="1" customWidth="1"/>
    <col min="3593" max="3594" width="2.88671875" style="1" bestFit="1" customWidth="1"/>
    <col min="3595" max="3603" width="2.88671875" style="1" customWidth="1"/>
    <col min="3604" max="3604" width="2.88671875" style="1" bestFit="1" customWidth="1"/>
    <col min="3605" max="3605" width="2.88671875" style="1" customWidth="1"/>
    <col min="3606" max="3840" width="9" style="1"/>
    <col min="3841" max="3841" width="8.109375" style="1" customWidth="1"/>
    <col min="3842" max="3842" width="13.33203125" style="1" customWidth="1"/>
    <col min="3843" max="3843" width="10.77734375" style="1" customWidth="1"/>
    <col min="3844" max="3844" width="11.33203125" style="1" customWidth="1"/>
    <col min="3845" max="3845" width="0" style="1" hidden="1" customWidth="1"/>
    <col min="3846" max="3847" width="2.88671875" style="1" bestFit="1" customWidth="1"/>
    <col min="3848" max="3848" width="2.88671875" style="1" customWidth="1"/>
    <col min="3849" max="3850" width="2.88671875" style="1" bestFit="1" customWidth="1"/>
    <col min="3851" max="3859" width="2.88671875" style="1" customWidth="1"/>
    <col min="3860" max="3860" width="2.88671875" style="1" bestFit="1" customWidth="1"/>
    <col min="3861" max="3861" width="2.88671875" style="1" customWidth="1"/>
    <col min="3862" max="4096" width="9" style="1"/>
    <col min="4097" max="4097" width="8.109375" style="1" customWidth="1"/>
    <col min="4098" max="4098" width="13.33203125" style="1" customWidth="1"/>
    <col min="4099" max="4099" width="10.77734375" style="1" customWidth="1"/>
    <col min="4100" max="4100" width="11.33203125" style="1" customWidth="1"/>
    <col min="4101" max="4101" width="0" style="1" hidden="1" customWidth="1"/>
    <col min="4102" max="4103" width="2.88671875" style="1" bestFit="1" customWidth="1"/>
    <col min="4104" max="4104" width="2.88671875" style="1" customWidth="1"/>
    <col min="4105" max="4106" width="2.88671875" style="1" bestFit="1" customWidth="1"/>
    <col min="4107" max="4115" width="2.88671875" style="1" customWidth="1"/>
    <col min="4116" max="4116" width="2.88671875" style="1" bestFit="1" customWidth="1"/>
    <col min="4117" max="4117" width="2.88671875" style="1" customWidth="1"/>
    <col min="4118" max="4352" width="9" style="1"/>
    <col min="4353" max="4353" width="8.109375" style="1" customWidth="1"/>
    <col min="4354" max="4354" width="13.33203125" style="1" customWidth="1"/>
    <col min="4355" max="4355" width="10.77734375" style="1" customWidth="1"/>
    <col min="4356" max="4356" width="11.33203125" style="1" customWidth="1"/>
    <col min="4357" max="4357" width="0" style="1" hidden="1" customWidth="1"/>
    <col min="4358" max="4359" width="2.88671875" style="1" bestFit="1" customWidth="1"/>
    <col min="4360" max="4360" width="2.88671875" style="1" customWidth="1"/>
    <col min="4361" max="4362" width="2.88671875" style="1" bestFit="1" customWidth="1"/>
    <col min="4363" max="4371" width="2.88671875" style="1" customWidth="1"/>
    <col min="4372" max="4372" width="2.88671875" style="1" bestFit="1" customWidth="1"/>
    <col min="4373" max="4373" width="2.88671875" style="1" customWidth="1"/>
    <col min="4374" max="4608" width="9" style="1"/>
    <col min="4609" max="4609" width="8.109375" style="1" customWidth="1"/>
    <col min="4610" max="4610" width="13.33203125" style="1" customWidth="1"/>
    <col min="4611" max="4611" width="10.77734375" style="1" customWidth="1"/>
    <col min="4612" max="4612" width="11.33203125" style="1" customWidth="1"/>
    <col min="4613" max="4613" width="0" style="1" hidden="1" customWidth="1"/>
    <col min="4614" max="4615" width="2.88671875" style="1" bestFit="1" customWidth="1"/>
    <col min="4616" max="4616" width="2.88671875" style="1" customWidth="1"/>
    <col min="4617" max="4618" width="2.88671875" style="1" bestFit="1" customWidth="1"/>
    <col min="4619" max="4627" width="2.88671875" style="1" customWidth="1"/>
    <col min="4628" max="4628" width="2.88671875" style="1" bestFit="1" customWidth="1"/>
    <col min="4629" max="4629" width="2.88671875" style="1" customWidth="1"/>
    <col min="4630" max="4864" width="9" style="1"/>
    <col min="4865" max="4865" width="8.109375" style="1" customWidth="1"/>
    <col min="4866" max="4866" width="13.33203125" style="1" customWidth="1"/>
    <col min="4867" max="4867" width="10.77734375" style="1" customWidth="1"/>
    <col min="4868" max="4868" width="11.33203125" style="1" customWidth="1"/>
    <col min="4869" max="4869" width="0" style="1" hidden="1" customWidth="1"/>
    <col min="4870" max="4871" width="2.88671875" style="1" bestFit="1" customWidth="1"/>
    <col min="4872" max="4872" width="2.88671875" style="1" customWidth="1"/>
    <col min="4873" max="4874" width="2.88671875" style="1" bestFit="1" customWidth="1"/>
    <col min="4875" max="4883" width="2.88671875" style="1" customWidth="1"/>
    <col min="4884" max="4884" width="2.88671875" style="1" bestFit="1" customWidth="1"/>
    <col min="4885" max="4885" width="2.88671875" style="1" customWidth="1"/>
    <col min="4886" max="5120" width="9" style="1"/>
    <col min="5121" max="5121" width="8.109375" style="1" customWidth="1"/>
    <col min="5122" max="5122" width="13.33203125" style="1" customWidth="1"/>
    <col min="5123" max="5123" width="10.77734375" style="1" customWidth="1"/>
    <col min="5124" max="5124" width="11.33203125" style="1" customWidth="1"/>
    <col min="5125" max="5125" width="0" style="1" hidden="1" customWidth="1"/>
    <col min="5126" max="5127" width="2.88671875" style="1" bestFit="1" customWidth="1"/>
    <col min="5128" max="5128" width="2.88671875" style="1" customWidth="1"/>
    <col min="5129" max="5130" width="2.88671875" style="1" bestFit="1" customWidth="1"/>
    <col min="5131" max="5139" width="2.88671875" style="1" customWidth="1"/>
    <col min="5140" max="5140" width="2.88671875" style="1" bestFit="1" customWidth="1"/>
    <col min="5141" max="5141" width="2.88671875" style="1" customWidth="1"/>
    <col min="5142" max="5376" width="9" style="1"/>
    <col min="5377" max="5377" width="8.109375" style="1" customWidth="1"/>
    <col min="5378" max="5378" width="13.33203125" style="1" customWidth="1"/>
    <col min="5379" max="5379" width="10.77734375" style="1" customWidth="1"/>
    <col min="5380" max="5380" width="11.33203125" style="1" customWidth="1"/>
    <col min="5381" max="5381" width="0" style="1" hidden="1" customWidth="1"/>
    <col min="5382" max="5383" width="2.88671875" style="1" bestFit="1" customWidth="1"/>
    <col min="5384" max="5384" width="2.88671875" style="1" customWidth="1"/>
    <col min="5385" max="5386" width="2.88671875" style="1" bestFit="1" customWidth="1"/>
    <col min="5387" max="5395" width="2.88671875" style="1" customWidth="1"/>
    <col min="5396" max="5396" width="2.88671875" style="1" bestFit="1" customWidth="1"/>
    <col min="5397" max="5397" width="2.88671875" style="1" customWidth="1"/>
    <col min="5398" max="5632" width="9" style="1"/>
    <col min="5633" max="5633" width="8.109375" style="1" customWidth="1"/>
    <col min="5634" max="5634" width="13.33203125" style="1" customWidth="1"/>
    <col min="5635" max="5635" width="10.77734375" style="1" customWidth="1"/>
    <col min="5636" max="5636" width="11.33203125" style="1" customWidth="1"/>
    <col min="5637" max="5637" width="0" style="1" hidden="1" customWidth="1"/>
    <col min="5638" max="5639" width="2.88671875" style="1" bestFit="1" customWidth="1"/>
    <col min="5640" max="5640" width="2.88671875" style="1" customWidth="1"/>
    <col min="5641" max="5642" width="2.88671875" style="1" bestFit="1" customWidth="1"/>
    <col min="5643" max="5651" width="2.88671875" style="1" customWidth="1"/>
    <col min="5652" max="5652" width="2.88671875" style="1" bestFit="1" customWidth="1"/>
    <col min="5653" max="5653" width="2.88671875" style="1" customWidth="1"/>
    <col min="5654" max="5888" width="9" style="1"/>
    <col min="5889" max="5889" width="8.109375" style="1" customWidth="1"/>
    <col min="5890" max="5890" width="13.33203125" style="1" customWidth="1"/>
    <col min="5891" max="5891" width="10.77734375" style="1" customWidth="1"/>
    <col min="5892" max="5892" width="11.33203125" style="1" customWidth="1"/>
    <col min="5893" max="5893" width="0" style="1" hidden="1" customWidth="1"/>
    <col min="5894" max="5895" width="2.88671875" style="1" bestFit="1" customWidth="1"/>
    <col min="5896" max="5896" width="2.88671875" style="1" customWidth="1"/>
    <col min="5897" max="5898" width="2.88671875" style="1" bestFit="1" customWidth="1"/>
    <col min="5899" max="5907" width="2.88671875" style="1" customWidth="1"/>
    <col min="5908" max="5908" width="2.88671875" style="1" bestFit="1" customWidth="1"/>
    <col min="5909" max="5909" width="2.88671875" style="1" customWidth="1"/>
    <col min="5910" max="6144" width="9" style="1"/>
    <col min="6145" max="6145" width="8.109375" style="1" customWidth="1"/>
    <col min="6146" max="6146" width="13.33203125" style="1" customWidth="1"/>
    <col min="6147" max="6147" width="10.77734375" style="1" customWidth="1"/>
    <col min="6148" max="6148" width="11.33203125" style="1" customWidth="1"/>
    <col min="6149" max="6149" width="0" style="1" hidden="1" customWidth="1"/>
    <col min="6150" max="6151" width="2.88671875" style="1" bestFit="1" customWidth="1"/>
    <col min="6152" max="6152" width="2.88671875" style="1" customWidth="1"/>
    <col min="6153" max="6154" width="2.88671875" style="1" bestFit="1" customWidth="1"/>
    <col min="6155" max="6163" width="2.88671875" style="1" customWidth="1"/>
    <col min="6164" max="6164" width="2.88671875" style="1" bestFit="1" customWidth="1"/>
    <col min="6165" max="6165" width="2.88671875" style="1" customWidth="1"/>
    <col min="6166" max="6400" width="9" style="1"/>
    <col min="6401" max="6401" width="8.109375" style="1" customWidth="1"/>
    <col min="6402" max="6402" width="13.33203125" style="1" customWidth="1"/>
    <col min="6403" max="6403" width="10.77734375" style="1" customWidth="1"/>
    <col min="6404" max="6404" width="11.33203125" style="1" customWidth="1"/>
    <col min="6405" max="6405" width="0" style="1" hidden="1" customWidth="1"/>
    <col min="6406" max="6407" width="2.88671875" style="1" bestFit="1" customWidth="1"/>
    <col min="6408" max="6408" width="2.88671875" style="1" customWidth="1"/>
    <col min="6409" max="6410" width="2.88671875" style="1" bestFit="1" customWidth="1"/>
    <col min="6411" max="6419" width="2.88671875" style="1" customWidth="1"/>
    <col min="6420" max="6420" width="2.88671875" style="1" bestFit="1" customWidth="1"/>
    <col min="6421" max="6421" width="2.88671875" style="1" customWidth="1"/>
    <col min="6422" max="6656" width="9" style="1"/>
    <col min="6657" max="6657" width="8.109375" style="1" customWidth="1"/>
    <col min="6658" max="6658" width="13.33203125" style="1" customWidth="1"/>
    <col min="6659" max="6659" width="10.77734375" style="1" customWidth="1"/>
    <col min="6660" max="6660" width="11.33203125" style="1" customWidth="1"/>
    <col min="6661" max="6661" width="0" style="1" hidden="1" customWidth="1"/>
    <col min="6662" max="6663" width="2.88671875" style="1" bestFit="1" customWidth="1"/>
    <col min="6664" max="6664" width="2.88671875" style="1" customWidth="1"/>
    <col min="6665" max="6666" width="2.88671875" style="1" bestFit="1" customWidth="1"/>
    <col min="6667" max="6675" width="2.88671875" style="1" customWidth="1"/>
    <col min="6676" max="6676" width="2.88671875" style="1" bestFit="1" customWidth="1"/>
    <col min="6677" max="6677" width="2.88671875" style="1" customWidth="1"/>
    <col min="6678" max="6912" width="9" style="1"/>
    <col min="6913" max="6913" width="8.109375" style="1" customWidth="1"/>
    <col min="6914" max="6914" width="13.33203125" style="1" customWidth="1"/>
    <col min="6915" max="6915" width="10.77734375" style="1" customWidth="1"/>
    <col min="6916" max="6916" width="11.33203125" style="1" customWidth="1"/>
    <col min="6917" max="6917" width="0" style="1" hidden="1" customWidth="1"/>
    <col min="6918" max="6919" width="2.88671875" style="1" bestFit="1" customWidth="1"/>
    <col min="6920" max="6920" width="2.88671875" style="1" customWidth="1"/>
    <col min="6921" max="6922" width="2.88671875" style="1" bestFit="1" customWidth="1"/>
    <col min="6923" max="6931" width="2.88671875" style="1" customWidth="1"/>
    <col min="6932" max="6932" width="2.88671875" style="1" bestFit="1" customWidth="1"/>
    <col min="6933" max="6933" width="2.88671875" style="1" customWidth="1"/>
    <col min="6934" max="7168" width="9" style="1"/>
    <col min="7169" max="7169" width="8.109375" style="1" customWidth="1"/>
    <col min="7170" max="7170" width="13.33203125" style="1" customWidth="1"/>
    <col min="7171" max="7171" width="10.77734375" style="1" customWidth="1"/>
    <col min="7172" max="7172" width="11.33203125" style="1" customWidth="1"/>
    <col min="7173" max="7173" width="0" style="1" hidden="1" customWidth="1"/>
    <col min="7174" max="7175" width="2.88671875" style="1" bestFit="1" customWidth="1"/>
    <col min="7176" max="7176" width="2.88671875" style="1" customWidth="1"/>
    <col min="7177" max="7178" width="2.88671875" style="1" bestFit="1" customWidth="1"/>
    <col min="7179" max="7187" width="2.88671875" style="1" customWidth="1"/>
    <col min="7188" max="7188" width="2.88671875" style="1" bestFit="1" customWidth="1"/>
    <col min="7189" max="7189" width="2.88671875" style="1" customWidth="1"/>
    <col min="7190" max="7424" width="9" style="1"/>
    <col min="7425" max="7425" width="8.109375" style="1" customWidth="1"/>
    <col min="7426" max="7426" width="13.33203125" style="1" customWidth="1"/>
    <col min="7427" max="7427" width="10.77734375" style="1" customWidth="1"/>
    <col min="7428" max="7428" width="11.33203125" style="1" customWidth="1"/>
    <col min="7429" max="7429" width="0" style="1" hidden="1" customWidth="1"/>
    <col min="7430" max="7431" width="2.88671875" style="1" bestFit="1" customWidth="1"/>
    <col min="7432" max="7432" width="2.88671875" style="1" customWidth="1"/>
    <col min="7433" max="7434" width="2.88671875" style="1" bestFit="1" customWidth="1"/>
    <col min="7435" max="7443" width="2.88671875" style="1" customWidth="1"/>
    <col min="7444" max="7444" width="2.88671875" style="1" bestFit="1" customWidth="1"/>
    <col min="7445" max="7445" width="2.88671875" style="1" customWidth="1"/>
    <col min="7446" max="7680" width="9" style="1"/>
    <col min="7681" max="7681" width="8.109375" style="1" customWidth="1"/>
    <col min="7682" max="7682" width="13.33203125" style="1" customWidth="1"/>
    <col min="7683" max="7683" width="10.77734375" style="1" customWidth="1"/>
    <col min="7684" max="7684" width="11.33203125" style="1" customWidth="1"/>
    <col min="7685" max="7685" width="0" style="1" hidden="1" customWidth="1"/>
    <col min="7686" max="7687" width="2.88671875" style="1" bestFit="1" customWidth="1"/>
    <col min="7688" max="7688" width="2.88671875" style="1" customWidth="1"/>
    <col min="7689" max="7690" width="2.88671875" style="1" bestFit="1" customWidth="1"/>
    <col min="7691" max="7699" width="2.88671875" style="1" customWidth="1"/>
    <col min="7700" max="7700" width="2.88671875" style="1" bestFit="1" customWidth="1"/>
    <col min="7701" max="7701" width="2.88671875" style="1" customWidth="1"/>
    <col min="7702" max="7936" width="9" style="1"/>
    <col min="7937" max="7937" width="8.109375" style="1" customWidth="1"/>
    <col min="7938" max="7938" width="13.33203125" style="1" customWidth="1"/>
    <col min="7939" max="7939" width="10.77734375" style="1" customWidth="1"/>
    <col min="7940" max="7940" width="11.33203125" style="1" customWidth="1"/>
    <col min="7941" max="7941" width="0" style="1" hidden="1" customWidth="1"/>
    <col min="7942" max="7943" width="2.88671875" style="1" bestFit="1" customWidth="1"/>
    <col min="7944" max="7944" width="2.88671875" style="1" customWidth="1"/>
    <col min="7945" max="7946" width="2.88671875" style="1" bestFit="1" customWidth="1"/>
    <col min="7947" max="7955" width="2.88671875" style="1" customWidth="1"/>
    <col min="7956" max="7956" width="2.88671875" style="1" bestFit="1" customWidth="1"/>
    <col min="7957" max="7957" width="2.88671875" style="1" customWidth="1"/>
    <col min="7958" max="8192" width="9" style="1"/>
    <col min="8193" max="8193" width="8.109375" style="1" customWidth="1"/>
    <col min="8194" max="8194" width="13.33203125" style="1" customWidth="1"/>
    <col min="8195" max="8195" width="10.77734375" style="1" customWidth="1"/>
    <col min="8196" max="8196" width="11.33203125" style="1" customWidth="1"/>
    <col min="8197" max="8197" width="0" style="1" hidden="1" customWidth="1"/>
    <col min="8198" max="8199" width="2.88671875" style="1" bestFit="1" customWidth="1"/>
    <col min="8200" max="8200" width="2.88671875" style="1" customWidth="1"/>
    <col min="8201" max="8202" width="2.88671875" style="1" bestFit="1" customWidth="1"/>
    <col min="8203" max="8211" width="2.88671875" style="1" customWidth="1"/>
    <col min="8212" max="8212" width="2.88671875" style="1" bestFit="1" customWidth="1"/>
    <col min="8213" max="8213" width="2.88671875" style="1" customWidth="1"/>
    <col min="8214" max="8448" width="9" style="1"/>
    <col min="8449" max="8449" width="8.109375" style="1" customWidth="1"/>
    <col min="8450" max="8450" width="13.33203125" style="1" customWidth="1"/>
    <col min="8451" max="8451" width="10.77734375" style="1" customWidth="1"/>
    <col min="8452" max="8452" width="11.33203125" style="1" customWidth="1"/>
    <col min="8453" max="8453" width="0" style="1" hidden="1" customWidth="1"/>
    <col min="8454" max="8455" width="2.88671875" style="1" bestFit="1" customWidth="1"/>
    <col min="8456" max="8456" width="2.88671875" style="1" customWidth="1"/>
    <col min="8457" max="8458" width="2.88671875" style="1" bestFit="1" customWidth="1"/>
    <col min="8459" max="8467" width="2.88671875" style="1" customWidth="1"/>
    <col min="8468" max="8468" width="2.88671875" style="1" bestFit="1" customWidth="1"/>
    <col min="8469" max="8469" width="2.88671875" style="1" customWidth="1"/>
    <col min="8470" max="8704" width="9" style="1"/>
    <col min="8705" max="8705" width="8.109375" style="1" customWidth="1"/>
    <col min="8706" max="8706" width="13.33203125" style="1" customWidth="1"/>
    <col min="8707" max="8707" width="10.77734375" style="1" customWidth="1"/>
    <col min="8708" max="8708" width="11.33203125" style="1" customWidth="1"/>
    <col min="8709" max="8709" width="0" style="1" hidden="1" customWidth="1"/>
    <col min="8710" max="8711" width="2.88671875" style="1" bestFit="1" customWidth="1"/>
    <col min="8712" max="8712" width="2.88671875" style="1" customWidth="1"/>
    <col min="8713" max="8714" width="2.88671875" style="1" bestFit="1" customWidth="1"/>
    <col min="8715" max="8723" width="2.88671875" style="1" customWidth="1"/>
    <col min="8724" max="8724" width="2.88671875" style="1" bestFit="1" customWidth="1"/>
    <col min="8725" max="8725" width="2.88671875" style="1" customWidth="1"/>
    <col min="8726" max="8960" width="9" style="1"/>
    <col min="8961" max="8961" width="8.109375" style="1" customWidth="1"/>
    <col min="8962" max="8962" width="13.33203125" style="1" customWidth="1"/>
    <col min="8963" max="8963" width="10.77734375" style="1" customWidth="1"/>
    <col min="8964" max="8964" width="11.33203125" style="1" customWidth="1"/>
    <col min="8965" max="8965" width="0" style="1" hidden="1" customWidth="1"/>
    <col min="8966" max="8967" width="2.88671875" style="1" bestFit="1" customWidth="1"/>
    <col min="8968" max="8968" width="2.88671875" style="1" customWidth="1"/>
    <col min="8969" max="8970" width="2.88671875" style="1" bestFit="1" customWidth="1"/>
    <col min="8971" max="8979" width="2.88671875" style="1" customWidth="1"/>
    <col min="8980" max="8980" width="2.88671875" style="1" bestFit="1" customWidth="1"/>
    <col min="8981" max="8981" width="2.88671875" style="1" customWidth="1"/>
    <col min="8982" max="9216" width="9" style="1"/>
    <col min="9217" max="9217" width="8.109375" style="1" customWidth="1"/>
    <col min="9218" max="9218" width="13.33203125" style="1" customWidth="1"/>
    <col min="9219" max="9219" width="10.77734375" style="1" customWidth="1"/>
    <col min="9220" max="9220" width="11.33203125" style="1" customWidth="1"/>
    <col min="9221" max="9221" width="0" style="1" hidden="1" customWidth="1"/>
    <col min="9222" max="9223" width="2.88671875" style="1" bestFit="1" customWidth="1"/>
    <col min="9224" max="9224" width="2.88671875" style="1" customWidth="1"/>
    <col min="9225" max="9226" width="2.88671875" style="1" bestFit="1" customWidth="1"/>
    <col min="9227" max="9235" width="2.88671875" style="1" customWidth="1"/>
    <col min="9236" max="9236" width="2.88671875" style="1" bestFit="1" customWidth="1"/>
    <col min="9237" max="9237" width="2.88671875" style="1" customWidth="1"/>
    <col min="9238" max="9472" width="9" style="1"/>
    <col min="9473" max="9473" width="8.109375" style="1" customWidth="1"/>
    <col min="9474" max="9474" width="13.33203125" style="1" customWidth="1"/>
    <col min="9475" max="9475" width="10.77734375" style="1" customWidth="1"/>
    <col min="9476" max="9476" width="11.33203125" style="1" customWidth="1"/>
    <col min="9477" max="9477" width="0" style="1" hidden="1" customWidth="1"/>
    <col min="9478" max="9479" width="2.88671875" style="1" bestFit="1" customWidth="1"/>
    <col min="9480" max="9480" width="2.88671875" style="1" customWidth="1"/>
    <col min="9481" max="9482" width="2.88671875" style="1" bestFit="1" customWidth="1"/>
    <col min="9483" max="9491" width="2.88671875" style="1" customWidth="1"/>
    <col min="9492" max="9492" width="2.88671875" style="1" bestFit="1" customWidth="1"/>
    <col min="9493" max="9493" width="2.88671875" style="1" customWidth="1"/>
    <col min="9494" max="9728" width="9" style="1"/>
    <col min="9729" max="9729" width="8.109375" style="1" customWidth="1"/>
    <col min="9730" max="9730" width="13.33203125" style="1" customWidth="1"/>
    <col min="9731" max="9731" width="10.77734375" style="1" customWidth="1"/>
    <col min="9732" max="9732" width="11.33203125" style="1" customWidth="1"/>
    <col min="9733" max="9733" width="0" style="1" hidden="1" customWidth="1"/>
    <col min="9734" max="9735" width="2.88671875" style="1" bestFit="1" customWidth="1"/>
    <col min="9736" max="9736" width="2.88671875" style="1" customWidth="1"/>
    <col min="9737" max="9738" width="2.88671875" style="1" bestFit="1" customWidth="1"/>
    <col min="9739" max="9747" width="2.88671875" style="1" customWidth="1"/>
    <col min="9748" max="9748" width="2.88671875" style="1" bestFit="1" customWidth="1"/>
    <col min="9749" max="9749" width="2.88671875" style="1" customWidth="1"/>
    <col min="9750" max="9984" width="9" style="1"/>
    <col min="9985" max="9985" width="8.109375" style="1" customWidth="1"/>
    <col min="9986" max="9986" width="13.33203125" style="1" customWidth="1"/>
    <col min="9987" max="9987" width="10.77734375" style="1" customWidth="1"/>
    <col min="9988" max="9988" width="11.33203125" style="1" customWidth="1"/>
    <col min="9989" max="9989" width="0" style="1" hidden="1" customWidth="1"/>
    <col min="9990" max="9991" width="2.88671875" style="1" bestFit="1" customWidth="1"/>
    <col min="9992" max="9992" width="2.88671875" style="1" customWidth="1"/>
    <col min="9993" max="9994" width="2.88671875" style="1" bestFit="1" customWidth="1"/>
    <col min="9995" max="10003" width="2.88671875" style="1" customWidth="1"/>
    <col min="10004" max="10004" width="2.88671875" style="1" bestFit="1" customWidth="1"/>
    <col min="10005" max="10005" width="2.88671875" style="1" customWidth="1"/>
    <col min="10006" max="10240" width="9" style="1"/>
    <col min="10241" max="10241" width="8.109375" style="1" customWidth="1"/>
    <col min="10242" max="10242" width="13.33203125" style="1" customWidth="1"/>
    <col min="10243" max="10243" width="10.77734375" style="1" customWidth="1"/>
    <col min="10244" max="10244" width="11.33203125" style="1" customWidth="1"/>
    <col min="10245" max="10245" width="0" style="1" hidden="1" customWidth="1"/>
    <col min="10246" max="10247" width="2.88671875" style="1" bestFit="1" customWidth="1"/>
    <col min="10248" max="10248" width="2.88671875" style="1" customWidth="1"/>
    <col min="10249" max="10250" width="2.88671875" style="1" bestFit="1" customWidth="1"/>
    <col min="10251" max="10259" width="2.88671875" style="1" customWidth="1"/>
    <col min="10260" max="10260" width="2.88671875" style="1" bestFit="1" customWidth="1"/>
    <col min="10261" max="10261" width="2.88671875" style="1" customWidth="1"/>
    <col min="10262" max="10496" width="9" style="1"/>
    <col min="10497" max="10497" width="8.109375" style="1" customWidth="1"/>
    <col min="10498" max="10498" width="13.33203125" style="1" customWidth="1"/>
    <col min="10499" max="10499" width="10.77734375" style="1" customWidth="1"/>
    <col min="10500" max="10500" width="11.33203125" style="1" customWidth="1"/>
    <col min="10501" max="10501" width="0" style="1" hidden="1" customWidth="1"/>
    <col min="10502" max="10503" width="2.88671875" style="1" bestFit="1" customWidth="1"/>
    <col min="10504" max="10504" width="2.88671875" style="1" customWidth="1"/>
    <col min="10505" max="10506" width="2.88671875" style="1" bestFit="1" customWidth="1"/>
    <col min="10507" max="10515" width="2.88671875" style="1" customWidth="1"/>
    <col min="10516" max="10516" width="2.88671875" style="1" bestFit="1" customWidth="1"/>
    <col min="10517" max="10517" width="2.88671875" style="1" customWidth="1"/>
    <col min="10518" max="10752" width="9" style="1"/>
    <col min="10753" max="10753" width="8.109375" style="1" customWidth="1"/>
    <col min="10754" max="10754" width="13.33203125" style="1" customWidth="1"/>
    <col min="10755" max="10755" width="10.77734375" style="1" customWidth="1"/>
    <col min="10756" max="10756" width="11.33203125" style="1" customWidth="1"/>
    <col min="10757" max="10757" width="0" style="1" hidden="1" customWidth="1"/>
    <col min="10758" max="10759" width="2.88671875" style="1" bestFit="1" customWidth="1"/>
    <col min="10760" max="10760" width="2.88671875" style="1" customWidth="1"/>
    <col min="10761" max="10762" width="2.88671875" style="1" bestFit="1" customWidth="1"/>
    <col min="10763" max="10771" width="2.88671875" style="1" customWidth="1"/>
    <col min="10772" max="10772" width="2.88671875" style="1" bestFit="1" customWidth="1"/>
    <col min="10773" max="10773" width="2.88671875" style="1" customWidth="1"/>
    <col min="10774" max="11008" width="9" style="1"/>
    <col min="11009" max="11009" width="8.109375" style="1" customWidth="1"/>
    <col min="11010" max="11010" width="13.33203125" style="1" customWidth="1"/>
    <col min="11011" max="11011" width="10.77734375" style="1" customWidth="1"/>
    <col min="11012" max="11012" width="11.33203125" style="1" customWidth="1"/>
    <col min="11013" max="11013" width="0" style="1" hidden="1" customWidth="1"/>
    <col min="11014" max="11015" width="2.88671875" style="1" bestFit="1" customWidth="1"/>
    <col min="11016" max="11016" width="2.88671875" style="1" customWidth="1"/>
    <col min="11017" max="11018" width="2.88671875" style="1" bestFit="1" customWidth="1"/>
    <col min="11019" max="11027" width="2.88671875" style="1" customWidth="1"/>
    <col min="11028" max="11028" width="2.88671875" style="1" bestFit="1" customWidth="1"/>
    <col min="11029" max="11029" width="2.88671875" style="1" customWidth="1"/>
    <col min="11030" max="11264" width="9" style="1"/>
    <col min="11265" max="11265" width="8.109375" style="1" customWidth="1"/>
    <col min="11266" max="11266" width="13.33203125" style="1" customWidth="1"/>
    <col min="11267" max="11267" width="10.77734375" style="1" customWidth="1"/>
    <col min="11268" max="11268" width="11.33203125" style="1" customWidth="1"/>
    <col min="11269" max="11269" width="0" style="1" hidden="1" customWidth="1"/>
    <col min="11270" max="11271" width="2.88671875" style="1" bestFit="1" customWidth="1"/>
    <col min="11272" max="11272" width="2.88671875" style="1" customWidth="1"/>
    <col min="11273" max="11274" width="2.88671875" style="1" bestFit="1" customWidth="1"/>
    <col min="11275" max="11283" width="2.88671875" style="1" customWidth="1"/>
    <col min="11284" max="11284" width="2.88671875" style="1" bestFit="1" customWidth="1"/>
    <col min="11285" max="11285" width="2.88671875" style="1" customWidth="1"/>
    <col min="11286" max="11520" width="9" style="1"/>
    <col min="11521" max="11521" width="8.109375" style="1" customWidth="1"/>
    <col min="11522" max="11522" width="13.33203125" style="1" customWidth="1"/>
    <col min="11523" max="11523" width="10.77734375" style="1" customWidth="1"/>
    <col min="11524" max="11524" width="11.33203125" style="1" customWidth="1"/>
    <col min="11525" max="11525" width="0" style="1" hidden="1" customWidth="1"/>
    <col min="11526" max="11527" width="2.88671875" style="1" bestFit="1" customWidth="1"/>
    <col min="11528" max="11528" width="2.88671875" style="1" customWidth="1"/>
    <col min="11529" max="11530" width="2.88671875" style="1" bestFit="1" customWidth="1"/>
    <col min="11531" max="11539" width="2.88671875" style="1" customWidth="1"/>
    <col min="11540" max="11540" width="2.88671875" style="1" bestFit="1" customWidth="1"/>
    <col min="11541" max="11541" width="2.88671875" style="1" customWidth="1"/>
    <col min="11542" max="11776" width="9" style="1"/>
    <col min="11777" max="11777" width="8.109375" style="1" customWidth="1"/>
    <col min="11778" max="11778" width="13.33203125" style="1" customWidth="1"/>
    <col min="11779" max="11779" width="10.77734375" style="1" customWidth="1"/>
    <col min="11780" max="11780" width="11.33203125" style="1" customWidth="1"/>
    <col min="11781" max="11781" width="0" style="1" hidden="1" customWidth="1"/>
    <col min="11782" max="11783" width="2.88671875" style="1" bestFit="1" customWidth="1"/>
    <col min="11784" max="11784" width="2.88671875" style="1" customWidth="1"/>
    <col min="11785" max="11786" width="2.88671875" style="1" bestFit="1" customWidth="1"/>
    <col min="11787" max="11795" width="2.88671875" style="1" customWidth="1"/>
    <col min="11796" max="11796" width="2.88671875" style="1" bestFit="1" customWidth="1"/>
    <col min="11797" max="11797" width="2.88671875" style="1" customWidth="1"/>
    <col min="11798" max="12032" width="9" style="1"/>
    <col min="12033" max="12033" width="8.109375" style="1" customWidth="1"/>
    <col min="12034" max="12034" width="13.33203125" style="1" customWidth="1"/>
    <col min="12035" max="12035" width="10.77734375" style="1" customWidth="1"/>
    <col min="12036" max="12036" width="11.33203125" style="1" customWidth="1"/>
    <col min="12037" max="12037" width="0" style="1" hidden="1" customWidth="1"/>
    <col min="12038" max="12039" width="2.88671875" style="1" bestFit="1" customWidth="1"/>
    <col min="12040" max="12040" width="2.88671875" style="1" customWidth="1"/>
    <col min="12041" max="12042" width="2.88671875" style="1" bestFit="1" customWidth="1"/>
    <col min="12043" max="12051" width="2.88671875" style="1" customWidth="1"/>
    <col min="12052" max="12052" width="2.88671875" style="1" bestFit="1" customWidth="1"/>
    <col min="12053" max="12053" width="2.88671875" style="1" customWidth="1"/>
    <col min="12054" max="12288" width="9" style="1"/>
    <col min="12289" max="12289" width="8.109375" style="1" customWidth="1"/>
    <col min="12290" max="12290" width="13.33203125" style="1" customWidth="1"/>
    <col min="12291" max="12291" width="10.77734375" style="1" customWidth="1"/>
    <col min="12292" max="12292" width="11.33203125" style="1" customWidth="1"/>
    <col min="12293" max="12293" width="0" style="1" hidden="1" customWidth="1"/>
    <col min="12294" max="12295" width="2.88671875" style="1" bestFit="1" customWidth="1"/>
    <col min="12296" max="12296" width="2.88671875" style="1" customWidth="1"/>
    <col min="12297" max="12298" width="2.88671875" style="1" bestFit="1" customWidth="1"/>
    <col min="12299" max="12307" width="2.88671875" style="1" customWidth="1"/>
    <col min="12308" max="12308" width="2.88671875" style="1" bestFit="1" customWidth="1"/>
    <col min="12309" max="12309" width="2.88671875" style="1" customWidth="1"/>
    <col min="12310" max="12544" width="9" style="1"/>
    <col min="12545" max="12545" width="8.109375" style="1" customWidth="1"/>
    <col min="12546" max="12546" width="13.33203125" style="1" customWidth="1"/>
    <col min="12547" max="12547" width="10.77734375" style="1" customWidth="1"/>
    <col min="12548" max="12548" width="11.33203125" style="1" customWidth="1"/>
    <col min="12549" max="12549" width="0" style="1" hidden="1" customWidth="1"/>
    <col min="12550" max="12551" width="2.88671875" style="1" bestFit="1" customWidth="1"/>
    <col min="12552" max="12552" width="2.88671875" style="1" customWidth="1"/>
    <col min="12553" max="12554" width="2.88671875" style="1" bestFit="1" customWidth="1"/>
    <col min="12555" max="12563" width="2.88671875" style="1" customWidth="1"/>
    <col min="12564" max="12564" width="2.88671875" style="1" bestFit="1" customWidth="1"/>
    <col min="12565" max="12565" width="2.88671875" style="1" customWidth="1"/>
    <col min="12566" max="12800" width="9" style="1"/>
    <col min="12801" max="12801" width="8.109375" style="1" customWidth="1"/>
    <col min="12802" max="12802" width="13.33203125" style="1" customWidth="1"/>
    <col min="12803" max="12803" width="10.77734375" style="1" customWidth="1"/>
    <col min="12804" max="12804" width="11.33203125" style="1" customWidth="1"/>
    <col min="12805" max="12805" width="0" style="1" hidden="1" customWidth="1"/>
    <col min="12806" max="12807" width="2.88671875" style="1" bestFit="1" customWidth="1"/>
    <col min="12808" max="12808" width="2.88671875" style="1" customWidth="1"/>
    <col min="12809" max="12810" width="2.88671875" style="1" bestFit="1" customWidth="1"/>
    <col min="12811" max="12819" width="2.88671875" style="1" customWidth="1"/>
    <col min="12820" max="12820" width="2.88671875" style="1" bestFit="1" customWidth="1"/>
    <col min="12821" max="12821" width="2.88671875" style="1" customWidth="1"/>
    <col min="12822" max="13056" width="9" style="1"/>
    <col min="13057" max="13057" width="8.109375" style="1" customWidth="1"/>
    <col min="13058" max="13058" width="13.33203125" style="1" customWidth="1"/>
    <col min="13059" max="13059" width="10.77734375" style="1" customWidth="1"/>
    <col min="13060" max="13060" width="11.33203125" style="1" customWidth="1"/>
    <col min="13061" max="13061" width="0" style="1" hidden="1" customWidth="1"/>
    <col min="13062" max="13063" width="2.88671875" style="1" bestFit="1" customWidth="1"/>
    <col min="13064" max="13064" width="2.88671875" style="1" customWidth="1"/>
    <col min="13065" max="13066" width="2.88671875" style="1" bestFit="1" customWidth="1"/>
    <col min="13067" max="13075" width="2.88671875" style="1" customWidth="1"/>
    <col min="13076" max="13076" width="2.88671875" style="1" bestFit="1" customWidth="1"/>
    <col min="13077" max="13077" width="2.88671875" style="1" customWidth="1"/>
    <col min="13078" max="13312" width="9" style="1"/>
    <col min="13313" max="13313" width="8.109375" style="1" customWidth="1"/>
    <col min="13314" max="13314" width="13.33203125" style="1" customWidth="1"/>
    <col min="13315" max="13315" width="10.77734375" style="1" customWidth="1"/>
    <col min="13316" max="13316" width="11.33203125" style="1" customWidth="1"/>
    <col min="13317" max="13317" width="0" style="1" hidden="1" customWidth="1"/>
    <col min="13318" max="13319" width="2.88671875" style="1" bestFit="1" customWidth="1"/>
    <col min="13320" max="13320" width="2.88671875" style="1" customWidth="1"/>
    <col min="13321" max="13322" width="2.88671875" style="1" bestFit="1" customWidth="1"/>
    <col min="13323" max="13331" width="2.88671875" style="1" customWidth="1"/>
    <col min="13332" max="13332" width="2.88671875" style="1" bestFit="1" customWidth="1"/>
    <col min="13333" max="13333" width="2.88671875" style="1" customWidth="1"/>
    <col min="13334" max="13568" width="9" style="1"/>
    <col min="13569" max="13569" width="8.109375" style="1" customWidth="1"/>
    <col min="13570" max="13570" width="13.33203125" style="1" customWidth="1"/>
    <col min="13571" max="13571" width="10.77734375" style="1" customWidth="1"/>
    <col min="13572" max="13572" width="11.33203125" style="1" customWidth="1"/>
    <col min="13573" max="13573" width="0" style="1" hidden="1" customWidth="1"/>
    <col min="13574" max="13575" width="2.88671875" style="1" bestFit="1" customWidth="1"/>
    <col min="13576" max="13576" width="2.88671875" style="1" customWidth="1"/>
    <col min="13577" max="13578" width="2.88671875" style="1" bestFit="1" customWidth="1"/>
    <col min="13579" max="13587" width="2.88671875" style="1" customWidth="1"/>
    <col min="13588" max="13588" width="2.88671875" style="1" bestFit="1" customWidth="1"/>
    <col min="13589" max="13589" width="2.88671875" style="1" customWidth="1"/>
    <col min="13590" max="13824" width="9" style="1"/>
    <col min="13825" max="13825" width="8.109375" style="1" customWidth="1"/>
    <col min="13826" max="13826" width="13.33203125" style="1" customWidth="1"/>
    <col min="13827" max="13827" width="10.77734375" style="1" customWidth="1"/>
    <col min="13828" max="13828" width="11.33203125" style="1" customWidth="1"/>
    <col min="13829" max="13829" width="0" style="1" hidden="1" customWidth="1"/>
    <col min="13830" max="13831" width="2.88671875" style="1" bestFit="1" customWidth="1"/>
    <col min="13832" max="13832" width="2.88671875" style="1" customWidth="1"/>
    <col min="13833" max="13834" width="2.88671875" style="1" bestFit="1" customWidth="1"/>
    <col min="13835" max="13843" width="2.88671875" style="1" customWidth="1"/>
    <col min="13844" max="13844" width="2.88671875" style="1" bestFit="1" customWidth="1"/>
    <col min="13845" max="13845" width="2.88671875" style="1" customWidth="1"/>
    <col min="13846" max="14080" width="9" style="1"/>
    <col min="14081" max="14081" width="8.109375" style="1" customWidth="1"/>
    <col min="14082" max="14082" width="13.33203125" style="1" customWidth="1"/>
    <col min="14083" max="14083" width="10.77734375" style="1" customWidth="1"/>
    <col min="14084" max="14084" width="11.33203125" style="1" customWidth="1"/>
    <col min="14085" max="14085" width="0" style="1" hidden="1" customWidth="1"/>
    <col min="14086" max="14087" width="2.88671875" style="1" bestFit="1" customWidth="1"/>
    <col min="14088" max="14088" width="2.88671875" style="1" customWidth="1"/>
    <col min="14089" max="14090" width="2.88671875" style="1" bestFit="1" customWidth="1"/>
    <col min="14091" max="14099" width="2.88671875" style="1" customWidth="1"/>
    <col min="14100" max="14100" width="2.88671875" style="1" bestFit="1" customWidth="1"/>
    <col min="14101" max="14101" width="2.88671875" style="1" customWidth="1"/>
    <col min="14102" max="14336" width="9" style="1"/>
    <col min="14337" max="14337" width="8.109375" style="1" customWidth="1"/>
    <col min="14338" max="14338" width="13.33203125" style="1" customWidth="1"/>
    <col min="14339" max="14339" width="10.77734375" style="1" customWidth="1"/>
    <col min="14340" max="14340" width="11.33203125" style="1" customWidth="1"/>
    <col min="14341" max="14341" width="0" style="1" hidden="1" customWidth="1"/>
    <col min="14342" max="14343" width="2.88671875" style="1" bestFit="1" customWidth="1"/>
    <col min="14344" max="14344" width="2.88671875" style="1" customWidth="1"/>
    <col min="14345" max="14346" width="2.88671875" style="1" bestFit="1" customWidth="1"/>
    <col min="14347" max="14355" width="2.88671875" style="1" customWidth="1"/>
    <col min="14356" max="14356" width="2.88671875" style="1" bestFit="1" customWidth="1"/>
    <col min="14357" max="14357" width="2.88671875" style="1" customWidth="1"/>
    <col min="14358" max="14592" width="9" style="1"/>
    <col min="14593" max="14593" width="8.109375" style="1" customWidth="1"/>
    <col min="14594" max="14594" width="13.33203125" style="1" customWidth="1"/>
    <col min="14595" max="14595" width="10.77734375" style="1" customWidth="1"/>
    <col min="14596" max="14596" width="11.33203125" style="1" customWidth="1"/>
    <col min="14597" max="14597" width="0" style="1" hidden="1" customWidth="1"/>
    <col min="14598" max="14599" width="2.88671875" style="1" bestFit="1" customWidth="1"/>
    <col min="14600" max="14600" width="2.88671875" style="1" customWidth="1"/>
    <col min="14601" max="14602" width="2.88671875" style="1" bestFit="1" customWidth="1"/>
    <col min="14603" max="14611" width="2.88671875" style="1" customWidth="1"/>
    <col min="14612" max="14612" width="2.88671875" style="1" bestFit="1" customWidth="1"/>
    <col min="14613" max="14613" width="2.88671875" style="1" customWidth="1"/>
    <col min="14614" max="14848" width="9" style="1"/>
    <col min="14849" max="14849" width="8.109375" style="1" customWidth="1"/>
    <col min="14850" max="14850" width="13.33203125" style="1" customWidth="1"/>
    <col min="14851" max="14851" width="10.77734375" style="1" customWidth="1"/>
    <col min="14852" max="14852" width="11.33203125" style="1" customWidth="1"/>
    <col min="14853" max="14853" width="0" style="1" hidden="1" customWidth="1"/>
    <col min="14854" max="14855" width="2.88671875" style="1" bestFit="1" customWidth="1"/>
    <col min="14856" max="14856" width="2.88671875" style="1" customWidth="1"/>
    <col min="14857" max="14858" width="2.88671875" style="1" bestFit="1" customWidth="1"/>
    <col min="14859" max="14867" width="2.88671875" style="1" customWidth="1"/>
    <col min="14868" max="14868" width="2.88671875" style="1" bestFit="1" customWidth="1"/>
    <col min="14869" max="14869" width="2.88671875" style="1" customWidth="1"/>
    <col min="14870" max="15104" width="9" style="1"/>
    <col min="15105" max="15105" width="8.109375" style="1" customWidth="1"/>
    <col min="15106" max="15106" width="13.33203125" style="1" customWidth="1"/>
    <col min="15107" max="15107" width="10.77734375" style="1" customWidth="1"/>
    <col min="15108" max="15108" width="11.33203125" style="1" customWidth="1"/>
    <col min="15109" max="15109" width="0" style="1" hidden="1" customWidth="1"/>
    <col min="15110" max="15111" width="2.88671875" style="1" bestFit="1" customWidth="1"/>
    <col min="15112" max="15112" width="2.88671875" style="1" customWidth="1"/>
    <col min="15113" max="15114" width="2.88671875" style="1" bestFit="1" customWidth="1"/>
    <col min="15115" max="15123" width="2.88671875" style="1" customWidth="1"/>
    <col min="15124" max="15124" width="2.88671875" style="1" bestFit="1" customWidth="1"/>
    <col min="15125" max="15125" width="2.88671875" style="1" customWidth="1"/>
    <col min="15126" max="15360" width="9" style="1"/>
    <col min="15361" max="15361" width="8.109375" style="1" customWidth="1"/>
    <col min="15362" max="15362" width="13.33203125" style="1" customWidth="1"/>
    <col min="15363" max="15363" width="10.77734375" style="1" customWidth="1"/>
    <col min="15364" max="15364" width="11.33203125" style="1" customWidth="1"/>
    <col min="15365" max="15365" width="0" style="1" hidden="1" customWidth="1"/>
    <col min="15366" max="15367" width="2.88671875" style="1" bestFit="1" customWidth="1"/>
    <col min="15368" max="15368" width="2.88671875" style="1" customWidth="1"/>
    <col min="15369" max="15370" width="2.88671875" style="1" bestFit="1" customWidth="1"/>
    <col min="15371" max="15379" width="2.88671875" style="1" customWidth="1"/>
    <col min="15380" max="15380" width="2.88671875" style="1" bestFit="1" customWidth="1"/>
    <col min="15381" max="15381" width="2.88671875" style="1" customWidth="1"/>
    <col min="15382" max="15616" width="9" style="1"/>
    <col min="15617" max="15617" width="8.109375" style="1" customWidth="1"/>
    <col min="15618" max="15618" width="13.33203125" style="1" customWidth="1"/>
    <col min="15619" max="15619" width="10.77734375" style="1" customWidth="1"/>
    <col min="15620" max="15620" width="11.33203125" style="1" customWidth="1"/>
    <col min="15621" max="15621" width="0" style="1" hidden="1" customWidth="1"/>
    <col min="15622" max="15623" width="2.88671875" style="1" bestFit="1" customWidth="1"/>
    <col min="15624" max="15624" width="2.88671875" style="1" customWidth="1"/>
    <col min="15625" max="15626" width="2.88671875" style="1" bestFit="1" customWidth="1"/>
    <col min="15627" max="15635" width="2.88671875" style="1" customWidth="1"/>
    <col min="15636" max="15636" width="2.88671875" style="1" bestFit="1" customWidth="1"/>
    <col min="15637" max="15637" width="2.88671875" style="1" customWidth="1"/>
    <col min="15638" max="15872" width="9" style="1"/>
    <col min="15873" max="15873" width="8.109375" style="1" customWidth="1"/>
    <col min="15874" max="15874" width="13.33203125" style="1" customWidth="1"/>
    <col min="15875" max="15875" width="10.77734375" style="1" customWidth="1"/>
    <col min="15876" max="15876" width="11.33203125" style="1" customWidth="1"/>
    <col min="15877" max="15877" width="0" style="1" hidden="1" customWidth="1"/>
    <col min="15878" max="15879" width="2.88671875" style="1" bestFit="1" customWidth="1"/>
    <col min="15880" max="15880" width="2.88671875" style="1" customWidth="1"/>
    <col min="15881" max="15882" width="2.88671875" style="1" bestFit="1" customWidth="1"/>
    <col min="15883" max="15891" width="2.88671875" style="1" customWidth="1"/>
    <col min="15892" max="15892" width="2.88671875" style="1" bestFit="1" customWidth="1"/>
    <col min="15893" max="15893" width="2.88671875" style="1" customWidth="1"/>
    <col min="15894" max="16128" width="9" style="1"/>
    <col min="16129" max="16129" width="8.109375" style="1" customWidth="1"/>
    <col min="16130" max="16130" width="13.33203125" style="1" customWidth="1"/>
    <col min="16131" max="16131" width="10.77734375" style="1" customWidth="1"/>
    <col min="16132" max="16132" width="11.33203125" style="1" customWidth="1"/>
    <col min="16133" max="16133" width="0" style="1" hidden="1" customWidth="1"/>
    <col min="16134" max="16135" width="2.88671875" style="1" bestFit="1" customWidth="1"/>
    <col min="16136" max="16136" width="2.88671875" style="1" customWidth="1"/>
    <col min="16137" max="16138" width="2.88671875" style="1" bestFit="1" customWidth="1"/>
    <col min="16139" max="16147" width="2.88671875" style="1" customWidth="1"/>
    <col min="16148" max="16148" width="2.88671875" style="1" bestFit="1" customWidth="1"/>
    <col min="16149" max="16149" width="2.88671875" style="1" customWidth="1"/>
    <col min="16150" max="16384" width="9" style="1"/>
  </cols>
  <sheetData>
    <row r="1" spans="1:23" ht="28.8" customHeight="1">
      <c r="A1" s="181" t="s">
        <v>0</v>
      </c>
      <c r="B1" s="182"/>
      <c r="C1" s="183" t="s">
        <v>99</v>
      </c>
      <c r="D1" s="184"/>
      <c r="E1" s="185"/>
      <c r="F1" s="186" t="s">
        <v>1</v>
      </c>
      <c r="G1" s="187"/>
      <c r="H1" s="187"/>
      <c r="I1" s="187"/>
      <c r="J1" s="187"/>
      <c r="K1" s="187"/>
      <c r="L1" s="188" t="s">
        <v>98</v>
      </c>
      <c r="M1" s="189"/>
      <c r="N1" s="189"/>
      <c r="O1" s="189"/>
      <c r="P1" s="189"/>
      <c r="Q1" s="189"/>
      <c r="R1" s="189"/>
      <c r="S1" s="189"/>
      <c r="T1" s="190"/>
    </row>
    <row r="2" spans="1:23" ht="31.8" customHeight="1">
      <c r="A2" s="161" t="s">
        <v>2</v>
      </c>
      <c r="B2" s="162"/>
      <c r="C2" s="191" t="s">
        <v>63</v>
      </c>
      <c r="D2" s="192"/>
      <c r="E2" s="193"/>
      <c r="F2" s="165" t="s">
        <v>3</v>
      </c>
      <c r="G2" s="166"/>
      <c r="H2" s="166"/>
      <c r="I2" s="166"/>
      <c r="J2" s="166"/>
      <c r="K2" s="167"/>
      <c r="L2" s="194" t="s">
        <v>63</v>
      </c>
      <c r="M2" s="195"/>
      <c r="N2" s="195"/>
      <c r="O2" s="195"/>
      <c r="P2" s="195"/>
      <c r="Q2" s="195"/>
      <c r="R2" s="195"/>
      <c r="S2" s="195"/>
      <c r="T2" s="196"/>
    </row>
    <row r="3" spans="1:23" ht="13.5" customHeight="1">
      <c r="A3" s="161" t="s">
        <v>4</v>
      </c>
      <c r="B3" s="162"/>
      <c r="C3" s="163">
        <v>6</v>
      </c>
      <c r="D3" s="164"/>
      <c r="E3" s="110"/>
      <c r="F3" s="165" t="s">
        <v>5</v>
      </c>
      <c r="G3" s="166"/>
      <c r="H3" s="166"/>
      <c r="I3" s="166"/>
      <c r="J3" s="166"/>
      <c r="K3" s="167"/>
      <c r="L3" s="168">
        <v>-1</v>
      </c>
      <c r="M3" s="169"/>
      <c r="N3" s="169"/>
      <c r="O3" s="169"/>
      <c r="P3" s="169"/>
      <c r="Q3" s="169"/>
      <c r="R3" s="169"/>
      <c r="S3" s="169"/>
      <c r="T3" s="170"/>
    </row>
    <row r="4" spans="1:23" ht="18" customHeight="1">
      <c r="A4" s="161" t="s">
        <v>6</v>
      </c>
      <c r="B4" s="162"/>
      <c r="C4" s="171" t="s">
        <v>64</v>
      </c>
      <c r="D4" s="171"/>
      <c r="E4" s="171"/>
      <c r="F4" s="172"/>
      <c r="G4" s="172"/>
      <c r="H4" s="172"/>
      <c r="I4" s="172"/>
      <c r="J4" s="172"/>
      <c r="K4" s="172"/>
      <c r="L4" s="171"/>
      <c r="M4" s="171"/>
      <c r="N4" s="171"/>
      <c r="O4" s="171"/>
      <c r="P4" s="171"/>
      <c r="Q4" s="171"/>
      <c r="R4" s="171"/>
      <c r="S4" s="171"/>
      <c r="T4" s="171"/>
    </row>
    <row r="5" spans="1:23" ht="13.5" customHeight="1">
      <c r="A5" s="173" t="s">
        <v>7</v>
      </c>
      <c r="B5" s="174"/>
      <c r="C5" s="175" t="s">
        <v>8</v>
      </c>
      <c r="D5" s="176"/>
      <c r="E5" s="177"/>
      <c r="F5" s="175" t="s">
        <v>9</v>
      </c>
      <c r="G5" s="176"/>
      <c r="H5" s="176"/>
      <c r="I5" s="176"/>
      <c r="J5" s="176"/>
      <c r="K5" s="178"/>
      <c r="L5" s="176" t="s">
        <v>10</v>
      </c>
      <c r="M5" s="176"/>
      <c r="N5" s="176"/>
      <c r="O5" s="179" t="s">
        <v>11</v>
      </c>
      <c r="P5" s="176"/>
      <c r="Q5" s="176"/>
      <c r="R5" s="176"/>
      <c r="S5" s="176"/>
      <c r="T5" s="180"/>
    </row>
    <row r="6" spans="1:23" ht="13.5" customHeight="1" thickBot="1">
      <c r="A6" s="154">
        <f>COUNTIF(F32:HQ32,"P")</f>
        <v>2</v>
      </c>
      <c r="B6" s="155"/>
      <c r="C6" s="156">
        <f>COUNTIF(F32:HQ32,"F")</f>
        <v>0</v>
      </c>
      <c r="D6" s="157"/>
      <c r="E6" s="155"/>
      <c r="F6" s="156">
        <f>SUM(O6,- A6,- C6)</f>
        <v>0</v>
      </c>
      <c r="G6" s="157"/>
      <c r="H6" s="157"/>
      <c r="I6" s="157"/>
      <c r="J6" s="157"/>
      <c r="K6" s="158"/>
      <c r="L6" s="129">
        <f>COUNTIF(E31:HQ31,"N")</f>
        <v>2</v>
      </c>
      <c r="M6" s="129">
        <f>COUNTIF(E31:HQ31,"A")</f>
        <v>0</v>
      </c>
      <c r="N6" s="129">
        <f>COUNTIF(E31:HQ31,"B")</f>
        <v>0</v>
      </c>
      <c r="O6" s="159">
        <f>COUNTA(E8:HT8)</f>
        <v>2</v>
      </c>
      <c r="P6" s="157"/>
      <c r="Q6" s="157"/>
      <c r="R6" s="157"/>
      <c r="S6" s="157"/>
      <c r="T6" s="160"/>
      <c r="U6" s="3"/>
    </row>
    <row r="7" spans="1:23" ht="10.8" thickBot="1"/>
    <row r="8" spans="1:23" ht="46.5" customHeight="1" thickBot="1">
      <c r="A8" s="137"/>
      <c r="B8" s="138"/>
      <c r="C8" s="138"/>
      <c r="D8" s="138"/>
      <c r="E8" s="32"/>
      <c r="F8" s="42" t="s">
        <v>12</v>
      </c>
      <c r="G8" s="42" t="s">
        <v>45</v>
      </c>
      <c r="H8" s="42"/>
      <c r="I8" s="42"/>
      <c r="J8" s="42"/>
      <c r="K8" s="42"/>
      <c r="L8" s="43"/>
      <c r="M8" s="43"/>
      <c r="N8" s="43"/>
      <c r="O8" s="43"/>
      <c r="P8" s="43"/>
      <c r="Q8" s="43"/>
      <c r="R8" s="43"/>
      <c r="S8" s="43"/>
      <c r="T8" s="44"/>
      <c r="U8" s="23"/>
      <c r="V8" s="72"/>
      <c r="W8" s="107"/>
    </row>
    <row r="9" spans="1:23" ht="13.5" customHeight="1">
      <c r="A9" s="36" t="s">
        <v>13</v>
      </c>
      <c r="B9" s="33" t="s">
        <v>14</v>
      </c>
      <c r="C9" s="45"/>
      <c r="D9" s="46"/>
      <c r="E9" s="97"/>
      <c r="F9" s="5"/>
      <c r="G9" s="5"/>
      <c r="H9" s="5"/>
      <c r="I9" s="5"/>
      <c r="J9" s="5"/>
      <c r="K9" s="5"/>
      <c r="L9" s="5"/>
      <c r="M9" s="5"/>
      <c r="N9" s="5"/>
      <c r="O9" s="5"/>
      <c r="P9" s="5"/>
      <c r="Q9" s="5"/>
      <c r="R9" s="5"/>
      <c r="S9" s="5"/>
      <c r="T9" s="24"/>
    </row>
    <row r="10" spans="1:23" ht="13.5" customHeight="1">
      <c r="A10" s="37"/>
      <c r="B10" s="34"/>
      <c r="C10" s="6"/>
      <c r="D10" s="19"/>
      <c r="E10" s="98"/>
      <c r="F10" s="7"/>
      <c r="G10" s="7"/>
      <c r="H10" s="7"/>
      <c r="I10" s="7"/>
      <c r="J10" s="7"/>
      <c r="K10" s="7"/>
      <c r="L10" s="7"/>
      <c r="M10" s="7"/>
      <c r="N10" s="7"/>
      <c r="O10" s="7"/>
      <c r="P10" s="7"/>
      <c r="Q10" s="7"/>
      <c r="R10" s="7"/>
      <c r="S10" s="7"/>
      <c r="T10" s="25"/>
      <c r="V10" s="72"/>
    </row>
    <row r="11" spans="1:23" ht="13.5" customHeight="1">
      <c r="A11" s="37"/>
      <c r="B11" s="34"/>
      <c r="C11" s="6"/>
      <c r="D11" s="19"/>
      <c r="E11" s="98"/>
      <c r="F11" s="7"/>
      <c r="G11" s="7"/>
      <c r="H11" s="7"/>
      <c r="I11" s="7"/>
      <c r="J11" s="7"/>
      <c r="K11" s="7"/>
      <c r="L11" s="7"/>
      <c r="M11" s="7"/>
      <c r="N11" s="7"/>
      <c r="O11" s="7"/>
      <c r="P11" s="7"/>
      <c r="Q11" s="7"/>
      <c r="R11" s="7"/>
      <c r="S11" s="7"/>
      <c r="T11" s="25"/>
    </row>
    <row r="12" spans="1:23" ht="13.5" customHeight="1">
      <c r="A12" s="37"/>
      <c r="B12" s="34" t="s">
        <v>34</v>
      </c>
      <c r="C12" s="6"/>
      <c r="D12" s="19"/>
      <c r="E12" s="47"/>
      <c r="F12" s="7"/>
      <c r="G12" s="7"/>
      <c r="H12" s="7"/>
      <c r="I12" s="7"/>
      <c r="J12" s="7"/>
      <c r="K12" s="7"/>
      <c r="L12" s="7"/>
      <c r="M12" s="7"/>
      <c r="N12" s="7"/>
      <c r="O12" s="7"/>
      <c r="P12" s="7"/>
      <c r="Q12" s="7"/>
      <c r="R12" s="7"/>
      <c r="S12" s="7"/>
      <c r="T12" s="25"/>
    </row>
    <row r="13" spans="1:23" ht="19.2" customHeight="1">
      <c r="A13" s="37"/>
      <c r="B13" s="117" t="s">
        <v>95</v>
      </c>
      <c r="C13" s="118"/>
      <c r="D13" s="119"/>
      <c r="E13" s="99"/>
      <c r="F13" s="7"/>
      <c r="G13" s="7"/>
      <c r="H13" s="7"/>
      <c r="I13" s="7"/>
      <c r="J13" s="86"/>
      <c r="K13" s="7"/>
      <c r="L13" s="7"/>
      <c r="M13" s="7"/>
      <c r="N13" s="7"/>
      <c r="O13" s="7"/>
      <c r="P13" s="7"/>
      <c r="Q13" s="7"/>
      <c r="R13" s="7"/>
      <c r="S13" s="7"/>
      <c r="T13" s="25"/>
    </row>
    <row r="14" spans="1:23" ht="13.5" customHeight="1">
      <c r="A14" s="37"/>
      <c r="B14" s="134" t="s">
        <v>101</v>
      </c>
      <c r="C14" s="6"/>
      <c r="D14" s="133">
        <v>80</v>
      </c>
      <c r="E14" s="99"/>
      <c r="F14" s="7" t="s">
        <v>15</v>
      </c>
      <c r="G14" s="7" t="s">
        <v>15</v>
      </c>
      <c r="H14" s="7"/>
      <c r="I14" s="7"/>
      <c r="J14" s="7"/>
      <c r="K14" s="7"/>
      <c r="L14" s="7"/>
      <c r="M14" s="7"/>
      <c r="N14" s="7"/>
      <c r="O14" s="7"/>
      <c r="P14" s="7"/>
      <c r="Q14" s="7"/>
      <c r="R14" s="7"/>
      <c r="S14" s="7"/>
      <c r="T14" s="25"/>
    </row>
    <row r="15" spans="1:23" ht="13.5" customHeight="1">
      <c r="A15" s="37"/>
      <c r="B15" s="113"/>
      <c r="C15" s="114"/>
      <c r="D15" s="115"/>
      <c r="E15" s="111"/>
      <c r="F15" s="7"/>
      <c r="G15" s="7"/>
      <c r="H15" s="7"/>
      <c r="I15" s="7"/>
      <c r="J15" s="7"/>
      <c r="K15" s="7"/>
      <c r="L15" s="7"/>
      <c r="M15" s="7"/>
      <c r="N15" s="7"/>
      <c r="O15" s="7"/>
      <c r="P15" s="7"/>
      <c r="Q15" s="7"/>
      <c r="R15" s="7"/>
      <c r="S15" s="7"/>
      <c r="T15" s="25"/>
      <c r="W15" s="136"/>
    </row>
    <row r="16" spans="1:23" ht="13.5" customHeight="1">
      <c r="A16" s="37"/>
      <c r="B16" s="116"/>
      <c r="C16" s="114"/>
      <c r="D16" s="115"/>
      <c r="E16" s="111">
        <v>-6</v>
      </c>
      <c r="F16" s="7"/>
      <c r="G16" s="7"/>
      <c r="H16" s="7"/>
      <c r="I16" s="7"/>
      <c r="J16" s="7"/>
      <c r="K16" s="7"/>
      <c r="L16" s="7"/>
      <c r="M16" s="7"/>
      <c r="N16" s="7"/>
      <c r="O16" s="7"/>
      <c r="P16" s="7"/>
      <c r="Q16" s="7"/>
      <c r="R16" s="7"/>
      <c r="S16" s="7"/>
      <c r="T16" s="25"/>
      <c r="W16" s="136"/>
    </row>
    <row r="17" spans="1:23" ht="19.2" customHeight="1">
      <c r="A17" s="37"/>
      <c r="B17" s="117" t="s">
        <v>100</v>
      </c>
      <c r="C17" s="118"/>
      <c r="D17" s="119"/>
      <c r="E17" s="99"/>
      <c r="F17" s="7"/>
      <c r="G17" s="7"/>
      <c r="H17" s="7"/>
      <c r="I17" s="7"/>
      <c r="J17" s="86"/>
      <c r="K17" s="7"/>
      <c r="L17" s="7"/>
      <c r="M17" s="7"/>
      <c r="N17" s="7"/>
      <c r="O17" s="7"/>
      <c r="P17" s="7"/>
      <c r="Q17" s="7"/>
      <c r="R17" s="7"/>
      <c r="S17" s="7"/>
      <c r="T17" s="25"/>
      <c r="W17" s="136"/>
    </row>
    <row r="18" spans="1:23" ht="19.2" customHeight="1">
      <c r="A18" s="37"/>
      <c r="B18" s="49"/>
      <c r="C18" s="49"/>
      <c r="D18" s="133" t="b">
        <v>1</v>
      </c>
      <c r="E18" s="99"/>
      <c r="F18" s="7" t="s">
        <v>15</v>
      </c>
      <c r="G18" s="7"/>
      <c r="H18" s="7"/>
      <c r="I18" s="7"/>
      <c r="J18" s="86"/>
      <c r="K18" s="7"/>
      <c r="L18" s="7"/>
      <c r="M18" s="7"/>
      <c r="N18" s="7"/>
      <c r="O18" s="7"/>
      <c r="P18" s="7"/>
      <c r="Q18" s="7"/>
      <c r="R18" s="7"/>
      <c r="S18" s="7"/>
      <c r="T18" s="25"/>
      <c r="V18" s="135" t="s">
        <v>103</v>
      </c>
      <c r="W18" s="136"/>
    </row>
    <row r="19" spans="1:23" ht="13.5" customHeight="1">
      <c r="A19" s="37"/>
      <c r="B19" s="112"/>
      <c r="C19" s="6"/>
      <c r="D19" s="111" t="b">
        <v>0</v>
      </c>
      <c r="E19" s="99"/>
      <c r="F19" s="7"/>
      <c r="G19" s="7" t="s">
        <v>15</v>
      </c>
      <c r="H19" s="7"/>
      <c r="I19" s="7"/>
      <c r="J19" s="7"/>
      <c r="K19" s="7"/>
      <c r="L19" s="7"/>
      <c r="M19" s="7"/>
      <c r="N19" s="7"/>
      <c r="O19" s="7"/>
      <c r="P19" s="7"/>
      <c r="Q19" s="7"/>
      <c r="R19" s="7"/>
      <c r="S19" s="7"/>
      <c r="T19" s="25"/>
      <c r="W19" s="136"/>
    </row>
    <row r="20" spans="1:23" ht="13.5" customHeight="1" thickBot="1">
      <c r="A20" s="40"/>
      <c r="B20" s="48"/>
      <c r="C20" s="49"/>
      <c r="D20" s="50"/>
      <c r="E20" s="100"/>
      <c r="F20" s="12"/>
      <c r="G20" s="12"/>
      <c r="H20" s="12"/>
      <c r="I20" s="12"/>
      <c r="J20" s="12"/>
      <c r="K20" s="12"/>
      <c r="L20" s="12"/>
      <c r="M20" s="12"/>
      <c r="N20" s="12"/>
      <c r="O20" s="12"/>
      <c r="P20" s="12"/>
      <c r="Q20" s="12"/>
      <c r="R20" s="12"/>
      <c r="S20" s="12"/>
      <c r="T20" s="26"/>
      <c r="W20" s="136"/>
    </row>
    <row r="21" spans="1:23" ht="13.5" customHeight="1">
      <c r="A21" s="41" t="s">
        <v>16</v>
      </c>
      <c r="B21" s="54" t="s">
        <v>17</v>
      </c>
      <c r="C21" s="55"/>
      <c r="D21" s="56"/>
      <c r="E21" s="101"/>
      <c r="F21" s="57"/>
      <c r="G21" s="57"/>
      <c r="H21" s="57"/>
      <c r="I21" s="57"/>
      <c r="J21" s="57"/>
      <c r="K21" s="57"/>
      <c r="L21" s="57"/>
      <c r="M21" s="57"/>
      <c r="N21" s="57"/>
      <c r="O21" s="57"/>
      <c r="P21" s="57"/>
      <c r="Q21" s="57"/>
      <c r="R21" s="57"/>
      <c r="S21" s="57"/>
      <c r="T21" s="58"/>
      <c r="W21" s="136"/>
    </row>
    <row r="22" spans="1:23" ht="13.5" customHeight="1">
      <c r="A22" s="38"/>
      <c r="B22" s="59" t="s">
        <v>102</v>
      </c>
      <c r="C22" s="9"/>
      <c r="D22" s="132">
        <v>90</v>
      </c>
      <c r="E22" s="102"/>
      <c r="F22" s="7" t="s">
        <v>15</v>
      </c>
      <c r="G22" s="7"/>
      <c r="H22" s="7"/>
      <c r="I22" s="7"/>
      <c r="J22" s="7"/>
      <c r="K22" s="7"/>
      <c r="L22" s="7"/>
      <c r="M22" s="7"/>
      <c r="N22" s="7"/>
      <c r="O22" s="7"/>
      <c r="P22" s="7"/>
      <c r="Q22" s="7"/>
      <c r="R22" s="7"/>
      <c r="S22" s="7"/>
      <c r="T22" s="25"/>
      <c r="W22" s="136"/>
    </row>
    <row r="23" spans="1:23" ht="13.5" customHeight="1">
      <c r="A23" s="38"/>
      <c r="B23" s="59"/>
      <c r="C23" s="11"/>
      <c r="D23" s="120">
        <v>80</v>
      </c>
      <c r="E23" s="103"/>
      <c r="F23" s="7"/>
      <c r="G23" s="7" t="s">
        <v>15</v>
      </c>
      <c r="H23" s="7"/>
      <c r="I23" s="7"/>
      <c r="J23" s="7"/>
      <c r="K23" s="7"/>
      <c r="L23" s="7"/>
      <c r="M23" s="7"/>
      <c r="N23" s="7"/>
      <c r="O23" s="7"/>
      <c r="P23" s="7"/>
      <c r="Q23" s="7"/>
      <c r="R23" s="7"/>
      <c r="S23" s="7"/>
      <c r="T23" s="25"/>
    </row>
    <row r="24" spans="1:23" ht="13.5" customHeight="1">
      <c r="A24" s="38"/>
      <c r="B24" s="59"/>
      <c r="C24" s="11"/>
      <c r="D24" s="120"/>
      <c r="E24" s="103"/>
      <c r="F24" s="7"/>
      <c r="G24" s="7"/>
      <c r="H24" s="7"/>
      <c r="I24" s="7"/>
      <c r="J24" s="7"/>
      <c r="K24" s="7"/>
      <c r="L24" s="7"/>
      <c r="M24" s="7"/>
      <c r="N24" s="7"/>
      <c r="O24" s="7"/>
      <c r="P24" s="7"/>
      <c r="Q24" s="7"/>
      <c r="R24" s="7"/>
      <c r="S24" s="7"/>
      <c r="T24" s="25"/>
    </row>
    <row r="25" spans="1:23" ht="13.5" customHeight="1">
      <c r="A25" s="38"/>
      <c r="B25" s="59"/>
      <c r="C25" s="11"/>
      <c r="D25" s="122"/>
      <c r="E25" s="103"/>
      <c r="F25" s="7"/>
      <c r="G25" s="7"/>
      <c r="H25" s="7"/>
      <c r="I25" s="7"/>
      <c r="J25" s="7"/>
      <c r="K25" s="7"/>
      <c r="L25" s="7"/>
      <c r="M25" s="7"/>
      <c r="N25" s="7"/>
      <c r="O25" s="7"/>
      <c r="P25" s="7"/>
      <c r="Q25" s="7"/>
      <c r="R25" s="7"/>
      <c r="S25" s="7"/>
      <c r="T25" s="25"/>
    </row>
    <row r="26" spans="1:23" ht="13.5" customHeight="1">
      <c r="A26" s="38"/>
      <c r="B26" s="59" t="s">
        <v>18</v>
      </c>
      <c r="C26" s="11"/>
      <c r="D26" s="10"/>
      <c r="E26" s="103"/>
      <c r="F26" s="7"/>
      <c r="G26" s="7"/>
      <c r="H26" s="7"/>
      <c r="I26" s="7"/>
      <c r="J26" s="7"/>
      <c r="K26" s="7"/>
      <c r="L26" s="7"/>
      <c r="M26" s="7"/>
      <c r="N26" s="7"/>
      <c r="O26" s="7"/>
      <c r="P26" s="7"/>
      <c r="Q26" s="7"/>
      <c r="R26" s="7"/>
      <c r="S26" s="7"/>
      <c r="T26" s="25"/>
    </row>
    <row r="27" spans="1:23" ht="22.8" customHeight="1">
      <c r="A27" s="38"/>
      <c r="B27" s="148"/>
      <c r="C27" s="149"/>
      <c r="D27" s="150"/>
      <c r="E27" s="103"/>
      <c r="F27" s="7"/>
      <c r="G27" s="7"/>
      <c r="H27" s="7"/>
      <c r="I27" s="7"/>
      <c r="J27" s="7"/>
      <c r="K27" s="7"/>
      <c r="L27" s="7"/>
      <c r="M27" s="7"/>
      <c r="N27" s="7"/>
      <c r="O27" s="7"/>
      <c r="P27" s="7"/>
      <c r="Q27" s="7"/>
      <c r="R27" s="7"/>
      <c r="S27" s="7"/>
      <c r="T27" s="25"/>
      <c r="W27" s="121"/>
    </row>
    <row r="28" spans="1:23" ht="13.5" customHeight="1">
      <c r="A28" s="38"/>
      <c r="B28" s="59" t="s">
        <v>19</v>
      </c>
      <c r="C28" s="11"/>
      <c r="D28" s="10"/>
      <c r="E28" s="103"/>
      <c r="F28" s="7"/>
      <c r="G28" s="7"/>
      <c r="H28" s="7"/>
      <c r="I28" s="7"/>
      <c r="J28" s="7"/>
      <c r="K28" s="7"/>
      <c r="L28" s="7"/>
      <c r="M28" s="7"/>
      <c r="N28" s="7"/>
      <c r="O28" s="7"/>
      <c r="P28" s="7"/>
      <c r="Q28" s="7"/>
      <c r="R28" s="7"/>
      <c r="S28" s="7"/>
      <c r="T28" s="25"/>
    </row>
    <row r="29" spans="1:23" ht="13.5" customHeight="1">
      <c r="A29" s="38"/>
      <c r="B29" s="59"/>
      <c r="C29" s="11"/>
      <c r="D29" s="20"/>
      <c r="E29" s="103"/>
      <c r="F29" s="7"/>
      <c r="G29" s="7"/>
      <c r="H29" s="7"/>
      <c r="I29" s="7"/>
      <c r="J29" s="7"/>
      <c r="K29" s="7"/>
      <c r="L29" s="7"/>
      <c r="M29" s="7"/>
      <c r="N29" s="7"/>
      <c r="O29" s="7"/>
      <c r="P29" s="7"/>
      <c r="Q29" s="7"/>
      <c r="R29" s="7"/>
      <c r="S29" s="7"/>
      <c r="T29" s="25"/>
    </row>
    <row r="30" spans="1:23" ht="13.5" customHeight="1" thickBot="1">
      <c r="A30" s="39"/>
      <c r="B30" s="60"/>
      <c r="C30" s="61"/>
      <c r="D30" s="62"/>
      <c r="E30" s="104"/>
      <c r="F30" s="63"/>
      <c r="G30" s="63"/>
      <c r="H30" s="63"/>
      <c r="I30" s="63"/>
      <c r="J30" s="63"/>
      <c r="K30" s="63"/>
      <c r="L30" s="63"/>
      <c r="M30" s="63"/>
      <c r="N30" s="63"/>
      <c r="O30" s="63"/>
      <c r="P30" s="63"/>
      <c r="Q30" s="63"/>
      <c r="R30" s="63"/>
      <c r="S30" s="63"/>
      <c r="T30" s="64"/>
    </row>
    <row r="31" spans="1:23" ht="13.5" customHeight="1">
      <c r="A31" s="38" t="s">
        <v>20</v>
      </c>
      <c r="B31" s="139" t="s">
        <v>21</v>
      </c>
      <c r="C31" s="140"/>
      <c r="D31" s="140"/>
      <c r="E31" s="128"/>
      <c r="F31" s="52" t="s">
        <v>22</v>
      </c>
      <c r="G31" s="52" t="s">
        <v>22</v>
      </c>
      <c r="H31" s="52"/>
      <c r="I31" s="52"/>
      <c r="J31" s="52"/>
      <c r="K31" s="52"/>
      <c r="L31" s="52"/>
      <c r="M31" s="52"/>
      <c r="N31" s="52"/>
      <c r="O31" s="52"/>
      <c r="P31" s="52"/>
      <c r="Q31" s="52"/>
      <c r="R31" s="52"/>
      <c r="S31" s="52"/>
      <c r="T31" s="53"/>
    </row>
    <row r="32" spans="1:23" ht="13.5" customHeight="1">
      <c r="A32" s="38"/>
      <c r="B32" s="141" t="s">
        <v>23</v>
      </c>
      <c r="C32" s="142"/>
      <c r="D32" s="142"/>
      <c r="E32" s="13"/>
      <c r="F32" s="14" t="s">
        <v>75</v>
      </c>
      <c r="G32" s="14" t="s">
        <v>75</v>
      </c>
      <c r="H32" s="14"/>
      <c r="I32" s="14"/>
      <c r="J32" s="14"/>
      <c r="K32" s="14"/>
      <c r="L32" s="14"/>
      <c r="M32" s="14"/>
      <c r="N32" s="14"/>
      <c r="O32" s="14"/>
      <c r="P32" s="14"/>
      <c r="Q32" s="14"/>
      <c r="R32" s="14"/>
      <c r="S32" s="14"/>
      <c r="T32" s="27"/>
    </row>
    <row r="33" spans="1:23" ht="13.5" customHeight="1">
      <c r="A33" s="38"/>
      <c r="B33" s="143" t="s">
        <v>24</v>
      </c>
      <c r="C33" s="144"/>
      <c r="D33" s="144"/>
      <c r="E33" s="15"/>
      <c r="F33" s="16">
        <v>46235</v>
      </c>
      <c r="G33" s="16">
        <v>46235</v>
      </c>
      <c r="H33" s="16">
        <v>46235</v>
      </c>
      <c r="I33" s="16">
        <v>46235</v>
      </c>
      <c r="J33" s="16"/>
      <c r="K33" s="16"/>
      <c r="L33" s="16"/>
      <c r="M33" s="16"/>
      <c r="N33" s="16"/>
      <c r="O33" s="16"/>
      <c r="P33" s="16"/>
      <c r="Q33" s="16"/>
      <c r="R33" s="16"/>
      <c r="S33" s="16"/>
      <c r="T33" s="28"/>
    </row>
    <row r="34" spans="1:23" ht="10.8" thickBot="1">
      <c r="A34" s="39"/>
      <c r="B34" s="152" t="s">
        <v>25</v>
      </c>
      <c r="C34" s="153"/>
      <c r="D34" s="153"/>
      <c r="E34" s="29"/>
      <c r="F34" s="30"/>
      <c r="G34" s="30"/>
      <c r="H34" s="30"/>
      <c r="I34" s="30"/>
      <c r="J34" s="30"/>
      <c r="K34" s="30"/>
      <c r="L34" s="30"/>
      <c r="M34" s="30"/>
      <c r="N34" s="30"/>
      <c r="O34" s="30"/>
      <c r="P34" s="30"/>
      <c r="Q34" s="30"/>
      <c r="R34" s="30"/>
      <c r="S34" s="30"/>
      <c r="T34" s="31"/>
    </row>
    <row r="35" spans="1:23">
      <c r="A35" s="17"/>
    </row>
    <row r="38" spans="1:23">
      <c r="A38" s="23" t="s">
        <v>37</v>
      </c>
      <c r="B38" s="73" t="s">
        <v>36</v>
      </c>
    </row>
    <row r="39" spans="1:23" s="2" customFormat="1">
      <c r="A39" s="1"/>
      <c r="B39" s="21" t="s">
        <v>35</v>
      </c>
      <c r="C39" s="22"/>
      <c r="E39" s="1"/>
      <c r="F39" s="1"/>
      <c r="G39" s="1"/>
      <c r="H39" s="1"/>
      <c r="I39" s="1"/>
      <c r="J39" s="1"/>
      <c r="K39" s="1"/>
      <c r="L39" s="1"/>
      <c r="M39" s="1"/>
      <c r="N39" s="1"/>
      <c r="O39" s="1"/>
      <c r="P39" s="1"/>
      <c r="Q39" s="1"/>
      <c r="R39" s="1"/>
      <c r="S39" s="1"/>
      <c r="T39" s="1"/>
      <c r="U39" s="1"/>
      <c r="V39" s="71"/>
      <c r="W39" s="1"/>
    </row>
  </sheetData>
  <mergeCells count="30">
    <mergeCell ref="A1:B1"/>
    <mergeCell ref="C1:E1"/>
    <mergeCell ref="F1:K1"/>
    <mergeCell ref="L1:T1"/>
    <mergeCell ref="A2:B2"/>
    <mergeCell ref="C2:E2"/>
    <mergeCell ref="F2:K2"/>
    <mergeCell ref="L2:T2"/>
    <mergeCell ref="A6:B6"/>
    <mergeCell ref="C6:E6"/>
    <mergeCell ref="F6:K6"/>
    <mergeCell ref="O6:T6"/>
    <mergeCell ref="A3:B3"/>
    <mergeCell ref="C3:D3"/>
    <mergeCell ref="F3:K3"/>
    <mergeCell ref="L3:T3"/>
    <mergeCell ref="A4:B4"/>
    <mergeCell ref="C4:T4"/>
    <mergeCell ref="A5:B5"/>
    <mergeCell ref="C5:E5"/>
    <mergeCell ref="F5:K5"/>
    <mergeCell ref="L5:N5"/>
    <mergeCell ref="O5:T5"/>
    <mergeCell ref="B32:D32"/>
    <mergeCell ref="B33:D33"/>
    <mergeCell ref="B34:D34"/>
    <mergeCell ref="A8:D8"/>
    <mergeCell ref="W15:W22"/>
    <mergeCell ref="B27:D27"/>
    <mergeCell ref="B31:D31"/>
  </mergeCells>
  <dataValidations count="3">
    <dataValidation type="list" allowBlank="1" showInputMessage="1" showErrorMessage="1" sqref="WVN983042:WWB983070 F65538:T65566 JB65538:JP65566 SX65538:TL65566 ACT65538:ADH65566 AMP65538:AND65566 AWL65538:AWZ65566 BGH65538:BGV65566 BQD65538:BQR65566 BZZ65538:CAN65566 CJV65538:CKJ65566 CTR65538:CUF65566 DDN65538:DEB65566 DNJ65538:DNX65566 DXF65538:DXT65566 EHB65538:EHP65566 EQX65538:ERL65566 FAT65538:FBH65566 FKP65538:FLD65566 FUL65538:FUZ65566 GEH65538:GEV65566 GOD65538:GOR65566 GXZ65538:GYN65566 HHV65538:HIJ65566 HRR65538:HSF65566 IBN65538:ICB65566 ILJ65538:ILX65566 IVF65538:IVT65566 JFB65538:JFP65566 JOX65538:JPL65566 JYT65538:JZH65566 KIP65538:KJD65566 KSL65538:KSZ65566 LCH65538:LCV65566 LMD65538:LMR65566 LVZ65538:LWN65566 MFV65538:MGJ65566 MPR65538:MQF65566 MZN65538:NAB65566 NJJ65538:NJX65566 NTF65538:NTT65566 ODB65538:ODP65566 OMX65538:ONL65566 OWT65538:OXH65566 PGP65538:PHD65566 PQL65538:PQZ65566 QAH65538:QAV65566 QKD65538:QKR65566 QTZ65538:QUN65566 RDV65538:REJ65566 RNR65538:ROF65566 RXN65538:RYB65566 SHJ65538:SHX65566 SRF65538:SRT65566 TBB65538:TBP65566 TKX65538:TLL65566 TUT65538:TVH65566 UEP65538:UFD65566 UOL65538:UOZ65566 UYH65538:UYV65566 VID65538:VIR65566 VRZ65538:VSN65566 WBV65538:WCJ65566 WLR65538:WMF65566 WVN65538:WWB65566 F131074:T131102 JB131074:JP131102 SX131074:TL131102 ACT131074:ADH131102 AMP131074:AND131102 AWL131074:AWZ131102 BGH131074:BGV131102 BQD131074:BQR131102 BZZ131074:CAN131102 CJV131074:CKJ131102 CTR131074:CUF131102 DDN131074:DEB131102 DNJ131074:DNX131102 DXF131074:DXT131102 EHB131074:EHP131102 EQX131074:ERL131102 FAT131074:FBH131102 FKP131074:FLD131102 FUL131074:FUZ131102 GEH131074:GEV131102 GOD131074:GOR131102 GXZ131074:GYN131102 HHV131074:HIJ131102 HRR131074:HSF131102 IBN131074:ICB131102 ILJ131074:ILX131102 IVF131074:IVT131102 JFB131074:JFP131102 JOX131074:JPL131102 JYT131074:JZH131102 KIP131074:KJD131102 KSL131074:KSZ131102 LCH131074:LCV131102 LMD131074:LMR131102 LVZ131074:LWN131102 MFV131074:MGJ131102 MPR131074:MQF131102 MZN131074:NAB131102 NJJ131074:NJX131102 NTF131074:NTT131102 ODB131074:ODP131102 OMX131074:ONL131102 OWT131074:OXH131102 PGP131074:PHD131102 PQL131074:PQZ131102 QAH131074:QAV131102 QKD131074:QKR131102 QTZ131074:QUN131102 RDV131074:REJ131102 RNR131074:ROF131102 RXN131074:RYB131102 SHJ131074:SHX131102 SRF131074:SRT131102 TBB131074:TBP131102 TKX131074:TLL131102 TUT131074:TVH131102 UEP131074:UFD131102 UOL131074:UOZ131102 UYH131074:UYV131102 VID131074:VIR131102 VRZ131074:VSN131102 WBV131074:WCJ131102 WLR131074:WMF131102 WVN131074:WWB131102 F196610:T196638 JB196610:JP196638 SX196610:TL196638 ACT196610:ADH196638 AMP196610:AND196638 AWL196610:AWZ196638 BGH196610:BGV196638 BQD196610:BQR196638 BZZ196610:CAN196638 CJV196610:CKJ196638 CTR196610:CUF196638 DDN196610:DEB196638 DNJ196610:DNX196638 DXF196610:DXT196638 EHB196610:EHP196638 EQX196610:ERL196638 FAT196610:FBH196638 FKP196610:FLD196638 FUL196610:FUZ196638 GEH196610:GEV196638 GOD196610:GOR196638 GXZ196610:GYN196638 HHV196610:HIJ196638 HRR196610:HSF196638 IBN196610:ICB196638 ILJ196610:ILX196638 IVF196610:IVT196638 JFB196610:JFP196638 JOX196610:JPL196638 JYT196610:JZH196638 KIP196610:KJD196638 KSL196610:KSZ196638 LCH196610:LCV196638 LMD196610:LMR196638 LVZ196610:LWN196638 MFV196610:MGJ196638 MPR196610:MQF196638 MZN196610:NAB196638 NJJ196610:NJX196638 NTF196610:NTT196638 ODB196610:ODP196638 OMX196610:ONL196638 OWT196610:OXH196638 PGP196610:PHD196638 PQL196610:PQZ196638 QAH196610:QAV196638 QKD196610:QKR196638 QTZ196610:QUN196638 RDV196610:REJ196638 RNR196610:ROF196638 RXN196610:RYB196638 SHJ196610:SHX196638 SRF196610:SRT196638 TBB196610:TBP196638 TKX196610:TLL196638 TUT196610:TVH196638 UEP196610:UFD196638 UOL196610:UOZ196638 UYH196610:UYV196638 VID196610:VIR196638 VRZ196610:VSN196638 WBV196610:WCJ196638 WLR196610:WMF196638 WVN196610:WWB196638 F262146:T262174 JB262146:JP262174 SX262146:TL262174 ACT262146:ADH262174 AMP262146:AND262174 AWL262146:AWZ262174 BGH262146:BGV262174 BQD262146:BQR262174 BZZ262146:CAN262174 CJV262146:CKJ262174 CTR262146:CUF262174 DDN262146:DEB262174 DNJ262146:DNX262174 DXF262146:DXT262174 EHB262146:EHP262174 EQX262146:ERL262174 FAT262146:FBH262174 FKP262146:FLD262174 FUL262146:FUZ262174 GEH262146:GEV262174 GOD262146:GOR262174 GXZ262146:GYN262174 HHV262146:HIJ262174 HRR262146:HSF262174 IBN262146:ICB262174 ILJ262146:ILX262174 IVF262146:IVT262174 JFB262146:JFP262174 JOX262146:JPL262174 JYT262146:JZH262174 KIP262146:KJD262174 KSL262146:KSZ262174 LCH262146:LCV262174 LMD262146:LMR262174 LVZ262146:LWN262174 MFV262146:MGJ262174 MPR262146:MQF262174 MZN262146:NAB262174 NJJ262146:NJX262174 NTF262146:NTT262174 ODB262146:ODP262174 OMX262146:ONL262174 OWT262146:OXH262174 PGP262146:PHD262174 PQL262146:PQZ262174 QAH262146:QAV262174 QKD262146:QKR262174 QTZ262146:QUN262174 RDV262146:REJ262174 RNR262146:ROF262174 RXN262146:RYB262174 SHJ262146:SHX262174 SRF262146:SRT262174 TBB262146:TBP262174 TKX262146:TLL262174 TUT262146:TVH262174 UEP262146:UFD262174 UOL262146:UOZ262174 UYH262146:UYV262174 VID262146:VIR262174 VRZ262146:VSN262174 WBV262146:WCJ262174 WLR262146:WMF262174 WVN262146:WWB262174 F327682:T327710 JB327682:JP327710 SX327682:TL327710 ACT327682:ADH327710 AMP327682:AND327710 AWL327682:AWZ327710 BGH327682:BGV327710 BQD327682:BQR327710 BZZ327682:CAN327710 CJV327682:CKJ327710 CTR327682:CUF327710 DDN327682:DEB327710 DNJ327682:DNX327710 DXF327682:DXT327710 EHB327682:EHP327710 EQX327682:ERL327710 FAT327682:FBH327710 FKP327682:FLD327710 FUL327682:FUZ327710 GEH327682:GEV327710 GOD327682:GOR327710 GXZ327682:GYN327710 HHV327682:HIJ327710 HRR327682:HSF327710 IBN327682:ICB327710 ILJ327682:ILX327710 IVF327682:IVT327710 JFB327682:JFP327710 JOX327682:JPL327710 JYT327682:JZH327710 KIP327682:KJD327710 KSL327682:KSZ327710 LCH327682:LCV327710 LMD327682:LMR327710 LVZ327682:LWN327710 MFV327682:MGJ327710 MPR327682:MQF327710 MZN327682:NAB327710 NJJ327682:NJX327710 NTF327682:NTT327710 ODB327682:ODP327710 OMX327682:ONL327710 OWT327682:OXH327710 PGP327682:PHD327710 PQL327682:PQZ327710 QAH327682:QAV327710 QKD327682:QKR327710 QTZ327682:QUN327710 RDV327682:REJ327710 RNR327682:ROF327710 RXN327682:RYB327710 SHJ327682:SHX327710 SRF327682:SRT327710 TBB327682:TBP327710 TKX327682:TLL327710 TUT327682:TVH327710 UEP327682:UFD327710 UOL327682:UOZ327710 UYH327682:UYV327710 VID327682:VIR327710 VRZ327682:VSN327710 WBV327682:WCJ327710 WLR327682:WMF327710 WVN327682:WWB327710 F393218:T393246 JB393218:JP393246 SX393218:TL393246 ACT393218:ADH393246 AMP393218:AND393246 AWL393218:AWZ393246 BGH393218:BGV393246 BQD393218:BQR393246 BZZ393218:CAN393246 CJV393218:CKJ393246 CTR393218:CUF393246 DDN393218:DEB393246 DNJ393218:DNX393246 DXF393218:DXT393246 EHB393218:EHP393246 EQX393218:ERL393246 FAT393218:FBH393246 FKP393218:FLD393246 FUL393218:FUZ393246 GEH393218:GEV393246 GOD393218:GOR393246 GXZ393218:GYN393246 HHV393218:HIJ393246 HRR393218:HSF393246 IBN393218:ICB393246 ILJ393218:ILX393246 IVF393218:IVT393246 JFB393218:JFP393246 JOX393218:JPL393246 JYT393218:JZH393246 KIP393218:KJD393246 KSL393218:KSZ393246 LCH393218:LCV393246 LMD393218:LMR393246 LVZ393218:LWN393246 MFV393218:MGJ393246 MPR393218:MQF393246 MZN393218:NAB393246 NJJ393218:NJX393246 NTF393218:NTT393246 ODB393218:ODP393246 OMX393218:ONL393246 OWT393218:OXH393246 PGP393218:PHD393246 PQL393218:PQZ393246 QAH393218:QAV393246 QKD393218:QKR393246 QTZ393218:QUN393246 RDV393218:REJ393246 RNR393218:ROF393246 RXN393218:RYB393246 SHJ393218:SHX393246 SRF393218:SRT393246 TBB393218:TBP393246 TKX393218:TLL393246 TUT393218:TVH393246 UEP393218:UFD393246 UOL393218:UOZ393246 UYH393218:UYV393246 VID393218:VIR393246 VRZ393218:VSN393246 WBV393218:WCJ393246 WLR393218:WMF393246 WVN393218:WWB393246 F458754:T458782 JB458754:JP458782 SX458754:TL458782 ACT458754:ADH458782 AMP458754:AND458782 AWL458754:AWZ458782 BGH458754:BGV458782 BQD458754:BQR458782 BZZ458754:CAN458782 CJV458754:CKJ458782 CTR458754:CUF458782 DDN458754:DEB458782 DNJ458754:DNX458782 DXF458754:DXT458782 EHB458754:EHP458782 EQX458754:ERL458782 FAT458754:FBH458782 FKP458754:FLD458782 FUL458754:FUZ458782 GEH458754:GEV458782 GOD458754:GOR458782 GXZ458754:GYN458782 HHV458754:HIJ458782 HRR458754:HSF458782 IBN458754:ICB458782 ILJ458754:ILX458782 IVF458754:IVT458782 JFB458754:JFP458782 JOX458754:JPL458782 JYT458754:JZH458782 KIP458754:KJD458782 KSL458754:KSZ458782 LCH458754:LCV458782 LMD458754:LMR458782 LVZ458754:LWN458782 MFV458754:MGJ458782 MPR458754:MQF458782 MZN458754:NAB458782 NJJ458754:NJX458782 NTF458754:NTT458782 ODB458754:ODP458782 OMX458754:ONL458782 OWT458754:OXH458782 PGP458754:PHD458782 PQL458754:PQZ458782 QAH458754:QAV458782 QKD458754:QKR458782 QTZ458754:QUN458782 RDV458754:REJ458782 RNR458754:ROF458782 RXN458754:RYB458782 SHJ458754:SHX458782 SRF458754:SRT458782 TBB458754:TBP458782 TKX458754:TLL458782 TUT458754:TVH458782 UEP458754:UFD458782 UOL458754:UOZ458782 UYH458754:UYV458782 VID458754:VIR458782 VRZ458754:VSN458782 WBV458754:WCJ458782 WLR458754:WMF458782 WVN458754:WWB458782 F524290:T524318 JB524290:JP524318 SX524290:TL524318 ACT524290:ADH524318 AMP524290:AND524318 AWL524290:AWZ524318 BGH524290:BGV524318 BQD524290:BQR524318 BZZ524290:CAN524318 CJV524290:CKJ524318 CTR524290:CUF524318 DDN524290:DEB524318 DNJ524290:DNX524318 DXF524290:DXT524318 EHB524290:EHP524318 EQX524290:ERL524318 FAT524290:FBH524318 FKP524290:FLD524318 FUL524290:FUZ524318 GEH524290:GEV524318 GOD524290:GOR524318 GXZ524290:GYN524318 HHV524290:HIJ524318 HRR524290:HSF524318 IBN524290:ICB524318 ILJ524290:ILX524318 IVF524290:IVT524318 JFB524290:JFP524318 JOX524290:JPL524318 JYT524290:JZH524318 KIP524290:KJD524318 KSL524290:KSZ524318 LCH524290:LCV524318 LMD524290:LMR524318 LVZ524290:LWN524318 MFV524290:MGJ524318 MPR524290:MQF524318 MZN524290:NAB524318 NJJ524290:NJX524318 NTF524290:NTT524318 ODB524290:ODP524318 OMX524290:ONL524318 OWT524290:OXH524318 PGP524290:PHD524318 PQL524290:PQZ524318 QAH524290:QAV524318 QKD524290:QKR524318 QTZ524290:QUN524318 RDV524290:REJ524318 RNR524290:ROF524318 RXN524290:RYB524318 SHJ524290:SHX524318 SRF524290:SRT524318 TBB524290:TBP524318 TKX524290:TLL524318 TUT524290:TVH524318 UEP524290:UFD524318 UOL524290:UOZ524318 UYH524290:UYV524318 VID524290:VIR524318 VRZ524290:VSN524318 WBV524290:WCJ524318 WLR524290:WMF524318 WVN524290:WWB524318 F589826:T589854 JB589826:JP589854 SX589826:TL589854 ACT589826:ADH589854 AMP589826:AND589854 AWL589826:AWZ589854 BGH589826:BGV589854 BQD589826:BQR589854 BZZ589826:CAN589854 CJV589826:CKJ589854 CTR589826:CUF589854 DDN589826:DEB589854 DNJ589826:DNX589854 DXF589826:DXT589854 EHB589826:EHP589854 EQX589826:ERL589854 FAT589826:FBH589854 FKP589826:FLD589854 FUL589826:FUZ589854 GEH589826:GEV589854 GOD589826:GOR589854 GXZ589826:GYN589854 HHV589826:HIJ589854 HRR589826:HSF589854 IBN589826:ICB589854 ILJ589826:ILX589854 IVF589826:IVT589854 JFB589826:JFP589854 JOX589826:JPL589854 JYT589826:JZH589854 KIP589826:KJD589854 KSL589826:KSZ589854 LCH589826:LCV589854 LMD589826:LMR589854 LVZ589826:LWN589854 MFV589826:MGJ589854 MPR589826:MQF589854 MZN589826:NAB589854 NJJ589826:NJX589854 NTF589826:NTT589854 ODB589826:ODP589854 OMX589826:ONL589854 OWT589826:OXH589854 PGP589826:PHD589854 PQL589826:PQZ589854 QAH589826:QAV589854 QKD589826:QKR589854 QTZ589826:QUN589854 RDV589826:REJ589854 RNR589826:ROF589854 RXN589826:RYB589854 SHJ589826:SHX589854 SRF589826:SRT589854 TBB589826:TBP589854 TKX589826:TLL589854 TUT589826:TVH589854 UEP589826:UFD589854 UOL589826:UOZ589854 UYH589826:UYV589854 VID589826:VIR589854 VRZ589826:VSN589854 WBV589826:WCJ589854 WLR589826:WMF589854 WVN589826:WWB589854 F655362:T655390 JB655362:JP655390 SX655362:TL655390 ACT655362:ADH655390 AMP655362:AND655390 AWL655362:AWZ655390 BGH655362:BGV655390 BQD655362:BQR655390 BZZ655362:CAN655390 CJV655362:CKJ655390 CTR655362:CUF655390 DDN655362:DEB655390 DNJ655362:DNX655390 DXF655362:DXT655390 EHB655362:EHP655390 EQX655362:ERL655390 FAT655362:FBH655390 FKP655362:FLD655390 FUL655362:FUZ655390 GEH655362:GEV655390 GOD655362:GOR655390 GXZ655362:GYN655390 HHV655362:HIJ655390 HRR655362:HSF655390 IBN655362:ICB655390 ILJ655362:ILX655390 IVF655362:IVT655390 JFB655362:JFP655390 JOX655362:JPL655390 JYT655362:JZH655390 KIP655362:KJD655390 KSL655362:KSZ655390 LCH655362:LCV655390 LMD655362:LMR655390 LVZ655362:LWN655390 MFV655362:MGJ655390 MPR655362:MQF655390 MZN655362:NAB655390 NJJ655362:NJX655390 NTF655362:NTT655390 ODB655362:ODP655390 OMX655362:ONL655390 OWT655362:OXH655390 PGP655362:PHD655390 PQL655362:PQZ655390 QAH655362:QAV655390 QKD655362:QKR655390 QTZ655362:QUN655390 RDV655362:REJ655390 RNR655362:ROF655390 RXN655362:RYB655390 SHJ655362:SHX655390 SRF655362:SRT655390 TBB655362:TBP655390 TKX655362:TLL655390 TUT655362:TVH655390 UEP655362:UFD655390 UOL655362:UOZ655390 UYH655362:UYV655390 VID655362:VIR655390 VRZ655362:VSN655390 WBV655362:WCJ655390 WLR655362:WMF655390 WVN655362:WWB655390 F720898:T720926 JB720898:JP720926 SX720898:TL720926 ACT720898:ADH720926 AMP720898:AND720926 AWL720898:AWZ720926 BGH720898:BGV720926 BQD720898:BQR720926 BZZ720898:CAN720926 CJV720898:CKJ720926 CTR720898:CUF720926 DDN720898:DEB720926 DNJ720898:DNX720926 DXF720898:DXT720926 EHB720898:EHP720926 EQX720898:ERL720926 FAT720898:FBH720926 FKP720898:FLD720926 FUL720898:FUZ720926 GEH720898:GEV720926 GOD720898:GOR720926 GXZ720898:GYN720926 HHV720898:HIJ720926 HRR720898:HSF720926 IBN720898:ICB720926 ILJ720898:ILX720926 IVF720898:IVT720926 JFB720898:JFP720926 JOX720898:JPL720926 JYT720898:JZH720926 KIP720898:KJD720926 KSL720898:KSZ720926 LCH720898:LCV720926 LMD720898:LMR720926 LVZ720898:LWN720926 MFV720898:MGJ720926 MPR720898:MQF720926 MZN720898:NAB720926 NJJ720898:NJX720926 NTF720898:NTT720926 ODB720898:ODP720926 OMX720898:ONL720926 OWT720898:OXH720926 PGP720898:PHD720926 PQL720898:PQZ720926 QAH720898:QAV720926 QKD720898:QKR720926 QTZ720898:QUN720926 RDV720898:REJ720926 RNR720898:ROF720926 RXN720898:RYB720926 SHJ720898:SHX720926 SRF720898:SRT720926 TBB720898:TBP720926 TKX720898:TLL720926 TUT720898:TVH720926 UEP720898:UFD720926 UOL720898:UOZ720926 UYH720898:UYV720926 VID720898:VIR720926 VRZ720898:VSN720926 WBV720898:WCJ720926 WLR720898:WMF720926 WVN720898:WWB720926 F786434:T786462 JB786434:JP786462 SX786434:TL786462 ACT786434:ADH786462 AMP786434:AND786462 AWL786434:AWZ786462 BGH786434:BGV786462 BQD786434:BQR786462 BZZ786434:CAN786462 CJV786434:CKJ786462 CTR786434:CUF786462 DDN786434:DEB786462 DNJ786434:DNX786462 DXF786434:DXT786462 EHB786434:EHP786462 EQX786434:ERL786462 FAT786434:FBH786462 FKP786434:FLD786462 FUL786434:FUZ786462 GEH786434:GEV786462 GOD786434:GOR786462 GXZ786434:GYN786462 HHV786434:HIJ786462 HRR786434:HSF786462 IBN786434:ICB786462 ILJ786434:ILX786462 IVF786434:IVT786462 JFB786434:JFP786462 JOX786434:JPL786462 JYT786434:JZH786462 KIP786434:KJD786462 KSL786434:KSZ786462 LCH786434:LCV786462 LMD786434:LMR786462 LVZ786434:LWN786462 MFV786434:MGJ786462 MPR786434:MQF786462 MZN786434:NAB786462 NJJ786434:NJX786462 NTF786434:NTT786462 ODB786434:ODP786462 OMX786434:ONL786462 OWT786434:OXH786462 PGP786434:PHD786462 PQL786434:PQZ786462 QAH786434:QAV786462 QKD786434:QKR786462 QTZ786434:QUN786462 RDV786434:REJ786462 RNR786434:ROF786462 RXN786434:RYB786462 SHJ786434:SHX786462 SRF786434:SRT786462 TBB786434:TBP786462 TKX786434:TLL786462 TUT786434:TVH786462 UEP786434:UFD786462 UOL786434:UOZ786462 UYH786434:UYV786462 VID786434:VIR786462 VRZ786434:VSN786462 WBV786434:WCJ786462 WLR786434:WMF786462 WVN786434:WWB786462 F851970:T851998 JB851970:JP851998 SX851970:TL851998 ACT851970:ADH851998 AMP851970:AND851998 AWL851970:AWZ851998 BGH851970:BGV851998 BQD851970:BQR851998 BZZ851970:CAN851998 CJV851970:CKJ851998 CTR851970:CUF851998 DDN851970:DEB851998 DNJ851970:DNX851998 DXF851970:DXT851998 EHB851970:EHP851998 EQX851970:ERL851998 FAT851970:FBH851998 FKP851970:FLD851998 FUL851970:FUZ851998 GEH851970:GEV851998 GOD851970:GOR851998 GXZ851970:GYN851998 HHV851970:HIJ851998 HRR851970:HSF851998 IBN851970:ICB851998 ILJ851970:ILX851998 IVF851970:IVT851998 JFB851970:JFP851998 JOX851970:JPL851998 JYT851970:JZH851998 KIP851970:KJD851998 KSL851970:KSZ851998 LCH851970:LCV851998 LMD851970:LMR851998 LVZ851970:LWN851998 MFV851970:MGJ851998 MPR851970:MQF851998 MZN851970:NAB851998 NJJ851970:NJX851998 NTF851970:NTT851998 ODB851970:ODP851998 OMX851970:ONL851998 OWT851970:OXH851998 PGP851970:PHD851998 PQL851970:PQZ851998 QAH851970:QAV851998 QKD851970:QKR851998 QTZ851970:QUN851998 RDV851970:REJ851998 RNR851970:ROF851998 RXN851970:RYB851998 SHJ851970:SHX851998 SRF851970:SRT851998 TBB851970:TBP851998 TKX851970:TLL851998 TUT851970:TVH851998 UEP851970:UFD851998 UOL851970:UOZ851998 UYH851970:UYV851998 VID851970:VIR851998 VRZ851970:VSN851998 WBV851970:WCJ851998 WLR851970:WMF851998 WVN851970:WWB851998 F917506:T917534 JB917506:JP917534 SX917506:TL917534 ACT917506:ADH917534 AMP917506:AND917534 AWL917506:AWZ917534 BGH917506:BGV917534 BQD917506:BQR917534 BZZ917506:CAN917534 CJV917506:CKJ917534 CTR917506:CUF917534 DDN917506:DEB917534 DNJ917506:DNX917534 DXF917506:DXT917534 EHB917506:EHP917534 EQX917506:ERL917534 FAT917506:FBH917534 FKP917506:FLD917534 FUL917506:FUZ917534 GEH917506:GEV917534 GOD917506:GOR917534 GXZ917506:GYN917534 HHV917506:HIJ917534 HRR917506:HSF917534 IBN917506:ICB917534 ILJ917506:ILX917534 IVF917506:IVT917534 JFB917506:JFP917534 JOX917506:JPL917534 JYT917506:JZH917534 KIP917506:KJD917534 KSL917506:KSZ917534 LCH917506:LCV917534 LMD917506:LMR917534 LVZ917506:LWN917534 MFV917506:MGJ917534 MPR917506:MQF917534 MZN917506:NAB917534 NJJ917506:NJX917534 NTF917506:NTT917534 ODB917506:ODP917534 OMX917506:ONL917534 OWT917506:OXH917534 PGP917506:PHD917534 PQL917506:PQZ917534 QAH917506:QAV917534 QKD917506:QKR917534 QTZ917506:QUN917534 RDV917506:REJ917534 RNR917506:ROF917534 RXN917506:RYB917534 SHJ917506:SHX917534 SRF917506:SRT917534 TBB917506:TBP917534 TKX917506:TLL917534 TUT917506:TVH917534 UEP917506:UFD917534 UOL917506:UOZ917534 UYH917506:UYV917534 VID917506:VIR917534 VRZ917506:VSN917534 WBV917506:WCJ917534 WLR917506:WMF917534 WVN917506:WWB917534 F983042:T983070 JB983042:JP983070 SX983042:TL983070 ACT983042:ADH983070 AMP983042:AND983070 AWL983042:AWZ983070 BGH983042:BGV983070 BQD983042:BQR983070 BZZ983042:CAN983070 CJV983042:CKJ983070 CTR983042:CUF983070 DDN983042:DEB983070 DNJ983042:DNX983070 DXF983042:DXT983070 EHB983042:EHP983070 EQX983042:ERL983070 FAT983042:FBH983070 FKP983042:FLD983070 FUL983042:FUZ983070 GEH983042:GEV983070 GOD983042:GOR983070 GXZ983042:GYN983070 HHV983042:HIJ983070 HRR983042:HSF983070 IBN983042:ICB983070 ILJ983042:ILX983070 IVF983042:IVT983070 JFB983042:JFP983070 JOX983042:JPL983070 JYT983042:JZH983070 KIP983042:KJD983070 KSL983042:KSZ983070 LCH983042:LCV983070 LMD983042:LMR983070 LVZ983042:LWN983070 MFV983042:MGJ983070 MPR983042:MQF983070 MZN983042:NAB983070 NJJ983042:NJX983070 NTF983042:NTT983070 ODB983042:ODP983070 OMX983042:ONL983070 OWT983042:OXH983070 PGP983042:PHD983070 PQL983042:PQZ983070 QAH983042:QAV983070 QKD983042:QKR983070 QTZ983042:QUN983070 RDV983042:REJ983070 RNR983042:ROF983070 RXN983042:RYB983070 SHJ983042:SHX983070 SRF983042:SRT983070 TBB983042:TBP983070 TKX983042:TLL983070 TUT983042:TVH983070 UEP983042:UFD983070 UOL983042:UOZ983070 UYH983042:UYV983070 VID983042:VIR983070 VRZ983042:VSN983070 WBV983042:WCJ983070 WLR983042:WMF983070 F9:T30 SX9:TL30 ACT9:ADH30 AMP9:AND30 AWL9:AWZ30 BGH9:BGV30 BQD9:BQR30 BZZ9:CAN30 CJV9:CKJ30 CTR9:CUF30 DDN9:DEB30 DNJ9:DNX30 DXF9:DXT30 EHB9:EHP30 EQX9:ERL30 FAT9:FBH30 FKP9:FLD30 FUL9:FUZ30 GEH9:GEV30 GOD9:GOR30 GXZ9:GYN30 HHV9:HIJ30 HRR9:HSF30 IBN9:ICB30 ILJ9:ILX30 IVF9:IVT30 JFB9:JFP30 JOX9:JPL30 JYT9:JZH30 KIP9:KJD30 KSL9:KSZ30 LCH9:LCV30 LMD9:LMR30 LVZ9:LWN30 MFV9:MGJ30 MPR9:MQF30 MZN9:NAB30 NJJ9:NJX30 NTF9:NTT30 ODB9:ODP30 OMX9:ONL30 OWT9:OXH30 PGP9:PHD30 PQL9:PQZ30 QAH9:QAV30 QKD9:QKR30 QTZ9:QUN30 RDV9:REJ30 RNR9:ROF30 RXN9:RYB30 SHJ9:SHX30 SRF9:SRT30 TBB9:TBP30 TKX9:TLL30 TUT9:TVH30 UEP9:UFD30 UOL9:UOZ30 UYH9:UYV30 VID9:VIR30 VRZ9:VSN30 WBV9:WCJ30 WLR9:WMF30 WVN9:WWB30 JB9:JP30">
      <formula1>"O, "</formula1>
    </dataValidation>
    <dataValidation type="list" allowBlank="1" showInputMessage="1" showErrorMessage="1" sqref="F32:T32 JB32:JP32 SX32:TL32 ACT32:ADH32 AMP32:AND32 AWL32:AWZ32 BGH32:BGV32 BQD32:BQR32 BZZ32:CAN32 CJV32:CKJ32 CTR32:CUF32 DDN32:DEB32 DNJ32:DNX32 DXF32:DXT32 EHB32:EHP32 EQX32:ERL32 FAT32:FBH32 FKP32:FLD32 FUL32:FUZ32 GEH32:GEV32 GOD32:GOR32 GXZ32:GYN32 HHV32:HIJ32 HRR32:HSF32 IBN32:ICB32 ILJ32:ILX32 IVF32:IVT32 JFB32:JFP32 JOX32:JPL32 JYT32:JZH32 KIP32:KJD32 KSL32:KSZ32 LCH32:LCV32 LMD32:LMR32 LVZ32:LWN32 MFV32:MGJ32 MPR32:MQF32 MZN32:NAB32 NJJ32:NJX32 NTF32:NTT32 ODB32:ODP32 OMX32:ONL32 OWT32:OXH32 PGP32:PHD32 PQL32:PQZ32 QAH32:QAV32 QKD32:QKR32 QTZ32:QUN32 RDV32:REJ32 RNR32:ROF32 RXN32:RYB32 SHJ32:SHX32 SRF32:SRT32 TBB32:TBP32 TKX32:TLL32 TUT32:TVH32 UEP32:UFD32 UOL32:UOZ32 UYH32:UYV32 VID32:VIR32 VRZ32:VSN32 WBV32:WCJ32 WLR32:WMF32 WVN32:WWB32 F65568:T65568 JB65568:JP65568 SX65568:TL65568 ACT65568:ADH65568 AMP65568:AND65568 AWL65568:AWZ65568 BGH65568:BGV65568 BQD65568:BQR65568 BZZ65568:CAN65568 CJV65568:CKJ65568 CTR65568:CUF65568 DDN65568:DEB65568 DNJ65568:DNX65568 DXF65568:DXT65568 EHB65568:EHP65568 EQX65568:ERL65568 FAT65568:FBH65568 FKP65568:FLD65568 FUL65568:FUZ65568 GEH65568:GEV65568 GOD65568:GOR65568 GXZ65568:GYN65568 HHV65568:HIJ65568 HRR65568:HSF65568 IBN65568:ICB65568 ILJ65568:ILX65568 IVF65568:IVT65568 JFB65568:JFP65568 JOX65568:JPL65568 JYT65568:JZH65568 KIP65568:KJD65568 KSL65568:KSZ65568 LCH65568:LCV65568 LMD65568:LMR65568 LVZ65568:LWN65568 MFV65568:MGJ65568 MPR65568:MQF65568 MZN65568:NAB65568 NJJ65568:NJX65568 NTF65568:NTT65568 ODB65568:ODP65568 OMX65568:ONL65568 OWT65568:OXH65568 PGP65568:PHD65568 PQL65568:PQZ65568 QAH65568:QAV65568 QKD65568:QKR65568 QTZ65568:QUN65568 RDV65568:REJ65568 RNR65568:ROF65568 RXN65568:RYB65568 SHJ65568:SHX65568 SRF65568:SRT65568 TBB65568:TBP65568 TKX65568:TLL65568 TUT65568:TVH65568 UEP65568:UFD65568 UOL65568:UOZ65568 UYH65568:UYV65568 VID65568:VIR65568 VRZ65568:VSN65568 WBV65568:WCJ65568 WLR65568:WMF65568 WVN65568:WWB65568 F131104:T131104 JB131104:JP131104 SX131104:TL131104 ACT131104:ADH131104 AMP131104:AND131104 AWL131104:AWZ131104 BGH131104:BGV131104 BQD131104:BQR131104 BZZ131104:CAN131104 CJV131104:CKJ131104 CTR131104:CUF131104 DDN131104:DEB131104 DNJ131104:DNX131104 DXF131104:DXT131104 EHB131104:EHP131104 EQX131104:ERL131104 FAT131104:FBH131104 FKP131104:FLD131104 FUL131104:FUZ131104 GEH131104:GEV131104 GOD131104:GOR131104 GXZ131104:GYN131104 HHV131104:HIJ131104 HRR131104:HSF131104 IBN131104:ICB131104 ILJ131104:ILX131104 IVF131104:IVT131104 JFB131104:JFP131104 JOX131104:JPL131104 JYT131104:JZH131104 KIP131104:KJD131104 KSL131104:KSZ131104 LCH131104:LCV131104 LMD131104:LMR131104 LVZ131104:LWN131104 MFV131104:MGJ131104 MPR131104:MQF131104 MZN131104:NAB131104 NJJ131104:NJX131104 NTF131104:NTT131104 ODB131104:ODP131104 OMX131104:ONL131104 OWT131104:OXH131104 PGP131104:PHD131104 PQL131104:PQZ131104 QAH131104:QAV131104 QKD131104:QKR131104 QTZ131104:QUN131104 RDV131104:REJ131104 RNR131104:ROF131104 RXN131104:RYB131104 SHJ131104:SHX131104 SRF131104:SRT131104 TBB131104:TBP131104 TKX131104:TLL131104 TUT131104:TVH131104 UEP131104:UFD131104 UOL131104:UOZ131104 UYH131104:UYV131104 VID131104:VIR131104 VRZ131104:VSN131104 WBV131104:WCJ131104 WLR131104:WMF131104 WVN131104:WWB131104 F196640:T196640 JB196640:JP196640 SX196640:TL196640 ACT196640:ADH196640 AMP196640:AND196640 AWL196640:AWZ196640 BGH196640:BGV196640 BQD196640:BQR196640 BZZ196640:CAN196640 CJV196640:CKJ196640 CTR196640:CUF196640 DDN196640:DEB196640 DNJ196640:DNX196640 DXF196640:DXT196640 EHB196640:EHP196640 EQX196640:ERL196640 FAT196640:FBH196640 FKP196640:FLD196640 FUL196640:FUZ196640 GEH196640:GEV196640 GOD196640:GOR196640 GXZ196640:GYN196640 HHV196640:HIJ196640 HRR196640:HSF196640 IBN196640:ICB196640 ILJ196640:ILX196640 IVF196640:IVT196640 JFB196640:JFP196640 JOX196640:JPL196640 JYT196640:JZH196640 KIP196640:KJD196640 KSL196640:KSZ196640 LCH196640:LCV196640 LMD196640:LMR196640 LVZ196640:LWN196640 MFV196640:MGJ196640 MPR196640:MQF196640 MZN196640:NAB196640 NJJ196640:NJX196640 NTF196640:NTT196640 ODB196640:ODP196640 OMX196640:ONL196640 OWT196640:OXH196640 PGP196640:PHD196640 PQL196640:PQZ196640 QAH196640:QAV196640 QKD196640:QKR196640 QTZ196640:QUN196640 RDV196640:REJ196640 RNR196640:ROF196640 RXN196640:RYB196640 SHJ196640:SHX196640 SRF196640:SRT196640 TBB196640:TBP196640 TKX196640:TLL196640 TUT196640:TVH196640 UEP196640:UFD196640 UOL196640:UOZ196640 UYH196640:UYV196640 VID196640:VIR196640 VRZ196640:VSN196640 WBV196640:WCJ196640 WLR196640:WMF196640 WVN196640:WWB196640 F262176:T262176 JB262176:JP262176 SX262176:TL262176 ACT262176:ADH262176 AMP262176:AND262176 AWL262176:AWZ262176 BGH262176:BGV262176 BQD262176:BQR262176 BZZ262176:CAN262176 CJV262176:CKJ262176 CTR262176:CUF262176 DDN262176:DEB262176 DNJ262176:DNX262176 DXF262176:DXT262176 EHB262176:EHP262176 EQX262176:ERL262176 FAT262176:FBH262176 FKP262176:FLD262176 FUL262176:FUZ262176 GEH262176:GEV262176 GOD262176:GOR262176 GXZ262176:GYN262176 HHV262176:HIJ262176 HRR262176:HSF262176 IBN262176:ICB262176 ILJ262176:ILX262176 IVF262176:IVT262176 JFB262176:JFP262176 JOX262176:JPL262176 JYT262176:JZH262176 KIP262176:KJD262176 KSL262176:KSZ262176 LCH262176:LCV262176 LMD262176:LMR262176 LVZ262176:LWN262176 MFV262176:MGJ262176 MPR262176:MQF262176 MZN262176:NAB262176 NJJ262176:NJX262176 NTF262176:NTT262176 ODB262176:ODP262176 OMX262176:ONL262176 OWT262176:OXH262176 PGP262176:PHD262176 PQL262176:PQZ262176 QAH262176:QAV262176 QKD262176:QKR262176 QTZ262176:QUN262176 RDV262176:REJ262176 RNR262176:ROF262176 RXN262176:RYB262176 SHJ262176:SHX262176 SRF262176:SRT262176 TBB262176:TBP262176 TKX262176:TLL262176 TUT262176:TVH262176 UEP262176:UFD262176 UOL262176:UOZ262176 UYH262176:UYV262176 VID262176:VIR262176 VRZ262176:VSN262176 WBV262176:WCJ262176 WLR262176:WMF262176 WVN262176:WWB262176 F327712:T327712 JB327712:JP327712 SX327712:TL327712 ACT327712:ADH327712 AMP327712:AND327712 AWL327712:AWZ327712 BGH327712:BGV327712 BQD327712:BQR327712 BZZ327712:CAN327712 CJV327712:CKJ327712 CTR327712:CUF327712 DDN327712:DEB327712 DNJ327712:DNX327712 DXF327712:DXT327712 EHB327712:EHP327712 EQX327712:ERL327712 FAT327712:FBH327712 FKP327712:FLD327712 FUL327712:FUZ327712 GEH327712:GEV327712 GOD327712:GOR327712 GXZ327712:GYN327712 HHV327712:HIJ327712 HRR327712:HSF327712 IBN327712:ICB327712 ILJ327712:ILX327712 IVF327712:IVT327712 JFB327712:JFP327712 JOX327712:JPL327712 JYT327712:JZH327712 KIP327712:KJD327712 KSL327712:KSZ327712 LCH327712:LCV327712 LMD327712:LMR327712 LVZ327712:LWN327712 MFV327712:MGJ327712 MPR327712:MQF327712 MZN327712:NAB327712 NJJ327712:NJX327712 NTF327712:NTT327712 ODB327712:ODP327712 OMX327712:ONL327712 OWT327712:OXH327712 PGP327712:PHD327712 PQL327712:PQZ327712 QAH327712:QAV327712 QKD327712:QKR327712 QTZ327712:QUN327712 RDV327712:REJ327712 RNR327712:ROF327712 RXN327712:RYB327712 SHJ327712:SHX327712 SRF327712:SRT327712 TBB327712:TBP327712 TKX327712:TLL327712 TUT327712:TVH327712 UEP327712:UFD327712 UOL327712:UOZ327712 UYH327712:UYV327712 VID327712:VIR327712 VRZ327712:VSN327712 WBV327712:WCJ327712 WLR327712:WMF327712 WVN327712:WWB327712 F393248:T393248 JB393248:JP393248 SX393248:TL393248 ACT393248:ADH393248 AMP393248:AND393248 AWL393248:AWZ393248 BGH393248:BGV393248 BQD393248:BQR393248 BZZ393248:CAN393248 CJV393248:CKJ393248 CTR393248:CUF393248 DDN393248:DEB393248 DNJ393248:DNX393248 DXF393248:DXT393248 EHB393248:EHP393248 EQX393248:ERL393248 FAT393248:FBH393248 FKP393248:FLD393248 FUL393248:FUZ393248 GEH393248:GEV393248 GOD393248:GOR393248 GXZ393248:GYN393248 HHV393248:HIJ393248 HRR393248:HSF393248 IBN393248:ICB393248 ILJ393248:ILX393248 IVF393248:IVT393248 JFB393248:JFP393248 JOX393248:JPL393248 JYT393248:JZH393248 KIP393248:KJD393248 KSL393248:KSZ393248 LCH393248:LCV393248 LMD393248:LMR393248 LVZ393248:LWN393248 MFV393248:MGJ393248 MPR393248:MQF393248 MZN393248:NAB393248 NJJ393248:NJX393248 NTF393248:NTT393248 ODB393248:ODP393248 OMX393248:ONL393248 OWT393248:OXH393248 PGP393248:PHD393248 PQL393248:PQZ393248 QAH393248:QAV393248 QKD393248:QKR393248 QTZ393248:QUN393248 RDV393248:REJ393248 RNR393248:ROF393248 RXN393248:RYB393248 SHJ393248:SHX393248 SRF393248:SRT393248 TBB393248:TBP393248 TKX393248:TLL393248 TUT393248:TVH393248 UEP393248:UFD393248 UOL393248:UOZ393248 UYH393248:UYV393248 VID393248:VIR393248 VRZ393248:VSN393248 WBV393248:WCJ393248 WLR393248:WMF393248 WVN393248:WWB393248 F458784:T458784 JB458784:JP458784 SX458784:TL458784 ACT458784:ADH458784 AMP458784:AND458784 AWL458784:AWZ458784 BGH458784:BGV458784 BQD458784:BQR458784 BZZ458784:CAN458784 CJV458784:CKJ458784 CTR458784:CUF458784 DDN458784:DEB458784 DNJ458784:DNX458784 DXF458784:DXT458784 EHB458784:EHP458784 EQX458784:ERL458784 FAT458784:FBH458784 FKP458784:FLD458784 FUL458784:FUZ458784 GEH458784:GEV458784 GOD458784:GOR458784 GXZ458784:GYN458784 HHV458784:HIJ458784 HRR458784:HSF458784 IBN458784:ICB458784 ILJ458784:ILX458784 IVF458784:IVT458784 JFB458784:JFP458784 JOX458784:JPL458784 JYT458784:JZH458784 KIP458784:KJD458784 KSL458784:KSZ458784 LCH458784:LCV458784 LMD458784:LMR458784 LVZ458784:LWN458784 MFV458784:MGJ458784 MPR458784:MQF458784 MZN458784:NAB458784 NJJ458784:NJX458784 NTF458784:NTT458784 ODB458784:ODP458784 OMX458784:ONL458784 OWT458784:OXH458784 PGP458784:PHD458784 PQL458784:PQZ458784 QAH458784:QAV458784 QKD458784:QKR458784 QTZ458784:QUN458784 RDV458784:REJ458784 RNR458784:ROF458784 RXN458784:RYB458784 SHJ458784:SHX458784 SRF458784:SRT458784 TBB458784:TBP458784 TKX458784:TLL458784 TUT458784:TVH458784 UEP458784:UFD458784 UOL458784:UOZ458784 UYH458784:UYV458784 VID458784:VIR458784 VRZ458784:VSN458784 WBV458784:WCJ458784 WLR458784:WMF458784 WVN458784:WWB458784 F524320:T524320 JB524320:JP524320 SX524320:TL524320 ACT524320:ADH524320 AMP524320:AND524320 AWL524320:AWZ524320 BGH524320:BGV524320 BQD524320:BQR524320 BZZ524320:CAN524320 CJV524320:CKJ524320 CTR524320:CUF524320 DDN524320:DEB524320 DNJ524320:DNX524320 DXF524320:DXT524320 EHB524320:EHP524320 EQX524320:ERL524320 FAT524320:FBH524320 FKP524320:FLD524320 FUL524320:FUZ524320 GEH524320:GEV524320 GOD524320:GOR524320 GXZ524320:GYN524320 HHV524320:HIJ524320 HRR524320:HSF524320 IBN524320:ICB524320 ILJ524320:ILX524320 IVF524320:IVT524320 JFB524320:JFP524320 JOX524320:JPL524320 JYT524320:JZH524320 KIP524320:KJD524320 KSL524320:KSZ524320 LCH524320:LCV524320 LMD524320:LMR524320 LVZ524320:LWN524320 MFV524320:MGJ524320 MPR524320:MQF524320 MZN524320:NAB524320 NJJ524320:NJX524320 NTF524320:NTT524320 ODB524320:ODP524320 OMX524320:ONL524320 OWT524320:OXH524320 PGP524320:PHD524320 PQL524320:PQZ524320 QAH524320:QAV524320 QKD524320:QKR524320 QTZ524320:QUN524320 RDV524320:REJ524320 RNR524320:ROF524320 RXN524320:RYB524320 SHJ524320:SHX524320 SRF524320:SRT524320 TBB524320:TBP524320 TKX524320:TLL524320 TUT524320:TVH524320 UEP524320:UFD524320 UOL524320:UOZ524320 UYH524320:UYV524320 VID524320:VIR524320 VRZ524320:VSN524320 WBV524320:WCJ524320 WLR524320:WMF524320 WVN524320:WWB524320 F589856:T589856 JB589856:JP589856 SX589856:TL589856 ACT589856:ADH589856 AMP589856:AND589856 AWL589856:AWZ589856 BGH589856:BGV589856 BQD589856:BQR589856 BZZ589856:CAN589856 CJV589856:CKJ589856 CTR589856:CUF589856 DDN589856:DEB589856 DNJ589856:DNX589856 DXF589856:DXT589856 EHB589856:EHP589856 EQX589856:ERL589856 FAT589856:FBH589856 FKP589856:FLD589856 FUL589856:FUZ589856 GEH589856:GEV589856 GOD589856:GOR589856 GXZ589856:GYN589856 HHV589856:HIJ589856 HRR589856:HSF589856 IBN589856:ICB589856 ILJ589856:ILX589856 IVF589856:IVT589856 JFB589856:JFP589856 JOX589856:JPL589856 JYT589856:JZH589856 KIP589856:KJD589856 KSL589856:KSZ589856 LCH589856:LCV589856 LMD589856:LMR589856 LVZ589856:LWN589856 MFV589856:MGJ589856 MPR589856:MQF589856 MZN589856:NAB589856 NJJ589856:NJX589856 NTF589856:NTT589856 ODB589856:ODP589856 OMX589856:ONL589856 OWT589856:OXH589856 PGP589856:PHD589856 PQL589856:PQZ589856 QAH589856:QAV589856 QKD589856:QKR589856 QTZ589856:QUN589856 RDV589856:REJ589856 RNR589856:ROF589856 RXN589856:RYB589856 SHJ589856:SHX589856 SRF589856:SRT589856 TBB589856:TBP589856 TKX589856:TLL589856 TUT589856:TVH589856 UEP589856:UFD589856 UOL589856:UOZ589856 UYH589856:UYV589856 VID589856:VIR589856 VRZ589856:VSN589856 WBV589856:WCJ589856 WLR589856:WMF589856 WVN589856:WWB589856 F655392:T655392 JB655392:JP655392 SX655392:TL655392 ACT655392:ADH655392 AMP655392:AND655392 AWL655392:AWZ655392 BGH655392:BGV655392 BQD655392:BQR655392 BZZ655392:CAN655392 CJV655392:CKJ655392 CTR655392:CUF655392 DDN655392:DEB655392 DNJ655392:DNX655392 DXF655392:DXT655392 EHB655392:EHP655392 EQX655392:ERL655392 FAT655392:FBH655392 FKP655392:FLD655392 FUL655392:FUZ655392 GEH655392:GEV655392 GOD655392:GOR655392 GXZ655392:GYN655392 HHV655392:HIJ655392 HRR655392:HSF655392 IBN655392:ICB655392 ILJ655392:ILX655392 IVF655392:IVT655392 JFB655392:JFP655392 JOX655392:JPL655392 JYT655392:JZH655392 KIP655392:KJD655392 KSL655392:KSZ655392 LCH655392:LCV655392 LMD655392:LMR655392 LVZ655392:LWN655392 MFV655392:MGJ655392 MPR655392:MQF655392 MZN655392:NAB655392 NJJ655392:NJX655392 NTF655392:NTT655392 ODB655392:ODP655392 OMX655392:ONL655392 OWT655392:OXH655392 PGP655392:PHD655392 PQL655392:PQZ655392 QAH655392:QAV655392 QKD655392:QKR655392 QTZ655392:QUN655392 RDV655392:REJ655392 RNR655392:ROF655392 RXN655392:RYB655392 SHJ655392:SHX655392 SRF655392:SRT655392 TBB655392:TBP655392 TKX655392:TLL655392 TUT655392:TVH655392 UEP655392:UFD655392 UOL655392:UOZ655392 UYH655392:UYV655392 VID655392:VIR655392 VRZ655392:VSN655392 WBV655392:WCJ655392 WLR655392:WMF655392 WVN655392:WWB655392 F720928:T720928 JB720928:JP720928 SX720928:TL720928 ACT720928:ADH720928 AMP720928:AND720928 AWL720928:AWZ720928 BGH720928:BGV720928 BQD720928:BQR720928 BZZ720928:CAN720928 CJV720928:CKJ720928 CTR720928:CUF720928 DDN720928:DEB720928 DNJ720928:DNX720928 DXF720928:DXT720928 EHB720928:EHP720928 EQX720928:ERL720928 FAT720928:FBH720928 FKP720928:FLD720928 FUL720928:FUZ720928 GEH720928:GEV720928 GOD720928:GOR720928 GXZ720928:GYN720928 HHV720928:HIJ720928 HRR720928:HSF720928 IBN720928:ICB720928 ILJ720928:ILX720928 IVF720928:IVT720928 JFB720928:JFP720928 JOX720928:JPL720928 JYT720928:JZH720928 KIP720928:KJD720928 KSL720928:KSZ720928 LCH720928:LCV720928 LMD720928:LMR720928 LVZ720928:LWN720928 MFV720928:MGJ720928 MPR720928:MQF720928 MZN720928:NAB720928 NJJ720928:NJX720928 NTF720928:NTT720928 ODB720928:ODP720928 OMX720928:ONL720928 OWT720928:OXH720928 PGP720928:PHD720928 PQL720928:PQZ720928 QAH720928:QAV720928 QKD720928:QKR720928 QTZ720928:QUN720928 RDV720928:REJ720928 RNR720928:ROF720928 RXN720928:RYB720928 SHJ720928:SHX720928 SRF720928:SRT720928 TBB720928:TBP720928 TKX720928:TLL720928 TUT720928:TVH720928 UEP720928:UFD720928 UOL720928:UOZ720928 UYH720928:UYV720928 VID720928:VIR720928 VRZ720928:VSN720928 WBV720928:WCJ720928 WLR720928:WMF720928 WVN720928:WWB720928 F786464:T786464 JB786464:JP786464 SX786464:TL786464 ACT786464:ADH786464 AMP786464:AND786464 AWL786464:AWZ786464 BGH786464:BGV786464 BQD786464:BQR786464 BZZ786464:CAN786464 CJV786464:CKJ786464 CTR786464:CUF786464 DDN786464:DEB786464 DNJ786464:DNX786464 DXF786464:DXT786464 EHB786464:EHP786464 EQX786464:ERL786464 FAT786464:FBH786464 FKP786464:FLD786464 FUL786464:FUZ786464 GEH786464:GEV786464 GOD786464:GOR786464 GXZ786464:GYN786464 HHV786464:HIJ786464 HRR786464:HSF786464 IBN786464:ICB786464 ILJ786464:ILX786464 IVF786464:IVT786464 JFB786464:JFP786464 JOX786464:JPL786464 JYT786464:JZH786464 KIP786464:KJD786464 KSL786464:KSZ786464 LCH786464:LCV786464 LMD786464:LMR786464 LVZ786464:LWN786464 MFV786464:MGJ786464 MPR786464:MQF786464 MZN786464:NAB786464 NJJ786464:NJX786464 NTF786464:NTT786464 ODB786464:ODP786464 OMX786464:ONL786464 OWT786464:OXH786464 PGP786464:PHD786464 PQL786464:PQZ786464 QAH786464:QAV786464 QKD786464:QKR786464 QTZ786464:QUN786464 RDV786464:REJ786464 RNR786464:ROF786464 RXN786464:RYB786464 SHJ786464:SHX786464 SRF786464:SRT786464 TBB786464:TBP786464 TKX786464:TLL786464 TUT786464:TVH786464 UEP786464:UFD786464 UOL786464:UOZ786464 UYH786464:UYV786464 VID786464:VIR786464 VRZ786464:VSN786464 WBV786464:WCJ786464 WLR786464:WMF786464 WVN786464:WWB786464 F852000:T852000 JB852000:JP852000 SX852000:TL852000 ACT852000:ADH852000 AMP852000:AND852000 AWL852000:AWZ852000 BGH852000:BGV852000 BQD852000:BQR852000 BZZ852000:CAN852000 CJV852000:CKJ852000 CTR852000:CUF852000 DDN852000:DEB852000 DNJ852000:DNX852000 DXF852000:DXT852000 EHB852000:EHP852000 EQX852000:ERL852000 FAT852000:FBH852000 FKP852000:FLD852000 FUL852000:FUZ852000 GEH852000:GEV852000 GOD852000:GOR852000 GXZ852000:GYN852000 HHV852000:HIJ852000 HRR852000:HSF852000 IBN852000:ICB852000 ILJ852000:ILX852000 IVF852000:IVT852000 JFB852000:JFP852000 JOX852000:JPL852000 JYT852000:JZH852000 KIP852000:KJD852000 KSL852000:KSZ852000 LCH852000:LCV852000 LMD852000:LMR852000 LVZ852000:LWN852000 MFV852000:MGJ852000 MPR852000:MQF852000 MZN852000:NAB852000 NJJ852000:NJX852000 NTF852000:NTT852000 ODB852000:ODP852000 OMX852000:ONL852000 OWT852000:OXH852000 PGP852000:PHD852000 PQL852000:PQZ852000 QAH852000:QAV852000 QKD852000:QKR852000 QTZ852000:QUN852000 RDV852000:REJ852000 RNR852000:ROF852000 RXN852000:RYB852000 SHJ852000:SHX852000 SRF852000:SRT852000 TBB852000:TBP852000 TKX852000:TLL852000 TUT852000:TVH852000 UEP852000:UFD852000 UOL852000:UOZ852000 UYH852000:UYV852000 VID852000:VIR852000 VRZ852000:VSN852000 WBV852000:WCJ852000 WLR852000:WMF852000 WVN852000:WWB852000 F917536:T917536 JB917536:JP917536 SX917536:TL917536 ACT917536:ADH917536 AMP917536:AND917536 AWL917536:AWZ917536 BGH917536:BGV917536 BQD917536:BQR917536 BZZ917536:CAN917536 CJV917536:CKJ917536 CTR917536:CUF917536 DDN917536:DEB917536 DNJ917536:DNX917536 DXF917536:DXT917536 EHB917536:EHP917536 EQX917536:ERL917536 FAT917536:FBH917536 FKP917536:FLD917536 FUL917536:FUZ917536 GEH917536:GEV917536 GOD917536:GOR917536 GXZ917536:GYN917536 HHV917536:HIJ917536 HRR917536:HSF917536 IBN917536:ICB917536 ILJ917536:ILX917536 IVF917536:IVT917536 JFB917536:JFP917536 JOX917536:JPL917536 JYT917536:JZH917536 KIP917536:KJD917536 KSL917536:KSZ917536 LCH917536:LCV917536 LMD917536:LMR917536 LVZ917536:LWN917536 MFV917536:MGJ917536 MPR917536:MQF917536 MZN917536:NAB917536 NJJ917536:NJX917536 NTF917536:NTT917536 ODB917536:ODP917536 OMX917536:ONL917536 OWT917536:OXH917536 PGP917536:PHD917536 PQL917536:PQZ917536 QAH917536:QAV917536 QKD917536:QKR917536 QTZ917536:QUN917536 RDV917536:REJ917536 RNR917536:ROF917536 RXN917536:RYB917536 SHJ917536:SHX917536 SRF917536:SRT917536 TBB917536:TBP917536 TKX917536:TLL917536 TUT917536:TVH917536 UEP917536:UFD917536 UOL917536:UOZ917536 UYH917536:UYV917536 VID917536:VIR917536 VRZ917536:VSN917536 WBV917536:WCJ917536 WLR917536:WMF917536 WVN917536:WWB917536 F983072:T983072 JB983072:JP983072 SX983072:TL983072 ACT983072:ADH983072 AMP983072:AND983072 AWL983072:AWZ983072 BGH983072:BGV983072 BQD983072:BQR983072 BZZ983072:CAN983072 CJV983072:CKJ983072 CTR983072:CUF983072 DDN983072:DEB983072 DNJ983072:DNX983072 DXF983072:DXT983072 EHB983072:EHP983072 EQX983072:ERL983072 FAT983072:FBH983072 FKP983072:FLD983072 FUL983072:FUZ983072 GEH983072:GEV983072 GOD983072:GOR983072 GXZ983072:GYN983072 HHV983072:HIJ983072 HRR983072:HSF983072 IBN983072:ICB983072 ILJ983072:ILX983072 IVF983072:IVT983072 JFB983072:JFP983072 JOX983072:JPL983072 JYT983072:JZH983072 KIP983072:KJD983072 KSL983072:KSZ983072 LCH983072:LCV983072 LMD983072:LMR983072 LVZ983072:LWN983072 MFV983072:MGJ983072 MPR983072:MQF983072 MZN983072:NAB983072 NJJ983072:NJX983072 NTF983072:NTT983072 ODB983072:ODP983072 OMX983072:ONL983072 OWT983072:OXH983072 PGP983072:PHD983072 PQL983072:PQZ983072 QAH983072:QAV983072 QKD983072:QKR983072 QTZ983072:QUN983072 RDV983072:REJ983072 RNR983072:ROF983072 RXN983072:RYB983072 SHJ983072:SHX983072 SRF983072:SRT983072 TBB983072:TBP983072 TKX983072:TLL983072 TUT983072:TVH983072 UEP983072:UFD983072 UOL983072:UOZ983072 UYH983072:UYV983072 VID983072:VIR983072 VRZ983072:VSN983072 WBV983072:WCJ983072 WLR983072:WMF983072 WVN983072:WWB983072">
      <formula1>"P,F, "</formula1>
    </dataValidation>
    <dataValidation type="list" allowBlank="1" showInputMessage="1" showErrorMessage="1" sqref="F31:T31 JB31:JP31 SX31:TL31 ACT31:ADH31 AMP31:AND31 AWL31:AWZ31 BGH31:BGV31 BQD31:BQR31 BZZ31:CAN31 CJV31:CKJ31 CTR31:CUF31 DDN31:DEB31 DNJ31:DNX31 DXF31:DXT31 EHB31:EHP31 EQX31:ERL31 FAT31:FBH31 FKP31:FLD31 FUL31:FUZ31 GEH31:GEV31 GOD31:GOR31 GXZ31:GYN31 HHV31:HIJ31 HRR31:HSF31 IBN31:ICB31 ILJ31:ILX31 IVF31:IVT31 JFB31:JFP31 JOX31:JPL31 JYT31:JZH31 KIP31:KJD31 KSL31:KSZ31 LCH31:LCV31 LMD31:LMR31 LVZ31:LWN31 MFV31:MGJ31 MPR31:MQF31 MZN31:NAB31 NJJ31:NJX31 NTF31:NTT31 ODB31:ODP31 OMX31:ONL31 OWT31:OXH31 PGP31:PHD31 PQL31:PQZ31 QAH31:QAV31 QKD31:QKR31 QTZ31:QUN31 RDV31:REJ31 RNR31:ROF31 RXN31:RYB31 SHJ31:SHX31 SRF31:SRT31 TBB31:TBP31 TKX31:TLL31 TUT31:TVH31 UEP31:UFD31 UOL31:UOZ31 UYH31:UYV31 VID31:VIR31 VRZ31:VSN31 WBV31:WCJ31 WLR31:WMF31 WVN31:WWB31 F65567:T65567 JB65567:JP65567 SX65567:TL65567 ACT65567:ADH65567 AMP65567:AND65567 AWL65567:AWZ65567 BGH65567:BGV65567 BQD65567:BQR65567 BZZ65567:CAN65567 CJV65567:CKJ65567 CTR65567:CUF65567 DDN65567:DEB65567 DNJ65567:DNX65567 DXF65567:DXT65567 EHB65567:EHP65567 EQX65567:ERL65567 FAT65567:FBH65567 FKP65567:FLD65567 FUL65567:FUZ65567 GEH65567:GEV65567 GOD65567:GOR65567 GXZ65567:GYN65567 HHV65567:HIJ65567 HRR65567:HSF65567 IBN65567:ICB65567 ILJ65567:ILX65567 IVF65567:IVT65567 JFB65567:JFP65567 JOX65567:JPL65567 JYT65567:JZH65567 KIP65567:KJD65567 KSL65567:KSZ65567 LCH65567:LCV65567 LMD65567:LMR65567 LVZ65567:LWN65567 MFV65567:MGJ65567 MPR65567:MQF65567 MZN65567:NAB65567 NJJ65567:NJX65567 NTF65567:NTT65567 ODB65567:ODP65567 OMX65567:ONL65567 OWT65567:OXH65567 PGP65567:PHD65567 PQL65567:PQZ65567 QAH65567:QAV65567 QKD65567:QKR65567 QTZ65567:QUN65567 RDV65567:REJ65567 RNR65567:ROF65567 RXN65567:RYB65567 SHJ65567:SHX65567 SRF65567:SRT65567 TBB65567:TBP65567 TKX65567:TLL65567 TUT65567:TVH65567 UEP65567:UFD65567 UOL65567:UOZ65567 UYH65567:UYV65567 VID65567:VIR65567 VRZ65567:VSN65567 WBV65567:WCJ65567 WLR65567:WMF65567 WVN65567:WWB65567 F131103:T131103 JB131103:JP131103 SX131103:TL131103 ACT131103:ADH131103 AMP131103:AND131103 AWL131103:AWZ131103 BGH131103:BGV131103 BQD131103:BQR131103 BZZ131103:CAN131103 CJV131103:CKJ131103 CTR131103:CUF131103 DDN131103:DEB131103 DNJ131103:DNX131103 DXF131103:DXT131103 EHB131103:EHP131103 EQX131103:ERL131103 FAT131103:FBH131103 FKP131103:FLD131103 FUL131103:FUZ131103 GEH131103:GEV131103 GOD131103:GOR131103 GXZ131103:GYN131103 HHV131103:HIJ131103 HRR131103:HSF131103 IBN131103:ICB131103 ILJ131103:ILX131103 IVF131103:IVT131103 JFB131103:JFP131103 JOX131103:JPL131103 JYT131103:JZH131103 KIP131103:KJD131103 KSL131103:KSZ131103 LCH131103:LCV131103 LMD131103:LMR131103 LVZ131103:LWN131103 MFV131103:MGJ131103 MPR131103:MQF131103 MZN131103:NAB131103 NJJ131103:NJX131103 NTF131103:NTT131103 ODB131103:ODP131103 OMX131103:ONL131103 OWT131103:OXH131103 PGP131103:PHD131103 PQL131103:PQZ131103 QAH131103:QAV131103 QKD131103:QKR131103 QTZ131103:QUN131103 RDV131103:REJ131103 RNR131103:ROF131103 RXN131103:RYB131103 SHJ131103:SHX131103 SRF131103:SRT131103 TBB131103:TBP131103 TKX131103:TLL131103 TUT131103:TVH131103 UEP131103:UFD131103 UOL131103:UOZ131103 UYH131103:UYV131103 VID131103:VIR131103 VRZ131103:VSN131103 WBV131103:WCJ131103 WLR131103:WMF131103 WVN131103:WWB131103 F196639:T196639 JB196639:JP196639 SX196639:TL196639 ACT196639:ADH196639 AMP196639:AND196639 AWL196639:AWZ196639 BGH196639:BGV196639 BQD196639:BQR196639 BZZ196639:CAN196639 CJV196639:CKJ196639 CTR196639:CUF196639 DDN196639:DEB196639 DNJ196639:DNX196639 DXF196639:DXT196639 EHB196639:EHP196639 EQX196639:ERL196639 FAT196639:FBH196639 FKP196639:FLD196639 FUL196639:FUZ196639 GEH196639:GEV196639 GOD196639:GOR196639 GXZ196639:GYN196639 HHV196639:HIJ196639 HRR196639:HSF196639 IBN196639:ICB196639 ILJ196639:ILX196639 IVF196639:IVT196639 JFB196639:JFP196639 JOX196639:JPL196639 JYT196639:JZH196639 KIP196639:KJD196639 KSL196639:KSZ196639 LCH196639:LCV196639 LMD196639:LMR196639 LVZ196639:LWN196639 MFV196639:MGJ196639 MPR196639:MQF196639 MZN196639:NAB196639 NJJ196639:NJX196639 NTF196639:NTT196639 ODB196639:ODP196639 OMX196639:ONL196639 OWT196639:OXH196639 PGP196639:PHD196639 PQL196639:PQZ196639 QAH196639:QAV196639 QKD196639:QKR196639 QTZ196639:QUN196639 RDV196639:REJ196639 RNR196639:ROF196639 RXN196639:RYB196639 SHJ196639:SHX196639 SRF196639:SRT196639 TBB196639:TBP196639 TKX196639:TLL196639 TUT196639:TVH196639 UEP196639:UFD196639 UOL196639:UOZ196639 UYH196639:UYV196639 VID196639:VIR196639 VRZ196639:VSN196639 WBV196639:WCJ196639 WLR196639:WMF196639 WVN196639:WWB196639 F262175:T262175 JB262175:JP262175 SX262175:TL262175 ACT262175:ADH262175 AMP262175:AND262175 AWL262175:AWZ262175 BGH262175:BGV262175 BQD262175:BQR262175 BZZ262175:CAN262175 CJV262175:CKJ262175 CTR262175:CUF262175 DDN262175:DEB262175 DNJ262175:DNX262175 DXF262175:DXT262175 EHB262175:EHP262175 EQX262175:ERL262175 FAT262175:FBH262175 FKP262175:FLD262175 FUL262175:FUZ262175 GEH262175:GEV262175 GOD262175:GOR262175 GXZ262175:GYN262175 HHV262175:HIJ262175 HRR262175:HSF262175 IBN262175:ICB262175 ILJ262175:ILX262175 IVF262175:IVT262175 JFB262175:JFP262175 JOX262175:JPL262175 JYT262175:JZH262175 KIP262175:KJD262175 KSL262175:KSZ262175 LCH262175:LCV262175 LMD262175:LMR262175 LVZ262175:LWN262175 MFV262175:MGJ262175 MPR262175:MQF262175 MZN262175:NAB262175 NJJ262175:NJX262175 NTF262175:NTT262175 ODB262175:ODP262175 OMX262175:ONL262175 OWT262175:OXH262175 PGP262175:PHD262175 PQL262175:PQZ262175 QAH262175:QAV262175 QKD262175:QKR262175 QTZ262175:QUN262175 RDV262175:REJ262175 RNR262175:ROF262175 RXN262175:RYB262175 SHJ262175:SHX262175 SRF262175:SRT262175 TBB262175:TBP262175 TKX262175:TLL262175 TUT262175:TVH262175 UEP262175:UFD262175 UOL262175:UOZ262175 UYH262175:UYV262175 VID262175:VIR262175 VRZ262175:VSN262175 WBV262175:WCJ262175 WLR262175:WMF262175 WVN262175:WWB262175 F327711:T327711 JB327711:JP327711 SX327711:TL327711 ACT327711:ADH327711 AMP327711:AND327711 AWL327711:AWZ327711 BGH327711:BGV327711 BQD327711:BQR327711 BZZ327711:CAN327711 CJV327711:CKJ327711 CTR327711:CUF327711 DDN327711:DEB327711 DNJ327711:DNX327711 DXF327711:DXT327711 EHB327711:EHP327711 EQX327711:ERL327711 FAT327711:FBH327711 FKP327711:FLD327711 FUL327711:FUZ327711 GEH327711:GEV327711 GOD327711:GOR327711 GXZ327711:GYN327711 HHV327711:HIJ327711 HRR327711:HSF327711 IBN327711:ICB327711 ILJ327711:ILX327711 IVF327711:IVT327711 JFB327711:JFP327711 JOX327711:JPL327711 JYT327711:JZH327711 KIP327711:KJD327711 KSL327711:KSZ327711 LCH327711:LCV327711 LMD327711:LMR327711 LVZ327711:LWN327711 MFV327711:MGJ327711 MPR327711:MQF327711 MZN327711:NAB327711 NJJ327711:NJX327711 NTF327711:NTT327711 ODB327711:ODP327711 OMX327711:ONL327711 OWT327711:OXH327711 PGP327711:PHD327711 PQL327711:PQZ327711 QAH327711:QAV327711 QKD327711:QKR327711 QTZ327711:QUN327711 RDV327711:REJ327711 RNR327711:ROF327711 RXN327711:RYB327711 SHJ327711:SHX327711 SRF327711:SRT327711 TBB327711:TBP327711 TKX327711:TLL327711 TUT327711:TVH327711 UEP327711:UFD327711 UOL327711:UOZ327711 UYH327711:UYV327711 VID327711:VIR327711 VRZ327711:VSN327711 WBV327711:WCJ327711 WLR327711:WMF327711 WVN327711:WWB327711 F393247:T393247 JB393247:JP393247 SX393247:TL393247 ACT393247:ADH393247 AMP393247:AND393247 AWL393247:AWZ393247 BGH393247:BGV393247 BQD393247:BQR393247 BZZ393247:CAN393247 CJV393247:CKJ393247 CTR393247:CUF393247 DDN393247:DEB393247 DNJ393247:DNX393247 DXF393247:DXT393247 EHB393247:EHP393247 EQX393247:ERL393247 FAT393247:FBH393247 FKP393247:FLD393247 FUL393247:FUZ393247 GEH393247:GEV393247 GOD393247:GOR393247 GXZ393247:GYN393247 HHV393247:HIJ393247 HRR393247:HSF393247 IBN393247:ICB393247 ILJ393247:ILX393247 IVF393247:IVT393247 JFB393247:JFP393247 JOX393247:JPL393247 JYT393247:JZH393247 KIP393247:KJD393247 KSL393247:KSZ393247 LCH393247:LCV393247 LMD393247:LMR393247 LVZ393247:LWN393247 MFV393247:MGJ393247 MPR393247:MQF393247 MZN393247:NAB393247 NJJ393247:NJX393247 NTF393247:NTT393247 ODB393247:ODP393247 OMX393247:ONL393247 OWT393247:OXH393247 PGP393247:PHD393247 PQL393247:PQZ393247 QAH393247:QAV393247 QKD393247:QKR393247 QTZ393247:QUN393247 RDV393247:REJ393247 RNR393247:ROF393247 RXN393247:RYB393247 SHJ393247:SHX393247 SRF393247:SRT393247 TBB393247:TBP393247 TKX393247:TLL393247 TUT393247:TVH393247 UEP393247:UFD393247 UOL393247:UOZ393247 UYH393247:UYV393247 VID393247:VIR393247 VRZ393247:VSN393247 WBV393247:WCJ393247 WLR393247:WMF393247 WVN393247:WWB393247 F458783:T458783 JB458783:JP458783 SX458783:TL458783 ACT458783:ADH458783 AMP458783:AND458783 AWL458783:AWZ458783 BGH458783:BGV458783 BQD458783:BQR458783 BZZ458783:CAN458783 CJV458783:CKJ458783 CTR458783:CUF458783 DDN458783:DEB458783 DNJ458783:DNX458783 DXF458783:DXT458783 EHB458783:EHP458783 EQX458783:ERL458783 FAT458783:FBH458783 FKP458783:FLD458783 FUL458783:FUZ458783 GEH458783:GEV458783 GOD458783:GOR458783 GXZ458783:GYN458783 HHV458783:HIJ458783 HRR458783:HSF458783 IBN458783:ICB458783 ILJ458783:ILX458783 IVF458783:IVT458783 JFB458783:JFP458783 JOX458783:JPL458783 JYT458783:JZH458783 KIP458783:KJD458783 KSL458783:KSZ458783 LCH458783:LCV458783 LMD458783:LMR458783 LVZ458783:LWN458783 MFV458783:MGJ458783 MPR458783:MQF458783 MZN458783:NAB458783 NJJ458783:NJX458783 NTF458783:NTT458783 ODB458783:ODP458783 OMX458783:ONL458783 OWT458783:OXH458783 PGP458783:PHD458783 PQL458783:PQZ458783 QAH458783:QAV458783 QKD458783:QKR458783 QTZ458783:QUN458783 RDV458783:REJ458783 RNR458783:ROF458783 RXN458783:RYB458783 SHJ458783:SHX458783 SRF458783:SRT458783 TBB458783:TBP458783 TKX458783:TLL458783 TUT458783:TVH458783 UEP458783:UFD458783 UOL458783:UOZ458783 UYH458783:UYV458783 VID458783:VIR458783 VRZ458783:VSN458783 WBV458783:WCJ458783 WLR458783:WMF458783 WVN458783:WWB458783 F524319:T524319 JB524319:JP524319 SX524319:TL524319 ACT524319:ADH524319 AMP524319:AND524319 AWL524319:AWZ524319 BGH524319:BGV524319 BQD524319:BQR524319 BZZ524319:CAN524319 CJV524319:CKJ524319 CTR524319:CUF524319 DDN524319:DEB524319 DNJ524319:DNX524319 DXF524319:DXT524319 EHB524319:EHP524319 EQX524319:ERL524319 FAT524319:FBH524319 FKP524319:FLD524319 FUL524319:FUZ524319 GEH524319:GEV524319 GOD524319:GOR524319 GXZ524319:GYN524319 HHV524319:HIJ524319 HRR524319:HSF524319 IBN524319:ICB524319 ILJ524319:ILX524319 IVF524319:IVT524319 JFB524319:JFP524319 JOX524319:JPL524319 JYT524319:JZH524319 KIP524319:KJD524319 KSL524319:KSZ524319 LCH524319:LCV524319 LMD524319:LMR524319 LVZ524319:LWN524319 MFV524319:MGJ524319 MPR524319:MQF524319 MZN524319:NAB524319 NJJ524319:NJX524319 NTF524319:NTT524319 ODB524319:ODP524319 OMX524319:ONL524319 OWT524319:OXH524319 PGP524319:PHD524319 PQL524319:PQZ524319 QAH524319:QAV524319 QKD524319:QKR524319 QTZ524319:QUN524319 RDV524319:REJ524319 RNR524319:ROF524319 RXN524319:RYB524319 SHJ524319:SHX524319 SRF524319:SRT524319 TBB524319:TBP524319 TKX524319:TLL524319 TUT524319:TVH524319 UEP524319:UFD524319 UOL524319:UOZ524319 UYH524319:UYV524319 VID524319:VIR524319 VRZ524319:VSN524319 WBV524319:WCJ524319 WLR524319:WMF524319 WVN524319:WWB524319 F589855:T589855 JB589855:JP589855 SX589855:TL589855 ACT589855:ADH589855 AMP589855:AND589855 AWL589855:AWZ589855 BGH589855:BGV589855 BQD589855:BQR589855 BZZ589855:CAN589855 CJV589855:CKJ589855 CTR589855:CUF589855 DDN589855:DEB589855 DNJ589855:DNX589855 DXF589855:DXT589855 EHB589855:EHP589855 EQX589855:ERL589855 FAT589855:FBH589855 FKP589855:FLD589855 FUL589855:FUZ589855 GEH589855:GEV589855 GOD589855:GOR589855 GXZ589855:GYN589855 HHV589855:HIJ589855 HRR589855:HSF589855 IBN589855:ICB589855 ILJ589855:ILX589855 IVF589855:IVT589855 JFB589855:JFP589855 JOX589855:JPL589855 JYT589855:JZH589855 KIP589855:KJD589855 KSL589855:KSZ589855 LCH589855:LCV589855 LMD589855:LMR589855 LVZ589855:LWN589855 MFV589855:MGJ589855 MPR589855:MQF589855 MZN589855:NAB589855 NJJ589855:NJX589855 NTF589855:NTT589855 ODB589855:ODP589855 OMX589855:ONL589855 OWT589855:OXH589855 PGP589855:PHD589855 PQL589855:PQZ589855 QAH589855:QAV589855 QKD589855:QKR589855 QTZ589855:QUN589855 RDV589855:REJ589855 RNR589855:ROF589855 RXN589855:RYB589855 SHJ589855:SHX589855 SRF589855:SRT589855 TBB589855:TBP589855 TKX589855:TLL589855 TUT589855:TVH589855 UEP589855:UFD589855 UOL589855:UOZ589855 UYH589855:UYV589855 VID589855:VIR589855 VRZ589855:VSN589855 WBV589855:WCJ589855 WLR589855:WMF589855 WVN589855:WWB589855 F655391:T655391 JB655391:JP655391 SX655391:TL655391 ACT655391:ADH655391 AMP655391:AND655391 AWL655391:AWZ655391 BGH655391:BGV655391 BQD655391:BQR655391 BZZ655391:CAN655391 CJV655391:CKJ655391 CTR655391:CUF655391 DDN655391:DEB655391 DNJ655391:DNX655391 DXF655391:DXT655391 EHB655391:EHP655391 EQX655391:ERL655391 FAT655391:FBH655391 FKP655391:FLD655391 FUL655391:FUZ655391 GEH655391:GEV655391 GOD655391:GOR655391 GXZ655391:GYN655391 HHV655391:HIJ655391 HRR655391:HSF655391 IBN655391:ICB655391 ILJ655391:ILX655391 IVF655391:IVT655391 JFB655391:JFP655391 JOX655391:JPL655391 JYT655391:JZH655391 KIP655391:KJD655391 KSL655391:KSZ655391 LCH655391:LCV655391 LMD655391:LMR655391 LVZ655391:LWN655391 MFV655391:MGJ655391 MPR655391:MQF655391 MZN655391:NAB655391 NJJ655391:NJX655391 NTF655391:NTT655391 ODB655391:ODP655391 OMX655391:ONL655391 OWT655391:OXH655391 PGP655391:PHD655391 PQL655391:PQZ655391 QAH655391:QAV655391 QKD655391:QKR655391 QTZ655391:QUN655391 RDV655391:REJ655391 RNR655391:ROF655391 RXN655391:RYB655391 SHJ655391:SHX655391 SRF655391:SRT655391 TBB655391:TBP655391 TKX655391:TLL655391 TUT655391:TVH655391 UEP655391:UFD655391 UOL655391:UOZ655391 UYH655391:UYV655391 VID655391:VIR655391 VRZ655391:VSN655391 WBV655391:WCJ655391 WLR655391:WMF655391 WVN655391:WWB655391 F720927:T720927 JB720927:JP720927 SX720927:TL720927 ACT720927:ADH720927 AMP720927:AND720927 AWL720927:AWZ720927 BGH720927:BGV720927 BQD720927:BQR720927 BZZ720927:CAN720927 CJV720927:CKJ720927 CTR720927:CUF720927 DDN720927:DEB720927 DNJ720927:DNX720927 DXF720927:DXT720927 EHB720927:EHP720927 EQX720927:ERL720927 FAT720927:FBH720927 FKP720927:FLD720927 FUL720927:FUZ720927 GEH720927:GEV720927 GOD720927:GOR720927 GXZ720927:GYN720927 HHV720927:HIJ720927 HRR720927:HSF720927 IBN720927:ICB720927 ILJ720927:ILX720927 IVF720927:IVT720927 JFB720927:JFP720927 JOX720927:JPL720927 JYT720927:JZH720927 KIP720927:KJD720927 KSL720927:KSZ720927 LCH720927:LCV720927 LMD720927:LMR720927 LVZ720927:LWN720927 MFV720927:MGJ720927 MPR720927:MQF720927 MZN720927:NAB720927 NJJ720927:NJX720927 NTF720927:NTT720927 ODB720927:ODP720927 OMX720927:ONL720927 OWT720927:OXH720927 PGP720927:PHD720927 PQL720927:PQZ720927 QAH720927:QAV720927 QKD720927:QKR720927 QTZ720927:QUN720927 RDV720927:REJ720927 RNR720927:ROF720927 RXN720927:RYB720927 SHJ720927:SHX720927 SRF720927:SRT720927 TBB720927:TBP720927 TKX720927:TLL720927 TUT720927:TVH720927 UEP720927:UFD720927 UOL720927:UOZ720927 UYH720927:UYV720927 VID720927:VIR720927 VRZ720927:VSN720927 WBV720927:WCJ720927 WLR720927:WMF720927 WVN720927:WWB720927 F786463:T786463 JB786463:JP786463 SX786463:TL786463 ACT786463:ADH786463 AMP786463:AND786463 AWL786463:AWZ786463 BGH786463:BGV786463 BQD786463:BQR786463 BZZ786463:CAN786463 CJV786463:CKJ786463 CTR786463:CUF786463 DDN786463:DEB786463 DNJ786463:DNX786463 DXF786463:DXT786463 EHB786463:EHP786463 EQX786463:ERL786463 FAT786463:FBH786463 FKP786463:FLD786463 FUL786463:FUZ786463 GEH786463:GEV786463 GOD786463:GOR786463 GXZ786463:GYN786463 HHV786463:HIJ786463 HRR786463:HSF786463 IBN786463:ICB786463 ILJ786463:ILX786463 IVF786463:IVT786463 JFB786463:JFP786463 JOX786463:JPL786463 JYT786463:JZH786463 KIP786463:KJD786463 KSL786463:KSZ786463 LCH786463:LCV786463 LMD786463:LMR786463 LVZ786463:LWN786463 MFV786463:MGJ786463 MPR786463:MQF786463 MZN786463:NAB786463 NJJ786463:NJX786463 NTF786463:NTT786463 ODB786463:ODP786463 OMX786463:ONL786463 OWT786463:OXH786463 PGP786463:PHD786463 PQL786463:PQZ786463 QAH786463:QAV786463 QKD786463:QKR786463 QTZ786463:QUN786463 RDV786463:REJ786463 RNR786463:ROF786463 RXN786463:RYB786463 SHJ786463:SHX786463 SRF786463:SRT786463 TBB786463:TBP786463 TKX786463:TLL786463 TUT786463:TVH786463 UEP786463:UFD786463 UOL786463:UOZ786463 UYH786463:UYV786463 VID786463:VIR786463 VRZ786463:VSN786463 WBV786463:WCJ786463 WLR786463:WMF786463 WVN786463:WWB786463 F851999:T851999 JB851999:JP851999 SX851999:TL851999 ACT851999:ADH851999 AMP851999:AND851999 AWL851999:AWZ851999 BGH851999:BGV851999 BQD851999:BQR851999 BZZ851999:CAN851999 CJV851999:CKJ851999 CTR851999:CUF851999 DDN851999:DEB851999 DNJ851999:DNX851999 DXF851999:DXT851999 EHB851999:EHP851999 EQX851999:ERL851999 FAT851999:FBH851999 FKP851999:FLD851999 FUL851999:FUZ851999 GEH851999:GEV851999 GOD851999:GOR851999 GXZ851999:GYN851999 HHV851999:HIJ851999 HRR851999:HSF851999 IBN851999:ICB851999 ILJ851999:ILX851999 IVF851999:IVT851999 JFB851999:JFP851999 JOX851999:JPL851999 JYT851999:JZH851999 KIP851999:KJD851999 KSL851999:KSZ851999 LCH851999:LCV851999 LMD851999:LMR851999 LVZ851999:LWN851999 MFV851999:MGJ851999 MPR851999:MQF851999 MZN851999:NAB851999 NJJ851999:NJX851999 NTF851999:NTT851999 ODB851999:ODP851999 OMX851999:ONL851999 OWT851999:OXH851999 PGP851999:PHD851999 PQL851999:PQZ851999 QAH851999:QAV851999 QKD851999:QKR851999 QTZ851999:QUN851999 RDV851999:REJ851999 RNR851999:ROF851999 RXN851999:RYB851999 SHJ851999:SHX851999 SRF851999:SRT851999 TBB851999:TBP851999 TKX851999:TLL851999 TUT851999:TVH851999 UEP851999:UFD851999 UOL851999:UOZ851999 UYH851999:UYV851999 VID851999:VIR851999 VRZ851999:VSN851999 WBV851999:WCJ851999 WLR851999:WMF851999 WVN851999:WWB851999 F917535:T917535 JB917535:JP917535 SX917535:TL917535 ACT917535:ADH917535 AMP917535:AND917535 AWL917535:AWZ917535 BGH917535:BGV917535 BQD917535:BQR917535 BZZ917535:CAN917535 CJV917535:CKJ917535 CTR917535:CUF917535 DDN917535:DEB917535 DNJ917535:DNX917535 DXF917535:DXT917535 EHB917535:EHP917535 EQX917535:ERL917535 FAT917535:FBH917535 FKP917535:FLD917535 FUL917535:FUZ917535 GEH917535:GEV917535 GOD917535:GOR917535 GXZ917535:GYN917535 HHV917535:HIJ917535 HRR917535:HSF917535 IBN917535:ICB917535 ILJ917535:ILX917535 IVF917535:IVT917535 JFB917535:JFP917535 JOX917535:JPL917535 JYT917535:JZH917535 KIP917535:KJD917535 KSL917535:KSZ917535 LCH917535:LCV917535 LMD917535:LMR917535 LVZ917535:LWN917535 MFV917535:MGJ917535 MPR917535:MQF917535 MZN917535:NAB917535 NJJ917535:NJX917535 NTF917535:NTT917535 ODB917535:ODP917535 OMX917535:ONL917535 OWT917535:OXH917535 PGP917535:PHD917535 PQL917535:PQZ917535 QAH917535:QAV917535 QKD917535:QKR917535 QTZ917535:QUN917535 RDV917535:REJ917535 RNR917535:ROF917535 RXN917535:RYB917535 SHJ917535:SHX917535 SRF917535:SRT917535 TBB917535:TBP917535 TKX917535:TLL917535 TUT917535:TVH917535 UEP917535:UFD917535 UOL917535:UOZ917535 UYH917535:UYV917535 VID917535:VIR917535 VRZ917535:VSN917535 WBV917535:WCJ917535 WLR917535:WMF917535 WVN917535:WWB917535 F983071:T983071 JB983071:JP983071 SX983071:TL983071 ACT983071:ADH983071 AMP983071:AND983071 AWL983071:AWZ983071 BGH983071:BGV983071 BQD983071:BQR983071 BZZ983071:CAN983071 CJV983071:CKJ983071 CTR983071:CUF983071 DDN983071:DEB983071 DNJ983071:DNX983071 DXF983071:DXT983071 EHB983071:EHP983071 EQX983071:ERL983071 FAT983071:FBH983071 FKP983071:FLD983071 FUL983071:FUZ983071 GEH983071:GEV983071 GOD983071:GOR983071 GXZ983071:GYN983071 HHV983071:HIJ983071 HRR983071:HSF983071 IBN983071:ICB983071 ILJ983071:ILX983071 IVF983071:IVT983071 JFB983071:JFP983071 JOX983071:JPL983071 JYT983071:JZH983071 KIP983071:KJD983071 KSL983071:KSZ983071 LCH983071:LCV983071 LMD983071:LMR983071 LVZ983071:LWN983071 MFV983071:MGJ983071 MPR983071:MQF983071 MZN983071:NAB983071 NJJ983071:NJX983071 NTF983071:NTT983071 ODB983071:ODP983071 OMX983071:ONL983071 OWT983071:OXH983071 PGP983071:PHD983071 PQL983071:PQZ983071 QAH983071:QAV983071 QKD983071:QKR983071 QTZ983071:QUN983071 RDV983071:REJ983071 RNR983071:ROF983071 RXN983071:RYB983071 SHJ983071:SHX983071 SRF983071:SRT983071 TBB983071:TBP983071 TKX983071:TLL983071 TUT983071:TVH983071 UEP983071:UFD983071 UOL983071:UOZ983071 UYH983071:UYV983071 VID983071:VIR983071 VRZ983071:VSN983071 WBV983071:WCJ983071 WLR983071:WMF983071 WVN983071:WWB983071">
      <formula1>"N,A,B, "</formula1>
    </dataValidation>
  </dataValidation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W53"/>
  <sheetViews>
    <sheetView zoomScale="85" zoomScaleNormal="85" workbookViewId="0">
      <selection activeCell="F25" sqref="F25"/>
    </sheetView>
  </sheetViews>
  <sheetFormatPr defaultColWidth="9" defaultRowHeight="10.199999999999999"/>
  <cols>
    <col min="1" max="1" width="8.109375" style="1" customWidth="1"/>
    <col min="2" max="2" width="10" style="4" customWidth="1"/>
    <col min="3" max="3" width="3.21875" style="1" customWidth="1"/>
    <col min="4" max="4" width="20.77734375" style="2" customWidth="1"/>
    <col min="5" max="5" width="1.77734375" style="1" hidden="1" customWidth="1"/>
    <col min="6" max="6" width="3.77734375" style="1" customWidth="1"/>
    <col min="7" max="7" width="2.88671875" style="1" bestFit="1" customWidth="1"/>
    <col min="8" max="8" width="2.88671875" style="1" customWidth="1"/>
    <col min="9" max="10" width="2.88671875" style="1" bestFit="1" customWidth="1"/>
    <col min="11" max="19" width="2.88671875" style="1" customWidth="1"/>
    <col min="20" max="20" width="25.109375" style="1" customWidth="1"/>
    <col min="21" max="21" width="2.88671875" style="1" customWidth="1"/>
    <col min="22" max="22" width="4.44140625" style="71" customWidth="1"/>
    <col min="23" max="23" width="36.33203125" style="1" customWidth="1"/>
    <col min="24" max="24" width="9" style="1"/>
    <col min="25" max="25" width="15.109375" style="1" bestFit="1" customWidth="1"/>
    <col min="26" max="256" width="9" style="1"/>
    <col min="257" max="257" width="8.109375" style="1" customWidth="1"/>
    <col min="258" max="258" width="13.33203125" style="1" customWidth="1"/>
    <col min="259" max="259" width="10.77734375" style="1" customWidth="1"/>
    <col min="260" max="260" width="11.33203125" style="1" customWidth="1"/>
    <col min="261" max="261" width="0" style="1" hidden="1" customWidth="1"/>
    <col min="262" max="263" width="2.88671875" style="1" bestFit="1" customWidth="1"/>
    <col min="264" max="264" width="2.88671875" style="1" customWidth="1"/>
    <col min="265" max="266" width="2.88671875" style="1" bestFit="1" customWidth="1"/>
    <col min="267" max="275" width="2.88671875" style="1" customWidth="1"/>
    <col min="276" max="276" width="2.88671875" style="1" bestFit="1" customWidth="1"/>
    <col min="277" max="277" width="2.88671875" style="1" customWidth="1"/>
    <col min="278" max="512" width="9" style="1"/>
    <col min="513" max="513" width="8.109375" style="1" customWidth="1"/>
    <col min="514" max="514" width="13.33203125" style="1" customWidth="1"/>
    <col min="515" max="515" width="10.77734375" style="1" customWidth="1"/>
    <col min="516" max="516" width="11.33203125" style="1" customWidth="1"/>
    <col min="517" max="517" width="0" style="1" hidden="1" customWidth="1"/>
    <col min="518" max="519" width="2.88671875" style="1" bestFit="1" customWidth="1"/>
    <col min="520" max="520" width="2.88671875" style="1" customWidth="1"/>
    <col min="521" max="522" width="2.88671875" style="1" bestFit="1" customWidth="1"/>
    <col min="523" max="531" width="2.88671875" style="1" customWidth="1"/>
    <col min="532" max="532" width="2.88671875" style="1" bestFit="1" customWidth="1"/>
    <col min="533" max="533" width="2.88671875" style="1" customWidth="1"/>
    <col min="534" max="768" width="9" style="1"/>
    <col min="769" max="769" width="8.109375" style="1" customWidth="1"/>
    <col min="770" max="770" width="13.33203125" style="1" customWidth="1"/>
    <col min="771" max="771" width="10.77734375" style="1" customWidth="1"/>
    <col min="772" max="772" width="11.33203125" style="1" customWidth="1"/>
    <col min="773" max="773" width="0" style="1" hidden="1" customWidth="1"/>
    <col min="774" max="775" width="2.88671875" style="1" bestFit="1" customWidth="1"/>
    <col min="776" max="776" width="2.88671875" style="1" customWidth="1"/>
    <col min="777" max="778" width="2.88671875" style="1" bestFit="1" customWidth="1"/>
    <col min="779" max="787" width="2.88671875" style="1" customWidth="1"/>
    <col min="788" max="788" width="2.88671875" style="1" bestFit="1" customWidth="1"/>
    <col min="789" max="789" width="2.88671875" style="1" customWidth="1"/>
    <col min="790" max="1024" width="9" style="1"/>
    <col min="1025" max="1025" width="8.109375" style="1" customWidth="1"/>
    <col min="1026" max="1026" width="13.33203125" style="1" customWidth="1"/>
    <col min="1027" max="1027" width="10.77734375" style="1" customWidth="1"/>
    <col min="1028" max="1028" width="11.33203125" style="1" customWidth="1"/>
    <col min="1029" max="1029" width="0" style="1" hidden="1" customWidth="1"/>
    <col min="1030" max="1031" width="2.88671875" style="1" bestFit="1" customWidth="1"/>
    <col min="1032" max="1032" width="2.88671875" style="1" customWidth="1"/>
    <col min="1033" max="1034" width="2.88671875" style="1" bestFit="1" customWidth="1"/>
    <col min="1035" max="1043" width="2.88671875" style="1" customWidth="1"/>
    <col min="1044" max="1044" width="2.88671875" style="1" bestFit="1" customWidth="1"/>
    <col min="1045" max="1045" width="2.88671875" style="1" customWidth="1"/>
    <col min="1046" max="1280" width="9" style="1"/>
    <col min="1281" max="1281" width="8.109375" style="1" customWidth="1"/>
    <col min="1282" max="1282" width="13.33203125" style="1" customWidth="1"/>
    <col min="1283" max="1283" width="10.77734375" style="1" customWidth="1"/>
    <col min="1284" max="1284" width="11.33203125" style="1" customWidth="1"/>
    <col min="1285" max="1285" width="0" style="1" hidden="1" customWidth="1"/>
    <col min="1286" max="1287" width="2.88671875" style="1" bestFit="1" customWidth="1"/>
    <col min="1288" max="1288" width="2.88671875" style="1" customWidth="1"/>
    <col min="1289" max="1290" width="2.88671875" style="1" bestFit="1" customWidth="1"/>
    <col min="1291" max="1299" width="2.88671875" style="1" customWidth="1"/>
    <col min="1300" max="1300" width="2.88671875" style="1" bestFit="1" customWidth="1"/>
    <col min="1301" max="1301" width="2.88671875" style="1" customWidth="1"/>
    <col min="1302" max="1536" width="9" style="1"/>
    <col min="1537" max="1537" width="8.109375" style="1" customWidth="1"/>
    <col min="1538" max="1538" width="13.33203125" style="1" customWidth="1"/>
    <col min="1539" max="1539" width="10.77734375" style="1" customWidth="1"/>
    <col min="1540" max="1540" width="11.33203125" style="1" customWidth="1"/>
    <col min="1541" max="1541" width="0" style="1" hidden="1" customWidth="1"/>
    <col min="1542" max="1543" width="2.88671875" style="1" bestFit="1" customWidth="1"/>
    <col min="1544" max="1544" width="2.88671875" style="1" customWidth="1"/>
    <col min="1545" max="1546" width="2.88671875" style="1" bestFit="1" customWidth="1"/>
    <col min="1547" max="1555" width="2.88671875" style="1" customWidth="1"/>
    <col min="1556" max="1556" width="2.88671875" style="1" bestFit="1" customWidth="1"/>
    <col min="1557" max="1557" width="2.88671875" style="1" customWidth="1"/>
    <col min="1558" max="1792" width="9" style="1"/>
    <col min="1793" max="1793" width="8.109375" style="1" customWidth="1"/>
    <col min="1794" max="1794" width="13.33203125" style="1" customWidth="1"/>
    <col min="1795" max="1795" width="10.77734375" style="1" customWidth="1"/>
    <col min="1796" max="1796" width="11.33203125" style="1" customWidth="1"/>
    <col min="1797" max="1797" width="0" style="1" hidden="1" customWidth="1"/>
    <col min="1798" max="1799" width="2.88671875" style="1" bestFit="1" customWidth="1"/>
    <col min="1800" max="1800" width="2.88671875" style="1" customWidth="1"/>
    <col min="1801" max="1802" width="2.88671875" style="1" bestFit="1" customWidth="1"/>
    <col min="1803" max="1811" width="2.88671875" style="1" customWidth="1"/>
    <col min="1812" max="1812" width="2.88671875" style="1" bestFit="1" customWidth="1"/>
    <col min="1813" max="1813" width="2.88671875" style="1" customWidth="1"/>
    <col min="1814" max="2048" width="9" style="1"/>
    <col min="2049" max="2049" width="8.109375" style="1" customWidth="1"/>
    <col min="2050" max="2050" width="13.33203125" style="1" customWidth="1"/>
    <col min="2051" max="2051" width="10.77734375" style="1" customWidth="1"/>
    <col min="2052" max="2052" width="11.33203125" style="1" customWidth="1"/>
    <col min="2053" max="2053" width="0" style="1" hidden="1" customWidth="1"/>
    <col min="2054" max="2055" width="2.88671875" style="1" bestFit="1" customWidth="1"/>
    <col min="2056" max="2056" width="2.88671875" style="1" customWidth="1"/>
    <col min="2057" max="2058" width="2.88671875" style="1" bestFit="1" customWidth="1"/>
    <col min="2059" max="2067" width="2.88671875" style="1" customWidth="1"/>
    <col min="2068" max="2068" width="2.88671875" style="1" bestFit="1" customWidth="1"/>
    <col min="2069" max="2069" width="2.88671875" style="1" customWidth="1"/>
    <col min="2070" max="2304" width="9" style="1"/>
    <col min="2305" max="2305" width="8.109375" style="1" customWidth="1"/>
    <col min="2306" max="2306" width="13.33203125" style="1" customWidth="1"/>
    <col min="2307" max="2307" width="10.77734375" style="1" customWidth="1"/>
    <col min="2308" max="2308" width="11.33203125" style="1" customWidth="1"/>
    <col min="2309" max="2309" width="0" style="1" hidden="1" customWidth="1"/>
    <col min="2310" max="2311" width="2.88671875" style="1" bestFit="1" customWidth="1"/>
    <col min="2312" max="2312" width="2.88671875" style="1" customWidth="1"/>
    <col min="2313" max="2314" width="2.88671875" style="1" bestFit="1" customWidth="1"/>
    <col min="2315" max="2323" width="2.88671875" style="1" customWidth="1"/>
    <col min="2324" max="2324" width="2.88671875" style="1" bestFit="1" customWidth="1"/>
    <col min="2325" max="2325" width="2.88671875" style="1" customWidth="1"/>
    <col min="2326" max="2560" width="9" style="1"/>
    <col min="2561" max="2561" width="8.109375" style="1" customWidth="1"/>
    <col min="2562" max="2562" width="13.33203125" style="1" customWidth="1"/>
    <col min="2563" max="2563" width="10.77734375" style="1" customWidth="1"/>
    <col min="2564" max="2564" width="11.33203125" style="1" customWidth="1"/>
    <col min="2565" max="2565" width="0" style="1" hidden="1" customWidth="1"/>
    <col min="2566" max="2567" width="2.88671875" style="1" bestFit="1" customWidth="1"/>
    <col min="2568" max="2568" width="2.88671875" style="1" customWidth="1"/>
    <col min="2569" max="2570" width="2.88671875" style="1" bestFit="1" customWidth="1"/>
    <col min="2571" max="2579" width="2.88671875" style="1" customWidth="1"/>
    <col min="2580" max="2580" width="2.88671875" style="1" bestFit="1" customWidth="1"/>
    <col min="2581" max="2581" width="2.88671875" style="1" customWidth="1"/>
    <col min="2582" max="2816" width="9" style="1"/>
    <col min="2817" max="2817" width="8.109375" style="1" customWidth="1"/>
    <col min="2818" max="2818" width="13.33203125" style="1" customWidth="1"/>
    <col min="2819" max="2819" width="10.77734375" style="1" customWidth="1"/>
    <col min="2820" max="2820" width="11.33203125" style="1" customWidth="1"/>
    <col min="2821" max="2821" width="0" style="1" hidden="1" customWidth="1"/>
    <col min="2822" max="2823" width="2.88671875" style="1" bestFit="1" customWidth="1"/>
    <col min="2824" max="2824" width="2.88671875" style="1" customWidth="1"/>
    <col min="2825" max="2826" width="2.88671875" style="1" bestFit="1" customWidth="1"/>
    <col min="2827" max="2835" width="2.88671875" style="1" customWidth="1"/>
    <col min="2836" max="2836" width="2.88671875" style="1" bestFit="1" customWidth="1"/>
    <col min="2837" max="2837" width="2.88671875" style="1" customWidth="1"/>
    <col min="2838" max="3072" width="9" style="1"/>
    <col min="3073" max="3073" width="8.109375" style="1" customWidth="1"/>
    <col min="3074" max="3074" width="13.33203125" style="1" customWidth="1"/>
    <col min="3075" max="3075" width="10.77734375" style="1" customWidth="1"/>
    <col min="3076" max="3076" width="11.33203125" style="1" customWidth="1"/>
    <col min="3077" max="3077" width="0" style="1" hidden="1" customWidth="1"/>
    <col min="3078" max="3079" width="2.88671875" style="1" bestFit="1" customWidth="1"/>
    <col min="3080" max="3080" width="2.88671875" style="1" customWidth="1"/>
    <col min="3081" max="3082" width="2.88671875" style="1" bestFit="1" customWidth="1"/>
    <col min="3083" max="3091" width="2.88671875" style="1" customWidth="1"/>
    <col min="3092" max="3092" width="2.88671875" style="1" bestFit="1" customWidth="1"/>
    <col min="3093" max="3093" width="2.88671875" style="1" customWidth="1"/>
    <col min="3094" max="3328" width="9" style="1"/>
    <col min="3329" max="3329" width="8.109375" style="1" customWidth="1"/>
    <col min="3330" max="3330" width="13.33203125" style="1" customWidth="1"/>
    <col min="3331" max="3331" width="10.77734375" style="1" customWidth="1"/>
    <col min="3332" max="3332" width="11.33203125" style="1" customWidth="1"/>
    <col min="3333" max="3333" width="0" style="1" hidden="1" customWidth="1"/>
    <col min="3334" max="3335" width="2.88671875" style="1" bestFit="1" customWidth="1"/>
    <col min="3336" max="3336" width="2.88671875" style="1" customWidth="1"/>
    <col min="3337" max="3338" width="2.88671875" style="1" bestFit="1" customWidth="1"/>
    <col min="3339" max="3347" width="2.88671875" style="1" customWidth="1"/>
    <col min="3348" max="3348" width="2.88671875" style="1" bestFit="1" customWidth="1"/>
    <col min="3349" max="3349" width="2.88671875" style="1" customWidth="1"/>
    <col min="3350" max="3584" width="9" style="1"/>
    <col min="3585" max="3585" width="8.109375" style="1" customWidth="1"/>
    <col min="3586" max="3586" width="13.33203125" style="1" customWidth="1"/>
    <col min="3587" max="3587" width="10.77734375" style="1" customWidth="1"/>
    <col min="3588" max="3588" width="11.33203125" style="1" customWidth="1"/>
    <col min="3589" max="3589" width="0" style="1" hidden="1" customWidth="1"/>
    <col min="3590" max="3591" width="2.88671875" style="1" bestFit="1" customWidth="1"/>
    <col min="3592" max="3592" width="2.88671875" style="1" customWidth="1"/>
    <col min="3593" max="3594" width="2.88671875" style="1" bestFit="1" customWidth="1"/>
    <col min="3595" max="3603" width="2.88671875" style="1" customWidth="1"/>
    <col min="3604" max="3604" width="2.88671875" style="1" bestFit="1" customWidth="1"/>
    <col min="3605" max="3605" width="2.88671875" style="1" customWidth="1"/>
    <col min="3606" max="3840" width="9" style="1"/>
    <col min="3841" max="3841" width="8.109375" style="1" customWidth="1"/>
    <col min="3842" max="3842" width="13.33203125" style="1" customWidth="1"/>
    <col min="3843" max="3843" width="10.77734375" style="1" customWidth="1"/>
    <col min="3844" max="3844" width="11.33203125" style="1" customWidth="1"/>
    <col min="3845" max="3845" width="0" style="1" hidden="1" customWidth="1"/>
    <col min="3846" max="3847" width="2.88671875" style="1" bestFit="1" customWidth="1"/>
    <col min="3848" max="3848" width="2.88671875" style="1" customWidth="1"/>
    <col min="3849" max="3850" width="2.88671875" style="1" bestFit="1" customWidth="1"/>
    <col min="3851" max="3859" width="2.88671875" style="1" customWidth="1"/>
    <col min="3860" max="3860" width="2.88671875" style="1" bestFit="1" customWidth="1"/>
    <col min="3861" max="3861" width="2.88671875" style="1" customWidth="1"/>
    <col min="3862" max="4096" width="9" style="1"/>
    <col min="4097" max="4097" width="8.109375" style="1" customWidth="1"/>
    <col min="4098" max="4098" width="13.33203125" style="1" customWidth="1"/>
    <col min="4099" max="4099" width="10.77734375" style="1" customWidth="1"/>
    <col min="4100" max="4100" width="11.33203125" style="1" customWidth="1"/>
    <col min="4101" max="4101" width="0" style="1" hidden="1" customWidth="1"/>
    <col min="4102" max="4103" width="2.88671875" style="1" bestFit="1" customWidth="1"/>
    <col min="4104" max="4104" width="2.88671875" style="1" customWidth="1"/>
    <col min="4105" max="4106" width="2.88671875" style="1" bestFit="1" customWidth="1"/>
    <col min="4107" max="4115" width="2.88671875" style="1" customWidth="1"/>
    <col min="4116" max="4116" width="2.88671875" style="1" bestFit="1" customWidth="1"/>
    <col min="4117" max="4117" width="2.88671875" style="1" customWidth="1"/>
    <col min="4118" max="4352" width="9" style="1"/>
    <col min="4353" max="4353" width="8.109375" style="1" customWidth="1"/>
    <col min="4354" max="4354" width="13.33203125" style="1" customWidth="1"/>
    <col min="4355" max="4355" width="10.77734375" style="1" customWidth="1"/>
    <col min="4356" max="4356" width="11.33203125" style="1" customWidth="1"/>
    <col min="4357" max="4357" width="0" style="1" hidden="1" customWidth="1"/>
    <col min="4358" max="4359" width="2.88671875" style="1" bestFit="1" customWidth="1"/>
    <col min="4360" max="4360" width="2.88671875" style="1" customWidth="1"/>
    <col min="4361" max="4362" width="2.88671875" style="1" bestFit="1" customWidth="1"/>
    <col min="4363" max="4371" width="2.88671875" style="1" customWidth="1"/>
    <col min="4372" max="4372" width="2.88671875" style="1" bestFit="1" customWidth="1"/>
    <col min="4373" max="4373" width="2.88671875" style="1" customWidth="1"/>
    <col min="4374" max="4608" width="9" style="1"/>
    <col min="4609" max="4609" width="8.109375" style="1" customWidth="1"/>
    <col min="4610" max="4610" width="13.33203125" style="1" customWidth="1"/>
    <col min="4611" max="4611" width="10.77734375" style="1" customWidth="1"/>
    <col min="4612" max="4612" width="11.33203125" style="1" customWidth="1"/>
    <col min="4613" max="4613" width="0" style="1" hidden="1" customWidth="1"/>
    <col min="4614" max="4615" width="2.88671875" style="1" bestFit="1" customWidth="1"/>
    <col min="4616" max="4616" width="2.88671875" style="1" customWidth="1"/>
    <col min="4617" max="4618" width="2.88671875" style="1" bestFit="1" customWidth="1"/>
    <col min="4619" max="4627" width="2.88671875" style="1" customWidth="1"/>
    <col min="4628" max="4628" width="2.88671875" style="1" bestFit="1" customWidth="1"/>
    <col min="4629" max="4629" width="2.88671875" style="1" customWidth="1"/>
    <col min="4630" max="4864" width="9" style="1"/>
    <col min="4865" max="4865" width="8.109375" style="1" customWidth="1"/>
    <col min="4866" max="4866" width="13.33203125" style="1" customWidth="1"/>
    <col min="4867" max="4867" width="10.77734375" style="1" customWidth="1"/>
    <col min="4868" max="4868" width="11.33203125" style="1" customWidth="1"/>
    <col min="4869" max="4869" width="0" style="1" hidden="1" customWidth="1"/>
    <col min="4870" max="4871" width="2.88671875" style="1" bestFit="1" customWidth="1"/>
    <col min="4872" max="4872" width="2.88671875" style="1" customWidth="1"/>
    <col min="4873" max="4874" width="2.88671875" style="1" bestFit="1" customWidth="1"/>
    <col min="4875" max="4883" width="2.88671875" style="1" customWidth="1"/>
    <col min="4884" max="4884" width="2.88671875" style="1" bestFit="1" customWidth="1"/>
    <col min="4885" max="4885" width="2.88671875" style="1" customWidth="1"/>
    <col min="4886" max="5120" width="9" style="1"/>
    <col min="5121" max="5121" width="8.109375" style="1" customWidth="1"/>
    <col min="5122" max="5122" width="13.33203125" style="1" customWidth="1"/>
    <col min="5123" max="5123" width="10.77734375" style="1" customWidth="1"/>
    <col min="5124" max="5124" width="11.33203125" style="1" customWidth="1"/>
    <col min="5125" max="5125" width="0" style="1" hidden="1" customWidth="1"/>
    <col min="5126" max="5127" width="2.88671875" style="1" bestFit="1" customWidth="1"/>
    <col min="5128" max="5128" width="2.88671875" style="1" customWidth="1"/>
    <col min="5129" max="5130" width="2.88671875" style="1" bestFit="1" customWidth="1"/>
    <col min="5131" max="5139" width="2.88671875" style="1" customWidth="1"/>
    <col min="5140" max="5140" width="2.88671875" style="1" bestFit="1" customWidth="1"/>
    <col min="5141" max="5141" width="2.88671875" style="1" customWidth="1"/>
    <col min="5142" max="5376" width="9" style="1"/>
    <col min="5377" max="5377" width="8.109375" style="1" customWidth="1"/>
    <col min="5378" max="5378" width="13.33203125" style="1" customWidth="1"/>
    <col min="5379" max="5379" width="10.77734375" style="1" customWidth="1"/>
    <col min="5380" max="5380" width="11.33203125" style="1" customWidth="1"/>
    <col min="5381" max="5381" width="0" style="1" hidden="1" customWidth="1"/>
    <col min="5382" max="5383" width="2.88671875" style="1" bestFit="1" customWidth="1"/>
    <col min="5384" max="5384" width="2.88671875" style="1" customWidth="1"/>
    <col min="5385" max="5386" width="2.88671875" style="1" bestFit="1" customWidth="1"/>
    <col min="5387" max="5395" width="2.88671875" style="1" customWidth="1"/>
    <col min="5396" max="5396" width="2.88671875" style="1" bestFit="1" customWidth="1"/>
    <col min="5397" max="5397" width="2.88671875" style="1" customWidth="1"/>
    <col min="5398" max="5632" width="9" style="1"/>
    <col min="5633" max="5633" width="8.109375" style="1" customWidth="1"/>
    <col min="5634" max="5634" width="13.33203125" style="1" customWidth="1"/>
    <col min="5635" max="5635" width="10.77734375" style="1" customWidth="1"/>
    <col min="5636" max="5636" width="11.33203125" style="1" customWidth="1"/>
    <col min="5637" max="5637" width="0" style="1" hidden="1" customWidth="1"/>
    <col min="5638" max="5639" width="2.88671875" style="1" bestFit="1" customWidth="1"/>
    <col min="5640" max="5640" width="2.88671875" style="1" customWidth="1"/>
    <col min="5641" max="5642" width="2.88671875" style="1" bestFit="1" customWidth="1"/>
    <col min="5643" max="5651" width="2.88671875" style="1" customWidth="1"/>
    <col min="5652" max="5652" width="2.88671875" style="1" bestFit="1" customWidth="1"/>
    <col min="5653" max="5653" width="2.88671875" style="1" customWidth="1"/>
    <col min="5654" max="5888" width="9" style="1"/>
    <col min="5889" max="5889" width="8.109375" style="1" customWidth="1"/>
    <col min="5890" max="5890" width="13.33203125" style="1" customWidth="1"/>
    <col min="5891" max="5891" width="10.77734375" style="1" customWidth="1"/>
    <col min="5892" max="5892" width="11.33203125" style="1" customWidth="1"/>
    <col min="5893" max="5893" width="0" style="1" hidden="1" customWidth="1"/>
    <col min="5894" max="5895" width="2.88671875" style="1" bestFit="1" customWidth="1"/>
    <col min="5896" max="5896" width="2.88671875" style="1" customWidth="1"/>
    <col min="5897" max="5898" width="2.88671875" style="1" bestFit="1" customWidth="1"/>
    <col min="5899" max="5907" width="2.88671875" style="1" customWidth="1"/>
    <col min="5908" max="5908" width="2.88671875" style="1" bestFit="1" customWidth="1"/>
    <col min="5909" max="5909" width="2.88671875" style="1" customWidth="1"/>
    <col min="5910" max="6144" width="9" style="1"/>
    <col min="6145" max="6145" width="8.109375" style="1" customWidth="1"/>
    <col min="6146" max="6146" width="13.33203125" style="1" customWidth="1"/>
    <col min="6147" max="6147" width="10.77734375" style="1" customWidth="1"/>
    <col min="6148" max="6148" width="11.33203125" style="1" customWidth="1"/>
    <col min="6149" max="6149" width="0" style="1" hidden="1" customWidth="1"/>
    <col min="6150" max="6151" width="2.88671875" style="1" bestFit="1" customWidth="1"/>
    <col min="6152" max="6152" width="2.88671875" style="1" customWidth="1"/>
    <col min="6153" max="6154" width="2.88671875" style="1" bestFit="1" customWidth="1"/>
    <col min="6155" max="6163" width="2.88671875" style="1" customWidth="1"/>
    <col min="6164" max="6164" width="2.88671875" style="1" bestFit="1" customWidth="1"/>
    <col min="6165" max="6165" width="2.88671875" style="1" customWidth="1"/>
    <col min="6166" max="6400" width="9" style="1"/>
    <col min="6401" max="6401" width="8.109375" style="1" customWidth="1"/>
    <col min="6402" max="6402" width="13.33203125" style="1" customWidth="1"/>
    <col min="6403" max="6403" width="10.77734375" style="1" customWidth="1"/>
    <col min="6404" max="6404" width="11.33203125" style="1" customWidth="1"/>
    <col min="6405" max="6405" width="0" style="1" hidden="1" customWidth="1"/>
    <col min="6406" max="6407" width="2.88671875" style="1" bestFit="1" customWidth="1"/>
    <col min="6408" max="6408" width="2.88671875" style="1" customWidth="1"/>
    <col min="6409" max="6410" width="2.88671875" style="1" bestFit="1" customWidth="1"/>
    <col min="6411" max="6419" width="2.88671875" style="1" customWidth="1"/>
    <col min="6420" max="6420" width="2.88671875" style="1" bestFit="1" customWidth="1"/>
    <col min="6421" max="6421" width="2.88671875" style="1" customWidth="1"/>
    <col min="6422" max="6656" width="9" style="1"/>
    <col min="6657" max="6657" width="8.109375" style="1" customWidth="1"/>
    <col min="6658" max="6658" width="13.33203125" style="1" customWidth="1"/>
    <col min="6659" max="6659" width="10.77734375" style="1" customWidth="1"/>
    <col min="6660" max="6660" width="11.33203125" style="1" customWidth="1"/>
    <col min="6661" max="6661" width="0" style="1" hidden="1" customWidth="1"/>
    <col min="6662" max="6663" width="2.88671875" style="1" bestFit="1" customWidth="1"/>
    <col min="6664" max="6664" width="2.88671875" style="1" customWidth="1"/>
    <col min="6665" max="6666" width="2.88671875" style="1" bestFit="1" customWidth="1"/>
    <col min="6667" max="6675" width="2.88671875" style="1" customWidth="1"/>
    <col min="6676" max="6676" width="2.88671875" style="1" bestFit="1" customWidth="1"/>
    <col min="6677" max="6677" width="2.88671875" style="1" customWidth="1"/>
    <col min="6678" max="6912" width="9" style="1"/>
    <col min="6913" max="6913" width="8.109375" style="1" customWidth="1"/>
    <col min="6914" max="6914" width="13.33203125" style="1" customWidth="1"/>
    <col min="6915" max="6915" width="10.77734375" style="1" customWidth="1"/>
    <col min="6916" max="6916" width="11.33203125" style="1" customWidth="1"/>
    <col min="6917" max="6917" width="0" style="1" hidden="1" customWidth="1"/>
    <col min="6918" max="6919" width="2.88671875" style="1" bestFit="1" customWidth="1"/>
    <col min="6920" max="6920" width="2.88671875" style="1" customWidth="1"/>
    <col min="6921" max="6922" width="2.88671875" style="1" bestFit="1" customWidth="1"/>
    <col min="6923" max="6931" width="2.88671875" style="1" customWidth="1"/>
    <col min="6932" max="6932" width="2.88671875" style="1" bestFit="1" customWidth="1"/>
    <col min="6933" max="6933" width="2.88671875" style="1" customWidth="1"/>
    <col min="6934" max="7168" width="9" style="1"/>
    <col min="7169" max="7169" width="8.109375" style="1" customWidth="1"/>
    <col min="7170" max="7170" width="13.33203125" style="1" customWidth="1"/>
    <col min="7171" max="7171" width="10.77734375" style="1" customWidth="1"/>
    <col min="7172" max="7172" width="11.33203125" style="1" customWidth="1"/>
    <col min="7173" max="7173" width="0" style="1" hidden="1" customWidth="1"/>
    <col min="7174" max="7175" width="2.88671875" style="1" bestFit="1" customWidth="1"/>
    <col min="7176" max="7176" width="2.88671875" style="1" customWidth="1"/>
    <col min="7177" max="7178" width="2.88671875" style="1" bestFit="1" customWidth="1"/>
    <col min="7179" max="7187" width="2.88671875" style="1" customWidth="1"/>
    <col min="7188" max="7188" width="2.88671875" style="1" bestFit="1" customWidth="1"/>
    <col min="7189" max="7189" width="2.88671875" style="1" customWidth="1"/>
    <col min="7190" max="7424" width="9" style="1"/>
    <col min="7425" max="7425" width="8.109375" style="1" customWidth="1"/>
    <col min="7426" max="7426" width="13.33203125" style="1" customWidth="1"/>
    <col min="7427" max="7427" width="10.77734375" style="1" customWidth="1"/>
    <col min="7428" max="7428" width="11.33203125" style="1" customWidth="1"/>
    <col min="7429" max="7429" width="0" style="1" hidden="1" customWidth="1"/>
    <col min="7430" max="7431" width="2.88671875" style="1" bestFit="1" customWidth="1"/>
    <col min="7432" max="7432" width="2.88671875" style="1" customWidth="1"/>
    <col min="7433" max="7434" width="2.88671875" style="1" bestFit="1" customWidth="1"/>
    <col min="7435" max="7443" width="2.88671875" style="1" customWidth="1"/>
    <col min="7444" max="7444" width="2.88671875" style="1" bestFit="1" customWidth="1"/>
    <col min="7445" max="7445" width="2.88671875" style="1" customWidth="1"/>
    <col min="7446" max="7680" width="9" style="1"/>
    <col min="7681" max="7681" width="8.109375" style="1" customWidth="1"/>
    <col min="7682" max="7682" width="13.33203125" style="1" customWidth="1"/>
    <col min="7683" max="7683" width="10.77734375" style="1" customWidth="1"/>
    <col min="7684" max="7684" width="11.33203125" style="1" customWidth="1"/>
    <col min="7685" max="7685" width="0" style="1" hidden="1" customWidth="1"/>
    <col min="7686" max="7687" width="2.88671875" style="1" bestFit="1" customWidth="1"/>
    <col min="7688" max="7688" width="2.88671875" style="1" customWidth="1"/>
    <col min="7689" max="7690" width="2.88671875" style="1" bestFit="1" customWidth="1"/>
    <col min="7691" max="7699" width="2.88671875" style="1" customWidth="1"/>
    <col min="7700" max="7700" width="2.88671875" style="1" bestFit="1" customWidth="1"/>
    <col min="7701" max="7701" width="2.88671875" style="1" customWidth="1"/>
    <col min="7702" max="7936" width="9" style="1"/>
    <col min="7937" max="7937" width="8.109375" style="1" customWidth="1"/>
    <col min="7938" max="7938" width="13.33203125" style="1" customWidth="1"/>
    <col min="7939" max="7939" width="10.77734375" style="1" customWidth="1"/>
    <col min="7940" max="7940" width="11.33203125" style="1" customWidth="1"/>
    <col min="7941" max="7941" width="0" style="1" hidden="1" customWidth="1"/>
    <col min="7942" max="7943" width="2.88671875" style="1" bestFit="1" customWidth="1"/>
    <col min="7944" max="7944" width="2.88671875" style="1" customWidth="1"/>
    <col min="7945" max="7946" width="2.88671875" style="1" bestFit="1" customWidth="1"/>
    <col min="7947" max="7955" width="2.88671875" style="1" customWidth="1"/>
    <col min="7956" max="7956" width="2.88671875" style="1" bestFit="1" customWidth="1"/>
    <col min="7957" max="7957" width="2.88671875" style="1" customWidth="1"/>
    <col min="7958" max="8192" width="9" style="1"/>
    <col min="8193" max="8193" width="8.109375" style="1" customWidth="1"/>
    <col min="8194" max="8194" width="13.33203125" style="1" customWidth="1"/>
    <col min="8195" max="8195" width="10.77734375" style="1" customWidth="1"/>
    <col min="8196" max="8196" width="11.33203125" style="1" customWidth="1"/>
    <col min="8197" max="8197" width="0" style="1" hidden="1" customWidth="1"/>
    <col min="8198" max="8199" width="2.88671875" style="1" bestFit="1" customWidth="1"/>
    <col min="8200" max="8200" width="2.88671875" style="1" customWidth="1"/>
    <col min="8201" max="8202" width="2.88671875" style="1" bestFit="1" customWidth="1"/>
    <col min="8203" max="8211" width="2.88671875" style="1" customWidth="1"/>
    <col min="8212" max="8212" width="2.88671875" style="1" bestFit="1" customWidth="1"/>
    <col min="8213" max="8213" width="2.88671875" style="1" customWidth="1"/>
    <col min="8214" max="8448" width="9" style="1"/>
    <col min="8449" max="8449" width="8.109375" style="1" customWidth="1"/>
    <col min="8450" max="8450" width="13.33203125" style="1" customWidth="1"/>
    <col min="8451" max="8451" width="10.77734375" style="1" customWidth="1"/>
    <col min="8452" max="8452" width="11.33203125" style="1" customWidth="1"/>
    <col min="8453" max="8453" width="0" style="1" hidden="1" customWidth="1"/>
    <col min="8454" max="8455" width="2.88671875" style="1" bestFit="1" customWidth="1"/>
    <col min="8456" max="8456" width="2.88671875" style="1" customWidth="1"/>
    <col min="8457" max="8458" width="2.88671875" style="1" bestFit="1" customWidth="1"/>
    <col min="8459" max="8467" width="2.88671875" style="1" customWidth="1"/>
    <col min="8468" max="8468" width="2.88671875" style="1" bestFit="1" customWidth="1"/>
    <col min="8469" max="8469" width="2.88671875" style="1" customWidth="1"/>
    <col min="8470" max="8704" width="9" style="1"/>
    <col min="8705" max="8705" width="8.109375" style="1" customWidth="1"/>
    <col min="8706" max="8706" width="13.33203125" style="1" customWidth="1"/>
    <col min="8707" max="8707" width="10.77734375" style="1" customWidth="1"/>
    <col min="8708" max="8708" width="11.33203125" style="1" customWidth="1"/>
    <col min="8709" max="8709" width="0" style="1" hidden="1" customWidth="1"/>
    <col min="8710" max="8711" width="2.88671875" style="1" bestFit="1" customWidth="1"/>
    <col min="8712" max="8712" width="2.88671875" style="1" customWidth="1"/>
    <col min="8713" max="8714" width="2.88671875" style="1" bestFit="1" customWidth="1"/>
    <col min="8715" max="8723" width="2.88671875" style="1" customWidth="1"/>
    <col min="8724" max="8724" width="2.88671875" style="1" bestFit="1" customWidth="1"/>
    <col min="8725" max="8725" width="2.88671875" style="1" customWidth="1"/>
    <col min="8726" max="8960" width="9" style="1"/>
    <col min="8961" max="8961" width="8.109375" style="1" customWidth="1"/>
    <col min="8962" max="8962" width="13.33203125" style="1" customWidth="1"/>
    <col min="8963" max="8963" width="10.77734375" style="1" customWidth="1"/>
    <col min="8964" max="8964" width="11.33203125" style="1" customWidth="1"/>
    <col min="8965" max="8965" width="0" style="1" hidden="1" customWidth="1"/>
    <col min="8966" max="8967" width="2.88671875" style="1" bestFit="1" customWidth="1"/>
    <col min="8968" max="8968" width="2.88671875" style="1" customWidth="1"/>
    <col min="8969" max="8970" width="2.88671875" style="1" bestFit="1" customWidth="1"/>
    <col min="8971" max="8979" width="2.88671875" style="1" customWidth="1"/>
    <col min="8980" max="8980" width="2.88671875" style="1" bestFit="1" customWidth="1"/>
    <col min="8981" max="8981" width="2.88671875" style="1" customWidth="1"/>
    <col min="8982" max="9216" width="9" style="1"/>
    <col min="9217" max="9217" width="8.109375" style="1" customWidth="1"/>
    <col min="9218" max="9218" width="13.33203125" style="1" customWidth="1"/>
    <col min="9219" max="9219" width="10.77734375" style="1" customWidth="1"/>
    <col min="9220" max="9220" width="11.33203125" style="1" customWidth="1"/>
    <col min="9221" max="9221" width="0" style="1" hidden="1" customWidth="1"/>
    <col min="9222" max="9223" width="2.88671875" style="1" bestFit="1" customWidth="1"/>
    <col min="9224" max="9224" width="2.88671875" style="1" customWidth="1"/>
    <col min="9225" max="9226" width="2.88671875" style="1" bestFit="1" customWidth="1"/>
    <col min="9227" max="9235" width="2.88671875" style="1" customWidth="1"/>
    <col min="9236" max="9236" width="2.88671875" style="1" bestFit="1" customWidth="1"/>
    <col min="9237" max="9237" width="2.88671875" style="1" customWidth="1"/>
    <col min="9238" max="9472" width="9" style="1"/>
    <col min="9473" max="9473" width="8.109375" style="1" customWidth="1"/>
    <col min="9474" max="9474" width="13.33203125" style="1" customWidth="1"/>
    <col min="9475" max="9475" width="10.77734375" style="1" customWidth="1"/>
    <col min="9476" max="9476" width="11.33203125" style="1" customWidth="1"/>
    <col min="9477" max="9477" width="0" style="1" hidden="1" customWidth="1"/>
    <col min="9478" max="9479" width="2.88671875" style="1" bestFit="1" customWidth="1"/>
    <col min="9480" max="9480" width="2.88671875" style="1" customWidth="1"/>
    <col min="9481" max="9482" width="2.88671875" style="1" bestFit="1" customWidth="1"/>
    <col min="9483" max="9491" width="2.88671875" style="1" customWidth="1"/>
    <col min="9492" max="9492" width="2.88671875" style="1" bestFit="1" customWidth="1"/>
    <col min="9493" max="9493" width="2.88671875" style="1" customWidth="1"/>
    <col min="9494" max="9728" width="9" style="1"/>
    <col min="9729" max="9729" width="8.109375" style="1" customWidth="1"/>
    <col min="9730" max="9730" width="13.33203125" style="1" customWidth="1"/>
    <col min="9731" max="9731" width="10.77734375" style="1" customWidth="1"/>
    <col min="9732" max="9732" width="11.33203125" style="1" customWidth="1"/>
    <col min="9733" max="9733" width="0" style="1" hidden="1" customWidth="1"/>
    <col min="9734" max="9735" width="2.88671875" style="1" bestFit="1" customWidth="1"/>
    <col min="9736" max="9736" width="2.88671875" style="1" customWidth="1"/>
    <col min="9737" max="9738" width="2.88671875" style="1" bestFit="1" customWidth="1"/>
    <col min="9739" max="9747" width="2.88671875" style="1" customWidth="1"/>
    <col min="9748" max="9748" width="2.88671875" style="1" bestFit="1" customWidth="1"/>
    <col min="9749" max="9749" width="2.88671875" style="1" customWidth="1"/>
    <col min="9750" max="9984" width="9" style="1"/>
    <col min="9985" max="9985" width="8.109375" style="1" customWidth="1"/>
    <col min="9986" max="9986" width="13.33203125" style="1" customWidth="1"/>
    <col min="9987" max="9987" width="10.77734375" style="1" customWidth="1"/>
    <col min="9988" max="9988" width="11.33203125" style="1" customWidth="1"/>
    <col min="9989" max="9989" width="0" style="1" hidden="1" customWidth="1"/>
    <col min="9990" max="9991" width="2.88671875" style="1" bestFit="1" customWidth="1"/>
    <col min="9992" max="9992" width="2.88671875" style="1" customWidth="1"/>
    <col min="9993" max="9994" width="2.88671875" style="1" bestFit="1" customWidth="1"/>
    <col min="9995" max="10003" width="2.88671875" style="1" customWidth="1"/>
    <col min="10004" max="10004" width="2.88671875" style="1" bestFit="1" customWidth="1"/>
    <col min="10005" max="10005" width="2.88671875" style="1" customWidth="1"/>
    <col min="10006" max="10240" width="9" style="1"/>
    <col min="10241" max="10241" width="8.109375" style="1" customWidth="1"/>
    <col min="10242" max="10242" width="13.33203125" style="1" customWidth="1"/>
    <col min="10243" max="10243" width="10.77734375" style="1" customWidth="1"/>
    <col min="10244" max="10244" width="11.33203125" style="1" customWidth="1"/>
    <col min="10245" max="10245" width="0" style="1" hidden="1" customWidth="1"/>
    <col min="10246" max="10247" width="2.88671875" style="1" bestFit="1" customWidth="1"/>
    <col min="10248" max="10248" width="2.88671875" style="1" customWidth="1"/>
    <col min="10249" max="10250" width="2.88671875" style="1" bestFit="1" customWidth="1"/>
    <col min="10251" max="10259" width="2.88671875" style="1" customWidth="1"/>
    <col min="10260" max="10260" width="2.88671875" style="1" bestFit="1" customWidth="1"/>
    <col min="10261" max="10261" width="2.88671875" style="1" customWidth="1"/>
    <col min="10262" max="10496" width="9" style="1"/>
    <col min="10497" max="10497" width="8.109375" style="1" customWidth="1"/>
    <col min="10498" max="10498" width="13.33203125" style="1" customWidth="1"/>
    <col min="10499" max="10499" width="10.77734375" style="1" customWidth="1"/>
    <col min="10500" max="10500" width="11.33203125" style="1" customWidth="1"/>
    <col min="10501" max="10501" width="0" style="1" hidden="1" customWidth="1"/>
    <col min="10502" max="10503" width="2.88671875" style="1" bestFit="1" customWidth="1"/>
    <col min="10504" max="10504" width="2.88671875" style="1" customWidth="1"/>
    <col min="10505" max="10506" width="2.88671875" style="1" bestFit="1" customWidth="1"/>
    <col min="10507" max="10515" width="2.88671875" style="1" customWidth="1"/>
    <col min="10516" max="10516" width="2.88671875" style="1" bestFit="1" customWidth="1"/>
    <col min="10517" max="10517" width="2.88671875" style="1" customWidth="1"/>
    <col min="10518" max="10752" width="9" style="1"/>
    <col min="10753" max="10753" width="8.109375" style="1" customWidth="1"/>
    <col min="10754" max="10754" width="13.33203125" style="1" customWidth="1"/>
    <col min="10755" max="10755" width="10.77734375" style="1" customWidth="1"/>
    <col min="10756" max="10756" width="11.33203125" style="1" customWidth="1"/>
    <col min="10757" max="10757" width="0" style="1" hidden="1" customWidth="1"/>
    <col min="10758" max="10759" width="2.88671875" style="1" bestFit="1" customWidth="1"/>
    <col min="10760" max="10760" width="2.88671875" style="1" customWidth="1"/>
    <col min="10761" max="10762" width="2.88671875" style="1" bestFit="1" customWidth="1"/>
    <col min="10763" max="10771" width="2.88671875" style="1" customWidth="1"/>
    <col min="10772" max="10772" width="2.88671875" style="1" bestFit="1" customWidth="1"/>
    <col min="10773" max="10773" width="2.88671875" style="1" customWidth="1"/>
    <col min="10774" max="11008" width="9" style="1"/>
    <col min="11009" max="11009" width="8.109375" style="1" customWidth="1"/>
    <col min="11010" max="11010" width="13.33203125" style="1" customWidth="1"/>
    <col min="11011" max="11011" width="10.77734375" style="1" customWidth="1"/>
    <col min="11012" max="11012" width="11.33203125" style="1" customWidth="1"/>
    <col min="11013" max="11013" width="0" style="1" hidden="1" customWidth="1"/>
    <col min="11014" max="11015" width="2.88671875" style="1" bestFit="1" customWidth="1"/>
    <col min="11016" max="11016" width="2.88671875" style="1" customWidth="1"/>
    <col min="11017" max="11018" width="2.88671875" style="1" bestFit="1" customWidth="1"/>
    <col min="11019" max="11027" width="2.88671875" style="1" customWidth="1"/>
    <col min="11028" max="11028" width="2.88671875" style="1" bestFit="1" customWidth="1"/>
    <col min="11029" max="11029" width="2.88671875" style="1" customWidth="1"/>
    <col min="11030" max="11264" width="9" style="1"/>
    <col min="11265" max="11265" width="8.109375" style="1" customWidth="1"/>
    <col min="11266" max="11266" width="13.33203125" style="1" customWidth="1"/>
    <col min="11267" max="11267" width="10.77734375" style="1" customWidth="1"/>
    <col min="11268" max="11268" width="11.33203125" style="1" customWidth="1"/>
    <col min="11269" max="11269" width="0" style="1" hidden="1" customWidth="1"/>
    <col min="11270" max="11271" width="2.88671875" style="1" bestFit="1" customWidth="1"/>
    <col min="11272" max="11272" width="2.88671875" style="1" customWidth="1"/>
    <col min="11273" max="11274" width="2.88671875" style="1" bestFit="1" customWidth="1"/>
    <col min="11275" max="11283" width="2.88671875" style="1" customWidth="1"/>
    <col min="11284" max="11284" width="2.88671875" style="1" bestFit="1" customWidth="1"/>
    <col min="11285" max="11285" width="2.88671875" style="1" customWidth="1"/>
    <col min="11286" max="11520" width="9" style="1"/>
    <col min="11521" max="11521" width="8.109375" style="1" customWidth="1"/>
    <col min="11522" max="11522" width="13.33203125" style="1" customWidth="1"/>
    <col min="11523" max="11523" width="10.77734375" style="1" customWidth="1"/>
    <col min="11524" max="11524" width="11.33203125" style="1" customWidth="1"/>
    <col min="11525" max="11525" width="0" style="1" hidden="1" customWidth="1"/>
    <col min="11526" max="11527" width="2.88671875" style="1" bestFit="1" customWidth="1"/>
    <col min="11528" max="11528" width="2.88671875" style="1" customWidth="1"/>
    <col min="11529" max="11530" width="2.88671875" style="1" bestFit="1" customWidth="1"/>
    <col min="11531" max="11539" width="2.88671875" style="1" customWidth="1"/>
    <col min="11540" max="11540" width="2.88671875" style="1" bestFit="1" customWidth="1"/>
    <col min="11541" max="11541" width="2.88671875" style="1" customWidth="1"/>
    <col min="11542" max="11776" width="9" style="1"/>
    <col min="11777" max="11777" width="8.109375" style="1" customWidth="1"/>
    <col min="11778" max="11778" width="13.33203125" style="1" customWidth="1"/>
    <col min="11779" max="11779" width="10.77734375" style="1" customWidth="1"/>
    <col min="11780" max="11780" width="11.33203125" style="1" customWidth="1"/>
    <col min="11781" max="11781" width="0" style="1" hidden="1" customWidth="1"/>
    <col min="11782" max="11783" width="2.88671875" style="1" bestFit="1" customWidth="1"/>
    <col min="11784" max="11784" width="2.88671875" style="1" customWidth="1"/>
    <col min="11785" max="11786" width="2.88671875" style="1" bestFit="1" customWidth="1"/>
    <col min="11787" max="11795" width="2.88671875" style="1" customWidth="1"/>
    <col min="11796" max="11796" width="2.88671875" style="1" bestFit="1" customWidth="1"/>
    <col min="11797" max="11797" width="2.88671875" style="1" customWidth="1"/>
    <col min="11798" max="12032" width="9" style="1"/>
    <col min="12033" max="12033" width="8.109375" style="1" customWidth="1"/>
    <col min="12034" max="12034" width="13.33203125" style="1" customWidth="1"/>
    <col min="12035" max="12035" width="10.77734375" style="1" customWidth="1"/>
    <col min="12036" max="12036" width="11.33203125" style="1" customWidth="1"/>
    <col min="12037" max="12037" width="0" style="1" hidden="1" customWidth="1"/>
    <col min="12038" max="12039" width="2.88671875" style="1" bestFit="1" customWidth="1"/>
    <col min="12040" max="12040" width="2.88671875" style="1" customWidth="1"/>
    <col min="12041" max="12042" width="2.88671875" style="1" bestFit="1" customWidth="1"/>
    <col min="12043" max="12051" width="2.88671875" style="1" customWidth="1"/>
    <col min="12052" max="12052" width="2.88671875" style="1" bestFit="1" customWidth="1"/>
    <col min="12053" max="12053" width="2.88671875" style="1" customWidth="1"/>
    <col min="12054" max="12288" width="9" style="1"/>
    <col min="12289" max="12289" width="8.109375" style="1" customWidth="1"/>
    <col min="12290" max="12290" width="13.33203125" style="1" customWidth="1"/>
    <col min="12291" max="12291" width="10.77734375" style="1" customWidth="1"/>
    <col min="12292" max="12292" width="11.33203125" style="1" customWidth="1"/>
    <col min="12293" max="12293" width="0" style="1" hidden="1" customWidth="1"/>
    <col min="12294" max="12295" width="2.88671875" style="1" bestFit="1" customWidth="1"/>
    <col min="12296" max="12296" width="2.88671875" style="1" customWidth="1"/>
    <col min="12297" max="12298" width="2.88671875" style="1" bestFit="1" customWidth="1"/>
    <col min="12299" max="12307" width="2.88671875" style="1" customWidth="1"/>
    <col min="12308" max="12308" width="2.88671875" style="1" bestFit="1" customWidth="1"/>
    <col min="12309" max="12309" width="2.88671875" style="1" customWidth="1"/>
    <col min="12310" max="12544" width="9" style="1"/>
    <col min="12545" max="12545" width="8.109375" style="1" customWidth="1"/>
    <col min="12546" max="12546" width="13.33203125" style="1" customWidth="1"/>
    <col min="12547" max="12547" width="10.77734375" style="1" customWidth="1"/>
    <col min="12548" max="12548" width="11.33203125" style="1" customWidth="1"/>
    <col min="12549" max="12549" width="0" style="1" hidden="1" customWidth="1"/>
    <col min="12550" max="12551" width="2.88671875" style="1" bestFit="1" customWidth="1"/>
    <col min="12552" max="12552" width="2.88671875" style="1" customWidth="1"/>
    <col min="12553" max="12554" width="2.88671875" style="1" bestFit="1" customWidth="1"/>
    <col min="12555" max="12563" width="2.88671875" style="1" customWidth="1"/>
    <col min="12564" max="12564" width="2.88671875" style="1" bestFit="1" customWidth="1"/>
    <col min="12565" max="12565" width="2.88671875" style="1" customWidth="1"/>
    <col min="12566" max="12800" width="9" style="1"/>
    <col min="12801" max="12801" width="8.109375" style="1" customWidth="1"/>
    <col min="12802" max="12802" width="13.33203125" style="1" customWidth="1"/>
    <col min="12803" max="12803" width="10.77734375" style="1" customWidth="1"/>
    <col min="12804" max="12804" width="11.33203125" style="1" customWidth="1"/>
    <col min="12805" max="12805" width="0" style="1" hidden="1" customWidth="1"/>
    <col min="12806" max="12807" width="2.88671875" style="1" bestFit="1" customWidth="1"/>
    <col min="12808" max="12808" width="2.88671875" style="1" customWidth="1"/>
    <col min="12809" max="12810" width="2.88671875" style="1" bestFit="1" customWidth="1"/>
    <col min="12811" max="12819" width="2.88671875" style="1" customWidth="1"/>
    <col min="12820" max="12820" width="2.88671875" style="1" bestFit="1" customWidth="1"/>
    <col min="12821" max="12821" width="2.88671875" style="1" customWidth="1"/>
    <col min="12822" max="13056" width="9" style="1"/>
    <col min="13057" max="13057" width="8.109375" style="1" customWidth="1"/>
    <col min="13058" max="13058" width="13.33203125" style="1" customWidth="1"/>
    <col min="13059" max="13059" width="10.77734375" style="1" customWidth="1"/>
    <col min="13060" max="13060" width="11.33203125" style="1" customWidth="1"/>
    <col min="13061" max="13061" width="0" style="1" hidden="1" customWidth="1"/>
    <col min="13062" max="13063" width="2.88671875" style="1" bestFit="1" customWidth="1"/>
    <col min="13064" max="13064" width="2.88671875" style="1" customWidth="1"/>
    <col min="13065" max="13066" width="2.88671875" style="1" bestFit="1" customWidth="1"/>
    <col min="13067" max="13075" width="2.88671875" style="1" customWidth="1"/>
    <col min="13076" max="13076" width="2.88671875" style="1" bestFit="1" customWidth="1"/>
    <col min="13077" max="13077" width="2.88671875" style="1" customWidth="1"/>
    <col min="13078" max="13312" width="9" style="1"/>
    <col min="13313" max="13313" width="8.109375" style="1" customWidth="1"/>
    <col min="13314" max="13314" width="13.33203125" style="1" customWidth="1"/>
    <col min="13315" max="13315" width="10.77734375" style="1" customWidth="1"/>
    <col min="13316" max="13316" width="11.33203125" style="1" customWidth="1"/>
    <col min="13317" max="13317" width="0" style="1" hidden="1" customWidth="1"/>
    <col min="13318" max="13319" width="2.88671875" style="1" bestFit="1" customWidth="1"/>
    <col min="13320" max="13320" width="2.88671875" style="1" customWidth="1"/>
    <col min="13321" max="13322" width="2.88671875" style="1" bestFit="1" customWidth="1"/>
    <col min="13323" max="13331" width="2.88671875" style="1" customWidth="1"/>
    <col min="13332" max="13332" width="2.88671875" style="1" bestFit="1" customWidth="1"/>
    <col min="13333" max="13333" width="2.88671875" style="1" customWidth="1"/>
    <col min="13334" max="13568" width="9" style="1"/>
    <col min="13569" max="13569" width="8.109375" style="1" customWidth="1"/>
    <col min="13570" max="13570" width="13.33203125" style="1" customWidth="1"/>
    <col min="13571" max="13571" width="10.77734375" style="1" customWidth="1"/>
    <col min="13572" max="13572" width="11.33203125" style="1" customWidth="1"/>
    <col min="13573" max="13573" width="0" style="1" hidden="1" customWidth="1"/>
    <col min="13574" max="13575" width="2.88671875" style="1" bestFit="1" customWidth="1"/>
    <col min="13576" max="13576" width="2.88671875" style="1" customWidth="1"/>
    <col min="13577" max="13578" width="2.88671875" style="1" bestFit="1" customWidth="1"/>
    <col min="13579" max="13587" width="2.88671875" style="1" customWidth="1"/>
    <col min="13588" max="13588" width="2.88671875" style="1" bestFit="1" customWidth="1"/>
    <col min="13589" max="13589" width="2.88671875" style="1" customWidth="1"/>
    <col min="13590" max="13824" width="9" style="1"/>
    <col min="13825" max="13825" width="8.109375" style="1" customWidth="1"/>
    <col min="13826" max="13826" width="13.33203125" style="1" customWidth="1"/>
    <col min="13827" max="13827" width="10.77734375" style="1" customWidth="1"/>
    <col min="13828" max="13828" width="11.33203125" style="1" customWidth="1"/>
    <col min="13829" max="13829" width="0" style="1" hidden="1" customWidth="1"/>
    <col min="13830" max="13831" width="2.88671875" style="1" bestFit="1" customWidth="1"/>
    <col min="13832" max="13832" width="2.88671875" style="1" customWidth="1"/>
    <col min="13833" max="13834" width="2.88671875" style="1" bestFit="1" customWidth="1"/>
    <col min="13835" max="13843" width="2.88671875" style="1" customWidth="1"/>
    <col min="13844" max="13844" width="2.88671875" style="1" bestFit="1" customWidth="1"/>
    <col min="13845" max="13845" width="2.88671875" style="1" customWidth="1"/>
    <col min="13846" max="14080" width="9" style="1"/>
    <col min="14081" max="14081" width="8.109375" style="1" customWidth="1"/>
    <col min="14082" max="14082" width="13.33203125" style="1" customWidth="1"/>
    <col min="14083" max="14083" width="10.77734375" style="1" customWidth="1"/>
    <col min="14084" max="14084" width="11.33203125" style="1" customWidth="1"/>
    <col min="14085" max="14085" width="0" style="1" hidden="1" customWidth="1"/>
    <col min="14086" max="14087" width="2.88671875" style="1" bestFit="1" customWidth="1"/>
    <col min="14088" max="14088" width="2.88671875" style="1" customWidth="1"/>
    <col min="14089" max="14090" width="2.88671875" style="1" bestFit="1" customWidth="1"/>
    <col min="14091" max="14099" width="2.88671875" style="1" customWidth="1"/>
    <col min="14100" max="14100" width="2.88671875" style="1" bestFit="1" customWidth="1"/>
    <col min="14101" max="14101" width="2.88671875" style="1" customWidth="1"/>
    <col min="14102" max="14336" width="9" style="1"/>
    <col min="14337" max="14337" width="8.109375" style="1" customWidth="1"/>
    <col min="14338" max="14338" width="13.33203125" style="1" customWidth="1"/>
    <col min="14339" max="14339" width="10.77734375" style="1" customWidth="1"/>
    <col min="14340" max="14340" width="11.33203125" style="1" customWidth="1"/>
    <col min="14341" max="14341" width="0" style="1" hidden="1" customWidth="1"/>
    <col min="14342" max="14343" width="2.88671875" style="1" bestFit="1" customWidth="1"/>
    <col min="14344" max="14344" width="2.88671875" style="1" customWidth="1"/>
    <col min="14345" max="14346" width="2.88671875" style="1" bestFit="1" customWidth="1"/>
    <col min="14347" max="14355" width="2.88671875" style="1" customWidth="1"/>
    <col min="14356" max="14356" width="2.88671875" style="1" bestFit="1" customWidth="1"/>
    <col min="14357" max="14357" width="2.88671875" style="1" customWidth="1"/>
    <col min="14358" max="14592" width="9" style="1"/>
    <col min="14593" max="14593" width="8.109375" style="1" customWidth="1"/>
    <col min="14594" max="14594" width="13.33203125" style="1" customWidth="1"/>
    <col min="14595" max="14595" width="10.77734375" style="1" customWidth="1"/>
    <col min="14596" max="14596" width="11.33203125" style="1" customWidth="1"/>
    <col min="14597" max="14597" width="0" style="1" hidden="1" customWidth="1"/>
    <col min="14598" max="14599" width="2.88671875" style="1" bestFit="1" customWidth="1"/>
    <col min="14600" max="14600" width="2.88671875" style="1" customWidth="1"/>
    <col min="14601" max="14602" width="2.88671875" style="1" bestFit="1" customWidth="1"/>
    <col min="14603" max="14611" width="2.88671875" style="1" customWidth="1"/>
    <col min="14612" max="14612" width="2.88671875" style="1" bestFit="1" customWidth="1"/>
    <col min="14613" max="14613" width="2.88671875" style="1" customWidth="1"/>
    <col min="14614" max="14848" width="9" style="1"/>
    <col min="14849" max="14849" width="8.109375" style="1" customWidth="1"/>
    <col min="14850" max="14850" width="13.33203125" style="1" customWidth="1"/>
    <col min="14851" max="14851" width="10.77734375" style="1" customWidth="1"/>
    <col min="14852" max="14852" width="11.33203125" style="1" customWidth="1"/>
    <col min="14853" max="14853" width="0" style="1" hidden="1" customWidth="1"/>
    <col min="14854" max="14855" width="2.88671875" style="1" bestFit="1" customWidth="1"/>
    <col min="14856" max="14856" width="2.88671875" style="1" customWidth="1"/>
    <col min="14857" max="14858" width="2.88671875" style="1" bestFit="1" customWidth="1"/>
    <col min="14859" max="14867" width="2.88671875" style="1" customWidth="1"/>
    <col min="14868" max="14868" width="2.88671875" style="1" bestFit="1" customWidth="1"/>
    <col min="14869" max="14869" width="2.88671875" style="1" customWidth="1"/>
    <col min="14870" max="15104" width="9" style="1"/>
    <col min="15105" max="15105" width="8.109375" style="1" customWidth="1"/>
    <col min="15106" max="15106" width="13.33203125" style="1" customWidth="1"/>
    <col min="15107" max="15107" width="10.77734375" style="1" customWidth="1"/>
    <col min="15108" max="15108" width="11.33203125" style="1" customWidth="1"/>
    <col min="15109" max="15109" width="0" style="1" hidden="1" customWidth="1"/>
    <col min="15110" max="15111" width="2.88671875" style="1" bestFit="1" customWidth="1"/>
    <col min="15112" max="15112" width="2.88671875" style="1" customWidth="1"/>
    <col min="15113" max="15114" width="2.88671875" style="1" bestFit="1" customWidth="1"/>
    <col min="15115" max="15123" width="2.88671875" style="1" customWidth="1"/>
    <col min="15124" max="15124" width="2.88671875" style="1" bestFit="1" customWidth="1"/>
    <col min="15125" max="15125" width="2.88671875" style="1" customWidth="1"/>
    <col min="15126" max="15360" width="9" style="1"/>
    <col min="15361" max="15361" width="8.109375" style="1" customWidth="1"/>
    <col min="15362" max="15362" width="13.33203125" style="1" customWidth="1"/>
    <col min="15363" max="15363" width="10.77734375" style="1" customWidth="1"/>
    <col min="15364" max="15364" width="11.33203125" style="1" customWidth="1"/>
    <col min="15365" max="15365" width="0" style="1" hidden="1" customWidth="1"/>
    <col min="15366" max="15367" width="2.88671875" style="1" bestFit="1" customWidth="1"/>
    <col min="15368" max="15368" width="2.88671875" style="1" customWidth="1"/>
    <col min="15369" max="15370" width="2.88671875" style="1" bestFit="1" customWidth="1"/>
    <col min="15371" max="15379" width="2.88671875" style="1" customWidth="1"/>
    <col min="15380" max="15380" width="2.88671875" style="1" bestFit="1" customWidth="1"/>
    <col min="15381" max="15381" width="2.88671875" style="1" customWidth="1"/>
    <col min="15382" max="15616" width="9" style="1"/>
    <col min="15617" max="15617" width="8.109375" style="1" customWidth="1"/>
    <col min="15618" max="15618" width="13.33203125" style="1" customWidth="1"/>
    <col min="15619" max="15619" width="10.77734375" style="1" customWidth="1"/>
    <col min="15620" max="15620" width="11.33203125" style="1" customWidth="1"/>
    <col min="15621" max="15621" width="0" style="1" hidden="1" customWidth="1"/>
    <col min="15622" max="15623" width="2.88671875" style="1" bestFit="1" customWidth="1"/>
    <col min="15624" max="15624" width="2.88671875" style="1" customWidth="1"/>
    <col min="15625" max="15626" width="2.88671875" style="1" bestFit="1" customWidth="1"/>
    <col min="15627" max="15635" width="2.88671875" style="1" customWidth="1"/>
    <col min="15636" max="15636" width="2.88671875" style="1" bestFit="1" customWidth="1"/>
    <col min="15637" max="15637" width="2.88671875" style="1" customWidth="1"/>
    <col min="15638" max="15872" width="9" style="1"/>
    <col min="15873" max="15873" width="8.109375" style="1" customWidth="1"/>
    <col min="15874" max="15874" width="13.33203125" style="1" customWidth="1"/>
    <col min="15875" max="15875" width="10.77734375" style="1" customWidth="1"/>
    <col min="15876" max="15876" width="11.33203125" style="1" customWidth="1"/>
    <col min="15877" max="15877" width="0" style="1" hidden="1" customWidth="1"/>
    <col min="15878" max="15879" width="2.88671875" style="1" bestFit="1" customWidth="1"/>
    <col min="15880" max="15880" width="2.88671875" style="1" customWidth="1"/>
    <col min="15881" max="15882" width="2.88671875" style="1" bestFit="1" customWidth="1"/>
    <col min="15883" max="15891" width="2.88671875" style="1" customWidth="1"/>
    <col min="15892" max="15892" width="2.88671875" style="1" bestFit="1" customWidth="1"/>
    <col min="15893" max="15893" width="2.88671875" style="1" customWidth="1"/>
    <col min="15894" max="16128" width="9" style="1"/>
    <col min="16129" max="16129" width="8.109375" style="1" customWidth="1"/>
    <col min="16130" max="16130" width="13.33203125" style="1" customWidth="1"/>
    <col min="16131" max="16131" width="10.77734375" style="1" customWidth="1"/>
    <col min="16132" max="16132" width="11.33203125" style="1" customWidth="1"/>
    <col min="16133" max="16133" width="0" style="1" hidden="1" customWidth="1"/>
    <col min="16134" max="16135" width="2.88671875" style="1" bestFit="1" customWidth="1"/>
    <col min="16136" max="16136" width="2.88671875" style="1" customWidth="1"/>
    <col min="16137" max="16138" width="2.88671875" style="1" bestFit="1" customWidth="1"/>
    <col min="16139" max="16147" width="2.88671875" style="1" customWidth="1"/>
    <col min="16148" max="16148" width="2.88671875" style="1" bestFit="1" customWidth="1"/>
    <col min="16149" max="16149" width="2.88671875" style="1" customWidth="1"/>
    <col min="16150" max="16384" width="9" style="1"/>
  </cols>
  <sheetData>
    <row r="1" spans="1:23" ht="28.8" customHeight="1">
      <c r="A1" s="181" t="s">
        <v>0</v>
      </c>
      <c r="B1" s="182"/>
      <c r="C1" s="183" t="s">
        <v>105</v>
      </c>
      <c r="D1" s="184"/>
      <c r="E1" s="185"/>
      <c r="F1" s="186" t="s">
        <v>1</v>
      </c>
      <c r="G1" s="187"/>
      <c r="H1" s="187"/>
      <c r="I1" s="187"/>
      <c r="J1" s="187"/>
      <c r="K1" s="187"/>
      <c r="L1" s="188" t="s">
        <v>104</v>
      </c>
      <c r="M1" s="189"/>
      <c r="N1" s="189"/>
      <c r="O1" s="189"/>
      <c r="P1" s="189"/>
      <c r="Q1" s="189"/>
      <c r="R1" s="189"/>
      <c r="S1" s="189"/>
      <c r="T1" s="190"/>
      <c r="W1" s="1" t="s">
        <v>83</v>
      </c>
    </row>
    <row r="2" spans="1:23" ht="31.8" customHeight="1">
      <c r="A2" s="161" t="s">
        <v>2</v>
      </c>
      <c r="B2" s="162"/>
      <c r="C2" s="191" t="s">
        <v>63</v>
      </c>
      <c r="D2" s="192"/>
      <c r="E2" s="193"/>
      <c r="F2" s="165" t="s">
        <v>3</v>
      </c>
      <c r="G2" s="166"/>
      <c r="H2" s="166"/>
      <c r="I2" s="166"/>
      <c r="J2" s="166"/>
      <c r="K2" s="167"/>
      <c r="L2" s="194" t="s">
        <v>63</v>
      </c>
      <c r="M2" s="195"/>
      <c r="N2" s="195"/>
      <c r="O2" s="195"/>
      <c r="P2" s="195"/>
      <c r="Q2" s="195"/>
      <c r="R2" s="195"/>
      <c r="S2" s="195"/>
      <c r="T2" s="196"/>
    </row>
    <row r="3" spans="1:23" ht="13.5" customHeight="1">
      <c r="A3" s="161" t="s">
        <v>4</v>
      </c>
      <c r="B3" s="162"/>
      <c r="C3" s="163">
        <v>22</v>
      </c>
      <c r="D3" s="164"/>
      <c r="E3" s="110"/>
      <c r="F3" s="165" t="s">
        <v>5</v>
      </c>
      <c r="G3" s="166"/>
      <c r="H3" s="166"/>
      <c r="I3" s="166"/>
      <c r="J3" s="166"/>
      <c r="K3" s="167"/>
      <c r="L3" s="168">
        <v>-1</v>
      </c>
      <c r="M3" s="169"/>
      <c r="N3" s="169"/>
      <c r="O3" s="169"/>
      <c r="P3" s="169"/>
      <c r="Q3" s="169"/>
      <c r="R3" s="169"/>
      <c r="S3" s="169"/>
      <c r="T3" s="170"/>
    </row>
    <row r="4" spans="1:23" ht="18" customHeight="1">
      <c r="A4" s="161" t="s">
        <v>6</v>
      </c>
      <c r="B4" s="162"/>
      <c r="C4" s="171" t="s">
        <v>64</v>
      </c>
      <c r="D4" s="171"/>
      <c r="E4" s="171"/>
      <c r="F4" s="172"/>
      <c r="G4" s="172"/>
      <c r="H4" s="172"/>
      <c r="I4" s="172"/>
      <c r="J4" s="172"/>
      <c r="K4" s="172"/>
      <c r="L4" s="171"/>
      <c r="M4" s="171"/>
      <c r="N4" s="171"/>
      <c r="O4" s="171"/>
      <c r="P4" s="171"/>
      <c r="Q4" s="171"/>
      <c r="R4" s="171"/>
      <c r="S4" s="171"/>
      <c r="T4" s="171"/>
    </row>
    <row r="5" spans="1:23" ht="13.5" customHeight="1">
      <c r="A5" s="173" t="s">
        <v>7</v>
      </c>
      <c r="B5" s="174"/>
      <c r="C5" s="175" t="s">
        <v>8</v>
      </c>
      <c r="D5" s="176"/>
      <c r="E5" s="177"/>
      <c r="F5" s="175" t="s">
        <v>9</v>
      </c>
      <c r="G5" s="176"/>
      <c r="H5" s="176"/>
      <c r="I5" s="176"/>
      <c r="J5" s="176"/>
      <c r="K5" s="178"/>
      <c r="L5" s="176" t="s">
        <v>10</v>
      </c>
      <c r="M5" s="176"/>
      <c r="N5" s="176"/>
      <c r="O5" s="179" t="s">
        <v>11</v>
      </c>
      <c r="P5" s="176"/>
      <c r="Q5" s="176"/>
      <c r="R5" s="176"/>
      <c r="S5" s="176"/>
      <c r="T5" s="180"/>
    </row>
    <row r="6" spans="1:23" ht="13.5" customHeight="1" thickBot="1">
      <c r="A6" s="154">
        <f>COUNTIF(F46:HQ46,"P")</f>
        <v>4</v>
      </c>
      <c r="B6" s="155"/>
      <c r="C6" s="156">
        <f>COUNTIF(F46:HQ46,"F")</f>
        <v>0</v>
      </c>
      <c r="D6" s="157"/>
      <c r="E6" s="155"/>
      <c r="F6" s="156">
        <f>SUM(O6,- A6,- C6)</f>
        <v>2</v>
      </c>
      <c r="G6" s="157"/>
      <c r="H6" s="157"/>
      <c r="I6" s="157"/>
      <c r="J6" s="157"/>
      <c r="K6" s="158"/>
      <c r="L6" s="129">
        <f>COUNTIF(E45:HQ45,"N")</f>
        <v>1</v>
      </c>
      <c r="M6" s="129">
        <f>COUNTIF(E45:HQ45,"A")</f>
        <v>3</v>
      </c>
      <c r="N6" s="129">
        <f>COUNTIF(E45:HQ45,"B")</f>
        <v>1</v>
      </c>
      <c r="O6" s="159">
        <f>COUNTA(E8:HT8)</f>
        <v>6</v>
      </c>
      <c r="P6" s="157"/>
      <c r="Q6" s="157"/>
      <c r="R6" s="157"/>
      <c r="S6" s="157"/>
      <c r="T6" s="160"/>
      <c r="U6" s="3"/>
    </row>
    <row r="7" spans="1:23" ht="10.8" thickBot="1"/>
    <row r="8" spans="1:23" ht="46.5" customHeight="1" thickBot="1">
      <c r="A8" s="137"/>
      <c r="B8" s="138"/>
      <c r="C8" s="138"/>
      <c r="D8" s="138"/>
      <c r="E8" s="32"/>
      <c r="F8" s="42" t="s">
        <v>12</v>
      </c>
      <c r="G8" s="42" t="s">
        <v>45</v>
      </c>
      <c r="H8" s="42" t="s">
        <v>46</v>
      </c>
      <c r="I8" s="42" t="s">
        <v>70</v>
      </c>
      <c r="J8" s="42" t="s">
        <v>77</v>
      </c>
      <c r="K8" s="42" t="s">
        <v>81</v>
      </c>
      <c r="L8" s="43"/>
      <c r="M8" s="43"/>
      <c r="N8" s="43"/>
      <c r="O8" s="43"/>
      <c r="P8" s="43"/>
      <c r="Q8" s="43"/>
      <c r="R8" s="43"/>
      <c r="S8" s="43"/>
      <c r="T8" s="44"/>
      <c r="U8" s="23"/>
      <c r="V8" s="72"/>
      <c r="W8" s="107"/>
    </row>
    <row r="9" spans="1:23" ht="13.5" customHeight="1">
      <c r="A9" s="36" t="s">
        <v>13</v>
      </c>
      <c r="B9" s="33" t="s">
        <v>14</v>
      </c>
      <c r="C9" s="45"/>
      <c r="D9" s="46"/>
      <c r="E9" s="97"/>
      <c r="F9" s="5"/>
      <c r="G9" s="5"/>
      <c r="H9" s="5"/>
      <c r="I9" s="5"/>
      <c r="J9" s="5"/>
      <c r="K9" s="5"/>
      <c r="L9" s="5"/>
      <c r="M9" s="5"/>
      <c r="N9" s="5"/>
      <c r="O9" s="5"/>
      <c r="P9" s="5"/>
      <c r="Q9" s="5"/>
      <c r="R9" s="5"/>
      <c r="S9" s="5"/>
      <c r="T9" s="24"/>
    </row>
    <row r="10" spans="1:23" ht="13.5" customHeight="1">
      <c r="A10" s="37"/>
      <c r="B10" s="34"/>
      <c r="C10" s="6"/>
      <c r="D10" s="19"/>
      <c r="E10" s="98"/>
      <c r="F10" s="7"/>
      <c r="G10" s="7"/>
      <c r="H10" s="7"/>
      <c r="I10" s="7"/>
      <c r="J10" s="7"/>
      <c r="K10" s="7"/>
      <c r="L10" s="7"/>
      <c r="M10" s="7"/>
      <c r="N10" s="7"/>
      <c r="O10" s="7"/>
      <c r="P10" s="7"/>
      <c r="Q10" s="7"/>
      <c r="R10" s="7"/>
      <c r="S10" s="7"/>
      <c r="T10" s="25"/>
      <c r="V10" s="72"/>
    </row>
    <row r="11" spans="1:23" ht="13.5" customHeight="1">
      <c r="A11" s="37"/>
      <c r="B11" s="34"/>
      <c r="C11" s="6"/>
      <c r="D11" s="19"/>
      <c r="E11" s="98"/>
      <c r="F11" s="7"/>
      <c r="G11" s="7"/>
      <c r="H11" s="7"/>
      <c r="I11" s="7"/>
      <c r="J11" s="7"/>
      <c r="K11" s="7"/>
      <c r="L11" s="7"/>
      <c r="M11" s="7"/>
      <c r="N11" s="7"/>
      <c r="O11" s="7"/>
      <c r="P11" s="7"/>
      <c r="Q11" s="7"/>
      <c r="R11" s="7"/>
      <c r="S11" s="7"/>
      <c r="T11" s="25"/>
    </row>
    <row r="12" spans="1:23" ht="13.5" customHeight="1">
      <c r="A12" s="37"/>
      <c r="B12" s="34" t="s">
        <v>34</v>
      </c>
      <c r="C12" s="6"/>
      <c r="D12" s="19"/>
      <c r="E12" s="47"/>
      <c r="F12" s="7"/>
      <c r="G12" s="7"/>
      <c r="H12" s="7"/>
      <c r="I12" s="7"/>
      <c r="J12" s="7"/>
      <c r="K12" s="7"/>
      <c r="L12" s="7"/>
      <c r="M12" s="7"/>
      <c r="N12" s="7"/>
      <c r="O12" s="7"/>
      <c r="P12" s="7"/>
      <c r="Q12" s="7"/>
      <c r="R12" s="7"/>
      <c r="S12" s="7"/>
      <c r="T12" s="25"/>
    </row>
    <row r="13" spans="1:23" ht="19.2" customHeight="1">
      <c r="A13" s="37"/>
      <c r="B13" s="117" t="s">
        <v>106</v>
      </c>
      <c r="C13" s="118"/>
      <c r="D13" s="119"/>
      <c r="E13" s="99"/>
      <c r="F13" s="7"/>
      <c r="G13" s="7"/>
      <c r="H13" s="7"/>
      <c r="I13" s="7"/>
      <c r="J13" s="86"/>
      <c r="K13" s="7"/>
      <c r="L13" s="7"/>
      <c r="M13" s="7"/>
      <c r="N13" s="7"/>
      <c r="O13" s="7"/>
      <c r="P13" s="7"/>
      <c r="Q13" s="7"/>
      <c r="R13" s="7"/>
      <c r="S13" s="7"/>
      <c r="T13" s="25"/>
    </row>
    <row r="14" spans="1:23" ht="13.5" customHeight="1">
      <c r="A14" s="37"/>
      <c r="B14" s="112" t="s">
        <v>107</v>
      </c>
      <c r="C14" s="6"/>
      <c r="D14" s="111"/>
      <c r="E14" s="99"/>
      <c r="F14" s="7"/>
      <c r="G14" s="7"/>
      <c r="H14" s="7"/>
      <c r="I14" s="7"/>
      <c r="J14" s="7"/>
      <c r="K14" s="7"/>
      <c r="L14" s="7"/>
      <c r="M14" s="7"/>
      <c r="N14" s="7"/>
      <c r="O14" s="7"/>
      <c r="P14" s="7"/>
      <c r="Q14" s="7"/>
      <c r="R14" s="7"/>
      <c r="S14" s="7"/>
      <c r="T14" s="25"/>
    </row>
    <row r="15" spans="1:23" ht="13.5" customHeight="1">
      <c r="A15" s="37"/>
      <c r="B15" s="35"/>
      <c r="C15" s="6"/>
      <c r="D15" s="111"/>
      <c r="E15" s="99"/>
      <c r="F15" s="7"/>
      <c r="G15" s="7"/>
      <c r="H15" s="7"/>
      <c r="I15" s="7"/>
      <c r="J15" s="7"/>
      <c r="K15" s="7"/>
      <c r="L15" s="7"/>
      <c r="M15" s="7"/>
      <c r="N15" s="7"/>
      <c r="O15" s="7"/>
      <c r="P15" s="7"/>
      <c r="Q15" s="7"/>
      <c r="R15" s="7"/>
      <c r="S15" s="7"/>
      <c r="T15" s="25"/>
      <c r="U15" s="8"/>
      <c r="W15" s="136"/>
    </row>
    <row r="16" spans="1:23" ht="13.5" customHeight="1">
      <c r="A16" s="37"/>
      <c r="B16" s="35"/>
      <c r="C16" s="6"/>
      <c r="D16" s="123"/>
      <c r="E16" s="99"/>
      <c r="F16" s="7"/>
      <c r="G16" s="7"/>
      <c r="H16" s="7"/>
      <c r="I16" s="7"/>
      <c r="J16" s="7"/>
      <c r="K16" s="7"/>
      <c r="L16" s="7"/>
      <c r="M16" s="7"/>
      <c r="N16" s="7"/>
      <c r="O16" s="7"/>
      <c r="P16" s="7"/>
      <c r="Q16" s="7"/>
      <c r="R16" s="7"/>
      <c r="S16" s="7"/>
      <c r="T16" s="25"/>
      <c r="U16" s="8"/>
      <c r="W16" s="136"/>
    </row>
    <row r="17" spans="1:23" ht="13.5" customHeight="1">
      <c r="A17" s="37"/>
      <c r="B17" s="113" t="s">
        <v>108</v>
      </c>
      <c r="C17" s="114"/>
      <c r="D17" s="115"/>
      <c r="E17" s="111">
        <v>-5</v>
      </c>
      <c r="F17" s="7"/>
      <c r="G17" s="7"/>
      <c r="H17" s="7"/>
      <c r="I17" s="7"/>
      <c r="J17" s="7"/>
      <c r="K17" s="7"/>
      <c r="L17" s="7"/>
      <c r="M17" s="7"/>
      <c r="N17" s="7"/>
      <c r="O17" s="7"/>
      <c r="P17" s="7"/>
      <c r="Q17" s="7"/>
      <c r="R17" s="7"/>
      <c r="S17" s="7"/>
      <c r="T17" s="25"/>
      <c r="W17" s="136"/>
    </row>
    <row r="18" spans="1:23" ht="13.5" customHeight="1">
      <c r="A18" s="37"/>
      <c r="B18" s="113"/>
      <c r="C18" s="114"/>
      <c r="D18" s="115"/>
      <c r="E18" s="111"/>
      <c r="F18" s="7"/>
      <c r="G18" s="7"/>
      <c r="H18" s="7"/>
      <c r="I18" s="7"/>
      <c r="J18" s="7"/>
      <c r="K18" s="7"/>
      <c r="L18" s="7"/>
      <c r="M18" s="7"/>
      <c r="N18" s="7"/>
      <c r="O18" s="7"/>
      <c r="P18" s="7"/>
      <c r="Q18" s="7"/>
      <c r="R18" s="7"/>
      <c r="S18" s="7"/>
      <c r="T18" s="25"/>
      <c r="W18" s="136"/>
    </row>
    <row r="19" spans="1:23" ht="13.5" customHeight="1">
      <c r="A19" s="37"/>
      <c r="B19" s="116"/>
      <c r="C19" s="114"/>
      <c r="D19" s="115"/>
      <c r="E19" s="111">
        <v>-6</v>
      </c>
      <c r="F19" s="7"/>
      <c r="G19" s="7"/>
      <c r="H19" s="7"/>
      <c r="I19" s="7"/>
      <c r="J19" s="7"/>
      <c r="K19" s="7"/>
      <c r="L19" s="7"/>
      <c r="M19" s="7"/>
      <c r="N19" s="7"/>
      <c r="O19" s="7"/>
      <c r="P19" s="7"/>
      <c r="Q19" s="7"/>
      <c r="R19" s="7"/>
      <c r="S19" s="7"/>
      <c r="T19" s="25"/>
      <c r="W19" s="136"/>
    </row>
    <row r="20" spans="1:23" ht="19.2" customHeight="1">
      <c r="A20" s="37"/>
      <c r="B20" s="117" t="s">
        <v>109</v>
      </c>
      <c r="C20" s="118"/>
      <c r="D20" s="119"/>
      <c r="E20" s="99"/>
      <c r="F20" s="7"/>
      <c r="G20" s="7"/>
      <c r="H20" s="7"/>
      <c r="I20" s="7"/>
      <c r="J20" s="86"/>
      <c r="K20" s="7"/>
      <c r="L20" s="7"/>
      <c r="M20" s="7"/>
      <c r="N20" s="7"/>
      <c r="O20" s="7"/>
      <c r="P20" s="7"/>
      <c r="Q20" s="7"/>
      <c r="R20" s="7"/>
      <c r="S20" s="7"/>
      <c r="T20" s="25"/>
      <c r="W20" s="136"/>
    </row>
    <row r="21" spans="1:23" ht="13.5" customHeight="1">
      <c r="A21" s="37"/>
      <c r="B21" s="112" t="s">
        <v>110</v>
      </c>
      <c r="C21" s="6"/>
      <c r="D21" s="111"/>
      <c r="E21" s="99"/>
      <c r="F21" s="7"/>
      <c r="G21" s="7"/>
      <c r="H21" s="7"/>
      <c r="I21" s="7"/>
      <c r="J21" s="7"/>
      <c r="K21" s="7"/>
      <c r="L21" s="7"/>
      <c r="M21" s="7"/>
      <c r="N21" s="7"/>
      <c r="O21" s="7"/>
      <c r="P21" s="7"/>
      <c r="Q21" s="7"/>
      <c r="R21" s="7"/>
      <c r="S21" s="7"/>
      <c r="T21" s="25"/>
      <c r="W21" s="136"/>
    </row>
    <row r="22" spans="1:23" ht="13.5" customHeight="1">
      <c r="A22" s="37"/>
      <c r="B22" s="35"/>
      <c r="C22" s="6"/>
      <c r="D22" s="111"/>
      <c r="E22" s="99"/>
      <c r="F22" s="7"/>
      <c r="G22" s="7"/>
      <c r="H22" s="7"/>
      <c r="I22" s="7"/>
      <c r="J22" s="7"/>
      <c r="K22" s="7"/>
      <c r="L22" s="7"/>
      <c r="M22" s="7"/>
      <c r="N22" s="7"/>
      <c r="O22" s="7"/>
      <c r="P22" s="7"/>
      <c r="Q22" s="7"/>
      <c r="R22" s="7"/>
      <c r="S22" s="7"/>
      <c r="T22" s="25"/>
      <c r="U22" s="8"/>
      <c r="W22" s="136"/>
    </row>
    <row r="23" spans="1:23" ht="13.5" customHeight="1">
      <c r="A23" s="37"/>
      <c r="B23" s="35"/>
      <c r="C23" s="6"/>
      <c r="D23" s="123"/>
      <c r="E23" s="99"/>
      <c r="F23" s="7"/>
      <c r="G23" s="7"/>
      <c r="H23" s="7"/>
      <c r="I23" s="7"/>
      <c r="J23" s="7"/>
      <c r="K23" s="7"/>
      <c r="L23" s="7"/>
      <c r="M23" s="7"/>
      <c r="N23" s="7"/>
      <c r="O23" s="7"/>
      <c r="P23" s="7"/>
      <c r="Q23" s="7"/>
      <c r="R23" s="7"/>
      <c r="S23" s="7"/>
      <c r="T23" s="25"/>
      <c r="U23" s="8"/>
      <c r="W23" s="136"/>
    </row>
    <row r="24" spans="1:23" ht="13.5" customHeight="1">
      <c r="A24" s="37"/>
      <c r="B24" s="113" t="s">
        <v>108</v>
      </c>
      <c r="C24" s="114"/>
      <c r="D24" s="115"/>
      <c r="E24" s="111">
        <v>-5</v>
      </c>
      <c r="F24" s="7"/>
      <c r="G24" s="7"/>
      <c r="H24" s="7"/>
      <c r="I24" s="7"/>
      <c r="J24" s="7"/>
      <c r="K24" s="7"/>
      <c r="L24" s="7"/>
      <c r="M24" s="7"/>
      <c r="N24" s="7"/>
      <c r="O24" s="7"/>
      <c r="P24" s="7"/>
      <c r="Q24" s="7"/>
      <c r="R24" s="7"/>
      <c r="S24" s="7"/>
      <c r="T24" s="25"/>
      <c r="W24" s="136"/>
    </row>
    <row r="25" spans="1:23" ht="13.5" customHeight="1">
      <c r="A25" s="37"/>
      <c r="B25" s="127"/>
      <c r="C25" s="124"/>
      <c r="D25" s="125"/>
      <c r="E25" s="126"/>
      <c r="F25" s="12"/>
      <c r="G25" s="12"/>
      <c r="H25" s="12"/>
      <c r="I25" s="12"/>
      <c r="J25" s="12"/>
      <c r="K25" s="12"/>
      <c r="L25" s="12"/>
      <c r="M25" s="12"/>
      <c r="N25" s="12"/>
      <c r="O25" s="12"/>
      <c r="P25" s="12"/>
      <c r="Q25" s="12"/>
      <c r="R25" s="12"/>
      <c r="S25" s="12"/>
      <c r="T25" s="26"/>
      <c r="W25" s="136"/>
    </row>
    <row r="26" spans="1:23" ht="13.5" customHeight="1">
      <c r="A26" s="37"/>
      <c r="B26" s="127"/>
      <c r="C26" s="124"/>
      <c r="D26" s="125"/>
      <c r="E26" s="126"/>
      <c r="F26" s="12"/>
      <c r="G26" s="12"/>
      <c r="H26" s="12"/>
      <c r="I26" s="12"/>
      <c r="J26" s="12"/>
      <c r="K26" s="12"/>
      <c r="L26" s="12"/>
      <c r="M26" s="12"/>
      <c r="N26" s="12"/>
      <c r="O26" s="12"/>
      <c r="P26" s="12"/>
      <c r="Q26" s="12"/>
      <c r="R26" s="12"/>
      <c r="S26" s="12"/>
      <c r="T26" s="26"/>
      <c r="W26" s="136"/>
    </row>
    <row r="27" spans="1:23" ht="19.2" customHeight="1">
      <c r="A27" s="37"/>
      <c r="B27" s="117" t="s">
        <v>111</v>
      </c>
      <c r="C27" s="118"/>
      <c r="D27" s="119"/>
      <c r="E27" s="99"/>
      <c r="F27" s="7"/>
      <c r="G27" s="7"/>
      <c r="H27" s="7"/>
      <c r="I27" s="7"/>
      <c r="J27" s="86"/>
      <c r="K27" s="7"/>
      <c r="L27" s="7"/>
      <c r="M27" s="7"/>
      <c r="N27" s="7"/>
      <c r="O27" s="7"/>
      <c r="P27" s="7"/>
      <c r="Q27" s="7"/>
      <c r="R27" s="7"/>
      <c r="S27" s="7"/>
      <c r="T27" s="25"/>
      <c r="W27" s="136"/>
    </row>
    <row r="28" spans="1:23" ht="13.5" customHeight="1">
      <c r="A28" s="37"/>
      <c r="B28" s="112" t="s">
        <v>110</v>
      </c>
      <c r="C28" s="6"/>
      <c r="D28" s="111"/>
      <c r="E28" s="99"/>
      <c r="F28" s="7"/>
      <c r="G28" s="7"/>
      <c r="H28" s="7"/>
      <c r="I28" s="7"/>
      <c r="J28" s="7"/>
      <c r="K28" s="7"/>
      <c r="L28" s="7"/>
      <c r="M28" s="7"/>
      <c r="N28" s="7"/>
      <c r="O28" s="7"/>
      <c r="P28" s="7"/>
      <c r="Q28" s="7"/>
      <c r="R28" s="7"/>
      <c r="S28" s="7"/>
      <c r="T28" s="25"/>
      <c r="W28" s="136"/>
    </row>
    <row r="29" spans="1:23" ht="13.5" customHeight="1">
      <c r="A29" s="37"/>
      <c r="B29" s="35"/>
      <c r="C29" s="6"/>
      <c r="D29" s="111"/>
      <c r="E29" s="99"/>
      <c r="F29" s="7"/>
      <c r="G29" s="7"/>
      <c r="H29" s="7"/>
      <c r="I29" s="7"/>
      <c r="J29" s="7"/>
      <c r="K29" s="7"/>
      <c r="L29" s="7"/>
      <c r="M29" s="7"/>
      <c r="N29" s="7"/>
      <c r="O29" s="7"/>
      <c r="P29" s="7"/>
      <c r="Q29" s="7"/>
      <c r="R29" s="7"/>
      <c r="S29" s="7"/>
      <c r="T29" s="25"/>
      <c r="U29" s="8"/>
      <c r="W29" s="136"/>
    </row>
    <row r="30" spans="1:23" ht="13.5" customHeight="1">
      <c r="A30" s="37"/>
      <c r="B30" s="35"/>
      <c r="C30" s="6"/>
      <c r="D30" s="123"/>
      <c r="E30" s="99"/>
      <c r="F30" s="7"/>
      <c r="G30" s="7"/>
      <c r="H30" s="7"/>
      <c r="I30" s="7"/>
      <c r="J30" s="7"/>
      <c r="K30" s="7"/>
      <c r="L30" s="7"/>
      <c r="M30" s="7"/>
      <c r="N30" s="7"/>
      <c r="O30" s="7"/>
      <c r="P30" s="7"/>
      <c r="Q30" s="7"/>
      <c r="R30" s="7"/>
      <c r="S30" s="7"/>
      <c r="T30" s="25"/>
      <c r="U30" s="8"/>
      <c r="W30" s="136"/>
    </row>
    <row r="31" spans="1:23" ht="13.5" customHeight="1">
      <c r="A31" s="37"/>
      <c r="B31" s="113" t="s">
        <v>108</v>
      </c>
      <c r="C31" s="114"/>
      <c r="D31" s="115"/>
      <c r="E31" s="111">
        <v>-5</v>
      </c>
      <c r="F31" s="7"/>
      <c r="G31" s="7"/>
      <c r="H31" s="7"/>
      <c r="I31" s="7"/>
      <c r="J31" s="7"/>
      <c r="K31" s="7"/>
      <c r="L31" s="7"/>
      <c r="M31" s="7"/>
      <c r="N31" s="7"/>
      <c r="O31" s="7"/>
      <c r="P31" s="7"/>
      <c r="Q31" s="7"/>
      <c r="R31" s="7"/>
      <c r="S31" s="7"/>
      <c r="T31" s="25"/>
      <c r="W31" s="136"/>
    </row>
    <row r="32" spans="1:23" ht="13.5" customHeight="1">
      <c r="A32" s="37"/>
      <c r="B32" s="127"/>
      <c r="C32" s="124"/>
      <c r="D32" s="125"/>
      <c r="E32" s="126"/>
      <c r="F32" s="12"/>
      <c r="G32" s="12"/>
      <c r="H32" s="12"/>
      <c r="I32" s="12"/>
      <c r="J32" s="12"/>
      <c r="K32" s="12"/>
      <c r="L32" s="12"/>
      <c r="M32" s="12"/>
      <c r="N32" s="12"/>
      <c r="O32" s="12"/>
      <c r="P32" s="12"/>
      <c r="Q32" s="12"/>
      <c r="R32" s="12"/>
      <c r="S32" s="12"/>
      <c r="T32" s="26"/>
      <c r="W32" s="136"/>
    </row>
    <row r="33" spans="1:23" ht="13.5" customHeight="1">
      <c r="A33" s="37"/>
      <c r="B33" s="127"/>
      <c r="C33" s="124"/>
      <c r="D33" s="125"/>
      <c r="E33" s="126"/>
      <c r="F33" s="12"/>
      <c r="G33" s="12"/>
      <c r="H33" s="12"/>
      <c r="I33" s="12"/>
      <c r="J33" s="12"/>
      <c r="K33" s="12"/>
      <c r="L33" s="12"/>
      <c r="M33" s="12"/>
      <c r="N33" s="12"/>
      <c r="O33" s="12"/>
      <c r="P33" s="12"/>
      <c r="Q33" s="12"/>
      <c r="R33" s="12"/>
      <c r="S33" s="12"/>
      <c r="T33" s="26"/>
      <c r="W33" s="136"/>
    </row>
    <row r="34" spans="1:23" ht="13.5" customHeight="1" thickBot="1">
      <c r="A34" s="40"/>
      <c r="B34" s="48"/>
      <c r="C34" s="49"/>
      <c r="D34" s="50"/>
      <c r="E34" s="100"/>
      <c r="F34" s="12"/>
      <c r="G34" s="12"/>
      <c r="H34" s="12"/>
      <c r="I34" s="12"/>
      <c r="J34" s="12"/>
      <c r="K34" s="12"/>
      <c r="L34" s="12"/>
      <c r="M34" s="12"/>
      <c r="N34" s="12"/>
      <c r="O34" s="12"/>
      <c r="P34" s="12"/>
      <c r="Q34" s="12"/>
      <c r="R34" s="12"/>
      <c r="S34" s="12"/>
      <c r="T34" s="26"/>
      <c r="W34" s="136"/>
    </row>
    <row r="35" spans="1:23" ht="13.5" customHeight="1">
      <c r="A35" s="41" t="s">
        <v>16</v>
      </c>
      <c r="B35" s="54" t="s">
        <v>17</v>
      </c>
      <c r="C35" s="55"/>
      <c r="D35" s="56"/>
      <c r="E35" s="101"/>
      <c r="F35" s="57"/>
      <c r="G35" s="57"/>
      <c r="H35" s="57"/>
      <c r="I35" s="57"/>
      <c r="J35" s="57"/>
      <c r="K35" s="57"/>
      <c r="L35" s="57"/>
      <c r="M35" s="57"/>
      <c r="N35" s="57"/>
      <c r="O35" s="57"/>
      <c r="P35" s="57"/>
      <c r="Q35" s="57"/>
      <c r="R35" s="57"/>
      <c r="S35" s="57"/>
      <c r="T35" s="58"/>
      <c r="W35" s="136"/>
    </row>
    <row r="36" spans="1:23" ht="13.5" customHeight="1">
      <c r="A36" s="38"/>
      <c r="B36" s="59"/>
      <c r="C36" s="9"/>
      <c r="D36" s="120"/>
      <c r="E36" s="102"/>
      <c r="F36" s="7"/>
      <c r="G36" s="7"/>
      <c r="H36" s="7"/>
      <c r="I36" s="7"/>
      <c r="J36" s="7"/>
      <c r="K36" s="7"/>
      <c r="L36" s="7"/>
      <c r="M36" s="7"/>
      <c r="N36" s="7"/>
      <c r="O36" s="7"/>
      <c r="P36" s="7"/>
      <c r="Q36" s="7"/>
      <c r="R36" s="7"/>
      <c r="S36" s="7"/>
      <c r="T36" s="25"/>
      <c r="W36" s="136"/>
    </row>
    <row r="37" spans="1:23" ht="13.5" customHeight="1">
      <c r="A37" s="38"/>
      <c r="B37" s="59"/>
      <c r="C37" s="11"/>
      <c r="D37" s="120"/>
      <c r="E37" s="103"/>
      <c r="F37" s="7"/>
      <c r="G37" s="7"/>
      <c r="H37" s="7"/>
      <c r="I37" s="7"/>
      <c r="J37" s="7"/>
      <c r="K37" s="7"/>
      <c r="L37" s="7"/>
      <c r="M37" s="7"/>
      <c r="N37" s="7"/>
      <c r="O37" s="7"/>
      <c r="P37" s="7"/>
      <c r="Q37" s="7"/>
      <c r="R37" s="7"/>
      <c r="S37" s="7"/>
      <c r="T37" s="25"/>
    </row>
    <row r="38" spans="1:23" ht="13.5" customHeight="1">
      <c r="A38" s="38"/>
      <c r="B38" s="59"/>
      <c r="C38" s="11"/>
      <c r="D38" s="120"/>
      <c r="E38" s="103"/>
      <c r="F38" s="7"/>
      <c r="G38" s="7"/>
      <c r="H38" s="7"/>
      <c r="I38" s="7"/>
      <c r="J38" s="7"/>
      <c r="K38" s="7"/>
      <c r="L38" s="7"/>
      <c r="M38" s="7"/>
      <c r="N38" s="7"/>
      <c r="O38" s="7"/>
      <c r="P38" s="7"/>
      <c r="Q38" s="7"/>
      <c r="R38" s="7"/>
      <c r="S38" s="7"/>
      <c r="T38" s="25"/>
    </row>
    <row r="39" spans="1:23" ht="13.5" customHeight="1">
      <c r="A39" s="38"/>
      <c r="B39" s="59"/>
      <c r="C39" s="11"/>
      <c r="D39" s="122"/>
      <c r="E39" s="103"/>
      <c r="F39" s="7"/>
      <c r="G39" s="7"/>
      <c r="H39" s="7"/>
      <c r="I39" s="7"/>
      <c r="J39" s="7"/>
      <c r="K39" s="7"/>
      <c r="L39" s="7"/>
      <c r="M39" s="7"/>
      <c r="N39" s="7"/>
      <c r="O39" s="7"/>
      <c r="P39" s="7"/>
      <c r="Q39" s="7"/>
      <c r="R39" s="7"/>
      <c r="S39" s="7"/>
      <c r="T39" s="25"/>
    </row>
    <row r="40" spans="1:23" ht="13.5" customHeight="1">
      <c r="A40" s="38"/>
      <c r="B40" s="59" t="s">
        <v>18</v>
      </c>
      <c r="C40" s="11"/>
      <c r="D40" s="10"/>
      <c r="E40" s="103"/>
      <c r="F40" s="7"/>
      <c r="G40" s="7"/>
      <c r="H40" s="7"/>
      <c r="I40" s="7"/>
      <c r="J40" s="7"/>
      <c r="K40" s="7"/>
      <c r="L40" s="7"/>
      <c r="M40" s="7"/>
      <c r="N40" s="7"/>
      <c r="O40" s="7"/>
      <c r="P40" s="7"/>
      <c r="Q40" s="7"/>
      <c r="R40" s="7"/>
      <c r="S40" s="7"/>
      <c r="T40" s="25"/>
    </row>
    <row r="41" spans="1:23" ht="22.8" customHeight="1">
      <c r="A41" s="38"/>
      <c r="B41" s="148"/>
      <c r="C41" s="149"/>
      <c r="D41" s="150"/>
      <c r="E41" s="103"/>
      <c r="F41" s="7"/>
      <c r="G41" s="7"/>
      <c r="H41" s="7"/>
      <c r="I41" s="7"/>
      <c r="J41" s="7"/>
      <c r="K41" s="7"/>
      <c r="L41" s="7"/>
      <c r="M41" s="7"/>
      <c r="N41" s="7"/>
      <c r="O41" s="7"/>
      <c r="P41" s="7"/>
      <c r="Q41" s="7"/>
      <c r="R41" s="7"/>
      <c r="S41" s="7"/>
      <c r="T41" s="25"/>
      <c r="W41" s="121"/>
    </row>
    <row r="42" spans="1:23" ht="13.5" customHeight="1">
      <c r="A42" s="38"/>
      <c r="B42" s="59" t="s">
        <v>19</v>
      </c>
      <c r="C42" s="11"/>
      <c r="D42" s="10"/>
      <c r="E42" s="103"/>
      <c r="F42" s="7"/>
      <c r="G42" s="7"/>
      <c r="H42" s="7"/>
      <c r="I42" s="7"/>
      <c r="J42" s="7"/>
      <c r="K42" s="7"/>
      <c r="L42" s="7"/>
      <c r="M42" s="7"/>
      <c r="N42" s="7"/>
      <c r="O42" s="7"/>
      <c r="P42" s="7"/>
      <c r="Q42" s="7"/>
      <c r="R42" s="7"/>
      <c r="S42" s="7"/>
      <c r="T42" s="25"/>
    </row>
    <row r="43" spans="1:23" ht="13.5" customHeight="1">
      <c r="A43" s="38"/>
      <c r="B43" s="59"/>
      <c r="C43" s="11"/>
      <c r="D43" s="20"/>
      <c r="E43" s="103"/>
      <c r="F43" s="7"/>
      <c r="G43" s="7"/>
      <c r="H43" s="7"/>
      <c r="I43" s="7"/>
      <c r="J43" s="7"/>
      <c r="K43" s="7"/>
      <c r="L43" s="7"/>
      <c r="M43" s="7"/>
      <c r="N43" s="7"/>
      <c r="O43" s="7"/>
      <c r="P43" s="7"/>
      <c r="Q43" s="7"/>
      <c r="R43" s="7"/>
      <c r="S43" s="7"/>
      <c r="T43" s="25"/>
    </row>
    <row r="44" spans="1:23" ht="13.5" customHeight="1" thickBot="1">
      <c r="A44" s="39"/>
      <c r="B44" s="60"/>
      <c r="C44" s="61"/>
      <c r="D44" s="62"/>
      <c r="E44" s="104"/>
      <c r="F44" s="63"/>
      <c r="G44" s="63"/>
      <c r="H44" s="63"/>
      <c r="I44" s="63"/>
      <c r="J44" s="63"/>
      <c r="K44" s="63"/>
      <c r="L44" s="63"/>
      <c r="M44" s="63"/>
      <c r="N44" s="63"/>
      <c r="O44" s="63"/>
      <c r="P44" s="63"/>
      <c r="Q44" s="63"/>
      <c r="R44" s="63"/>
      <c r="S44" s="63"/>
      <c r="T44" s="64"/>
    </row>
    <row r="45" spans="1:23" ht="13.5" customHeight="1">
      <c r="A45" s="38" t="s">
        <v>20</v>
      </c>
      <c r="B45" s="139" t="s">
        <v>21</v>
      </c>
      <c r="C45" s="140"/>
      <c r="D45" s="140"/>
      <c r="E45" s="128"/>
      <c r="F45" s="52" t="s">
        <v>73</v>
      </c>
      <c r="G45" s="52" t="s">
        <v>73</v>
      </c>
      <c r="H45" s="52" t="s">
        <v>74</v>
      </c>
      <c r="I45" s="52" t="s">
        <v>22</v>
      </c>
      <c r="J45" s="52" t="s">
        <v>73</v>
      </c>
      <c r="K45" s="52"/>
      <c r="L45" s="52"/>
      <c r="M45" s="52"/>
      <c r="N45" s="52"/>
      <c r="O45" s="52"/>
      <c r="P45" s="52"/>
      <c r="Q45" s="52"/>
      <c r="R45" s="52"/>
      <c r="S45" s="52"/>
      <c r="T45" s="53"/>
    </row>
    <row r="46" spans="1:23" ht="13.5" customHeight="1">
      <c r="A46" s="38"/>
      <c r="B46" s="141" t="s">
        <v>23</v>
      </c>
      <c r="C46" s="142"/>
      <c r="D46" s="142"/>
      <c r="E46" s="13"/>
      <c r="F46" s="14" t="s">
        <v>75</v>
      </c>
      <c r="G46" s="14" t="s">
        <v>75</v>
      </c>
      <c r="H46" s="14" t="s">
        <v>75</v>
      </c>
      <c r="I46" s="14" t="s">
        <v>75</v>
      </c>
      <c r="J46" s="14"/>
      <c r="K46" s="14"/>
      <c r="L46" s="14"/>
      <c r="M46" s="14"/>
      <c r="N46" s="14"/>
      <c r="O46" s="14"/>
      <c r="P46" s="14"/>
      <c r="Q46" s="14"/>
      <c r="R46" s="14"/>
      <c r="S46" s="14"/>
      <c r="T46" s="27"/>
    </row>
    <row r="47" spans="1:23" ht="13.5" customHeight="1">
      <c r="A47" s="38"/>
      <c r="B47" s="143" t="s">
        <v>24</v>
      </c>
      <c r="C47" s="144"/>
      <c r="D47" s="144"/>
      <c r="E47" s="15"/>
      <c r="F47" s="16">
        <v>46235</v>
      </c>
      <c r="G47" s="16">
        <v>46235</v>
      </c>
      <c r="H47" s="16">
        <v>46235</v>
      </c>
      <c r="I47" s="16">
        <v>46235</v>
      </c>
      <c r="J47" s="16"/>
      <c r="K47" s="16"/>
      <c r="L47" s="16"/>
      <c r="M47" s="16"/>
      <c r="N47" s="16"/>
      <c r="O47" s="16"/>
      <c r="P47" s="16"/>
      <c r="Q47" s="16"/>
      <c r="R47" s="16"/>
      <c r="S47" s="16"/>
      <c r="T47" s="28"/>
    </row>
    <row r="48" spans="1:23" ht="10.8" thickBot="1">
      <c r="A48" s="39"/>
      <c r="B48" s="152" t="s">
        <v>25</v>
      </c>
      <c r="C48" s="153"/>
      <c r="D48" s="153"/>
      <c r="E48" s="29"/>
      <c r="F48" s="30"/>
      <c r="G48" s="30"/>
      <c r="H48" s="30"/>
      <c r="I48" s="30"/>
      <c r="J48" s="30"/>
      <c r="K48" s="30"/>
      <c r="L48" s="30"/>
      <c r="M48" s="30"/>
      <c r="N48" s="30"/>
      <c r="O48" s="30"/>
      <c r="P48" s="30"/>
      <c r="Q48" s="30"/>
      <c r="R48" s="30"/>
      <c r="S48" s="30"/>
      <c r="T48" s="31"/>
    </row>
    <row r="49" spans="1:3">
      <c r="A49" s="17"/>
    </row>
    <row r="52" spans="1:3">
      <c r="A52" s="23" t="s">
        <v>37</v>
      </c>
      <c r="B52" s="73" t="s">
        <v>36</v>
      </c>
    </row>
    <row r="53" spans="1:3">
      <c r="B53" s="21" t="s">
        <v>35</v>
      </c>
      <c r="C53" s="22"/>
    </row>
  </sheetData>
  <mergeCells count="30">
    <mergeCell ref="A1:B1"/>
    <mergeCell ref="C1:E1"/>
    <mergeCell ref="F1:K1"/>
    <mergeCell ref="L1:T1"/>
    <mergeCell ref="A2:B2"/>
    <mergeCell ref="C2:E2"/>
    <mergeCell ref="F2:K2"/>
    <mergeCell ref="L2:T2"/>
    <mergeCell ref="A3:B3"/>
    <mergeCell ref="C3:D3"/>
    <mergeCell ref="F3:K3"/>
    <mergeCell ref="L3:T3"/>
    <mergeCell ref="A4:B4"/>
    <mergeCell ref="C4:T4"/>
    <mergeCell ref="W15:W36"/>
    <mergeCell ref="B41:D41"/>
    <mergeCell ref="B45:D45"/>
    <mergeCell ref="A5:B5"/>
    <mergeCell ref="C5:E5"/>
    <mergeCell ref="F5:K5"/>
    <mergeCell ref="L5:N5"/>
    <mergeCell ref="O5:T5"/>
    <mergeCell ref="A6:B6"/>
    <mergeCell ref="C6:E6"/>
    <mergeCell ref="F6:K6"/>
    <mergeCell ref="O6:T6"/>
    <mergeCell ref="B46:D46"/>
    <mergeCell ref="B47:D47"/>
    <mergeCell ref="B48:D48"/>
    <mergeCell ref="A8:D8"/>
  </mergeCells>
  <dataValidations count="3">
    <dataValidation type="list" allowBlank="1" showInputMessage="1" showErrorMessage="1" sqref="WVN983056:WWB983084 F65552:T65580 JB65552:JP65580 SX65552:TL65580 ACT65552:ADH65580 AMP65552:AND65580 AWL65552:AWZ65580 BGH65552:BGV65580 BQD65552:BQR65580 BZZ65552:CAN65580 CJV65552:CKJ65580 CTR65552:CUF65580 DDN65552:DEB65580 DNJ65552:DNX65580 DXF65552:DXT65580 EHB65552:EHP65580 EQX65552:ERL65580 FAT65552:FBH65580 FKP65552:FLD65580 FUL65552:FUZ65580 GEH65552:GEV65580 GOD65552:GOR65580 GXZ65552:GYN65580 HHV65552:HIJ65580 HRR65552:HSF65580 IBN65552:ICB65580 ILJ65552:ILX65580 IVF65552:IVT65580 JFB65552:JFP65580 JOX65552:JPL65580 JYT65552:JZH65580 KIP65552:KJD65580 KSL65552:KSZ65580 LCH65552:LCV65580 LMD65552:LMR65580 LVZ65552:LWN65580 MFV65552:MGJ65580 MPR65552:MQF65580 MZN65552:NAB65580 NJJ65552:NJX65580 NTF65552:NTT65580 ODB65552:ODP65580 OMX65552:ONL65580 OWT65552:OXH65580 PGP65552:PHD65580 PQL65552:PQZ65580 QAH65552:QAV65580 QKD65552:QKR65580 QTZ65552:QUN65580 RDV65552:REJ65580 RNR65552:ROF65580 RXN65552:RYB65580 SHJ65552:SHX65580 SRF65552:SRT65580 TBB65552:TBP65580 TKX65552:TLL65580 TUT65552:TVH65580 UEP65552:UFD65580 UOL65552:UOZ65580 UYH65552:UYV65580 VID65552:VIR65580 VRZ65552:VSN65580 WBV65552:WCJ65580 WLR65552:WMF65580 WVN65552:WWB65580 F131088:T131116 JB131088:JP131116 SX131088:TL131116 ACT131088:ADH131116 AMP131088:AND131116 AWL131088:AWZ131116 BGH131088:BGV131116 BQD131088:BQR131116 BZZ131088:CAN131116 CJV131088:CKJ131116 CTR131088:CUF131116 DDN131088:DEB131116 DNJ131088:DNX131116 DXF131088:DXT131116 EHB131088:EHP131116 EQX131088:ERL131116 FAT131088:FBH131116 FKP131088:FLD131116 FUL131088:FUZ131116 GEH131088:GEV131116 GOD131088:GOR131116 GXZ131088:GYN131116 HHV131088:HIJ131116 HRR131088:HSF131116 IBN131088:ICB131116 ILJ131088:ILX131116 IVF131088:IVT131116 JFB131088:JFP131116 JOX131088:JPL131116 JYT131088:JZH131116 KIP131088:KJD131116 KSL131088:KSZ131116 LCH131088:LCV131116 LMD131088:LMR131116 LVZ131088:LWN131116 MFV131088:MGJ131116 MPR131088:MQF131116 MZN131088:NAB131116 NJJ131088:NJX131116 NTF131088:NTT131116 ODB131088:ODP131116 OMX131088:ONL131116 OWT131088:OXH131116 PGP131088:PHD131116 PQL131088:PQZ131116 QAH131088:QAV131116 QKD131088:QKR131116 QTZ131088:QUN131116 RDV131088:REJ131116 RNR131088:ROF131116 RXN131088:RYB131116 SHJ131088:SHX131116 SRF131088:SRT131116 TBB131088:TBP131116 TKX131088:TLL131116 TUT131088:TVH131116 UEP131088:UFD131116 UOL131088:UOZ131116 UYH131088:UYV131116 VID131088:VIR131116 VRZ131088:VSN131116 WBV131088:WCJ131116 WLR131088:WMF131116 WVN131088:WWB131116 F196624:T196652 JB196624:JP196652 SX196624:TL196652 ACT196624:ADH196652 AMP196624:AND196652 AWL196624:AWZ196652 BGH196624:BGV196652 BQD196624:BQR196652 BZZ196624:CAN196652 CJV196624:CKJ196652 CTR196624:CUF196652 DDN196624:DEB196652 DNJ196624:DNX196652 DXF196624:DXT196652 EHB196624:EHP196652 EQX196624:ERL196652 FAT196624:FBH196652 FKP196624:FLD196652 FUL196624:FUZ196652 GEH196624:GEV196652 GOD196624:GOR196652 GXZ196624:GYN196652 HHV196624:HIJ196652 HRR196624:HSF196652 IBN196624:ICB196652 ILJ196624:ILX196652 IVF196624:IVT196652 JFB196624:JFP196652 JOX196624:JPL196652 JYT196624:JZH196652 KIP196624:KJD196652 KSL196624:KSZ196652 LCH196624:LCV196652 LMD196624:LMR196652 LVZ196624:LWN196652 MFV196624:MGJ196652 MPR196624:MQF196652 MZN196624:NAB196652 NJJ196624:NJX196652 NTF196624:NTT196652 ODB196624:ODP196652 OMX196624:ONL196652 OWT196624:OXH196652 PGP196624:PHD196652 PQL196624:PQZ196652 QAH196624:QAV196652 QKD196624:QKR196652 QTZ196624:QUN196652 RDV196624:REJ196652 RNR196624:ROF196652 RXN196624:RYB196652 SHJ196624:SHX196652 SRF196624:SRT196652 TBB196624:TBP196652 TKX196624:TLL196652 TUT196624:TVH196652 UEP196624:UFD196652 UOL196624:UOZ196652 UYH196624:UYV196652 VID196624:VIR196652 VRZ196624:VSN196652 WBV196624:WCJ196652 WLR196624:WMF196652 WVN196624:WWB196652 F262160:T262188 JB262160:JP262188 SX262160:TL262188 ACT262160:ADH262188 AMP262160:AND262188 AWL262160:AWZ262188 BGH262160:BGV262188 BQD262160:BQR262188 BZZ262160:CAN262188 CJV262160:CKJ262188 CTR262160:CUF262188 DDN262160:DEB262188 DNJ262160:DNX262188 DXF262160:DXT262188 EHB262160:EHP262188 EQX262160:ERL262188 FAT262160:FBH262188 FKP262160:FLD262188 FUL262160:FUZ262188 GEH262160:GEV262188 GOD262160:GOR262188 GXZ262160:GYN262188 HHV262160:HIJ262188 HRR262160:HSF262188 IBN262160:ICB262188 ILJ262160:ILX262188 IVF262160:IVT262188 JFB262160:JFP262188 JOX262160:JPL262188 JYT262160:JZH262188 KIP262160:KJD262188 KSL262160:KSZ262188 LCH262160:LCV262188 LMD262160:LMR262188 LVZ262160:LWN262188 MFV262160:MGJ262188 MPR262160:MQF262188 MZN262160:NAB262188 NJJ262160:NJX262188 NTF262160:NTT262188 ODB262160:ODP262188 OMX262160:ONL262188 OWT262160:OXH262188 PGP262160:PHD262188 PQL262160:PQZ262188 QAH262160:QAV262188 QKD262160:QKR262188 QTZ262160:QUN262188 RDV262160:REJ262188 RNR262160:ROF262188 RXN262160:RYB262188 SHJ262160:SHX262188 SRF262160:SRT262188 TBB262160:TBP262188 TKX262160:TLL262188 TUT262160:TVH262188 UEP262160:UFD262188 UOL262160:UOZ262188 UYH262160:UYV262188 VID262160:VIR262188 VRZ262160:VSN262188 WBV262160:WCJ262188 WLR262160:WMF262188 WVN262160:WWB262188 F327696:T327724 JB327696:JP327724 SX327696:TL327724 ACT327696:ADH327724 AMP327696:AND327724 AWL327696:AWZ327724 BGH327696:BGV327724 BQD327696:BQR327724 BZZ327696:CAN327724 CJV327696:CKJ327724 CTR327696:CUF327724 DDN327696:DEB327724 DNJ327696:DNX327724 DXF327696:DXT327724 EHB327696:EHP327724 EQX327696:ERL327724 FAT327696:FBH327724 FKP327696:FLD327724 FUL327696:FUZ327724 GEH327696:GEV327724 GOD327696:GOR327724 GXZ327696:GYN327724 HHV327696:HIJ327724 HRR327696:HSF327724 IBN327696:ICB327724 ILJ327696:ILX327724 IVF327696:IVT327724 JFB327696:JFP327724 JOX327696:JPL327724 JYT327696:JZH327724 KIP327696:KJD327724 KSL327696:KSZ327724 LCH327696:LCV327724 LMD327696:LMR327724 LVZ327696:LWN327724 MFV327696:MGJ327724 MPR327696:MQF327724 MZN327696:NAB327724 NJJ327696:NJX327724 NTF327696:NTT327724 ODB327696:ODP327724 OMX327696:ONL327724 OWT327696:OXH327724 PGP327696:PHD327724 PQL327696:PQZ327724 QAH327696:QAV327724 QKD327696:QKR327724 QTZ327696:QUN327724 RDV327696:REJ327724 RNR327696:ROF327724 RXN327696:RYB327724 SHJ327696:SHX327724 SRF327696:SRT327724 TBB327696:TBP327724 TKX327696:TLL327724 TUT327696:TVH327724 UEP327696:UFD327724 UOL327696:UOZ327724 UYH327696:UYV327724 VID327696:VIR327724 VRZ327696:VSN327724 WBV327696:WCJ327724 WLR327696:WMF327724 WVN327696:WWB327724 F393232:T393260 JB393232:JP393260 SX393232:TL393260 ACT393232:ADH393260 AMP393232:AND393260 AWL393232:AWZ393260 BGH393232:BGV393260 BQD393232:BQR393260 BZZ393232:CAN393260 CJV393232:CKJ393260 CTR393232:CUF393260 DDN393232:DEB393260 DNJ393232:DNX393260 DXF393232:DXT393260 EHB393232:EHP393260 EQX393232:ERL393260 FAT393232:FBH393260 FKP393232:FLD393260 FUL393232:FUZ393260 GEH393232:GEV393260 GOD393232:GOR393260 GXZ393232:GYN393260 HHV393232:HIJ393260 HRR393232:HSF393260 IBN393232:ICB393260 ILJ393232:ILX393260 IVF393232:IVT393260 JFB393232:JFP393260 JOX393232:JPL393260 JYT393232:JZH393260 KIP393232:KJD393260 KSL393232:KSZ393260 LCH393232:LCV393260 LMD393232:LMR393260 LVZ393232:LWN393260 MFV393232:MGJ393260 MPR393232:MQF393260 MZN393232:NAB393260 NJJ393232:NJX393260 NTF393232:NTT393260 ODB393232:ODP393260 OMX393232:ONL393260 OWT393232:OXH393260 PGP393232:PHD393260 PQL393232:PQZ393260 QAH393232:QAV393260 QKD393232:QKR393260 QTZ393232:QUN393260 RDV393232:REJ393260 RNR393232:ROF393260 RXN393232:RYB393260 SHJ393232:SHX393260 SRF393232:SRT393260 TBB393232:TBP393260 TKX393232:TLL393260 TUT393232:TVH393260 UEP393232:UFD393260 UOL393232:UOZ393260 UYH393232:UYV393260 VID393232:VIR393260 VRZ393232:VSN393260 WBV393232:WCJ393260 WLR393232:WMF393260 WVN393232:WWB393260 F458768:T458796 JB458768:JP458796 SX458768:TL458796 ACT458768:ADH458796 AMP458768:AND458796 AWL458768:AWZ458796 BGH458768:BGV458796 BQD458768:BQR458796 BZZ458768:CAN458796 CJV458768:CKJ458796 CTR458768:CUF458796 DDN458768:DEB458796 DNJ458768:DNX458796 DXF458768:DXT458796 EHB458768:EHP458796 EQX458768:ERL458796 FAT458768:FBH458796 FKP458768:FLD458796 FUL458768:FUZ458796 GEH458768:GEV458796 GOD458768:GOR458796 GXZ458768:GYN458796 HHV458768:HIJ458796 HRR458768:HSF458796 IBN458768:ICB458796 ILJ458768:ILX458796 IVF458768:IVT458796 JFB458768:JFP458796 JOX458768:JPL458796 JYT458768:JZH458796 KIP458768:KJD458796 KSL458768:KSZ458796 LCH458768:LCV458796 LMD458768:LMR458796 LVZ458768:LWN458796 MFV458768:MGJ458796 MPR458768:MQF458796 MZN458768:NAB458796 NJJ458768:NJX458796 NTF458768:NTT458796 ODB458768:ODP458796 OMX458768:ONL458796 OWT458768:OXH458796 PGP458768:PHD458796 PQL458768:PQZ458796 QAH458768:QAV458796 QKD458768:QKR458796 QTZ458768:QUN458796 RDV458768:REJ458796 RNR458768:ROF458796 RXN458768:RYB458796 SHJ458768:SHX458796 SRF458768:SRT458796 TBB458768:TBP458796 TKX458768:TLL458796 TUT458768:TVH458796 UEP458768:UFD458796 UOL458768:UOZ458796 UYH458768:UYV458796 VID458768:VIR458796 VRZ458768:VSN458796 WBV458768:WCJ458796 WLR458768:WMF458796 WVN458768:WWB458796 F524304:T524332 JB524304:JP524332 SX524304:TL524332 ACT524304:ADH524332 AMP524304:AND524332 AWL524304:AWZ524332 BGH524304:BGV524332 BQD524304:BQR524332 BZZ524304:CAN524332 CJV524304:CKJ524332 CTR524304:CUF524332 DDN524304:DEB524332 DNJ524304:DNX524332 DXF524304:DXT524332 EHB524304:EHP524332 EQX524304:ERL524332 FAT524304:FBH524332 FKP524304:FLD524332 FUL524304:FUZ524332 GEH524304:GEV524332 GOD524304:GOR524332 GXZ524304:GYN524332 HHV524304:HIJ524332 HRR524304:HSF524332 IBN524304:ICB524332 ILJ524304:ILX524332 IVF524304:IVT524332 JFB524304:JFP524332 JOX524304:JPL524332 JYT524304:JZH524332 KIP524304:KJD524332 KSL524304:KSZ524332 LCH524304:LCV524332 LMD524304:LMR524332 LVZ524304:LWN524332 MFV524304:MGJ524332 MPR524304:MQF524332 MZN524304:NAB524332 NJJ524304:NJX524332 NTF524304:NTT524332 ODB524304:ODP524332 OMX524304:ONL524332 OWT524304:OXH524332 PGP524304:PHD524332 PQL524304:PQZ524332 QAH524304:QAV524332 QKD524304:QKR524332 QTZ524304:QUN524332 RDV524304:REJ524332 RNR524304:ROF524332 RXN524304:RYB524332 SHJ524304:SHX524332 SRF524304:SRT524332 TBB524304:TBP524332 TKX524304:TLL524332 TUT524304:TVH524332 UEP524304:UFD524332 UOL524304:UOZ524332 UYH524304:UYV524332 VID524304:VIR524332 VRZ524304:VSN524332 WBV524304:WCJ524332 WLR524304:WMF524332 WVN524304:WWB524332 F589840:T589868 JB589840:JP589868 SX589840:TL589868 ACT589840:ADH589868 AMP589840:AND589868 AWL589840:AWZ589868 BGH589840:BGV589868 BQD589840:BQR589868 BZZ589840:CAN589868 CJV589840:CKJ589868 CTR589840:CUF589868 DDN589840:DEB589868 DNJ589840:DNX589868 DXF589840:DXT589868 EHB589840:EHP589868 EQX589840:ERL589868 FAT589840:FBH589868 FKP589840:FLD589868 FUL589840:FUZ589868 GEH589840:GEV589868 GOD589840:GOR589868 GXZ589840:GYN589868 HHV589840:HIJ589868 HRR589840:HSF589868 IBN589840:ICB589868 ILJ589840:ILX589868 IVF589840:IVT589868 JFB589840:JFP589868 JOX589840:JPL589868 JYT589840:JZH589868 KIP589840:KJD589868 KSL589840:KSZ589868 LCH589840:LCV589868 LMD589840:LMR589868 LVZ589840:LWN589868 MFV589840:MGJ589868 MPR589840:MQF589868 MZN589840:NAB589868 NJJ589840:NJX589868 NTF589840:NTT589868 ODB589840:ODP589868 OMX589840:ONL589868 OWT589840:OXH589868 PGP589840:PHD589868 PQL589840:PQZ589868 QAH589840:QAV589868 QKD589840:QKR589868 QTZ589840:QUN589868 RDV589840:REJ589868 RNR589840:ROF589868 RXN589840:RYB589868 SHJ589840:SHX589868 SRF589840:SRT589868 TBB589840:TBP589868 TKX589840:TLL589868 TUT589840:TVH589868 UEP589840:UFD589868 UOL589840:UOZ589868 UYH589840:UYV589868 VID589840:VIR589868 VRZ589840:VSN589868 WBV589840:WCJ589868 WLR589840:WMF589868 WVN589840:WWB589868 F655376:T655404 JB655376:JP655404 SX655376:TL655404 ACT655376:ADH655404 AMP655376:AND655404 AWL655376:AWZ655404 BGH655376:BGV655404 BQD655376:BQR655404 BZZ655376:CAN655404 CJV655376:CKJ655404 CTR655376:CUF655404 DDN655376:DEB655404 DNJ655376:DNX655404 DXF655376:DXT655404 EHB655376:EHP655404 EQX655376:ERL655404 FAT655376:FBH655404 FKP655376:FLD655404 FUL655376:FUZ655404 GEH655376:GEV655404 GOD655376:GOR655404 GXZ655376:GYN655404 HHV655376:HIJ655404 HRR655376:HSF655404 IBN655376:ICB655404 ILJ655376:ILX655404 IVF655376:IVT655404 JFB655376:JFP655404 JOX655376:JPL655404 JYT655376:JZH655404 KIP655376:KJD655404 KSL655376:KSZ655404 LCH655376:LCV655404 LMD655376:LMR655404 LVZ655376:LWN655404 MFV655376:MGJ655404 MPR655376:MQF655404 MZN655376:NAB655404 NJJ655376:NJX655404 NTF655376:NTT655404 ODB655376:ODP655404 OMX655376:ONL655404 OWT655376:OXH655404 PGP655376:PHD655404 PQL655376:PQZ655404 QAH655376:QAV655404 QKD655376:QKR655404 QTZ655376:QUN655404 RDV655376:REJ655404 RNR655376:ROF655404 RXN655376:RYB655404 SHJ655376:SHX655404 SRF655376:SRT655404 TBB655376:TBP655404 TKX655376:TLL655404 TUT655376:TVH655404 UEP655376:UFD655404 UOL655376:UOZ655404 UYH655376:UYV655404 VID655376:VIR655404 VRZ655376:VSN655404 WBV655376:WCJ655404 WLR655376:WMF655404 WVN655376:WWB655404 F720912:T720940 JB720912:JP720940 SX720912:TL720940 ACT720912:ADH720940 AMP720912:AND720940 AWL720912:AWZ720940 BGH720912:BGV720940 BQD720912:BQR720940 BZZ720912:CAN720940 CJV720912:CKJ720940 CTR720912:CUF720940 DDN720912:DEB720940 DNJ720912:DNX720940 DXF720912:DXT720940 EHB720912:EHP720940 EQX720912:ERL720940 FAT720912:FBH720940 FKP720912:FLD720940 FUL720912:FUZ720940 GEH720912:GEV720940 GOD720912:GOR720940 GXZ720912:GYN720940 HHV720912:HIJ720940 HRR720912:HSF720940 IBN720912:ICB720940 ILJ720912:ILX720940 IVF720912:IVT720940 JFB720912:JFP720940 JOX720912:JPL720940 JYT720912:JZH720940 KIP720912:KJD720940 KSL720912:KSZ720940 LCH720912:LCV720940 LMD720912:LMR720940 LVZ720912:LWN720940 MFV720912:MGJ720940 MPR720912:MQF720940 MZN720912:NAB720940 NJJ720912:NJX720940 NTF720912:NTT720940 ODB720912:ODP720940 OMX720912:ONL720940 OWT720912:OXH720940 PGP720912:PHD720940 PQL720912:PQZ720940 QAH720912:QAV720940 QKD720912:QKR720940 QTZ720912:QUN720940 RDV720912:REJ720940 RNR720912:ROF720940 RXN720912:RYB720940 SHJ720912:SHX720940 SRF720912:SRT720940 TBB720912:TBP720940 TKX720912:TLL720940 TUT720912:TVH720940 UEP720912:UFD720940 UOL720912:UOZ720940 UYH720912:UYV720940 VID720912:VIR720940 VRZ720912:VSN720940 WBV720912:WCJ720940 WLR720912:WMF720940 WVN720912:WWB720940 F786448:T786476 JB786448:JP786476 SX786448:TL786476 ACT786448:ADH786476 AMP786448:AND786476 AWL786448:AWZ786476 BGH786448:BGV786476 BQD786448:BQR786476 BZZ786448:CAN786476 CJV786448:CKJ786476 CTR786448:CUF786476 DDN786448:DEB786476 DNJ786448:DNX786476 DXF786448:DXT786476 EHB786448:EHP786476 EQX786448:ERL786476 FAT786448:FBH786476 FKP786448:FLD786476 FUL786448:FUZ786476 GEH786448:GEV786476 GOD786448:GOR786476 GXZ786448:GYN786476 HHV786448:HIJ786476 HRR786448:HSF786476 IBN786448:ICB786476 ILJ786448:ILX786476 IVF786448:IVT786476 JFB786448:JFP786476 JOX786448:JPL786476 JYT786448:JZH786476 KIP786448:KJD786476 KSL786448:KSZ786476 LCH786448:LCV786476 LMD786448:LMR786476 LVZ786448:LWN786476 MFV786448:MGJ786476 MPR786448:MQF786476 MZN786448:NAB786476 NJJ786448:NJX786476 NTF786448:NTT786476 ODB786448:ODP786476 OMX786448:ONL786476 OWT786448:OXH786476 PGP786448:PHD786476 PQL786448:PQZ786476 QAH786448:QAV786476 QKD786448:QKR786476 QTZ786448:QUN786476 RDV786448:REJ786476 RNR786448:ROF786476 RXN786448:RYB786476 SHJ786448:SHX786476 SRF786448:SRT786476 TBB786448:TBP786476 TKX786448:TLL786476 TUT786448:TVH786476 UEP786448:UFD786476 UOL786448:UOZ786476 UYH786448:UYV786476 VID786448:VIR786476 VRZ786448:VSN786476 WBV786448:WCJ786476 WLR786448:WMF786476 WVN786448:WWB786476 F851984:T852012 JB851984:JP852012 SX851984:TL852012 ACT851984:ADH852012 AMP851984:AND852012 AWL851984:AWZ852012 BGH851984:BGV852012 BQD851984:BQR852012 BZZ851984:CAN852012 CJV851984:CKJ852012 CTR851984:CUF852012 DDN851984:DEB852012 DNJ851984:DNX852012 DXF851984:DXT852012 EHB851984:EHP852012 EQX851984:ERL852012 FAT851984:FBH852012 FKP851984:FLD852012 FUL851984:FUZ852012 GEH851984:GEV852012 GOD851984:GOR852012 GXZ851984:GYN852012 HHV851984:HIJ852012 HRR851984:HSF852012 IBN851984:ICB852012 ILJ851984:ILX852012 IVF851984:IVT852012 JFB851984:JFP852012 JOX851984:JPL852012 JYT851984:JZH852012 KIP851984:KJD852012 KSL851984:KSZ852012 LCH851984:LCV852012 LMD851984:LMR852012 LVZ851984:LWN852012 MFV851984:MGJ852012 MPR851984:MQF852012 MZN851984:NAB852012 NJJ851984:NJX852012 NTF851984:NTT852012 ODB851984:ODP852012 OMX851984:ONL852012 OWT851984:OXH852012 PGP851984:PHD852012 PQL851984:PQZ852012 QAH851984:QAV852012 QKD851984:QKR852012 QTZ851984:QUN852012 RDV851984:REJ852012 RNR851984:ROF852012 RXN851984:RYB852012 SHJ851984:SHX852012 SRF851984:SRT852012 TBB851984:TBP852012 TKX851984:TLL852012 TUT851984:TVH852012 UEP851984:UFD852012 UOL851984:UOZ852012 UYH851984:UYV852012 VID851984:VIR852012 VRZ851984:VSN852012 WBV851984:WCJ852012 WLR851984:WMF852012 WVN851984:WWB852012 F917520:T917548 JB917520:JP917548 SX917520:TL917548 ACT917520:ADH917548 AMP917520:AND917548 AWL917520:AWZ917548 BGH917520:BGV917548 BQD917520:BQR917548 BZZ917520:CAN917548 CJV917520:CKJ917548 CTR917520:CUF917548 DDN917520:DEB917548 DNJ917520:DNX917548 DXF917520:DXT917548 EHB917520:EHP917548 EQX917520:ERL917548 FAT917520:FBH917548 FKP917520:FLD917548 FUL917520:FUZ917548 GEH917520:GEV917548 GOD917520:GOR917548 GXZ917520:GYN917548 HHV917520:HIJ917548 HRR917520:HSF917548 IBN917520:ICB917548 ILJ917520:ILX917548 IVF917520:IVT917548 JFB917520:JFP917548 JOX917520:JPL917548 JYT917520:JZH917548 KIP917520:KJD917548 KSL917520:KSZ917548 LCH917520:LCV917548 LMD917520:LMR917548 LVZ917520:LWN917548 MFV917520:MGJ917548 MPR917520:MQF917548 MZN917520:NAB917548 NJJ917520:NJX917548 NTF917520:NTT917548 ODB917520:ODP917548 OMX917520:ONL917548 OWT917520:OXH917548 PGP917520:PHD917548 PQL917520:PQZ917548 QAH917520:QAV917548 QKD917520:QKR917548 QTZ917520:QUN917548 RDV917520:REJ917548 RNR917520:ROF917548 RXN917520:RYB917548 SHJ917520:SHX917548 SRF917520:SRT917548 TBB917520:TBP917548 TKX917520:TLL917548 TUT917520:TVH917548 UEP917520:UFD917548 UOL917520:UOZ917548 UYH917520:UYV917548 VID917520:VIR917548 VRZ917520:VSN917548 WBV917520:WCJ917548 WLR917520:WMF917548 WVN917520:WWB917548 F983056:T983084 JB983056:JP983084 SX983056:TL983084 ACT983056:ADH983084 AMP983056:AND983084 AWL983056:AWZ983084 BGH983056:BGV983084 BQD983056:BQR983084 BZZ983056:CAN983084 CJV983056:CKJ983084 CTR983056:CUF983084 DDN983056:DEB983084 DNJ983056:DNX983084 DXF983056:DXT983084 EHB983056:EHP983084 EQX983056:ERL983084 FAT983056:FBH983084 FKP983056:FLD983084 FUL983056:FUZ983084 GEH983056:GEV983084 GOD983056:GOR983084 GXZ983056:GYN983084 HHV983056:HIJ983084 HRR983056:HSF983084 IBN983056:ICB983084 ILJ983056:ILX983084 IVF983056:IVT983084 JFB983056:JFP983084 JOX983056:JPL983084 JYT983056:JZH983084 KIP983056:KJD983084 KSL983056:KSZ983084 LCH983056:LCV983084 LMD983056:LMR983084 LVZ983056:LWN983084 MFV983056:MGJ983084 MPR983056:MQF983084 MZN983056:NAB983084 NJJ983056:NJX983084 NTF983056:NTT983084 ODB983056:ODP983084 OMX983056:ONL983084 OWT983056:OXH983084 PGP983056:PHD983084 PQL983056:PQZ983084 QAH983056:QAV983084 QKD983056:QKR983084 QTZ983056:QUN983084 RDV983056:REJ983084 RNR983056:ROF983084 RXN983056:RYB983084 SHJ983056:SHX983084 SRF983056:SRT983084 TBB983056:TBP983084 TKX983056:TLL983084 TUT983056:TVH983084 UEP983056:UFD983084 UOL983056:UOZ983084 UYH983056:UYV983084 VID983056:VIR983084 VRZ983056:VSN983084 WBV983056:WCJ983084 WLR983056:WMF983084 F9:T44 SX9:TL44 ACT9:ADH44 AMP9:AND44 AWL9:AWZ44 BGH9:BGV44 BQD9:BQR44 BZZ9:CAN44 CJV9:CKJ44 CTR9:CUF44 DDN9:DEB44 DNJ9:DNX44 DXF9:DXT44 EHB9:EHP44 EQX9:ERL44 FAT9:FBH44 FKP9:FLD44 FUL9:FUZ44 GEH9:GEV44 GOD9:GOR44 GXZ9:GYN44 HHV9:HIJ44 HRR9:HSF44 IBN9:ICB44 ILJ9:ILX44 IVF9:IVT44 JFB9:JFP44 JOX9:JPL44 JYT9:JZH44 KIP9:KJD44 KSL9:KSZ44 LCH9:LCV44 LMD9:LMR44 LVZ9:LWN44 MFV9:MGJ44 MPR9:MQF44 MZN9:NAB44 NJJ9:NJX44 NTF9:NTT44 ODB9:ODP44 OMX9:ONL44 OWT9:OXH44 PGP9:PHD44 PQL9:PQZ44 QAH9:QAV44 QKD9:QKR44 QTZ9:QUN44 RDV9:REJ44 RNR9:ROF44 RXN9:RYB44 SHJ9:SHX44 SRF9:SRT44 TBB9:TBP44 TKX9:TLL44 TUT9:TVH44 UEP9:UFD44 UOL9:UOZ44 UYH9:UYV44 VID9:VIR44 VRZ9:VSN44 WBV9:WCJ44 WLR9:WMF44 WVN9:WWB44 JB9:JP44">
      <formula1>"O, "</formula1>
    </dataValidation>
    <dataValidation type="list" allowBlank="1" showInputMessage="1" showErrorMessage="1" sqref="F46:T46 JB46:JP46 SX46:TL46 ACT46:ADH46 AMP46:AND46 AWL46:AWZ46 BGH46:BGV46 BQD46:BQR46 BZZ46:CAN46 CJV46:CKJ46 CTR46:CUF46 DDN46:DEB46 DNJ46:DNX46 DXF46:DXT46 EHB46:EHP46 EQX46:ERL46 FAT46:FBH46 FKP46:FLD46 FUL46:FUZ46 GEH46:GEV46 GOD46:GOR46 GXZ46:GYN46 HHV46:HIJ46 HRR46:HSF46 IBN46:ICB46 ILJ46:ILX46 IVF46:IVT46 JFB46:JFP46 JOX46:JPL46 JYT46:JZH46 KIP46:KJD46 KSL46:KSZ46 LCH46:LCV46 LMD46:LMR46 LVZ46:LWN46 MFV46:MGJ46 MPR46:MQF46 MZN46:NAB46 NJJ46:NJX46 NTF46:NTT46 ODB46:ODP46 OMX46:ONL46 OWT46:OXH46 PGP46:PHD46 PQL46:PQZ46 QAH46:QAV46 QKD46:QKR46 QTZ46:QUN46 RDV46:REJ46 RNR46:ROF46 RXN46:RYB46 SHJ46:SHX46 SRF46:SRT46 TBB46:TBP46 TKX46:TLL46 TUT46:TVH46 UEP46:UFD46 UOL46:UOZ46 UYH46:UYV46 VID46:VIR46 VRZ46:VSN46 WBV46:WCJ46 WLR46:WMF46 WVN46:WWB46 F65582:T65582 JB65582:JP65582 SX65582:TL65582 ACT65582:ADH65582 AMP65582:AND65582 AWL65582:AWZ65582 BGH65582:BGV65582 BQD65582:BQR65582 BZZ65582:CAN65582 CJV65582:CKJ65582 CTR65582:CUF65582 DDN65582:DEB65582 DNJ65582:DNX65582 DXF65582:DXT65582 EHB65582:EHP65582 EQX65582:ERL65582 FAT65582:FBH65582 FKP65582:FLD65582 FUL65582:FUZ65582 GEH65582:GEV65582 GOD65582:GOR65582 GXZ65582:GYN65582 HHV65582:HIJ65582 HRR65582:HSF65582 IBN65582:ICB65582 ILJ65582:ILX65582 IVF65582:IVT65582 JFB65582:JFP65582 JOX65582:JPL65582 JYT65582:JZH65582 KIP65582:KJD65582 KSL65582:KSZ65582 LCH65582:LCV65582 LMD65582:LMR65582 LVZ65582:LWN65582 MFV65582:MGJ65582 MPR65582:MQF65582 MZN65582:NAB65582 NJJ65582:NJX65582 NTF65582:NTT65582 ODB65582:ODP65582 OMX65582:ONL65582 OWT65582:OXH65582 PGP65582:PHD65582 PQL65582:PQZ65582 QAH65582:QAV65582 QKD65582:QKR65582 QTZ65582:QUN65582 RDV65582:REJ65582 RNR65582:ROF65582 RXN65582:RYB65582 SHJ65582:SHX65582 SRF65582:SRT65582 TBB65582:TBP65582 TKX65582:TLL65582 TUT65582:TVH65582 UEP65582:UFD65582 UOL65582:UOZ65582 UYH65582:UYV65582 VID65582:VIR65582 VRZ65582:VSN65582 WBV65582:WCJ65582 WLR65582:WMF65582 WVN65582:WWB65582 F131118:T131118 JB131118:JP131118 SX131118:TL131118 ACT131118:ADH131118 AMP131118:AND131118 AWL131118:AWZ131118 BGH131118:BGV131118 BQD131118:BQR131118 BZZ131118:CAN131118 CJV131118:CKJ131118 CTR131118:CUF131118 DDN131118:DEB131118 DNJ131118:DNX131118 DXF131118:DXT131118 EHB131118:EHP131118 EQX131118:ERL131118 FAT131118:FBH131118 FKP131118:FLD131118 FUL131118:FUZ131118 GEH131118:GEV131118 GOD131118:GOR131118 GXZ131118:GYN131118 HHV131118:HIJ131118 HRR131118:HSF131118 IBN131118:ICB131118 ILJ131118:ILX131118 IVF131118:IVT131118 JFB131118:JFP131118 JOX131118:JPL131118 JYT131118:JZH131118 KIP131118:KJD131118 KSL131118:KSZ131118 LCH131118:LCV131118 LMD131118:LMR131118 LVZ131118:LWN131118 MFV131118:MGJ131118 MPR131118:MQF131118 MZN131118:NAB131118 NJJ131118:NJX131118 NTF131118:NTT131118 ODB131118:ODP131118 OMX131118:ONL131118 OWT131118:OXH131118 PGP131118:PHD131118 PQL131118:PQZ131118 QAH131118:QAV131118 QKD131118:QKR131118 QTZ131118:QUN131118 RDV131118:REJ131118 RNR131118:ROF131118 RXN131118:RYB131118 SHJ131118:SHX131118 SRF131118:SRT131118 TBB131118:TBP131118 TKX131118:TLL131118 TUT131118:TVH131118 UEP131118:UFD131118 UOL131118:UOZ131118 UYH131118:UYV131118 VID131118:VIR131118 VRZ131118:VSN131118 WBV131118:WCJ131118 WLR131118:WMF131118 WVN131118:WWB131118 F196654:T196654 JB196654:JP196654 SX196654:TL196654 ACT196654:ADH196654 AMP196654:AND196654 AWL196654:AWZ196654 BGH196654:BGV196654 BQD196654:BQR196654 BZZ196654:CAN196654 CJV196654:CKJ196654 CTR196654:CUF196654 DDN196654:DEB196654 DNJ196654:DNX196654 DXF196654:DXT196654 EHB196654:EHP196654 EQX196654:ERL196654 FAT196654:FBH196654 FKP196654:FLD196654 FUL196654:FUZ196654 GEH196654:GEV196654 GOD196654:GOR196654 GXZ196654:GYN196654 HHV196654:HIJ196654 HRR196654:HSF196654 IBN196654:ICB196654 ILJ196654:ILX196654 IVF196654:IVT196654 JFB196654:JFP196654 JOX196654:JPL196654 JYT196654:JZH196654 KIP196654:KJD196654 KSL196654:KSZ196654 LCH196654:LCV196654 LMD196654:LMR196654 LVZ196654:LWN196654 MFV196654:MGJ196654 MPR196654:MQF196654 MZN196654:NAB196654 NJJ196654:NJX196654 NTF196654:NTT196654 ODB196654:ODP196654 OMX196654:ONL196654 OWT196654:OXH196654 PGP196654:PHD196654 PQL196654:PQZ196654 QAH196654:QAV196654 QKD196654:QKR196654 QTZ196654:QUN196654 RDV196654:REJ196654 RNR196654:ROF196654 RXN196654:RYB196654 SHJ196654:SHX196654 SRF196654:SRT196654 TBB196654:TBP196654 TKX196654:TLL196654 TUT196654:TVH196654 UEP196654:UFD196654 UOL196654:UOZ196654 UYH196654:UYV196654 VID196654:VIR196654 VRZ196654:VSN196654 WBV196654:WCJ196654 WLR196654:WMF196654 WVN196654:WWB196654 F262190:T262190 JB262190:JP262190 SX262190:TL262190 ACT262190:ADH262190 AMP262190:AND262190 AWL262190:AWZ262190 BGH262190:BGV262190 BQD262190:BQR262190 BZZ262190:CAN262190 CJV262190:CKJ262190 CTR262190:CUF262190 DDN262190:DEB262190 DNJ262190:DNX262190 DXF262190:DXT262190 EHB262190:EHP262190 EQX262190:ERL262190 FAT262190:FBH262190 FKP262190:FLD262190 FUL262190:FUZ262190 GEH262190:GEV262190 GOD262190:GOR262190 GXZ262190:GYN262190 HHV262190:HIJ262190 HRR262190:HSF262190 IBN262190:ICB262190 ILJ262190:ILX262190 IVF262190:IVT262190 JFB262190:JFP262190 JOX262190:JPL262190 JYT262190:JZH262190 KIP262190:KJD262190 KSL262190:KSZ262190 LCH262190:LCV262190 LMD262190:LMR262190 LVZ262190:LWN262190 MFV262190:MGJ262190 MPR262190:MQF262190 MZN262190:NAB262190 NJJ262190:NJX262190 NTF262190:NTT262190 ODB262190:ODP262190 OMX262190:ONL262190 OWT262190:OXH262190 PGP262190:PHD262190 PQL262190:PQZ262190 QAH262190:QAV262190 QKD262190:QKR262190 QTZ262190:QUN262190 RDV262190:REJ262190 RNR262190:ROF262190 RXN262190:RYB262190 SHJ262190:SHX262190 SRF262190:SRT262190 TBB262190:TBP262190 TKX262190:TLL262190 TUT262190:TVH262190 UEP262190:UFD262190 UOL262190:UOZ262190 UYH262190:UYV262190 VID262190:VIR262190 VRZ262190:VSN262190 WBV262190:WCJ262190 WLR262190:WMF262190 WVN262190:WWB262190 F327726:T327726 JB327726:JP327726 SX327726:TL327726 ACT327726:ADH327726 AMP327726:AND327726 AWL327726:AWZ327726 BGH327726:BGV327726 BQD327726:BQR327726 BZZ327726:CAN327726 CJV327726:CKJ327726 CTR327726:CUF327726 DDN327726:DEB327726 DNJ327726:DNX327726 DXF327726:DXT327726 EHB327726:EHP327726 EQX327726:ERL327726 FAT327726:FBH327726 FKP327726:FLD327726 FUL327726:FUZ327726 GEH327726:GEV327726 GOD327726:GOR327726 GXZ327726:GYN327726 HHV327726:HIJ327726 HRR327726:HSF327726 IBN327726:ICB327726 ILJ327726:ILX327726 IVF327726:IVT327726 JFB327726:JFP327726 JOX327726:JPL327726 JYT327726:JZH327726 KIP327726:KJD327726 KSL327726:KSZ327726 LCH327726:LCV327726 LMD327726:LMR327726 LVZ327726:LWN327726 MFV327726:MGJ327726 MPR327726:MQF327726 MZN327726:NAB327726 NJJ327726:NJX327726 NTF327726:NTT327726 ODB327726:ODP327726 OMX327726:ONL327726 OWT327726:OXH327726 PGP327726:PHD327726 PQL327726:PQZ327726 QAH327726:QAV327726 QKD327726:QKR327726 QTZ327726:QUN327726 RDV327726:REJ327726 RNR327726:ROF327726 RXN327726:RYB327726 SHJ327726:SHX327726 SRF327726:SRT327726 TBB327726:TBP327726 TKX327726:TLL327726 TUT327726:TVH327726 UEP327726:UFD327726 UOL327726:UOZ327726 UYH327726:UYV327726 VID327726:VIR327726 VRZ327726:VSN327726 WBV327726:WCJ327726 WLR327726:WMF327726 WVN327726:WWB327726 F393262:T393262 JB393262:JP393262 SX393262:TL393262 ACT393262:ADH393262 AMP393262:AND393262 AWL393262:AWZ393262 BGH393262:BGV393262 BQD393262:BQR393262 BZZ393262:CAN393262 CJV393262:CKJ393262 CTR393262:CUF393262 DDN393262:DEB393262 DNJ393262:DNX393262 DXF393262:DXT393262 EHB393262:EHP393262 EQX393262:ERL393262 FAT393262:FBH393262 FKP393262:FLD393262 FUL393262:FUZ393262 GEH393262:GEV393262 GOD393262:GOR393262 GXZ393262:GYN393262 HHV393262:HIJ393262 HRR393262:HSF393262 IBN393262:ICB393262 ILJ393262:ILX393262 IVF393262:IVT393262 JFB393262:JFP393262 JOX393262:JPL393262 JYT393262:JZH393262 KIP393262:KJD393262 KSL393262:KSZ393262 LCH393262:LCV393262 LMD393262:LMR393262 LVZ393262:LWN393262 MFV393262:MGJ393262 MPR393262:MQF393262 MZN393262:NAB393262 NJJ393262:NJX393262 NTF393262:NTT393262 ODB393262:ODP393262 OMX393262:ONL393262 OWT393262:OXH393262 PGP393262:PHD393262 PQL393262:PQZ393262 QAH393262:QAV393262 QKD393262:QKR393262 QTZ393262:QUN393262 RDV393262:REJ393262 RNR393262:ROF393262 RXN393262:RYB393262 SHJ393262:SHX393262 SRF393262:SRT393262 TBB393262:TBP393262 TKX393262:TLL393262 TUT393262:TVH393262 UEP393262:UFD393262 UOL393262:UOZ393262 UYH393262:UYV393262 VID393262:VIR393262 VRZ393262:VSN393262 WBV393262:WCJ393262 WLR393262:WMF393262 WVN393262:WWB393262 F458798:T458798 JB458798:JP458798 SX458798:TL458798 ACT458798:ADH458798 AMP458798:AND458798 AWL458798:AWZ458798 BGH458798:BGV458798 BQD458798:BQR458798 BZZ458798:CAN458798 CJV458798:CKJ458798 CTR458798:CUF458798 DDN458798:DEB458798 DNJ458798:DNX458798 DXF458798:DXT458798 EHB458798:EHP458798 EQX458798:ERL458798 FAT458798:FBH458798 FKP458798:FLD458798 FUL458798:FUZ458798 GEH458798:GEV458798 GOD458798:GOR458798 GXZ458798:GYN458798 HHV458798:HIJ458798 HRR458798:HSF458798 IBN458798:ICB458798 ILJ458798:ILX458798 IVF458798:IVT458798 JFB458798:JFP458798 JOX458798:JPL458798 JYT458798:JZH458798 KIP458798:KJD458798 KSL458798:KSZ458798 LCH458798:LCV458798 LMD458798:LMR458798 LVZ458798:LWN458798 MFV458798:MGJ458798 MPR458798:MQF458798 MZN458798:NAB458798 NJJ458798:NJX458798 NTF458798:NTT458798 ODB458798:ODP458798 OMX458798:ONL458798 OWT458798:OXH458798 PGP458798:PHD458798 PQL458798:PQZ458798 QAH458798:QAV458798 QKD458798:QKR458798 QTZ458798:QUN458798 RDV458798:REJ458798 RNR458798:ROF458798 RXN458798:RYB458798 SHJ458798:SHX458798 SRF458798:SRT458798 TBB458798:TBP458798 TKX458798:TLL458798 TUT458798:TVH458798 UEP458798:UFD458798 UOL458798:UOZ458798 UYH458798:UYV458798 VID458798:VIR458798 VRZ458798:VSN458798 WBV458798:WCJ458798 WLR458798:WMF458798 WVN458798:WWB458798 F524334:T524334 JB524334:JP524334 SX524334:TL524334 ACT524334:ADH524334 AMP524334:AND524334 AWL524334:AWZ524334 BGH524334:BGV524334 BQD524334:BQR524334 BZZ524334:CAN524334 CJV524334:CKJ524334 CTR524334:CUF524334 DDN524334:DEB524334 DNJ524334:DNX524334 DXF524334:DXT524334 EHB524334:EHP524334 EQX524334:ERL524334 FAT524334:FBH524334 FKP524334:FLD524334 FUL524334:FUZ524334 GEH524334:GEV524334 GOD524334:GOR524334 GXZ524334:GYN524334 HHV524334:HIJ524334 HRR524334:HSF524334 IBN524334:ICB524334 ILJ524334:ILX524334 IVF524334:IVT524334 JFB524334:JFP524334 JOX524334:JPL524334 JYT524334:JZH524334 KIP524334:KJD524334 KSL524334:KSZ524334 LCH524334:LCV524334 LMD524334:LMR524334 LVZ524334:LWN524334 MFV524334:MGJ524334 MPR524334:MQF524334 MZN524334:NAB524334 NJJ524334:NJX524334 NTF524334:NTT524334 ODB524334:ODP524334 OMX524334:ONL524334 OWT524334:OXH524334 PGP524334:PHD524334 PQL524334:PQZ524334 QAH524334:QAV524334 QKD524334:QKR524334 QTZ524334:QUN524334 RDV524334:REJ524334 RNR524334:ROF524334 RXN524334:RYB524334 SHJ524334:SHX524334 SRF524334:SRT524334 TBB524334:TBP524334 TKX524334:TLL524334 TUT524334:TVH524334 UEP524334:UFD524334 UOL524334:UOZ524334 UYH524334:UYV524334 VID524334:VIR524334 VRZ524334:VSN524334 WBV524334:WCJ524334 WLR524334:WMF524334 WVN524334:WWB524334 F589870:T589870 JB589870:JP589870 SX589870:TL589870 ACT589870:ADH589870 AMP589870:AND589870 AWL589870:AWZ589870 BGH589870:BGV589870 BQD589870:BQR589870 BZZ589870:CAN589870 CJV589870:CKJ589870 CTR589870:CUF589870 DDN589870:DEB589870 DNJ589870:DNX589870 DXF589870:DXT589870 EHB589870:EHP589870 EQX589870:ERL589870 FAT589870:FBH589870 FKP589870:FLD589870 FUL589870:FUZ589870 GEH589870:GEV589870 GOD589870:GOR589870 GXZ589870:GYN589870 HHV589870:HIJ589870 HRR589870:HSF589870 IBN589870:ICB589870 ILJ589870:ILX589870 IVF589870:IVT589870 JFB589870:JFP589870 JOX589870:JPL589870 JYT589870:JZH589870 KIP589870:KJD589870 KSL589870:KSZ589870 LCH589870:LCV589870 LMD589870:LMR589870 LVZ589870:LWN589870 MFV589870:MGJ589870 MPR589870:MQF589870 MZN589870:NAB589870 NJJ589870:NJX589870 NTF589870:NTT589870 ODB589870:ODP589870 OMX589870:ONL589870 OWT589870:OXH589870 PGP589870:PHD589870 PQL589870:PQZ589870 QAH589870:QAV589870 QKD589870:QKR589870 QTZ589870:QUN589870 RDV589870:REJ589870 RNR589870:ROF589870 RXN589870:RYB589870 SHJ589870:SHX589870 SRF589870:SRT589870 TBB589870:TBP589870 TKX589870:TLL589870 TUT589870:TVH589870 UEP589870:UFD589870 UOL589870:UOZ589870 UYH589870:UYV589870 VID589870:VIR589870 VRZ589870:VSN589870 WBV589870:WCJ589870 WLR589870:WMF589870 WVN589870:WWB589870 F655406:T655406 JB655406:JP655406 SX655406:TL655406 ACT655406:ADH655406 AMP655406:AND655406 AWL655406:AWZ655406 BGH655406:BGV655406 BQD655406:BQR655406 BZZ655406:CAN655406 CJV655406:CKJ655406 CTR655406:CUF655406 DDN655406:DEB655406 DNJ655406:DNX655406 DXF655406:DXT655406 EHB655406:EHP655406 EQX655406:ERL655406 FAT655406:FBH655406 FKP655406:FLD655406 FUL655406:FUZ655406 GEH655406:GEV655406 GOD655406:GOR655406 GXZ655406:GYN655406 HHV655406:HIJ655406 HRR655406:HSF655406 IBN655406:ICB655406 ILJ655406:ILX655406 IVF655406:IVT655406 JFB655406:JFP655406 JOX655406:JPL655406 JYT655406:JZH655406 KIP655406:KJD655406 KSL655406:KSZ655406 LCH655406:LCV655406 LMD655406:LMR655406 LVZ655406:LWN655406 MFV655406:MGJ655406 MPR655406:MQF655406 MZN655406:NAB655406 NJJ655406:NJX655406 NTF655406:NTT655406 ODB655406:ODP655406 OMX655406:ONL655406 OWT655406:OXH655406 PGP655406:PHD655406 PQL655406:PQZ655406 QAH655406:QAV655406 QKD655406:QKR655406 QTZ655406:QUN655406 RDV655406:REJ655406 RNR655406:ROF655406 RXN655406:RYB655406 SHJ655406:SHX655406 SRF655406:SRT655406 TBB655406:TBP655406 TKX655406:TLL655406 TUT655406:TVH655406 UEP655406:UFD655406 UOL655406:UOZ655406 UYH655406:UYV655406 VID655406:VIR655406 VRZ655406:VSN655406 WBV655406:WCJ655406 WLR655406:WMF655406 WVN655406:WWB655406 F720942:T720942 JB720942:JP720942 SX720942:TL720942 ACT720942:ADH720942 AMP720942:AND720942 AWL720942:AWZ720942 BGH720942:BGV720942 BQD720942:BQR720942 BZZ720942:CAN720942 CJV720942:CKJ720942 CTR720942:CUF720942 DDN720942:DEB720942 DNJ720942:DNX720942 DXF720942:DXT720942 EHB720942:EHP720942 EQX720942:ERL720942 FAT720942:FBH720942 FKP720942:FLD720942 FUL720942:FUZ720942 GEH720942:GEV720942 GOD720942:GOR720942 GXZ720942:GYN720942 HHV720942:HIJ720942 HRR720942:HSF720942 IBN720942:ICB720942 ILJ720942:ILX720942 IVF720942:IVT720942 JFB720942:JFP720942 JOX720942:JPL720942 JYT720942:JZH720942 KIP720942:KJD720942 KSL720942:KSZ720942 LCH720942:LCV720942 LMD720942:LMR720942 LVZ720942:LWN720942 MFV720942:MGJ720942 MPR720942:MQF720942 MZN720942:NAB720942 NJJ720942:NJX720942 NTF720942:NTT720942 ODB720942:ODP720942 OMX720942:ONL720942 OWT720942:OXH720942 PGP720942:PHD720942 PQL720942:PQZ720942 QAH720942:QAV720942 QKD720942:QKR720942 QTZ720942:QUN720942 RDV720942:REJ720942 RNR720942:ROF720942 RXN720942:RYB720942 SHJ720942:SHX720942 SRF720942:SRT720942 TBB720942:TBP720942 TKX720942:TLL720942 TUT720942:TVH720942 UEP720942:UFD720942 UOL720942:UOZ720942 UYH720942:UYV720942 VID720942:VIR720942 VRZ720942:VSN720942 WBV720942:WCJ720942 WLR720942:WMF720942 WVN720942:WWB720942 F786478:T786478 JB786478:JP786478 SX786478:TL786478 ACT786478:ADH786478 AMP786478:AND786478 AWL786478:AWZ786478 BGH786478:BGV786478 BQD786478:BQR786478 BZZ786478:CAN786478 CJV786478:CKJ786478 CTR786478:CUF786478 DDN786478:DEB786478 DNJ786478:DNX786478 DXF786478:DXT786478 EHB786478:EHP786478 EQX786478:ERL786478 FAT786478:FBH786478 FKP786478:FLD786478 FUL786478:FUZ786478 GEH786478:GEV786478 GOD786478:GOR786478 GXZ786478:GYN786478 HHV786478:HIJ786478 HRR786478:HSF786478 IBN786478:ICB786478 ILJ786478:ILX786478 IVF786478:IVT786478 JFB786478:JFP786478 JOX786478:JPL786478 JYT786478:JZH786478 KIP786478:KJD786478 KSL786478:KSZ786478 LCH786478:LCV786478 LMD786478:LMR786478 LVZ786478:LWN786478 MFV786478:MGJ786478 MPR786478:MQF786478 MZN786478:NAB786478 NJJ786478:NJX786478 NTF786478:NTT786478 ODB786478:ODP786478 OMX786478:ONL786478 OWT786478:OXH786478 PGP786478:PHD786478 PQL786478:PQZ786478 QAH786478:QAV786478 QKD786478:QKR786478 QTZ786478:QUN786478 RDV786478:REJ786478 RNR786478:ROF786478 RXN786478:RYB786478 SHJ786478:SHX786478 SRF786478:SRT786478 TBB786478:TBP786478 TKX786478:TLL786478 TUT786478:TVH786478 UEP786478:UFD786478 UOL786478:UOZ786478 UYH786478:UYV786478 VID786478:VIR786478 VRZ786478:VSN786478 WBV786478:WCJ786478 WLR786478:WMF786478 WVN786478:WWB786478 F852014:T852014 JB852014:JP852014 SX852014:TL852014 ACT852014:ADH852014 AMP852014:AND852014 AWL852014:AWZ852014 BGH852014:BGV852014 BQD852014:BQR852014 BZZ852014:CAN852014 CJV852014:CKJ852014 CTR852014:CUF852014 DDN852014:DEB852014 DNJ852014:DNX852014 DXF852014:DXT852014 EHB852014:EHP852014 EQX852014:ERL852014 FAT852014:FBH852014 FKP852014:FLD852014 FUL852014:FUZ852014 GEH852014:GEV852014 GOD852014:GOR852014 GXZ852014:GYN852014 HHV852014:HIJ852014 HRR852014:HSF852014 IBN852014:ICB852014 ILJ852014:ILX852014 IVF852014:IVT852014 JFB852014:JFP852014 JOX852014:JPL852014 JYT852014:JZH852014 KIP852014:KJD852014 KSL852014:KSZ852014 LCH852014:LCV852014 LMD852014:LMR852014 LVZ852014:LWN852014 MFV852014:MGJ852014 MPR852014:MQF852014 MZN852014:NAB852014 NJJ852014:NJX852014 NTF852014:NTT852014 ODB852014:ODP852014 OMX852014:ONL852014 OWT852014:OXH852014 PGP852014:PHD852014 PQL852014:PQZ852014 QAH852014:QAV852014 QKD852014:QKR852014 QTZ852014:QUN852014 RDV852014:REJ852014 RNR852014:ROF852014 RXN852014:RYB852014 SHJ852014:SHX852014 SRF852014:SRT852014 TBB852014:TBP852014 TKX852014:TLL852014 TUT852014:TVH852014 UEP852014:UFD852014 UOL852014:UOZ852014 UYH852014:UYV852014 VID852014:VIR852014 VRZ852014:VSN852014 WBV852014:WCJ852014 WLR852014:WMF852014 WVN852014:WWB852014 F917550:T917550 JB917550:JP917550 SX917550:TL917550 ACT917550:ADH917550 AMP917550:AND917550 AWL917550:AWZ917550 BGH917550:BGV917550 BQD917550:BQR917550 BZZ917550:CAN917550 CJV917550:CKJ917550 CTR917550:CUF917550 DDN917550:DEB917550 DNJ917550:DNX917550 DXF917550:DXT917550 EHB917550:EHP917550 EQX917550:ERL917550 FAT917550:FBH917550 FKP917550:FLD917550 FUL917550:FUZ917550 GEH917550:GEV917550 GOD917550:GOR917550 GXZ917550:GYN917550 HHV917550:HIJ917550 HRR917550:HSF917550 IBN917550:ICB917550 ILJ917550:ILX917550 IVF917550:IVT917550 JFB917550:JFP917550 JOX917550:JPL917550 JYT917550:JZH917550 KIP917550:KJD917550 KSL917550:KSZ917550 LCH917550:LCV917550 LMD917550:LMR917550 LVZ917550:LWN917550 MFV917550:MGJ917550 MPR917550:MQF917550 MZN917550:NAB917550 NJJ917550:NJX917550 NTF917550:NTT917550 ODB917550:ODP917550 OMX917550:ONL917550 OWT917550:OXH917550 PGP917550:PHD917550 PQL917550:PQZ917550 QAH917550:QAV917550 QKD917550:QKR917550 QTZ917550:QUN917550 RDV917550:REJ917550 RNR917550:ROF917550 RXN917550:RYB917550 SHJ917550:SHX917550 SRF917550:SRT917550 TBB917550:TBP917550 TKX917550:TLL917550 TUT917550:TVH917550 UEP917550:UFD917550 UOL917550:UOZ917550 UYH917550:UYV917550 VID917550:VIR917550 VRZ917550:VSN917550 WBV917550:WCJ917550 WLR917550:WMF917550 WVN917550:WWB917550 F983086:T983086 JB983086:JP983086 SX983086:TL983086 ACT983086:ADH983086 AMP983086:AND983086 AWL983086:AWZ983086 BGH983086:BGV983086 BQD983086:BQR983086 BZZ983086:CAN983086 CJV983086:CKJ983086 CTR983086:CUF983086 DDN983086:DEB983086 DNJ983086:DNX983086 DXF983086:DXT983086 EHB983086:EHP983086 EQX983086:ERL983086 FAT983086:FBH983086 FKP983086:FLD983086 FUL983086:FUZ983086 GEH983086:GEV983086 GOD983086:GOR983086 GXZ983086:GYN983086 HHV983086:HIJ983086 HRR983086:HSF983086 IBN983086:ICB983086 ILJ983086:ILX983086 IVF983086:IVT983086 JFB983086:JFP983086 JOX983086:JPL983086 JYT983086:JZH983086 KIP983086:KJD983086 KSL983086:KSZ983086 LCH983086:LCV983086 LMD983086:LMR983086 LVZ983086:LWN983086 MFV983086:MGJ983086 MPR983086:MQF983086 MZN983086:NAB983086 NJJ983086:NJX983086 NTF983086:NTT983086 ODB983086:ODP983086 OMX983086:ONL983086 OWT983086:OXH983086 PGP983086:PHD983086 PQL983086:PQZ983086 QAH983086:QAV983086 QKD983086:QKR983086 QTZ983086:QUN983086 RDV983086:REJ983086 RNR983086:ROF983086 RXN983086:RYB983086 SHJ983086:SHX983086 SRF983086:SRT983086 TBB983086:TBP983086 TKX983086:TLL983086 TUT983086:TVH983086 UEP983086:UFD983086 UOL983086:UOZ983086 UYH983086:UYV983086 VID983086:VIR983086 VRZ983086:VSN983086 WBV983086:WCJ983086 WLR983086:WMF983086 WVN983086:WWB983086">
      <formula1>"P,F, "</formula1>
    </dataValidation>
    <dataValidation type="list" allowBlank="1" showInputMessage="1" showErrorMessage="1" sqref="F45:T45 JB45:JP45 SX45:TL45 ACT45:ADH45 AMP45:AND45 AWL45:AWZ45 BGH45:BGV45 BQD45:BQR45 BZZ45:CAN45 CJV45:CKJ45 CTR45:CUF45 DDN45:DEB45 DNJ45:DNX45 DXF45:DXT45 EHB45:EHP45 EQX45:ERL45 FAT45:FBH45 FKP45:FLD45 FUL45:FUZ45 GEH45:GEV45 GOD45:GOR45 GXZ45:GYN45 HHV45:HIJ45 HRR45:HSF45 IBN45:ICB45 ILJ45:ILX45 IVF45:IVT45 JFB45:JFP45 JOX45:JPL45 JYT45:JZH45 KIP45:KJD45 KSL45:KSZ45 LCH45:LCV45 LMD45:LMR45 LVZ45:LWN45 MFV45:MGJ45 MPR45:MQF45 MZN45:NAB45 NJJ45:NJX45 NTF45:NTT45 ODB45:ODP45 OMX45:ONL45 OWT45:OXH45 PGP45:PHD45 PQL45:PQZ45 QAH45:QAV45 QKD45:QKR45 QTZ45:QUN45 RDV45:REJ45 RNR45:ROF45 RXN45:RYB45 SHJ45:SHX45 SRF45:SRT45 TBB45:TBP45 TKX45:TLL45 TUT45:TVH45 UEP45:UFD45 UOL45:UOZ45 UYH45:UYV45 VID45:VIR45 VRZ45:VSN45 WBV45:WCJ45 WLR45:WMF45 WVN45:WWB45 F65581:T65581 JB65581:JP65581 SX65581:TL65581 ACT65581:ADH65581 AMP65581:AND65581 AWL65581:AWZ65581 BGH65581:BGV65581 BQD65581:BQR65581 BZZ65581:CAN65581 CJV65581:CKJ65581 CTR65581:CUF65581 DDN65581:DEB65581 DNJ65581:DNX65581 DXF65581:DXT65581 EHB65581:EHP65581 EQX65581:ERL65581 FAT65581:FBH65581 FKP65581:FLD65581 FUL65581:FUZ65581 GEH65581:GEV65581 GOD65581:GOR65581 GXZ65581:GYN65581 HHV65581:HIJ65581 HRR65581:HSF65581 IBN65581:ICB65581 ILJ65581:ILX65581 IVF65581:IVT65581 JFB65581:JFP65581 JOX65581:JPL65581 JYT65581:JZH65581 KIP65581:KJD65581 KSL65581:KSZ65581 LCH65581:LCV65581 LMD65581:LMR65581 LVZ65581:LWN65581 MFV65581:MGJ65581 MPR65581:MQF65581 MZN65581:NAB65581 NJJ65581:NJX65581 NTF65581:NTT65581 ODB65581:ODP65581 OMX65581:ONL65581 OWT65581:OXH65581 PGP65581:PHD65581 PQL65581:PQZ65581 QAH65581:QAV65581 QKD65581:QKR65581 QTZ65581:QUN65581 RDV65581:REJ65581 RNR65581:ROF65581 RXN65581:RYB65581 SHJ65581:SHX65581 SRF65581:SRT65581 TBB65581:TBP65581 TKX65581:TLL65581 TUT65581:TVH65581 UEP65581:UFD65581 UOL65581:UOZ65581 UYH65581:UYV65581 VID65581:VIR65581 VRZ65581:VSN65581 WBV65581:WCJ65581 WLR65581:WMF65581 WVN65581:WWB65581 F131117:T131117 JB131117:JP131117 SX131117:TL131117 ACT131117:ADH131117 AMP131117:AND131117 AWL131117:AWZ131117 BGH131117:BGV131117 BQD131117:BQR131117 BZZ131117:CAN131117 CJV131117:CKJ131117 CTR131117:CUF131117 DDN131117:DEB131117 DNJ131117:DNX131117 DXF131117:DXT131117 EHB131117:EHP131117 EQX131117:ERL131117 FAT131117:FBH131117 FKP131117:FLD131117 FUL131117:FUZ131117 GEH131117:GEV131117 GOD131117:GOR131117 GXZ131117:GYN131117 HHV131117:HIJ131117 HRR131117:HSF131117 IBN131117:ICB131117 ILJ131117:ILX131117 IVF131117:IVT131117 JFB131117:JFP131117 JOX131117:JPL131117 JYT131117:JZH131117 KIP131117:KJD131117 KSL131117:KSZ131117 LCH131117:LCV131117 LMD131117:LMR131117 LVZ131117:LWN131117 MFV131117:MGJ131117 MPR131117:MQF131117 MZN131117:NAB131117 NJJ131117:NJX131117 NTF131117:NTT131117 ODB131117:ODP131117 OMX131117:ONL131117 OWT131117:OXH131117 PGP131117:PHD131117 PQL131117:PQZ131117 QAH131117:QAV131117 QKD131117:QKR131117 QTZ131117:QUN131117 RDV131117:REJ131117 RNR131117:ROF131117 RXN131117:RYB131117 SHJ131117:SHX131117 SRF131117:SRT131117 TBB131117:TBP131117 TKX131117:TLL131117 TUT131117:TVH131117 UEP131117:UFD131117 UOL131117:UOZ131117 UYH131117:UYV131117 VID131117:VIR131117 VRZ131117:VSN131117 WBV131117:WCJ131117 WLR131117:WMF131117 WVN131117:WWB131117 F196653:T196653 JB196653:JP196653 SX196653:TL196653 ACT196653:ADH196653 AMP196653:AND196653 AWL196653:AWZ196653 BGH196653:BGV196653 BQD196653:BQR196653 BZZ196653:CAN196653 CJV196653:CKJ196653 CTR196653:CUF196653 DDN196653:DEB196653 DNJ196653:DNX196653 DXF196653:DXT196653 EHB196653:EHP196653 EQX196653:ERL196653 FAT196653:FBH196653 FKP196653:FLD196653 FUL196653:FUZ196653 GEH196653:GEV196653 GOD196653:GOR196653 GXZ196653:GYN196653 HHV196653:HIJ196653 HRR196653:HSF196653 IBN196653:ICB196653 ILJ196653:ILX196653 IVF196653:IVT196653 JFB196653:JFP196653 JOX196653:JPL196653 JYT196653:JZH196653 KIP196653:KJD196653 KSL196653:KSZ196653 LCH196653:LCV196653 LMD196653:LMR196653 LVZ196653:LWN196653 MFV196653:MGJ196653 MPR196653:MQF196653 MZN196653:NAB196653 NJJ196653:NJX196653 NTF196653:NTT196653 ODB196653:ODP196653 OMX196653:ONL196653 OWT196653:OXH196653 PGP196653:PHD196653 PQL196653:PQZ196653 QAH196653:QAV196653 QKD196653:QKR196653 QTZ196653:QUN196653 RDV196653:REJ196653 RNR196653:ROF196653 RXN196653:RYB196653 SHJ196653:SHX196653 SRF196653:SRT196653 TBB196653:TBP196653 TKX196653:TLL196653 TUT196653:TVH196653 UEP196653:UFD196653 UOL196653:UOZ196653 UYH196653:UYV196653 VID196653:VIR196653 VRZ196653:VSN196653 WBV196653:WCJ196653 WLR196653:WMF196653 WVN196653:WWB196653 F262189:T262189 JB262189:JP262189 SX262189:TL262189 ACT262189:ADH262189 AMP262189:AND262189 AWL262189:AWZ262189 BGH262189:BGV262189 BQD262189:BQR262189 BZZ262189:CAN262189 CJV262189:CKJ262189 CTR262189:CUF262189 DDN262189:DEB262189 DNJ262189:DNX262189 DXF262189:DXT262189 EHB262189:EHP262189 EQX262189:ERL262189 FAT262189:FBH262189 FKP262189:FLD262189 FUL262189:FUZ262189 GEH262189:GEV262189 GOD262189:GOR262189 GXZ262189:GYN262189 HHV262189:HIJ262189 HRR262189:HSF262189 IBN262189:ICB262189 ILJ262189:ILX262189 IVF262189:IVT262189 JFB262189:JFP262189 JOX262189:JPL262189 JYT262189:JZH262189 KIP262189:KJD262189 KSL262189:KSZ262189 LCH262189:LCV262189 LMD262189:LMR262189 LVZ262189:LWN262189 MFV262189:MGJ262189 MPR262189:MQF262189 MZN262189:NAB262189 NJJ262189:NJX262189 NTF262189:NTT262189 ODB262189:ODP262189 OMX262189:ONL262189 OWT262189:OXH262189 PGP262189:PHD262189 PQL262189:PQZ262189 QAH262189:QAV262189 QKD262189:QKR262189 QTZ262189:QUN262189 RDV262189:REJ262189 RNR262189:ROF262189 RXN262189:RYB262189 SHJ262189:SHX262189 SRF262189:SRT262189 TBB262189:TBP262189 TKX262189:TLL262189 TUT262189:TVH262189 UEP262189:UFD262189 UOL262189:UOZ262189 UYH262189:UYV262189 VID262189:VIR262189 VRZ262189:VSN262189 WBV262189:WCJ262189 WLR262189:WMF262189 WVN262189:WWB262189 F327725:T327725 JB327725:JP327725 SX327725:TL327725 ACT327725:ADH327725 AMP327725:AND327725 AWL327725:AWZ327725 BGH327725:BGV327725 BQD327725:BQR327725 BZZ327725:CAN327725 CJV327725:CKJ327725 CTR327725:CUF327725 DDN327725:DEB327725 DNJ327725:DNX327725 DXF327725:DXT327725 EHB327725:EHP327725 EQX327725:ERL327725 FAT327725:FBH327725 FKP327725:FLD327725 FUL327725:FUZ327725 GEH327725:GEV327725 GOD327725:GOR327725 GXZ327725:GYN327725 HHV327725:HIJ327725 HRR327725:HSF327725 IBN327725:ICB327725 ILJ327725:ILX327725 IVF327725:IVT327725 JFB327725:JFP327725 JOX327725:JPL327725 JYT327725:JZH327725 KIP327725:KJD327725 KSL327725:KSZ327725 LCH327725:LCV327725 LMD327725:LMR327725 LVZ327725:LWN327725 MFV327725:MGJ327725 MPR327725:MQF327725 MZN327725:NAB327725 NJJ327725:NJX327725 NTF327725:NTT327725 ODB327725:ODP327725 OMX327725:ONL327725 OWT327725:OXH327725 PGP327725:PHD327725 PQL327725:PQZ327725 QAH327725:QAV327725 QKD327725:QKR327725 QTZ327725:QUN327725 RDV327725:REJ327725 RNR327725:ROF327725 RXN327725:RYB327725 SHJ327725:SHX327725 SRF327725:SRT327725 TBB327725:TBP327725 TKX327725:TLL327725 TUT327725:TVH327725 UEP327725:UFD327725 UOL327725:UOZ327725 UYH327725:UYV327725 VID327725:VIR327725 VRZ327725:VSN327725 WBV327725:WCJ327725 WLR327725:WMF327725 WVN327725:WWB327725 F393261:T393261 JB393261:JP393261 SX393261:TL393261 ACT393261:ADH393261 AMP393261:AND393261 AWL393261:AWZ393261 BGH393261:BGV393261 BQD393261:BQR393261 BZZ393261:CAN393261 CJV393261:CKJ393261 CTR393261:CUF393261 DDN393261:DEB393261 DNJ393261:DNX393261 DXF393261:DXT393261 EHB393261:EHP393261 EQX393261:ERL393261 FAT393261:FBH393261 FKP393261:FLD393261 FUL393261:FUZ393261 GEH393261:GEV393261 GOD393261:GOR393261 GXZ393261:GYN393261 HHV393261:HIJ393261 HRR393261:HSF393261 IBN393261:ICB393261 ILJ393261:ILX393261 IVF393261:IVT393261 JFB393261:JFP393261 JOX393261:JPL393261 JYT393261:JZH393261 KIP393261:KJD393261 KSL393261:KSZ393261 LCH393261:LCV393261 LMD393261:LMR393261 LVZ393261:LWN393261 MFV393261:MGJ393261 MPR393261:MQF393261 MZN393261:NAB393261 NJJ393261:NJX393261 NTF393261:NTT393261 ODB393261:ODP393261 OMX393261:ONL393261 OWT393261:OXH393261 PGP393261:PHD393261 PQL393261:PQZ393261 QAH393261:QAV393261 QKD393261:QKR393261 QTZ393261:QUN393261 RDV393261:REJ393261 RNR393261:ROF393261 RXN393261:RYB393261 SHJ393261:SHX393261 SRF393261:SRT393261 TBB393261:TBP393261 TKX393261:TLL393261 TUT393261:TVH393261 UEP393261:UFD393261 UOL393261:UOZ393261 UYH393261:UYV393261 VID393261:VIR393261 VRZ393261:VSN393261 WBV393261:WCJ393261 WLR393261:WMF393261 WVN393261:WWB393261 F458797:T458797 JB458797:JP458797 SX458797:TL458797 ACT458797:ADH458797 AMP458797:AND458797 AWL458797:AWZ458797 BGH458797:BGV458797 BQD458797:BQR458797 BZZ458797:CAN458797 CJV458797:CKJ458797 CTR458797:CUF458797 DDN458797:DEB458797 DNJ458797:DNX458797 DXF458797:DXT458797 EHB458797:EHP458797 EQX458797:ERL458797 FAT458797:FBH458797 FKP458797:FLD458797 FUL458797:FUZ458797 GEH458797:GEV458797 GOD458797:GOR458797 GXZ458797:GYN458797 HHV458797:HIJ458797 HRR458797:HSF458797 IBN458797:ICB458797 ILJ458797:ILX458797 IVF458797:IVT458797 JFB458797:JFP458797 JOX458797:JPL458797 JYT458797:JZH458797 KIP458797:KJD458797 KSL458797:KSZ458797 LCH458797:LCV458797 LMD458797:LMR458797 LVZ458797:LWN458797 MFV458797:MGJ458797 MPR458797:MQF458797 MZN458797:NAB458797 NJJ458797:NJX458797 NTF458797:NTT458797 ODB458797:ODP458797 OMX458797:ONL458797 OWT458797:OXH458797 PGP458797:PHD458797 PQL458797:PQZ458797 QAH458797:QAV458797 QKD458797:QKR458797 QTZ458797:QUN458797 RDV458797:REJ458797 RNR458797:ROF458797 RXN458797:RYB458797 SHJ458797:SHX458797 SRF458797:SRT458797 TBB458797:TBP458797 TKX458797:TLL458797 TUT458797:TVH458797 UEP458797:UFD458797 UOL458797:UOZ458797 UYH458797:UYV458797 VID458797:VIR458797 VRZ458797:VSN458797 WBV458797:WCJ458797 WLR458797:WMF458797 WVN458797:WWB458797 F524333:T524333 JB524333:JP524333 SX524333:TL524333 ACT524333:ADH524333 AMP524333:AND524333 AWL524333:AWZ524333 BGH524333:BGV524333 BQD524333:BQR524333 BZZ524333:CAN524333 CJV524333:CKJ524333 CTR524333:CUF524333 DDN524333:DEB524333 DNJ524333:DNX524333 DXF524333:DXT524333 EHB524333:EHP524333 EQX524333:ERL524333 FAT524333:FBH524333 FKP524333:FLD524333 FUL524333:FUZ524333 GEH524333:GEV524333 GOD524333:GOR524333 GXZ524333:GYN524333 HHV524333:HIJ524333 HRR524333:HSF524333 IBN524333:ICB524333 ILJ524333:ILX524333 IVF524333:IVT524333 JFB524333:JFP524333 JOX524333:JPL524333 JYT524333:JZH524333 KIP524333:KJD524333 KSL524333:KSZ524333 LCH524333:LCV524333 LMD524333:LMR524333 LVZ524333:LWN524333 MFV524333:MGJ524333 MPR524333:MQF524333 MZN524333:NAB524333 NJJ524333:NJX524333 NTF524333:NTT524333 ODB524333:ODP524333 OMX524333:ONL524333 OWT524333:OXH524333 PGP524333:PHD524333 PQL524333:PQZ524333 QAH524333:QAV524333 QKD524333:QKR524333 QTZ524333:QUN524333 RDV524333:REJ524333 RNR524333:ROF524333 RXN524333:RYB524333 SHJ524333:SHX524333 SRF524333:SRT524333 TBB524333:TBP524333 TKX524333:TLL524333 TUT524333:TVH524333 UEP524333:UFD524333 UOL524333:UOZ524333 UYH524333:UYV524333 VID524333:VIR524333 VRZ524333:VSN524333 WBV524333:WCJ524333 WLR524333:WMF524333 WVN524333:WWB524333 F589869:T589869 JB589869:JP589869 SX589869:TL589869 ACT589869:ADH589869 AMP589869:AND589869 AWL589869:AWZ589869 BGH589869:BGV589869 BQD589869:BQR589869 BZZ589869:CAN589869 CJV589869:CKJ589869 CTR589869:CUF589869 DDN589869:DEB589869 DNJ589869:DNX589869 DXF589869:DXT589869 EHB589869:EHP589869 EQX589869:ERL589869 FAT589869:FBH589869 FKP589869:FLD589869 FUL589869:FUZ589869 GEH589869:GEV589869 GOD589869:GOR589869 GXZ589869:GYN589869 HHV589869:HIJ589869 HRR589869:HSF589869 IBN589869:ICB589869 ILJ589869:ILX589869 IVF589869:IVT589869 JFB589869:JFP589869 JOX589869:JPL589869 JYT589869:JZH589869 KIP589869:KJD589869 KSL589869:KSZ589869 LCH589869:LCV589869 LMD589869:LMR589869 LVZ589869:LWN589869 MFV589869:MGJ589869 MPR589869:MQF589869 MZN589869:NAB589869 NJJ589869:NJX589869 NTF589869:NTT589869 ODB589869:ODP589869 OMX589869:ONL589869 OWT589869:OXH589869 PGP589869:PHD589869 PQL589869:PQZ589869 QAH589869:QAV589869 QKD589869:QKR589869 QTZ589869:QUN589869 RDV589869:REJ589869 RNR589869:ROF589869 RXN589869:RYB589869 SHJ589869:SHX589869 SRF589869:SRT589869 TBB589869:TBP589869 TKX589869:TLL589869 TUT589869:TVH589869 UEP589869:UFD589869 UOL589869:UOZ589869 UYH589869:UYV589869 VID589869:VIR589869 VRZ589869:VSN589869 WBV589869:WCJ589869 WLR589869:WMF589869 WVN589869:WWB589869 F655405:T655405 JB655405:JP655405 SX655405:TL655405 ACT655405:ADH655405 AMP655405:AND655405 AWL655405:AWZ655405 BGH655405:BGV655405 BQD655405:BQR655405 BZZ655405:CAN655405 CJV655405:CKJ655405 CTR655405:CUF655405 DDN655405:DEB655405 DNJ655405:DNX655405 DXF655405:DXT655405 EHB655405:EHP655405 EQX655405:ERL655405 FAT655405:FBH655405 FKP655405:FLD655405 FUL655405:FUZ655405 GEH655405:GEV655405 GOD655405:GOR655405 GXZ655405:GYN655405 HHV655405:HIJ655405 HRR655405:HSF655405 IBN655405:ICB655405 ILJ655405:ILX655405 IVF655405:IVT655405 JFB655405:JFP655405 JOX655405:JPL655405 JYT655405:JZH655405 KIP655405:KJD655405 KSL655405:KSZ655405 LCH655405:LCV655405 LMD655405:LMR655405 LVZ655405:LWN655405 MFV655405:MGJ655405 MPR655405:MQF655405 MZN655405:NAB655405 NJJ655405:NJX655405 NTF655405:NTT655405 ODB655405:ODP655405 OMX655405:ONL655405 OWT655405:OXH655405 PGP655405:PHD655405 PQL655405:PQZ655405 QAH655405:QAV655405 QKD655405:QKR655405 QTZ655405:QUN655405 RDV655405:REJ655405 RNR655405:ROF655405 RXN655405:RYB655405 SHJ655405:SHX655405 SRF655405:SRT655405 TBB655405:TBP655405 TKX655405:TLL655405 TUT655405:TVH655405 UEP655405:UFD655405 UOL655405:UOZ655405 UYH655405:UYV655405 VID655405:VIR655405 VRZ655405:VSN655405 WBV655405:WCJ655405 WLR655405:WMF655405 WVN655405:WWB655405 F720941:T720941 JB720941:JP720941 SX720941:TL720941 ACT720941:ADH720941 AMP720941:AND720941 AWL720941:AWZ720941 BGH720941:BGV720941 BQD720941:BQR720941 BZZ720941:CAN720941 CJV720941:CKJ720941 CTR720941:CUF720941 DDN720941:DEB720941 DNJ720941:DNX720941 DXF720941:DXT720941 EHB720941:EHP720941 EQX720941:ERL720941 FAT720941:FBH720941 FKP720941:FLD720941 FUL720941:FUZ720941 GEH720941:GEV720941 GOD720941:GOR720941 GXZ720941:GYN720941 HHV720941:HIJ720941 HRR720941:HSF720941 IBN720941:ICB720941 ILJ720941:ILX720941 IVF720941:IVT720941 JFB720941:JFP720941 JOX720941:JPL720941 JYT720941:JZH720941 KIP720941:KJD720941 KSL720941:KSZ720941 LCH720941:LCV720941 LMD720941:LMR720941 LVZ720941:LWN720941 MFV720941:MGJ720941 MPR720941:MQF720941 MZN720941:NAB720941 NJJ720941:NJX720941 NTF720941:NTT720941 ODB720941:ODP720941 OMX720941:ONL720941 OWT720941:OXH720941 PGP720941:PHD720941 PQL720941:PQZ720941 QAH720941:QAV720941 QKD720941:QKR720941 QTZ720941:QUN720941 RDV720941:REJ720941 RNR720941:ROF720941 RXN720941:RYB720941 SHJ720941:SHX720941 SRF720941:SRT720941 TBB720941:TBP720941 TKX720941:TLL720941 TUT720941:TVH720941 UEP720941:UFD720941 UOL720941:UOZ720941 UYH720941:UYV720941 VID720941:VIR720941 VRZ720941:VSN720941 WBV720941:WCJ720941 WLR720941:WMF720941 WVN720941:WWB720941 F786477:T786477 JB786477:JP786477 SX786477:TL786477 ACT786477:ADH786477 AMP786477:AND786477 AWL786477:AWZ786477 BGH786477:BGV786477 BQD786477:BQR786477 BZZ786477:CAN786477 CJV786477:CKJ786477 CTR786477:CUF786477 DDN786477:DEB786477 DNJ786477:DNX786477 DXF786477:DXT786477 EHB786477:EHP786477 EQX786477:ERL786477 FAT786477:FBH786477 FKP786477:FLD786477 FUL786477:FUZ786477 GEH786477:GEV786477 GOD786477:GOR786477 GXZ786477:GYN786477 HHV786477:HIJ786477 HRR786477:HSF786477 IBN786477:ICB786477 ILJ786477:ILX786477 IVF786477:IVT786477 JFB786477:JFP786477 JOX786477:JPL786477 JYT786477:JZH786477 KIP786477:KJD786477 KSL786477:KSZ786477 LCH786477:LCV786477 LMD786477:LMR786477 LVZ786477:LWN786477 MFV786477:MGJ786477 MPR786477:MQF786477 MZN786477:NAB786477 NJJ786477:NJX786477 NTF786477:NTT786477 ODB786477:ODP786477 OMX786477:ONL786477 OWT786477:OXH786477 PGP786477:PHD786477 PQL786477:PQZ786477 QAH786477:QAV786477 QKD786477:QKR786477 QTZ786477:QUN786477 RDV786477:REJ786477 RNR786477:ROF786477 RXN786477:RYB786477 SHJ786477:SHX786477 SRF786477:SRT786477 TBB786477:TBP786477 TKX786477:TLL786477 TUT786477:TVH786477 UEP786477:UFD786477 UOL786477:UOZ786477 UYH786477:UYV786477 VID786477:VIR786477 VRZ786477:VSN786477 WBV786477:WCJ786477 WLR786477:WMF786477 WVN786477:WWB786477 F852013:T852013 JB852013:JP852013 SX852013:TL852013 ACT852013:ADH852013 AMP852013:AND852013 AWL852013:AWZ852013 BGH852013:BGV852013 BQD852013:BQR852013 BZZ852013:CAN852013 CJV852013:CKJ852013 CTR852013:CUF852013 DDN852013:DEB852013 DNJ852013:DNX852013 DXF852013:DXT852013 EHB852013:EHP852013 EQX852013:ERL852013 FAT852013:FBH852013 FKP852013:FLD852013 FUL852013:FUZ852013 GEH852013:GEV852013 GOD852013:GOR852013 GXZ852013:GYN852013 HHV852013:HIJ852013 HRR852013:HSF852013 IBN852013:ICB852013 ILJ852013:ILX852013 IVF852013:IVT852013 JFB852013:JFP852013 JOX852013:JPL852013 JYT852013:JZH852013 KIP852013:KJD852013 KSL852013:KSZ852013 LCH852013:LCV852013 LMD852013:LMR852013 LVZ852013:LWN852013 MFV852013:MGJ852013 MPR852013:MQF852013 MZN852013:NAB852013 NJJ852013:NJX852013 NTF852013:NTT852013 ODB852013:ODP852013 OMX852013:ONL852013 OWT852013:OXH852013 PGP852013:PHD852013 PQL852013:PQZ852013 QAH852013:QAV852013 QKD852013:QKR852013 QTZ852013:QUN852013 RDV852013:REJ852013 RNR852013:ROF852013 RXN852013:RYB852013 SHJ852013:SHX852013 SRF852013:SRT852013 TBB852013:TBP852013 TKX852013:TLL852013 TUT852013:TVH852013 UEP852013:UFD852013 UOL852013:UOZ852013 UYH852013:UYV852013 VID852013:VIR852013 VRZ852013:VSN852013 WBV852013:WCJ852013 WLR852013:WMF852013 WVN852013:WWB852013 F917549:T917549 JB917549:JP917549 SX917549:TL917549 ACT917549:ADH917549 AMP917549:AND917549 AWL917549:AWZ917549 BGH917549:BGV917549 BQD917549:BQR917549 BZZ917549:CAN917549 CJV917549:CKJ917549 CTR917549:CUF917549 DDN917549:DEB917549 DNJ917549:DNX917549 DXF917549:DXT917549 EHB917549:EHP917549 EQX917549:ERL917549 FAT917549:FBH917549 FKP917549:FLD917549 FUL917549:FUZ917549 GEH917549:GEV917549 GOD917549:GOR917549 GXZ917549:GYN917549 HHV917549:HIJ917549 HRR917549:HSF917549 IBN917549:ICB917549 ILJ917549:ILX917549 IVF917549:IVT917549 JFB917549:JFP917549 JOX917549:JPL917549 JYT917549:JZH917549 KIP917549:KJD917549 KSL917549:KSZ917549 LCH917549:LCV917549 LMD917549:LMR917549 LVZ917549:LWN917549 MFV917549:MGJ917549 MPR917549:MQF917549 MZN917549:NAB917549 NJJ917549:NJX917549 NTF917549:NTT917549 ODB917549:ODP917549 OMX917549:ONL917549 OWT917549:OXH917549 PGP917549:PHD917549 PQL917549:PQZ917549 QAH917549:QAV917549 QKD917549:QKR917549 QTZ917549:QUN917549 RDV917549:REJ917549 RNR917549:ROF917549 RXN917549:RYB917549 SHJ917549:SHX917549 SRF917549:SRT917549 TBB917549:TBP917549 TKX917549:TLL917549 TUT917549:TVH917549 UEP917549:UFD917549 UOL917549:UOZ917549 UYH917549:UYV917549 VID917549:VIR917549 VRZ917549:VSN917549 WBV917549:WCJ917549 WLR917549:WMF917549 WVN917549:WWB917549 F983085:T983085 JB983085:JP983085 SX983085:TL983085 ACT983085:ADH983085 AMP983085:AND983085 AWL983085:AWZ983085 BGH983085:BGV983085 BQD983085:BQR983085 BZZ983085:CAN983085 CJV983085:CKJ983085 CTR983085:CUF983085 DDN983085:DEB983085 DNJ983085:DNX983085 DXF983085:DXT983085 EHB983085:EHP983085 EQX983085:ERL983085 FAT983085:FBH983085 FKP983085:FLD983085 FUL983085:FUZ983085 GEH983085:GEV983085 GOD983085:GOR983085 GXZ983085:GYN983085 HHV983085:HIJ983085 HRR983085:HSF983085 IBN983085:ICB983085 ILJ983085:ILX983085 IVF983085:IVT983085 JFB983085:JFP983085 JOX983085:JPL983085 JYT983085:JZH983085 KIP983085:KJD983085 KSL983085:KSZ983085 LCH983085:LCV983085 LMD983085:LMR983085 LVZ983085:LWN983085 MFV983085:MGJ983085 MPR983085:MQF983085 MZN983085:NAB983085 NJJ983085:NJX983085 NTF983085:NTT983085 ODB983085:ODP983085 OMX983085:ONL983085 OWT983085:OXH983085 PGP983085:PHD983085 PQL983085:PQZ983085 QAH983085:QAV983085 QKD983085:QKR983085 QTZ983085:QUN983085 RDV983085:REJ983085 RNR983085:ROF983085 RXN983085:RYB983085 SHJ983085:SHX983085 SRF983085:SRT983085 TBB983085:TBP983085 TKX983085:TLL983085 TUT983085:TVH983085 UEP983085:UFD983085 UOL983085:UOZ983085 UYH983085:UYV983085 VID983085:VIR983085 VRZ983085:VSN983085 WBV983085:WCJ983085 WLR983085:WMF983085 WVN983085:WWB983085">
      <formula1>"N,A,B, "</formula1>
    </dataValidation>
  </dataValidation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W49"/>
  <sheetViews>
    <sheetView zoomScale="85" zoomScaleNormal="85" workbookViewId="0">
      <selection activeCell="K23" sqref="K23"/>
    </sheetView>
  </sheetViews>
  <sheetFormatPr defaultColWidth="9" defaultRowHeight="10.199999999999999"/>
  <cols>
    <col min="1" max="1" width="8.109375" style="1" customWidth="1"/>
    <col min="2" max="2" width="10" style="4" customWidth="1"/>
    <col min="3" max="3" width="3.21875" style="1" customWidth="1"/>
    <col min="4" max="4" width="20.77734375" style="2" customWidth="1"/>
    <col min="5" max="5" width="1.77734375" style="1" hidden="1" customWidth="1"/>
    <col min="6" max="6" width="3.77734375" style="1" customWidth="1"/>
    <col min="7" max="7" width="2.88671875" style="1" bestFit="1" customWidth="1"/>
    <col min="8" max="8" width="2.88671875" style="1" customWidth="1"/>
    <col min="9" max="10" width="2.88671875" style="1" bestFit="1" customWidth="1"/>
    <col min="11" max="19" width="2.88671875" style="1" customWidth="1"/>
    <col min="20" max="20" width="25.109375" style="1" customWidth="1"/>
    <col min="21" max="21" width="2.88671875" style="1" customWidth="1"/>
    <col min="22" max="22" width="4.44140625" style="71" customWidth="1"/>
    <col min="23" max="23" width="36.33203125" style="1" customWidth="1"/>
    <col min="24" max="24" width="9" style="1"/>
    <col min="25" max="25" width="15.109375" style="1" bestFit="1" customWidth="1"/>
    <col min="26" max="256" width="9" style="1"/>
    <col min="257" max="257" width="8.109375" style="1" customWidth="1"/>
    <col min="258" max="258" width="13.33203125" style="1" customWidth="1"/>
    <col min="259" max="259" width="10.77734375" style="1" customWidth="1"/>
    <col min="260" max="260" width="11.33203125" style="1" customWidth="1"/>
    <col min="261" max="261" width="0" style="1" hidden="1" customWidth="1"/>
    <col min="262" max="263" width="2.88671875" style="1" bestFit="1" customWidth="1"/>
    <col min="264" max="264" width="2.88671875" style="1" customWidth="1"/>
    <col min="265" max="266" width="2.88671875" style="1" bestFit="1" customWidth="1"/>
    <col min="267" max="275" width="2.88671875" style="1" customWidth="1"/>
    <col min="276" max="276" width="2.88671875" style="1" bestFit="1" customWidth="1"/>
    <col min="277" max="277" width="2.88671875" style="1" customWidth="1"/>
    <col min="278" max="512" width="9" style="1"/>
    <col min="513" max="513" width="8.109375" style="1" customWidth="1"/>
    <col min="514" max="514" width="13.33203125" style="1" customWidth="1"/>
    <col min="515" max="515" width="10.77734375" style="1" customWidth="1"/>
    <col min="516" max="516" width="11.33203125" style="1" customWidth="1"/>
    <col min="517" max="517" width="0" style="1" hidden="1" customWidth="1"/>
    <col min="518" max="519" width="2.88671875" style="1" bestFit="1" customWidth="1"/>
    <col min="520" max="520" width="2.88671875" style="1" customWidth="1"/>
    <col min="521" max="522" width="2.88671875" style="1" bestFit="1" customWidth="1"/>
    <col min="523" max="531" width="2.88671875" style="1" customWidth="1"/>
    <col min="532" max="532" width="2.88671875" style="1" bestFit="1" customWidth="1"/>
    <col min="533" max="533" width="2.88671875" style="1" customWidth="1"/>
    <col min="534" max="768" width="9" style="1"/>
    <col min="769" max="769" width="8.109375" style="1" customWidth="1"/>
    <col min="770" max="770" width="13.33203125" style="1" customWidth="1"/>
    <col min="771" max="771" width="10.77734375" style="1" customWidth="1"/>
    <col min="772" max="772" width="11.33203125" style="1" customWidth="1"/>
    <col min="773" max="773" width="0" style="1" hidden="1" customWidth="1"/>
    <col min="774" max="775" width="2.88671875" style="1" bestFit="1" customWidth="1"/>
    <col min="776" max="776" width="2.88671875" style="1" customWidth="1"/>
    <col min="777" max="778" width="2.88671875" style="1" bestFit="1" customWidth="1"/>
    <col min="779" max="787" width="2.88671875" style="1" customWidth="1"/>
    <col min="788" max="788" width="2.88671875" style="1" bestFit="1" customWidth="1"/>
    <col min="789" max="789" width="2.88671875" style="1" customWidth="1"/>
    <col min="790" max="1024" width="9" style="1"/>
    <col min="1025" max="1025" width="8.109375" style="1" customWidth="1"/>
    <col min="1026" max="1026" width="13.33203125" style="1" customWidth="1"/>
    <col min="1027" max="1027" width="10.77734375" style="1" customWidth="1"/>
    <col min="1028" max="1028" width="11.33203125" style="1" customWidth="1"/>
    <col min="1029" max="1029" width="0" style="1" hidden="1" customWidth="1"/>
    <col min="1030" max="1031" width="2.88671875" style="1" bestFit="1" customWidth="1"/>
    <col min="1032" max="1032" width="2.88671875" style="1" customWidth="1"/>
    <col min="1033" max="1034" width="2.88671875" style="1" bestFit="1" customWidth="1"/>
    <col min="1035" max="1043" width="2.88671875" style="1" customWidth="1"/>
    <col min="1044" max="1044" width="2.88671875" style="1" bestFit="1" customWidth="1"/>
    <col min="1045" max="1045" width="2.88671875" style="1" customWidth="1"/>
    <col min="1046" max="1280" width="9" style="1"/>
    <col min="1281" max="1281" width="8.109375" style="1" customWidth="1"/>
    <col min="1282" max="1282" width="13.33203125" style="1" customWidth="1"/>
    <col min="1283" max="1283" width="10.77734375" style="1" customWidth="1"/>
    <col min="1284" max="1284" width="11.33203125" style="1" customWidth="1"/>
    <col min="1285" max="1285" width="0" style="1" hidden="1" customWidth="1"/>
    <col min="1286" max="1287" width="2.88671875" style="1" bestFit="1" customWidth="1"/>
    <col min="1288" max="1288" width="2.88671875" style="1" customWidth="1"/>
    <col min="1289" max="1290" width="2.88671875" style="1" bestFit="1" customWidth="1"/>
    <col min="1291" max="1299" width="2.88671875" style="1" customWidth="1"/>
    <col min="1300" max="1300" width="2.88671875" style="1" bestFit="1" customWidth="1"/>
    <col min="1301" max="1301" width="2.88671875" style="1" customWidth="1"/>
    <col min="1302" max="1536" width="9" style="1"/>
    <col min="1537" max="1537" width="8.109375" style="1" customWidth="1"/>
    <col min="1538" max="1538" width="13.33203125" style="1" customWidth="1"/>
    <col min="1539" max="1539" width="10.77734375" style="1" customWidth="1"/>
    <col min="1540" max="1540" width="11.33203125" style="1" customWidth="1"/>
    <col min="1541" max="1541" width="0" style="1" hidden="1" customWidth="1"/>
    <col min="1542" max="1543" width="2.88671875" style="1" bestFit="1" customWidth="1"/>
    <col min="1544" max="1544" width="2.88671875" style="1" customWidth="1"/>
    <col min="1545" max="1546" width="2.88671875" style="1" bestFit="1" customWidth="1"/>
    <col min="1547" max="1555" width="2.88671875" style="1" customWidth="1"/>
    <col min="1556" max="1556" width="2.88671875" style="1" bestFit="1" customWidth="1"/>
    <col min="1557" max="1557" width="2.88671875" style="1" customWidth="1"/>
    <col min="1558" max="1792" width="9" style="1"/>
    <col min="1793" max="1793" width="8.109375" style="1" customWidth="1"/>
    <col min="1794" max="1794" width="13.33203125" style="1" customWidth="1"/>
    <col min="1795" max="1795" width="10.77734375" style="1" customWidth="1"/>
    <col min="1796" max="1796" width="11.33203125" style="1" customWidth="1"/>
    <col min="1797" max="1797" width="0" style="1" hidden="1" customWidth="1"/>
    <col min="1798" max="1799" width="2.88671875" style="1" bestFit="1" customWidth="1"/>
    <col min="1800" max="1800" width="2.88671875" style="1" customWidth="1"/>
    <col min="1801" max="1802" width="2.88671875" style="1" bestFit="1" customWidth="1"/>
    <col min="1803" max="1811" width="2.88671875" style="1" customWidth="1"/>
    <col min="1812" max="1812" width="2.88671875" style="1" bestFit="1" customWidth="1"/>
    <col min="1813" max="1813" width="2.88671875" style="1" customWidth="1"/>
    <col min="1814" max="2048" width="9" style="1"/>
    <col min="2049" max="2049" width="8.109375" style="1" customWidth="1"/>
    <col min="2050" max="2050" width="13.33203125" style="1" customWidth="1"/>
    <col min="2051" max="2051" width="10.77734375" style="1" customWidth="1"/>
    <col min="2052" max="2052" width="11.33203125" style="1" customWidth="1"/>
    <col min="2053" max="2053" width="0" style="1" hidden="1" customWidth="1"/>
    <col min="2054" max="2055" width="2.88671875" style="1" bestFit="1" customWidth="1"/>
    <col min="2056" max="2056" width="2.88671875" style="1" customWidth="1"/>
    <col min="2057" max="2058" width="2.88671875" style="1" bestFit="1" customWidth="1"/>
    <col min="2059" max="2067" width="2.88671875" style="1" customWidth="1"/>
    <col min="2068" max="2068" width="2.88671875" style="1" bestFit="1" customWidth="1"/>
    <col min="2069" max="2069" width="2.88671875" style="1" customWidth="1"/>
    <col min="2070" max="2304" width="9" style="1"/>
    <col min="2305" max="2305" width="8.109375" style="1" customWidth="1"/>
    <col min="2306" max="2306" width="13.33203125" style="1" customWidth="1"/>
    <col min="2307" max="2307" width="10.77734375" style="1" customWidth="1"/>
    <col min="2308" max="2308" width="11.33203125" style="1" customWidth="1"/>
    <col min="2309" max="2309" width="0" style="1" hidden="1" customWidth="1"/>
    <col min="2310" max="2311" width="2.88671875" style="1" bestFit="1" customWidth="1"/>
    <col min="2312" max="2312" width="2.88671875" style="1" customWidth="1"/>
    <col min="2313" max="2314" width="2.88671875" style="1" bestFit="1" customWidth="1"/>
    <col min="2315" max="2323" width="2.88671875" style="1" customWidth="1"/>
    <col min="2324" max="2324" width="2.88671875" style="1" bestFit="1" customWidth="1"/>
    <col min="2325" max="2325" width="2.88671875" style="1" customWidth="1"/>
    <col min="2326" max="2560" width="9" style="1"/>
    <col min="2561" max="2561" width="8.109375" style="1" customWidth="1"/>
    <col min="2562" max="2562" width="13.33203125" style="1" customWidth="1"/>
    <col min="2563" max="2563" width="10.77734375" style="1" customWidth="1"/>
    <col min="2564" max="2564" width="11.33203125" style="1" customWidth="1"/>
    <col min="2565" max="2565" width="0" style="1" hidden="1" customWidth="1"/>
    <col min="2566" max="2567" width="2.88671875" style="1" bestFit="1" customWidth="1"/>
    <col min="2568" max="2568" width="2.88671875" style="1" customWidth="1"/>
    <col min="2569" max="2570" width="2.88671875" style="1" bestFit="1" customWidth="1"/>
    <col min="2571" max="2579" width="2.88671875" style="1" customWidth="1"/>
    <col min="2580" max="2580" width="2.88671875" style="1" bestFit="1" customWidth="1"/>
    <col min="2581" max="2581" width="2.88671875" style="1" customWidth="1"/>
    <col min="2582" max="2816" width="9" style="1"/>
    <col min="2817" max="2817" width="8.109375" style="1" customWidth="1"/>
    <col min="2818" max="2818" width="13.33203125" style="1" customWidth="1"/>
    <col min="2819" max="2819" width="10.77734375" style="1" customWidth="1"/>
    <col min="2820" max="2820" width="11.33203125" style="1" customWidth="1"/>
    <col min="2821" max="2821" width="0" style="1" hidden="1" customWidth="1"/>
    <col min="2822" max="2823" width="2.88671875" style="1" bestFit="1" customWidth="1"/>
    <col min="2824" max="2824" width="2.88671875" style="1" customWidth="1"/>
    <col min="2825" max="2826" width="2.88671875" style="1" bestFit="1" customWidth="1"/>
    <col min="2827" max="2835" width="2.88671875" style="1" customWidth="1"/>
    <col min="2836" max="2836" width="2.88671875" style="1" bestFit="1" customWidth="1"/>
    <col min="2837" max="2837" width="2.88671875" style="1" customWidth="1"/>
    <col min="2838" max="3072" width="9" style="1"/>
    <col min="3073" max="3073" width="8.109375" style="1" customWidth="1"/>
    <col min="3074" max="3074" width="13.33203125" style="1" customWidth="1"/>
    <col min="3075" max="3075" width="10.77734375" style="1" customWidth="1"/>
    <col min="3076" max="3076" width="11.33203125" style="1" customWidth="1"/>
    <col min="3077" max="3077" width="0" style="1" hidden="1" customWidth="1"/>
    <col min="3078" max="3079" width="2.88671875" style="1" bestFit="1" customWidth="1"/>
    <col min="3080" max="3080" width="2.88671875" style="1" customWidth="1"/>
    <col min="3081" max="3082" width="2.88671875" style="1" bestFit="1" customWidth="1"/>
    <col min="3083" max="3091" width="2.88671875" style="1" customWidth="1"/>
    <col min="3092" max="3092" width="2.88671875" style="1" bestFit="1" customWidth="1"/>
    <col min="3093" max="3093" width="2.88671875" style="1" customWidth="1"/>
    <col min="3094" max="3328" width="9" style="1"/>
    <col min="3329" max="3329" width="8.109375" style="1" customWidth="1"/>
    <col min="3330" max="3330" width="13.33203125" style="1" customWidth="1"/>
    <col min="3331" max="3331" width="10.77734375" style="1" customWidth="1"/>
    <col min="3332" max="3332" width="11.33203125" style="1" customWidth="1"/>
    <col min="3333" max="3333" width="0" style="1" hidden="1" customWidth="1"/>
    <col min="3334" max="3335" width="2.88671875" style="1" bestFit="1" customWidth="1"/>
    <col min="3336" max="3336" width="2.88671875" style="1" customWidth="1"/>
    <col min="3337" max="3338" width="2.88671875" style="1" bestFit="1" customWidth="1"/>
    <col min="3339" max="3347" width="2.88671875" style="1" customWidth="1"/>
    <col min="3348" max="3348" width="2.88671875" style="1" bestFit="1" customWidth="1"/>
    <col min="3349" max="3349" width="2.88671875" style="1" customWidth="1"/>
    <col min="3350" max="3584" width="9" style="1"/>
    <col min="3585" max="3585" width="8.109375" style="1" customWidth="1"/>
    <col min="3586" max="3586" width="13.33203125" style="1" customWidth="1"/>
    <col min="3587" max="3587" width="10.77734375" style="1" customWidth="1"/>
    <col min="3588" max="3588" width="11.33203125" style="1" customWidth="1"/>
    <col min="3589" max="3589" width="0" style="1" hidden="1" customWidth="1"/>
    <col min="3590" max="3591" width="2.88671875" style="1" bestFit="1" customWidth="1"/>
    <col min="3592" max="3592" width="2.88671875" style="1" customWidth="1"/>
    <col min="3593" max="3594" width="2.88671875" style="1" bestFit="1" customWidth="1"/>
    <col min="3595" max="3603" width="2.88671875" style="1" customWidth="1"/>
    <col min="3604" max="3604" width="2.88671875" style="1" bestFit="1" customWidth="1"/>
    <col min="3605" max="3605" width="2.88671875" style="1" customWidth="1"/>
    <col min="3606" max="3840" width="9" style="1"/>
    <col min="3841" max="3841" width="8.109375" style="1" customWidth="1"/>
    <col min="3842" max="3842" width="13.33203125" style="1" customWidth="1"/>
    <col min="3843" max="3843" width="10.77734375" style="1" customWidth="1"/>
    <col min="3844" max="3844" width="11.33203125" style="1" customWidth="1"/>
    <col min="3845" max="3845" width="0" style="1" hidden="1" customWidth="1"/>
    <col min="3846" max="3847" width="2.88671875" style="1" bestFit="1" customWidth="1"/>
    <col min="3848" max="3848" width="2.88671875" style="1" customWidth="1"/>
    <col min="3849" max="3850" width="2.88671875" style="1" bestFit="1" customWidth="1"/>
    <col min="3851" max="3859" width="2.88671875" style="1" customWidth="1"/>
    <col min="3860" max="3860" width="2.88671875" style="1" bestFit="1" customWidth="1"/>
    <col min="3861" max="3861" width="2.88671875" style="1" customWidth="1"/>
    <col min="3862" max="4096" width="9" style="1"/>
    <col min="4097" max="4097" width="8.109375" style="1" customWidth="1"/>
    <col min="4098" max="4098" width="13.33203125" style="1" customWidth="1"/>
    <col min="4099" max="4099" width="10.77734375" style="1" customWidth="1"/>
    <col min="4100" max="4100" width="11.33203125" style="1" customWidth="1"/>
    <col min="4101" max="4101" width="0" style="1" hidden="1" customWidth="1"/>
    <col min="4102" max="4103" width="2.88671875" style="1" bestFit="1" customWidth="1"/>
    <col min="4104" max="4104" width="2.88671875" style="1" customWidth="1"/>
    <col min="4105" max="4106" width="2.88671875" style="1" bestFit="1" customWidth="1"/>
    <col min="4107" max="4115" width="2.88671875" style="1" customWidth="1"/>
    <col min="4116" max="4116" width="2.88671875" style="1" bestFit="1" customWidth="1"/>
    <col min="4117" max="4117" width="2.88671875" style="1" customWidth="1"/>
    <col min="4118" max="4352" width="9" style="1"/>
    <col min="4353" max="4353" width="8.109375" style="1" customWidth="1"/>
    <col min="4354" max="4354" width="13.33203125" style="1" customWidth="1"/>
    <col min="4355" max="4355" width="10.77734375" style="1" customWidth="1"/>
    <col min="4356" max="4356" width="11.33203125" style="1" customWidth="1"/>
    <col min="4357" max="4357" width="0" style="1" hidden="1" customWidth="1"/>
    <col min="4358" max="4359" width="2.88671875" style="1" bestFit="1" customWidth="1"/>
    <col min="4360" max="4360" width="2.88671875" style="1" customWidth="1"/>
    <col min="4361" max="4362" width="2.88671875" style="1" bestFit="1" customWidth="1"/>
    <col min="4363" max="4371" width="2.88671875" style="1" customWidth="1"/>
    <col min="4372" max="4372" width="2.88671875" style="1" bestFit="1" customWidth="1"/>
    <col min="4373" max="4373" width="2.88671875" style="1" customWidth="1"/>
    <col min="4374" max="4608" width="9" style="1"/>
    <col min="4609" max="4609" width="8.109375" style="1" customWidth="1"/>
    <col min="4610" max="4610" width="13.33203125" style="1" customWidth="1"/>
    <col min="4611" max="4611" width="10.77734375" style="1" customWidth="1"/>
    <col min="4612" max="4612" width="11.33203125" style="1" customWidth="1"/>
    <col min="4613" max="4613" width="0" style="1" hidden="1" customWidth="1"/>
    <col min="4614" max="4615" width="2.88671875" style="1" bestFit="1" customWidth="1"/>
    <col min="4616" max="4616" width="2.88671875" style="1" customWidth="1"/>
    <col min="4617" max="4618" width="2.88671875" style="1" bestFit="1" customWidth="1"/>
    <col min="4619" max="4627" width="2.88671875" style="1" customWidth="1"/>
    <col min="4628" max="4628" width="2.88671875" style="1" bestFit="1" customWidth="1"/>
    <col min="4629" max="4629" width="2.88671875" style="1" customWidth="1"/>
    <col min="4630" max="4864" width="9" style="1"/>
    <col min="4865" max="4865" width="8.109375" style="1" customWidth="1"/>
    <col min="4866" max="4866" width="13.33203125" style="1" customWidth="1"/>
    <col min="4867" max="4867" width="10.77734375" style="1" customWidth="1"/>
    <col min="4868" max="4868" width="11.33203125" style="1" customWidth="1"/>
    <col min="4869" max="4869" width="0" style="1" hidden="1" customWidth="1"/>
    <col min="4870" max="4871" width="2.88671875" style="1" bestFit="1" customWidth="1"/>
    <col min="4872" max="4872" width="2.88671875" style="1" customWidth="1"/>
    <col min="4873" max="4874" width="2.88671875" style="1" bestFit="1" customWidth="1"/>
    <col min="4875" max="4883" width="2.88671875" style="1" customWidth="1"/>
    <col min="4884" max="4884" width="2.88671875" style="1" bestFit="1" customWidth="1"/>
    <col min="4885" max="4885" width="2.88671875" style="1" customWidth="1"/>
    <col min="4886" max="5120" width="9" style="1"/>
    <col min="5121" max="5121" width="8.109375" style="1" customWidth="1"/>
    <col min="5122" max="5122" width="13.33203125" style="1" customWidth="1"/>
    <col min="5123" max="5123" width="10.77734375" style="1" customWidth="1"/>
    <col min="5124" max="5124" width="11.33203125" style="1" customWidth="1"/>
    <col min="5125" max="5125" width="0" style="1" hidden="1" customWidth="1"/>
    <col min="5126" max="5127" width="2.88671875" style="1" bestFit="1" customWidth="1"/>
    <col min="5128" max="5128" width="2.88671875" style="1" customWidth="1"/>
    <col min="5129" max="5130" width="2.88671875" style="1" bestFit="1" customWidth="1"/>
    <col min="5131" max="5139" width="2.88671875" style="1" customWidth="1"/>
    <col min="5140" max="5140" width="2.88671875" style="1" bestFit="1" customWidth="1"/>
    <col min="5141" max="5141" width="2.88671875" style="1" customWidth="1"/>
    <col min="5142" max="5376" width="9" style="1"/>
    <col min="5377" max="5377" width="8.109375" style="1" customWidth="1"/>
    <col min="5378" max="5378" width="13.33203125" style="1" customWidth="1"/>
    <col min="5379" max="5379" width="10.77734375" style="1" customWidth="1"/>
    <col min="5380" max="5380" width="11.33203125" style="1" customWidth="1"/>
    <col min="5381" max="5381" width="0" style="1" hidden="1" customWidth="1"/>
    <col min="5382" max="5383" width="2.88671875" style="1" bestFit="1" customWidth="1"/>
    <col min="5384" max="5384" width="2.88671875" style="1" customWidth="1"/>
    <col min="5385" max="5386" width="2.88671875" style="1" bestFit="1" customWidth="1"/>
    <col min="5387" max="5395" width="2.88671875" style="1" customWidth="1"/>
    <col min="5396" max="5396" width="2.88671875" style="1" bestFit="1" customWidth="1"/>
    <col min="5397" max="5397" width="2.88671875" style="1" customWidth="1"/>
    <col min="5398" max="5632" width="9" style="1"/>
    <col min="5633" max="5633" width="8.109375" style="1" customWidth="1"/>
    <col min="5634" max="5634" width="13.33203125" style="1" customWidth="1"/>
    <col min="5635" max="5635" width="10.77734375" style="1" customWidth="1"/>
    <col min="5636" max="5636" width="11.33203125" style="1" customWidth="1"/>
    <col min="5637" max="5637" width="0" style="1" hidden="1" customWidth="1"/>
    <col min="5638" max="5639" width="2.88671875" style="1" bestFit="1" customWidth="1"/>
    <col min="5640" max="5640" width="2.88671875" style="1" customWidth="1"/>
    <col min="5641" max="5642" width="2.88671875" style="1" bestFit="1" customWidth="1"/>
    <col min="5643" max="5651" width="2.88671875" style="1" customWidth="1"/>
    <col min="5652" max="5652" width="2.88671875" style="1" bestFit="1" customWidth="1"/>
    <col min="5653" max="5653" width="2.88671875" style="1" customWidth="1"/>
    <col min="5654" max="5888" width="9" style="1"/>
    <col min="5889" max="5889" width="8.109375" style="1" customWidth="1"/>
    <col min="5890" max="5890" width="13.33203125" style="1" customWidth="1"/>
    <col min="5891" max="5891" width="10.77734375" style="1" customWidth="1"/>
    <col min="5892" max="5892" width="11.33203125" style="1" customWidth="1"/>
    <col min="5893" max="5893" width="0" style="1" hidden="1" customWidth="1"/>
    <col min="5894" max="5895" width="2.88671875" style="1" bestFit="1" customWidth="1"/>
    <col min="5896" max="5896" width="2.88671875" style="1" customWidth="1"/>
    <col min="5897" max="5898" width="2.88671875" style="1" bestFit="1" customWidth="1"/>
    <col min="5899" max="5907" width="2.88671875" style="1" customWidth="1"/>
    <col min="5908" max="5908" width="2.88671875" style="1" bestFit="1" customWidth="1"/>
    <col min="5909" max="5909" width="2.88671875" style="1" customWidth="1"/>
    <col min="5910" max="6144" width="9" style="1"/>
    <col min="6145" max="6145" width="8.109375" style="1" customWidth="1"/>
    <col min="6146" max="6146" width="13.33203125" style="1" customWidth="1"/>
    <col min="6147" max="6147" width="10.77734375" style="1" customWidth="1"/>
    <col min="6148" max="6148" width="11.33203125" style="1" customWidth="1"/>
    <col min="6149" max="6149" width="0" style="1" hidden="1" customWidth="1"/>
    <col min="6150" max="6151" width="2.88671875" style="1" bestFit="1" customWidth="1"/>
    <col min="6152" max="6152" width="2.88671875" style="1" customWidth="1"/>
    <col min="6153" max="6154" width="2.88671875" style="1" bestFit="1" customWidth="1"/>
    <col min="6155" max="6163" width="2.88671875" style="1" customWidth="1"/>
    <col min="6164" max="6164" width="2.88671875" style="1" bestFit="1" customWidth="1"/>
    <col min="6165" max="6165" width="2.88671875" style="1" customWidth="1"/>
    <col min="6166" max="6400" width="9" style="1"/>
    <col min="6401" max="6401" width="8.109375" style="1" customWidth="1"/>
    <col min="6402" max="6402" width="13.33203125" style="1" customWidth="1"/>
    <col min="6403" max="6403" width="10.77734375" style="1" customWidth="1"/>
    <col min="6404" max="6404" width="11.33203125" style="1" customWidth="1"/>
    <col min="6405" max="6405" width="0" style="1" hidden="1" customWidth="1"/>
    <col min="6406" max="6407" width="2.88671875" style="1" bestFit="1" customWidth="1"/>
    <col min="6408" max="6408" width="2.88671875" style="1" customWidth="1"/>
    <col min="6409" max="6410" width="2.88671875" style="1" bestFit="1" customWidth="1"/>
    <col min="6411" max="6419" width="2.88671875" style="1" customWidth="1"/>
    <col min="6420" max="6420" width="2.88671875" style="1" bestFit="1" customWidth="1"/>
    <col min="6421" max="6421" width="2.88671875" style="1" customWidth="1"/>
    <col min="6422" max="6656" width="9" style="1"/>
    <col min="6657" max="6657" width="8.109375" style="1" customWidth="1"/>
    <col min="6658" max="6658" width="13.33203125" style="1" customWidth="1"/>
    <col min="6659" max="6659" width="10.77734375" style="1" customWidth="1"/>
    <col min="6660" max="6660" width="11.33203125" style="1" customWidth="1"/>
    <col min="6661" max="6661" width="0" style="1" hidden="1" customWidth="1"/>
    <col min="6662" max="6663" width="2.88671875" style="1" bestFit="1" customWidth="1"/>
    <col min="6664" max="6664" width="2.88671875" style="1" customWidth="1"/>
    <col min="6665" max="6666" width="2.88671875" style="1" bestFit="1" customWidth="1"/>
    <col min="6667" max="6675" width="2.88671875" style="1" customWidth="1"/>
    <col min="6676" max="6676" width="2.88671875" style="1" bestFit="1" customWidth="1"/>
    <col min="6677" max="6677" width="2.88671875" style="1" customWidth="1"/>
    <col min="6678" max="6912" width="9" style="1"/>
    <col min="6913" max="6913" width="8.109375" style="1" customWidth="1"/>
    <col min="6914" max="6914" width="13.33203125" style="1" customWidth="1"/>
    <col min="6915" max="6915" width="10.77734375" style="1" customWidth="1"/>
    <col min="6916" max="6916" width="11.33203125" style="1" customWidth="1"/>
    <col min="6917" max="6917" width="0" style="1" hidden="1" customWidth="1"/>
    <col min="6918" max="6919" width="2.88671875" style="1" bestFit="1" customWidth="1"/>
    <col min="6920" max="6920" width="2.88671875" style="1" customWidth="1"/>
    <col min="6921" max="6922" width="2.88671875" style="1" bestFit="1" customWidth="1"/>
    <col min="6923" max="6931" width="2.88671875" style="1" customWidth="1"/>
    <col min="6932" max="6932" width="2.88671875" style="1" bestFit="1" customWidth="1"/>
    <col min="6933" max="6933" width="2.88671875" style="1" customWidth="1"/>
    <col min="6934" max="7168" width="9" style="1"/>
    <col min="7169" max="7169" width="8.109375" style="1" customWidth="1"/>
    <col min="7170" max="7170" width="13.33203125" style="1" customWidth="1"/>
    <col min="7171" max="7171" width="10.77734375" style="1" customWidth="1"/>
    <col min="7172" max="7172" width="11.33203125" style="1" customWidth="1"/>
    <col min="7173" max="7173" width="0" style="1" hidden="1" customWidth="1"/>
    <col min="7174" max="7175" width="2.88671875" style="1" bestFit="1" customWidth="1"/>
    <col min="7176" max="7176" width="2.88671875" style="1" customWidth="1"/>
    <col min="7177" max="7178" width="2.88671875" style="1" bestFit="1" customWidth="1"/>
    <col min="7179" max="7187" width="2.88671875" style="1" customWidth="1"/>
    <col min="7188" max="7188" width="2.88671875" style="1" bestFit="1" customWidth="1"/>
    <col min="7189" max="7189" width="2.88671875" style="1" customWidth="1"/>
    <col min="7190" max="7424" width="9" style="1"/>
    <col min="7425" max="7425" width="8.109375" style="1" customWidth="1"/>
    <col min="7426" max="7426" width="13.33203125" style="1" customWidth="1"/>
    <col min="7427" max="7427" width="10.77734375" style="1" customWidth="1"/>
    <col min="7428" max="7428" width="11.33203125" style="1" customWidth="1"/>
    <col min="7429" max="7429" width="0" style="1" hidden="1" customWidth="1"/>
    <col min="7430" max="7431" width="2.88671875" style="1" bestFit="1" customWidth="1"/>
    <col min="7432" max="7432" width="2.88671875" style="1" customWidth="1"/>
    <col min="7433" max="7434" width="2.88671875" style="1" bestFit="1" customWidth="1"/>
    <col min="7435" max="7443" width="2.88671875" style="1" customWidth="1"/>
    <col min="7444" max="7444" width="2.88671875" style="1" bestFit="1" customWidth="1"/>
    <col min="7445" max="7445" width="2.88671875" style="1" customWidth="1"/>
    <col min="7446" max="7680" width="9" style="1"/>
    <col min="7681" max="7681" width="8.109375" style="1" customWidth="1"/>
    <col min="7682" max="7682" width="13.33203125" style="1" customWidth="1"/>
    <col min="7683" max="7683" width="10.77734375" style="1" customWidth="1"/>
    <col min="7684" max="7684" width="11.33203125" style="1" customWidth="1"/>
    <col min="7685" max="7685" width="0" style="1" hidden="1" customWidth="1"/>
    <col min="7686" max="7687" width="2.88671875" style="1" bestFit="1" customWidth="1"/>
    <col min="7688" max="7688" width="2.88671875" style="1" customWidth="1"/>
    <col min="7689" max="7690" width="2.88671875" style="1" bestFit="1" customWidth="1"/>
    <col min="7691" max="7699" width="2.88671875" style="1" customWidth="1"/>
    <col min="7700" max="7700" width="2.88671875" style="1" bestFit="1" customWidth="1"/>
    <col min="7701" max="7701" width="2.88671875" style="1" customWidth="1"/>
    <col min="7702" max="7936" width="9" style="1"/>
    <col min="7937" max="7937" width="8.109375" style="1" customWidth="1"/>
    <col min="7938" max="7938" width="13.33203125" style="1" customWidth="1"/>
    <col min="7939" max="7939" width="10.77734375" style="1" customWidth="1"/>
    <col min="7940" max="7940" width="11.33203125" style="1" customWidth="1"/>
    <col min="7941" max="7941" width="0" style="1" hidden="1" customWidth="1"/>
    <col min="7942" max="7943" width="2.88671875" style="1" bestFit="1" customWidth="1"/>
    <col min="7944" max="7944" width="2.88671875" style="1" customWidth="1"/>
    <col min="7945" max="7946" width="2.88671875" style="1" bestFit="1" customWidth="1"/>
    <col min="7947" max="7955" width="2.88671875" style="1" customWidth="1"/>
    <col min="7956" max="7956" width="2.88671875" style="1" bestFit="1" customWidth="1"/>
    <col min="7957" max="7957" width="2.88671875" style="1" customWidth="1"/>
    <col min="7958" max="8192" width="9" style="1"/>
    <col min="8193" max="8193" width="8.109375" style="1" customWidth="1"/>
    <col min="8194" max="8194" width="13.33203125" style="1" customWidth="1"/>
    <col min="8195" max="8195" width="10.77734375" style="1" customWidth="1"/>
    <col min="8196" max="8196" width="11.33203125" style="1" customWidth="1"/>
    <col min="8197" max="8197" width="0" style="1" hidden="1" customWidth="1"/>
    <col min="8198" max="8199" width="2.88671875" style="1" bestFit="1" customWidth="1"/>
    <col min="8200" max="8200" width="2.88671875" style="1" customWidth="1"/>
    <col min="8201" max="8202" width="2.88671875" style="1" bestFit="1" customWidth="1"/>
    <col min="8203" max="8211" width="2.88671875" style="1" customWidth="1"/>
    <col min="8212" max="8212" width="2.88671875" style="1" bestFit="1" customWidth="1"/>
    <col min="8213" max="8213" width="2.88671875" style="1" customWidth="1"/>
    <col min="8214" max="8448" width="9" style="1"/>
    <col min="8449" max="8449" width="8.109375" style="1" customWidth="1"/>
    <col min="8450" max="8450" width="13.33203125" style="1" customWidth="1"/>
    <col min="8451" max="8451" width="10.77734375" style="1" customWidth="1"/>
    <col min="8452" max="8452" width="11.33203125" style="1" customWidth="1"/>
    <col min="8453" max="8453" width="0" style="1" hidden="1" customWidth="1"/>
    <col min="8454" max="8455" width="2.88671875" style="1" bestFit="1" customWidth="1"/>
    <col min="8456" max="8456" width="2.88671875" style="1" customWidth="1"/>
    <col min="8457" max="8458" width="2.88671875" style="1" bestFit="1" customWidth="1"/>
    <col min="8459" max="8467" width="2.88671875" style="1" customWidth="1"/>
    <col min="8468" max="8468" width="2.88671875" style="1" bestFit="1" customWidth="1"/>
    <col min="8469" max="8469" width="2.88671875" style="1" customWidth="1"/>
    <col min="8470" max="8704" width="9" style="1"/>
    <col min="8705" max="8705" width="8.109375" style="1" customWidth="1"/>
    <col min="8706" max="8706" width="13.33203125" style="1" customWidth="1"/>
    <col min="8707" max="8707" width="10.77734375" style="1" customWidth="1"/>
    <col min="8708" max="8708" width="11.33203125" style="1" customWidth="1"/>
    <col min="8709" max="8709" width="0" style="1" hidden="1" customWidth="1"/>
    <col min="8710" max="8711" width="2.88671875" style="1" bestFit="1" customWidth="1"/>
    <col min="8712" max="8712" width="2.88671875" style="1" customWidth="1"/>
    <col min="8713" max="8714" width="2.88671875" style="1" bestFit="1" customWidth="1"/>
    <col min="8715" max="8723" width="2.88671875" style="1" customWidth="1"/>
    <col min="8724" max="8724" width="2.88671875" style="1" bestFit="1" customWidth="1"/>
    <col min="8725" max="8725" width="2.88671875" style="1" customWidth="1"/>
    <col min="8726" max="8960" width="9" style="1"/>
    <col min="8961" max="8961" width="8.109375" style="1" customWidth="1"/>
    <col min="8962" max="8962" width="13.33203125" style="1" customWidth="1"/>
    <col min="8963" max="8963" width="10.77734375" style="1" customWidth="1"/>
    <col min="8964" max="8964" width="11.33203125" style="1" customWidth="1"/>
    <col min="8965" max="8965" width="0" style="1" hidden="1" customWidth="1"/>
    <col min="8966" max="8967" width="2.88671875" style="1" bestFit="1" customWidth="1"/>
    <col min="8968" max="8968" width="2.88671875" style="1" customWidth="1"/>
    <col min="8969" max="8970" width="2.88671875" style="1" bestFit="1" customWidth="1"/>
    <col min="8971" max="8979" width="2.88671875" style="1" customWidth="1"/>
    <col min="8980" max="8980" width="2.88671875" style="1" bestFit="1" customWidth="1"/>
    <col min="8981" max="8981" width="2.88671875" style="1" customWidth="1"/>
    <col min="8982" max="9216" width="9" style="1"/>
    <col min="9217" max="9217" width="8.109375" style="1" customWidth="1"/>
    <col min="9218" max="9218" width="13.33203125" style="1" customWidth="1"/>
    <col min="9219" max="9219" width="10.77734375" style="1" customWidth="1"/>
    <col min="9220" max="9220" width="11.33203125" style="1" customWidth="1"/>
    <col min="9221" max="9221" width="0" style="1" hidden="1" customWidth="1"/>
    <col min="9222" max="9223" width="2.88671875" style="1" bestFit="1" customWidth="1"/>
    <col min="9224" max="9224" width="2.88671875" style="1" customWidth="1"/>
    <col min="9225" max="9226" width="2.88671875" style="1" bestFit="1" customWidth="1"/>
    <col min="9227" max="9235" width="2.88671875" style="1" customWidth="1"/>
    <col min="9236" max="9236" width="2.88671875" style="1" bestFit="1" customWidth="1"/>
    <col min="9237" max="9237" width="2.88671875" style="1" customWidth="1"/>
    <col min="9238" max="9472" width="9" style="1"/>
    <col min="9473" max="9473" width="8.109375" style="1" customWidth="1"/>
    <col min="9474" max="9474" width="13.33203125" style="1" customWidth="1"/>
    <col min="9475" max="9475" width="10.77734375" style="1" customWidth="1"/>
    <col min="9476" max="9476" width="11.33203125" style="1" customWidth="1"/>
    <col min="9477" max="9477" width="0" style="1" hidden="1" customWidth="1"/>
    <col min="9478" max="9479" width="2.88671875" style="1" bestFit="1" customWidth="1"/>
    <col min="9480" max="9480" width="2.88671875" style="1" customWidth="1"/>
    <col min="9481" max="9482" width="2.88671875" style="1" bestFit="1" customWidth="1"/>
    <col min="9483" max="9491" width="2.88671875" style="1" customWidth="1"/>
    <col min="9492" max="9492" width="2.88671875" style="1" bestFit="1" customWidth="1"/>
    <col min="9493" max="9493" width="2.88671875" style="1" customWidth="1"/>
    <col min="9494" max="9728" width="9" style="1"/>
    <col min="9729" max="9729" width="8.109375" style="1" customWidth="1"/>
    <col min="9730" max="9730" width="13.33203125" style="1" customWidth="1"/>
    <col min="9731" max="9731" width="10.77734375" style="1" customWidth="1"/>
    <col min="9732" max="9732" width="11.33203125" style="1" customWidth="1"/>
    <col min="9733" max="9733" width="0" style="1" hidden="1" customWidth="1"/>
    <col min="9734" max="9735" width="2.88671875" style="1" bestFit="1" customWidth="1"/>
    <col min="9736" max="9736" width="2.88671875" style="1" customWidth="1"/>
    <col min="9737" max="9738" width="2.88671875" style="1" bestFit="1" customWidth="1"/>
    <col min="9739" max="9747" width="2.88671875" style="1" customWidth="1"/>
    <col min="9748" max="9748" width="2.88671875" style="1" bestFit="1" customWidth="1"/>
    <col min="9749" max="9749" width="2.88671875" style="1" customWidth="1"/>
    <col min="9750" max="9984" width="9" style="1"/>
    <col min="9985" max="9985" width="8.109375" style="1" customWidth="1"/>
    <col min="9986" max="9986" width="13.33203125" style="1" customWidth="1"/>
    <col min="9987" max="9987" width="10.77734375" style="1" customWidth="1"/>
    <col min="9988" max="9988" width="11.33203125" style="1" customWidth="1"/>
    <col min="9989" max="9989" width="0" style="1" hidden="1" customWidth="1"/>
    <col min="9990" max="9991" width="2.88671875" style="1" bestFit="1" customWidth="1"/>
    <col min="9992" max="9992" width="2.88671875" style="1" customWidth="1"/>
    <col min="9993" max="9994" width="2.88671875" style="1" bestFit="1" customWidth="1"/>
    <col min="9995" max="10003" width="2.88671875" style="1" customWidth="1"/>
    <col min="10004" max="10004" width="2.88671875" style="1" bestFit="1" customWidth="1"/>
    <col min="10005" max="10005" width="2.88671875" style="1" customWidth="1"/>
    <col min="10006" max="10240" width="9" style="1"/>
    <col min="10241" max="10241" width="8.109375" style="1" customWidth="1"/>
    <col min="10242" max="10242" width="13.33203125" style="1" customWidth="1"/>
    <col min="10243" max="10243" width="10.77734375" style="1" customWidth="1"/>
    <col min="10244" max="10244" width="11.33203125" style="1" customWidth="1"/>
    <col min="10245" max="10245" width="0" style="1" hidden="1" customWidth="1"/>
    <col min="10246" max="10247" width="2.88671875" style="1" bestFit="1" customWidth="1"/>
    <col min="10248" max="10248" width="2.88671875" style="1" customWidth="1"/>
    <col min="10249" max="10250" width="2.88671875" style="1" bestFit="1" customWidth="1"/>
    <col min="10251" max="10259" width="2.88671875" style="1" customWidth="1"/>
    <col min="10260" max="10260" width="2.88671875" style="1" bestFit="1" customWidth="1"/>
    <col min="10261" max="10261" width="2.88671875" style="1" customWidth="1"/>
    <col min="10262" max="10496" width="9" style="1"/>
    <col min="10497" max="10497" width="8.109375" style="1" customWidth="1"/>
    <col min="10498" max="10498" width="13.33203125" style="1" customWidth="1"/>
    <col min="10499" max="10499" width="10.77734375" style="1" customWidth="1"/>
    <col min="10500" max="10500" width="11.33203125" style="1" customWidth="1"/>
    <col min="10501" max="10501" width="0" style="1" hidden="1" customWidth="1"/>
    <col min="10502" max="10503" width="2.88671875" style="1" bestFit="1" customWidth="1"/>
    <col min="10504" max="10504" width="2.88671875" style="1" customWidth="1"/>
    <col min="10505" max="10506" width="2.88671875" style="1" bestFit="1" customWidth="1"/>
    <col min="10507" max="10515" width="2.88671875" style="1" customWidth="1"/>
    <col min="10516" max="10516" width="2.88671875" style="1" bestFit="1" customWidth="1"/>
    <col min="10517" max="10517" width="2.88671875" style="1" customWidth="1"/>
    <col min="10518" max="10752" width="9" style="1"/>
    <col min="10753" max="10753" width="8.109375" style="1" customWidth="1"/>
    <col min="10754" max="10754" width="13.33203125" style="1" customWidth="1"/>
    <col min="10755" max="10755" width="10.77734375" style="1" customWidth="1"/>
    <col min="10756" max="10756" width="11.33203125" style="1" customWidth="1"/>
    <col min="10757" max="10757" width="0" style="1" hidden="1" customWidth="1"/>
    <col min="10758" max="10759" width="2.88671875" style="1" bestFit="1" customWidth="1"/>
    <col min="10760" max="10760" width="2.88671875" style="1" customWidth="1"/>
    <col min="10761" max="10762" width="2.88671875" style="1" bestFit="1" customWidth="1"/>
    <col min="10763" max="10771" width="2.88671875" style="1" customWidth="1"/>
    <col min="10772" max="10772" width="2.88671875" style="1" bestFit="1" customWidth="1"/>
    <col min="10773" max="10773" width="2.88671875" style="1" customWidth="1"/>
    <col min="10774" max="11008" width="9" style="1"/>
    <col min="11009" max="11009" width="8.109375" style="1" customWidth="1"/>
    <col min="11010" max="11010" width="13.33203125" style="1" customWidth="1"/>
    <col min="11011" max="11011" width="10.77734375" style="1" customWidth="1"/>
    <col min="11012" max="11012" width="11.33203125" style="1" customWidth="1"/>
    <col min="11013" max="11013" width="0" style="1" hidden="1" customWidth="1"/>
    <col min="11014" max="11015" width="2.88671875" style="1" bestFit="1" customWidth="1"/>
    <col min="11016" max="11016" width="2.88671875" style="1" customWidth="1"/>
    <col min="11017" max="11018" width="2.88671875" style="1" bestFit="1" customWidth="1"/>
    <col min="11019" max="11027" width="2.88671875" style="1" customWidth="1"/>
    <col min="11028" max="11028" width="2.88671875" style="1" bestFit="1" customWidth="1"/>
    <col min="11029" max="11029" width="2.88671875" style="1" customWidth="1"/>
    <col min="11030" max="11264" width="9" style="1"/>
    <col min="11265" max="11265" width="8.109375" style="1" customWidth="1"/>
    <col min="11266" max="11266" width="13.33203125" style="1" customWidth="1"/>
    <col min="11267" max="11267" width="10.77734375" style="1" customWidth="1"/>
    <col min="11268" max="11268" width="11.33203125" style="1" customWidth="1"/>
    <col min="11269" max="11269" width="0" style="1" hidden="1" customWidth="1"/>
    <col min="11270" max="11271" width="2.88671875" style="1" bestFit="1" customWidth="1"/>
    <col min="11272" max="11272" width="2.88671875" style="1" customWidth="1"/>
    <col min="11273" max="11274" width="2.88671875" style="1" bestFit="1" customWidth="1"/>
    <col min="11275" max="11283" width="2.88671875" style="1" customWidth="1"/>
    <col min="11284" max="11284" width="2.88671875" style="1" bestFit="1" customWidth="1"/>
    <col min="11285" max="11285" width="2.88671875" style="1" customWidth="1"/>
    <col min="11286" max="11520" width="9" style="1"/>
    <col min="11521" max="11521" width="8.109375" style="1" customWidth="1"/>
    <col min="11522" max="11522" width="13.33203125" style="1" customWidth="1"/>
    <col min="11523" max="11523" width="10.77734375" style="1" customWidth="1"/>
    <col min="11524" max="11524" width="11.33203125" style="1" customWidth="1"/>
    <col min="11525" max="11525" width="0" style="1" hidden="1" customWidth="1"/>
    <col min="11526" max="11527" width="2.88671875" style="1" bestFit="1" customWidth="1"/>
    <col min="11528" max="11528" width="2.88671875" style="1" customWidth="1"/>
    <col min="11529" max="11530" width="2.88671875" style="1" bestFit="1" customWidth="1"/>
    <col min="11531" max="11539" width="2.88671875" style="1" customWidth="1"/>
    <col min="11540" max="11540" width="2.88671875" style="1" bestFit="1" customWidth="1"/>
    <col min="11541" max="11541" width="2.88671875" style="1" customWidth="1"/>
    <col min="11542" max="11776" width="9" style="1"/>
    <col min="11777" max="11777" width="8.109375" style="1" customWidth="1"/>
    <col min="11778" max="11778" width="13.33203125" style="1" customWidth="1"/>
    <col min="11779" max="11779" width="10.77734375" style="1" customWidth="1"/>
    <col min="11780" max="11780" width="11.33203125" style="1" customWidth="1"/>
    <col min="11781" max="11781" width="0" style="1" hidden="1" customWidth="1"/>
    <col min="11782" max="11783" width="2.88671875" style="1" bestFit="1" customWidth="1"/>
    <col min="11784" max="11784" width="2.88671875" style="1" customWidth="1"/>
    <col min="11785" max="11786" width="2.88671875" style="1" bestFit="1" customWidth="1"/>
    <col min="11787" max="11795" width="2.88671875" style="1" customWidth="1"/>
    <col min="11796" max="11796" width="2.88671875" style="1" bestFit="1" customWidth="1"/>
    <col min="11797" max="11797" width="2.88671875" style="1" customWidth="1"/>
    <col min="11798" max="12032" width="9" style="1"/>
    <col min="12033" max="12033" width="8.109375" style="1" customWidth="1"/>
    <col min="12034" max="12034" width="13.33203125" style="1" customWidth="1"/>
    <col min="12035" max="12035" width="10.77734375" style="1" customWidth="1"/>
    <col min="12036" max="12036" width="11.33203125" style="1" customWidth="1"/>
    <col min="12037" max="12037" width="0" style="1" hidden="1" customWidth="1"/>
    <col min="12038" max="12039" width="2.88671875" style="1" bestFit="1" customWidth="1"/>
    <col min="12040" max="12040" width="2.88671875" style="1" customWidth="1"/>
    <col min="12041" max="12042" width="2.88671875" style="1" bestFit="1" customWidth="1"/>
    <col min="12043" max="12051" width="2.88671875" style="1" customWidth="1"/>
    <col min="12052" max="12052" width="2.88671875" style="1" bestFit="1" customWidth="1"/>
    <col min="12053" max="12053" width="2.88671875" style="1" customWidth="1"/>
    <col min="12054" max="12288" width="9" style="1"/>
    <col min="12289" max="12289" width="8.109375" style="1" customWidth="1"/>
    <col min="12290" max="12290" width="13.33203125" style="1" customWidth="1"/>
    <col min="12291" max="12291" width="10.77734375" style="1" customWidth="1"/>
    <col min="12292" max="12292" width="11.33203125" style="1" customWidth="1"/>
    <col min="12293" max="12293" width="0" style="1" hidden="1" customWidth="1"/>
    <col min="12294" max="12295" width="2.88671875" style="1" bestFit="1" customWidth="1"/>
    <col min="12296" max="12296" width="2.88671875" style="1" customWidth="1"/>
    <col min="12297" max="12298" width="2.88671875" style="1" bestFit="1" customWidth="1"/>
    <col min="12299" max="12307" width="2.88671875" style="1" customWidth="1"/>
    <col min="12308" max="12308" width="2.88671875" style="1" bestFit="1" customWidth="1"/>
    <col min="12309" max="12309" width="2.88671875" style="1" customWidth="1"/>
    <col min="12310" max="12544" width="9" style="1"/>
    <col min="12545" max="12545" width="8.109375" style="1" customWidth="1"/>
    <col min="12546" max="12546" width="13.33203125" style="1" customWidth="1"/>
    <col min="12547" max="12547" width="10.77734375" style="1" customWidth="1"/>
    <col min="12548" max="12548" width="11.33203125" style="1" customWidth="1"/>
    <col min="12549" max="12549" width="0" style="1" hidden="1" customWidth="1"/>
    <col min="12550" max="12551" width="2.88671875" style="1" bestFit="1" customWidth="1"/>
    <col min="12552" max="12552" width="2.88671875" style="1" customWidth="1"/>
    <col min="12553" max="12554" width="2.88671875" style="1" bestFit="1" customWidth="1"/>
    <col min="12555" max="12563" width="2.88671875" style="1" customWidth="1"/>
    <col min="12564" max="12564" width="2.88671875" style="1" bestFit="1" customWidth="1"/>
    <col min="12565" max="12565" width="2.88671875" style="1" customWidth="1"/>
    <col min="12566" max="12800" width="9" style="1"/>
    <col min="12801" max="12801" width="8.109375" style="1" customWidth="1"/>
    <col min="12802" max="12802" width="13.33203125" style="1" customWidth="1"/>
    <col min="12803" max="12803" width="10.77734375" style="1" customWidth="1"/>
    <col min="12804" max="12804" width="11.33203125" style="1" customWidth="1"/>
    <col min="12805" max="12805" width="0" style="1" hidden="1" customWidth="1"/>
    <col min="12806" max="12807" width="2.88671875" style="1" bestFit="1" customWidth="1"/>
    <col min="12808" max="12808" width="2.88671875" style="1" customWidth="1"/>
    <col min="12809" max="12810" width="2.88671875" style="1" bestFit="1" customWidth="1"/>
    <col min="12811" max="12819" width="2.88671875" style="1" customWidth="1"/>
    <col min="12820" max="12820" width="2.88671875" style="1" bestFit="1" customWidth="1"/>
    <col min="12821" max="12821" width="2.88671875" style="1" customWidth="1"/>
    <col min="12822" max="13056" width="9" style="1"/>
    <col min="13057" max="13057" width="8.109375" style="1" customWidth="1"/>
    <col min="13058" max="13058" width="13.33203125" style="1" customWidth="1"/>
    <col min="13059" max="13059" width="10.77734375" style="1" customWidth="1"/>
    <col min="13060" max="13060" width="11.33203125" style="1" customWidth="1"/>
    <col min="13061" max="13061" width="0" style="1" hidden="1" customWidth="1"/>
    <col min="13062" max="13063" width="2.88671875" style="1" bestFit="1" customWidth="1"/>
    <col min="13064" max="13064" width="2.88671875" style="1" customWidth="1"/>
    <col min="13065" max="13066" width="2.88671875" style="1" bestFit="1" customWidth="1"/>
    <col min="13067" max="13075" width="2.88671875" style="1" customWidth="1"/>
    <col min="13076" max="13076" width="2.88671875" style="1" bestFit="1" customWidth="1"/>
    <col min="13077" max="13077" width="2.88671875" style="1" customWidth="1"/>
    <col min="13078" max="13312" width="9" style="1"/>
    <col min="13313" max="13313" width="8.109375" style="1" customWidth="1"/>
    <col min="13314" max="13314" width="13.33203125" style="1" customWidth="1"/>
    <col min="13315" max="13315" width="10.77734375" style="1" customWidth="1"/>
    <col min="13316" max="13316" width="11.33203125" style="1" customWidth="1"/>
    <col min="13317" max="13317" width="0" style="1" hidden="1" customWidth="1"/>
    <col min="13318" max="13319" width="2.88671875" style="1" bestFit="1" customWidth="1"/>
    <col min="13320" max="13320" width="2.88671875" style="1" customWidth="1"/>
    <col min="13321" max="13322" width="2.88671875" style="1" bestFit="1" customWidth="1"/>
    <col min="13323" max="13331" width="2.88671875" style="1" customWidth="1"/>
    <col min="13332" max="13332" width="2.88671875" style="1" bestFit="1" customWidth="1"/>
    <col min="13333" max="13333" width="2.88671875" style="1" customWidth="1"/>
    <col min="13334" max="13568" width="9" style="1"/>
    <col min="13569" max="13569" width="8.109375" style="1" customWidth="1"/>
    <col min="13570" max="13570" width="13.33203125" style="1" customWidth="1"/>
    <col min="13571" max="13571" width="10.77734375" style="1" customWidth="1"/>
    <col min="13572" max="13572" width="11.33203125" style="1" customWidth="1"/>
    <col min="13573" max="13573" width="0" style="1" hidden="1" customWidth="1"/>
    <col min="13574" max="13575" width="2.88671875" style="1" bestFit="1" customWidth="1"/>
    <col min="13576" max="13576" width="2.88671875" style="1" customWidth="1"/>
    <col min="13577" max="13578" width="2.88671875" style="1" bestFit="1" customWidth="1"/>
    <col min="13579" max="13587" width="2.88671875" style="1" customWidth="1"/>
    <col min="13588" max="13588" width="2.88671875" style="1" bestFit="1" customWidth="1"/>
    <col min="13589" max="13589" width="2.88671875" style="1" customWidth="1"/>
    <col min="13590" max="13824" width="9" style="1"/>
    <col min="13825" max="13825" width="8.109375" style="1" customWidth="1"/>
    <col min="13826" max="13826" width="13.33203125" style="1" customWidth="1"/>
    <col min="13827" max="13827" width="10.77734375" style="1" customWidth="1"/>
    <col min="13828" max="13828" width="11.33203125" style="1" customWidth="1"/>
    <col min="13829" max="13829" width="0" style="1" hidden="1" customWidth="1"/>
    <col min="13830" max="13831" width="2.88671875" style="1" bestFit="1" customWidth="1"/>
    <col min="13832" max="13832" width="2.88671875" style="1" customWidth="1"/>
    <col min="13833" max="13834" width="2.88671875" style="1" bestFit="1" customWidth="1"/>
    <col min="13835" max="13843" width="2.88671875" style="1" customWidth="1"/>
    <col min="13844" max="13844" width="2.88671875" style="1" bestFit="1" customWidth="1"/>
    <col min="13845" max="13845" width="2.88671875" style="1" customWidth="1"/>
    <col min="13846" max="14080" width="9" style="1"/>
    <col min="14081" max="14081" width="8.109375" style="1" customWidth="1"/>
    <col min="14082" max="14082" width="13.33203125" style="1" customWidth="1"/>
    <col min="14083" max="14083" width="10.77734375" style="1" customWidth="1"/>
    <col min="14084" max="14084" width="11.33203125" style="1" customWidth="1"/>
    <col min="14085" max="14085" width="0" style="1" hidden="1" customWidth="1"/>
    <col min="14086" max="14087" width="2.88671875" style="1" bestFit="1" customWidth="1"/>
    <col min="14088" max="14088" width="2.88671875" style="1" customWidth="1"/>
    <col min="14089" max="14090" width="2.88671875" style="1" bestFit="1" customWidth="1"/>
    <col min="14091" max="14099" width="2.88671875" style="1" customWidth="1"/>
    <col min="14100" max="14100" width="2.88671875" style="1" bestFit="1" customWidth="1"/>
    <col min="14101" max="14101" width="2.88671875" style="1" customWidth="1"/>
    <col min="14102" max="14336" width="9" style="1"/>
    <col min="14337" max="14337" width="8.109375" style="1" customWidth="1"/>
    <col min="14338" max="14338" width="13.33203125" style="1" customWidth="1"/>
    <col min="14339" max="14339" width="10.77734375" style="1" customWidth="1"/>
    <col min="14340" max="14340" width="11.33203125" style="1" customWidth="1"/>
    <col min="14341" max="14341" width="0" style="1" hidden="1" customWidth="1"/>
    <col min="14342" max="14343" width="2.88671875" style="1" bestFit="1" customWidth="1"/>
    <col min="14344" max="14344" width="2.88671875" style="1" customWidth="1"/>
    <col min="14345" max="14346" width="2.88671875" style="1" bestFit="1" customWidth="1"/>
    <col min="14347" max="14355" width="2.88671875" style="1" customWidth="1"/>
    <col min="14356" max="14356" width="2.88671875" style="1" bestFit="1" customWidth="1"/>
    <col min="14357" max="14357" width="2.88671875" style="1" customWidth="1"/>
    <col min="14358" max="14592" width="9" style="1"/>
    <col min="14593" max="14593" width="8.109375" style="1" customWidth="1"/>
    <col min="14594" max="14594" width="13.33203125" style="1" customWidth="1"/>
    <col min="14595" max="14595" width="10.77734375" style="1" customWidth="1"/>
    <col min="14596" max="14596" width="11.33203125" style="1" customWidth="1"/>
    <col min="14597" max="14597" width="0" style="1" hidden="1" customWidth="1"/>
    <col min="14598" max="14599" width="2.88671875" style="1" bestFit="1" customWidth="1"/>
    <col min="14600" max="14600" width="2.88671875" style="1" customWidth="1"/>
    <col min="14601" max="14602" width="2.88671875" style="1" bestFit="1" customWidth="1"/>
    <col min="14603" max="14611" width="2.88671875" style="1" customWidth="1"/>
    <col min="14612" max="14612" width="2.88671875" style="1" bestFit="1" customWidth="1"/>
    <col min="14613" max="14613" width="2.88671875" style="1" customWidth="1"/>
    <col min="14614" max="14848" width="9" style="1"/>
    <col min="14849" max="14849" width="8.109375" style="1" customWidth="1"/>
    <col min="14850" max="14850" width="13.33203125" style="1" customWidth="1"/>
    <col min="14851" max="14851" width="10.77734375" style="1" customWidth="1"/>
    <col min="14852" max="14852" width="11.33203125" style="1" customWidth="1"/>
    <col min="14853" max="14853" width="0" style="1" hidden="1" customWidth="1"/>
    <col min="14854" max="14855" width="2.88671875" style="1" bestFit="1" customWidth="1"/>
    <col min="14856" max="14856" width="2.88671875" style="1" customWidth="1"/>
    <col min="14857" max="14858" width="2.88671875" style="1" bestFit="1" customWidth="1"/>
    <col min="14859" max="14867" width="2.88671875" style="1" customWidth="1"/>
    <col min="14868" max="14868" width="2.88671875" style="1" bestFit="1" customWidth="1"/>
    <col min="14869" max="14869" width="2.88671875" style="1" customWidth="1"/>
    <col min="14870" max="15104" width="9" style="1"/>
    <col min="15105" max="15105" width="8.109375" style="1" customWidth="1"/>
    <col min="15106" max="15106" width="13.33203125" style="1" customWidth="1"/>
    <col min="15107" max="15107" width="10.77734375" style="1" customWidth="1"/>
    <col min="15108" max="15108" width="11.33203125" style="1" customWidth="1"/>
    <col min="15109" max="15109" width="0" style="1" hidden="1" customWidth="1"/>
    <col min="15110" max="15111" width="2.88671875" style="1" bestFit="1" customWidth="1"/>
    <col min="15112" max="15112" width="2.88671875" style="1" customWidth="1"/>
    <col min="15113" max="15114" width="2.88671875" style="1" bestFit="1" customWidth="1"/>
    <col min="15115" max="15123" width="2.88671875" style="1" customWidth="1"/>
    <col min="15124" max="15124" width="2.88671875" style="1" bestFit="1" customWidth="1"/>
    <col min="15125" max="15125" width="2.88671875" style="1" customWidth="1"/>
    <col min="15126" max="15360" width="9" style="1"/>
    <col min="15361" max="15361" width="8.109375" style="1" customWidth="1"/>
    <col min="15362" max="15362" width="13.33203125" style="1" customWidth="1"/>
    <col min="15363" max="15363" width="10.77734375" style="1" customWidth="1"/>
    <col min="15364" max="15364" width="11.33203125" style="1" customWidth="1"/>
    <col min="15365" max="15365" width="0" style="1" hidden="1" customWidth="1"/>
    <col min="15366" max="15367" width="2.88671875" style="1" bestFit="1" customWidth="1"/>
    <col min="15368" max="15368" width="2.88671875" style="1" customWidth="1"/>
    <col min="15369" max="15370" width="2.88671875" style="1" bestFit="1" customWidth="1"/>
    <col min="15371" max="15379" width="2.88671875" style="1" customWidth="1"/>
    <col min="15380" max="15380" width="2.88671875" style="1" bestFit="1" customWidth="1"/>
    <col min="15381" max="15381" width="2.88671875" style="1" customWidth="1"/>
    <col min="15382" max="15616" width="9" style="1"/>
    <col min="15617" max="15617" width="8.109375" style="1" customWidth="1"/>
    <col min="15618" max="15618" width="13.33203125" style="1" customWidth="1"/>
    <col min="15619" max="15619" width="10.77734375" style="1" customWidth="1"/>
    <col min="15620" max="15620" width="11.33203125" style="1" customWidth="1"/>
    <col min="15621" max="15621" width="0" style="1" hidden="1" customWidth="1"/>
    <col min="15622" max="15623" width="2.88671875" style="1" bestFit="1" customWidth="1"/>
    <col min="15624" max="15624" width="2.88671875" style="1" customWidth="1"/>
    <col min="15625" max="15626" width="2.88671875" style="1" bestFit="1" customWidth="1"/>
    <col min="15627" max="15635" width="2.88671875" style="1" customWidth="1"/>
    <col min="15636" max="15636" width="2.88671875" style="1" bestFit="1" customWidth="1"/>
    <col min="15637" max="15637" width="2.88671875" style="1" customWidth="1"/>
    <col min="15638" max="15872" width="9" style="1"/>
    <col min="15873" max="15873" width="8.109375" style="1" customWidth="1"/>
    <col min="15874" max="15874" width="13.33203125" style="1" customWidth="1"/>
    <col min="15875" max="15875" width="10.77734375" style="1" customWidth="1"/>
    <col min="15876" max="15876" width="11.33203125" style="1" customWidth="1"/>
    <col min="15877" max="15877" width="0" style="1" hidden="1" customWidth="1"/>
    <col min="15878" max="15879" width="2.88671875" style="1" bestFit="1" customWidth="1"/>
    <col min="15880" max="15880" width="2.88671875" style="1" customWidth="1"/>
    <col min="15881" max="15882" width="2.88671875" style="1" bestFit="1" customWidth="1"/>
    <col min="15883" max="15891" width="2.88671875" style="1" customWidth="1"/>
    <col min="15892" max="15892" width="2.88671875" style="1" bestFit="1" customWidth="1"/>
    <col min="15893" max="15893" width="2.88671875" style="1" customWidth="1"/>
    <col min="15894" max="16128" width="9" style="1"/>
    <col min="16129" max="16129" width="8.109375" style="1" customWidth="1"/>
    <col min="16130" max="16130" width="13.33203125" style="1" customWidth="1"/>
    <col min="16131" max="16131" width="10.77734375" style="1" customWidth="1"/>
    <col min="16132" max="16132" width="11.33203125" style="1" customWidth="1"/>
    <col min="16133" max="16133" width="0" style="1" hidden="1" customWidth="1"/>
    <col min="16134" max="16135" width="2.88671875" style="1" bestFit="1" customWidth="1"/>
    <col min="16136" max="16136" width="2.88671875" style="1" customWidth="1"/>
    <col min="16137" max="16138" width="2.88671875" style="1" bestFit="1" customWidth="1"/>
    <col min="16139" max="16147" width="2.88671875" style="1" customWidth="1"/>
    <col min="16148" max="16148" width="2.88671875" style="1" bestFit="1" customWidth="1"/>
    <col min="16149" max="16149" width="2.88671875" style="1" customWidth="1"/>
    <col min="16150" max="16384" width="9" style="1"/>
  </cols>
  <sheetData>
    <row r="1" spans="1:23" ht="28.8" customHeight="1">
      <c r="A1" s="181" t="s">
        <v>0</v>
      </c>
      <c r="B1" s="182"/>
      <c r="C1" s="183" t="s">
        <v>84</v>
      </c>
      <c r="D1" s="184"/>
      <c r="E1" s="185"/>
      <c r="F1" s="186" t="s">
        <v>1</v>
      </c>
      <c r="G1" s="187"/>
      <c r="H1" s="187"/>
      <c r="I1" s="187"/>
      <c r="J1" s="187"/>
      <c r="K1" s="187"/>
      <c r="L1" s="188" t="s">
        <v>82</v>
      </c>
      <c r="M1" s="189"/>
      <c r="N1" s="189"/>
      <c r="O1" s="189"/>
      <c r="P1" s="189"/>
      <c r="Q1" s="189"/>
      <c r="R1" s="189"/>
      <c r="S1" s="189"/>
      <c r="T1" s="190"/>
      <c r="W1" s="1" t="s">
        <v>83</v>
      </c>
    </row>
    <row r="2" spans="1:23" ht="31.8" customHeight="1">
      <c r="A2" s="161" t="s">
        <v>2</v>
      </c>
      <c r="B2" s="162"/>
      <c r="C2" s="191" t="s">
        <v>63</v>
      </c>
      <c r="D2" s="192"/>
      <c r="E2" s="193"/>
      <c r="F2" s="165" t="s">
        <v>3</v>
      </c>
      <c r="G2" s="166"/>
      <c r="H2" s="166"/>
      <c r="I2" s="166"/>
      <c r="J2" s="166"/>
      <c r="K2" s="167"/>
      <c r="L2" s="194" t="s">
        <v>63</v>
      </c>
      <c r="M2" s="195"/>
      <c r="N2" s="195"/>
      <c r="O2" s="195"/>
      <c r="P2" s="195"/>
      <c r="Q2" s="195"/>
      <c r="R2" s="195"/>
      <c r="S2" s="195"/>
      <c r="T2" s="196"/>
    </row>
    <row r="3" spans="1:23" ht="13.5" customHeight="1">
      <c r="A3" s="161" t="s">
        <v>4</v>
      </c>
      <c r="B3" s="162"/>
      <c r="C3" s="163">
        <v>22</v>
      </c>
      <c r="D3" s="164"/>
      <c r="E3" s="110"/>
      <c r="F3" s="165" t="s">
        <v>5</v>
      </c>
      <c r="G3" s="166"/>
      <c r="H3" s="166"/>
      <c r="I3" s="166"/>
      <c r="J3" s="166"/>
      <c r="K3" s="167"/>
      <c r="L3" s="168">
        <v>-1</v>
      </c>
      <c r="M3" s="169"/>
      <c r="N3" s="169"/>
      <c r="O3" s="169"/>
      <c r="P3" s="169"/>
      <c r="Q3" s="169"/>
      <c r="R3" s="169"/>
      <c r="S3" s="169"/>
      <c r="T3" s="170"/>
    </row>
    <row r="4" spans="1:23" ht="18" customHeight="1">
      <c r="A4" s="161" t="s">
        <v>6</v>
      </c>
      <c r="B4" s="162"/>
      <c r="C4" s="171" t="s">
        <v>64</v>
      </c>
      <c r="D4" s="171"/>
      <c r="E4" s="171"/>
      <c r="F4" s="172"/>
      <c r="G4" s="172"/>
      <c r="H4" s="172"/>
      <c r="I4" s="172"/>
      <c r="J4" s="172"/>
      <c r="K4" s="172"/>
      <c r="L4" s="171"/>
      <c r="M4" s="171"/>
      <c r="N4" s="171"/>
      <c r="O4" s="171"/>
      <c r="P4" s="171"/>
      <c r="Q4" s="171"/>
      <c r="R4" s="171"/>
      <c r="S4" s="171"/>
      <c r="T4" s="171"/>
    </row>
    <row r="5" spans="1:23" ht="13.5" customHeight="1">
      <c r="A5" s="173" t="s">
        <v>7</v>
      </c>
      <c r="B5" s="174"/>
      <c r="C5" s="175" t="s">
        <v>8</v>
      </c>
      <c r="D5" s="176"/>
      <c r="E5" s="177"/>
      <c r="F5" s="175" t="s">
        <v>9</v>
      </c>
      <c r="G5" s="176"/>
      <c r="H5" s="176"/>
      <c r="I5" s="176"/>
      <c r="J5" s="176"/>
      <c r="K5" s="178"/>
      <c r="L5" s="176" t="s">
        <v>10</v>
      </c>
      <c r="M5" s="176"/>
      <c r="N5" s="176"/>
      <c r="O5" s="179" t="s">
        <v>11</v>
      </c>
      <c r="P5" s="176"/>
      <c r="Q5" s="176"/>
      <c r="R5" s="176"/>
      <c r="S5" s="176"/>
      <c r="T5" s="180"/>
    </row>
    <row r="6" spans="1:23" ht="13.5" customHeight="1" thickBot="1">
      <c r="A6" s="154">
        <f>COUNTIF(F42:HQ42,"P")</f>
        <v>4</v>
      </c>
      <c r="B6" s="155"/>
      <c r="C6" s="156">
        <f>COUNTIF(F42:HQ42,"F")</f>
        <v>0</v>
      </c>
      <c r="D6" s="157"/>
      <c r="E6" s="155"/>
      <c r="F6" s="156">
        <f>SUM(O6,- A6,- C6)</f>
        <v>2</v>
      </c>
      <c r="G6" s="157"/>
      <c r="H6" s="157"/>
      <c r="I6" s="157"/>
      <c r="J6" s="157"/>
      <c r="K6" s="158"/>
      <c r="L6" s="109">
        <f>COUNTIF(E41:HQ41,"N")</f>
        <v>1</v>
      </c>
      <c r="M6" s="109">
        <f>COUNTIF(E41:HQ41,"A")</f>
        <v>3</v>
      </c>
      <c r="N6" s="109">
        <f>COUNTIF(E41:HQ41,"B")</f>
        <v>1</v>
      </c>
      <c r="O6" s="159">
        <f>COUNTA(E8:HT8)</f>
        <v>6</v>
      </c>
      <c r="P6" s="157"/>
      <c r="Q6" s="157"/>
      <c r="R6" s="157"/>
      <c r="S6" s="157"/>
      <c r="T6" s="160"/>
      <c r="U6" s="3"/>
    </row>
    <row r="7" spans="1:23" ht="10.8" thickBot="1"/>
    <row r="8" spans="1:23" ht="46.5" customHeight="1" thickBot="1">
      <c r="A8" s="137"/>
      <c r="B8" s="138"/>
      <c r="C8" s="138"/>
      <c r="D8" s="138"/>
      <c r="E8" s="32"/>
      <c r="F8" s="42" t="s">
        <v>12</v>
      </c>
      <c r="G8" s="42" t="s">
        <v>45</v>
      </c>
      <c r="H8" s="42" t="s">
        <v>46</v>
      </c>
      <c r="I8" s="42" t="s">
        <v>70</v>
      </c>
      <c r="J8" s="42" t="s">
        <v>77</v>
      </c>
      <c r="K8" s="42" t="s">
        <v>81</v>
      </c>
      <c r="L8" s="43"/>
      <c r="M8" s="43"/>
      <c r="N8" s="43"/>
      <c r="O8" s="43"/>
      <c r="P8" s="43"/>
      <c r="Q8" s="43"/>
      <c r="R8" s="43"/>
      <c r="S8" s="43"/>
      <c r="T8" s="44"/>
      <c r="U8" s="23"/>
      <c r="V8" s="72"/>
      <c r="W8" s="107"/>
    </row>
    <row r="9" spans="1:23" ht="13.5" customHeight="1">
      <c r="A9" s="36" t="s">
        <v>13</v>
      </c>
      <c r="B9" s="33" t="s">
        <v>14</v>
      </c>
      <c r="C9" s="45"/>
      <c r="D9" s="46"/>
      <c r="E9" s="97"/>
      <c r="F9" s="5"/>
      <c r="G9" s="5"/>
      <c r="H9" s="5"/>
      <c r="I9" s="5"/>
      <c r="J9" s="5"/>
      <c r="K9" s="5"/>
      <c r="L9" s="5"/>
      <c r="M9" s="5"/>
      <c r="N9" s="5"/>
      <c r="O9" s="5"/>
      <c r="P9" s="5"/>
      <c r="Q9" s="5"/>
      <c r="R9" s="5"/>
      <c r="S9" s="5"/>
      <c r="T9" s="24"/>
    </row>
    <row r="10" spans="1:23" ht="13.5" customHeight="1">
      <c r="A10" s="37"/>
      <c r="B10" s="34"/>
      <c r="C10" s="6"/>
      <c r="D10" s="19"/>
      <c r="E10" s="98"/>
      <c r="F10" s="7"/>
      <c r="G10" s="7"/>
      <c r="H10" s="7"/>
      <c r="I10" s="7"/>
      <c r="J10" s="7"/>
      <c r="K10" s="7"/>
      <c r="L10" s="7"/>
      <c r="M10" s="7"/>
      <c r="N10" s="7"/>
      <c r="O10" s="7"/>
      <c r="P10" s="7"/>
      <c r="Q10" s="7"/>
      <c r="R10" s="7"/>
      <c r="S10" s="7"/>
      <c r="T10" s="25"/>
      <c r="V10" s="72"/>
    </row>
    <row r="11" spans="1:23" ht="13.5" customHeight="1">
      <c r="A11" s="37"/>
      <c r="B11" s="34"/>
      <c r="C11" s="6"/>
      <c r="D11" s="19"/>
      <c r="E11" s="98"/>
      <c r="F11" s="7"/>
      <c r="G11" s="7"/>
      <c r="H11" s="7"/>
      <c r="I11" s="7"/>
      <c r="J11" s="7"/>
      <c r="K11" s="7"/>
      <c r="L11" s="7"/>
      <c r="M11" s="7"/>
      <c r="N11" s="7"/>
      <c r="O11" s="7"/>
      <c r="P11" s="7"/>
      <c r="Q11" s="7"/>
      <c r="R11" s="7"/>
      <c r="S11" s="7"/>
      <c r="T11" s="25"/>
    </row>
    <row r="12" spans="1:23" ht="13.5" customHeight="1">
      <c r="A12" s="37"/>
      <c r="B12" s="34" t="s">
        <v>34</v>
      </c>
      <c r="C12" s="6"/>
      <c r="D12" s="19"/>
      <c r="E12" s="47"/>
      <c r="F12" s="7"/>
      <c r="G12" s="7"/>
      <c r="H12" s="7"/>
      <c r="I12" s="7"/>
      <c r="J12" s="7"/>
      <c r="K12" s="7"/>
      <c r="L12" s="7"/>
      <c r="M12" s="7"/>
      <c r="N12" s="7"/>
      <c r="O12" s="7"/>
      <c r="P12" s="7"/>
      <c r="Q12" s="7"/>
      <c r="R12" s="7"/>
      <c r="S12" s="7"/>
      <c r="T12" s="25"/>
    </row>
    <row r="13" spans="1:23" ht="19.2" customHeight="1">
      <c r="A13" s="37"/>
      <c r="B13" s="145"/>
      <c r="C13" s="146"/>
      <c r="D13" s="147"/>
      <c r="E13" s="99"/>
      <c r="F13" s="7"/>
      <c r="G13" s="7"/>
      <c r="H13" s="7"/>
      <c r="I13" s="7"/>
      <c r="J13" s="7"/>
      <c r="K13" s="7"/>
      <c r="L13" s="7"/>
      <c r="M13" s="7"/>
      <c r="N13" s="7"/>
      <c r="O13" s="7"/>
      <c r="P13" s="7"/>
      <c r="Q13" s="7"/>
      <c r="R13" s="7"/>
      <c r="S13" s="7"/>
      <c r="T13" s="25"/>
    </row>
    <row r="14" spans="1:23" ht="16.8" customHeight="1">
      <c r="A14" s="37"/>
      <c r="B14" s="145"/>
      <c r="C14" s="146"/>
      <c r="D14" s="147"/>
      <c r="E14" s="99"/>
      <c r="F14" s="7"/>
      <c r="G14" s="7"/>
      <c r="H14" s="7"/>
      <c r="I14" s="7"/>
      <c r="J14" s="7"/>
      <c r="K14" s="7"/>
      <c r="L14" s="7"/>
      <c r="M14" s="7"/>
      <c r="N14" s="7"/>
      <c r="O14" s="7"/>
      <c r="P14" s="7"/>
      <c r="Q14" s="7"/>
      <c r="R14" s="7"/>
      <c r="S14" s="7"/>
      <c r="T14" s="25"/>
    </row>
    <row r="15" spans="1:23" ht="19.2" customHeight="1">
      <c r="A15" s="37"/>
      <c r="B15" s="117" t="s">
        <v>76</v>
      </c>
      <c r="C15" s="118"/>
      <c r="D15" s="119"/>
      <c r="E15" s="99"/>
      <c r="F15" s="7"/>
      <c r="G15" s="7"/>
      <c r="H15" s="7"/>
      <c r="I15" s="7"/>
      <c r="J15" s="86"/>
      <c r="K15" s="7"/>
      <c r="L15" s="7"/>
      <c r="M15" s="7"/>
      <c r="N15" s="7"/>
      <c r="O15" s="7"/>
      <c r="P15" s="7"/>
      <c r="Q15" s="7"/>
      <c r="R15" s="7"/>
      <c r="S15" s="7"/>
      <c r="T15" s="25"/>
    </row>
    <row r="16" spans="1:23" ht="13.5" customHeight="1">
      <c r="A16" s="37"/>
      <c r="B16" s="112" t="s">
        <v>85</v>
      </c>
      <c r="C16" s="6"/>
      <c r="D16" s="111"/>
      <c r="E16" s="99"/>
      <c r="F16" s="7"/>
      <c r="G16" s="7"/>
      <c r="H16" s="7"/>
      <c r="I16" s="7"/>
      <c r="J16" s="7"/>
      <c r="K16" s="7"/>
      <c r="L16" s="7"/>
      <c r="M16" s="7"/>
      <c r="N16" s="7"/>
      <c r="O16" s="7"/>
      <c r="P16" s="7"/>
      <c r="Q16" s="7"/>
      <c r="R16" s="7"/>
      <c r="S16" s="7"/>
      <c r="T16" s="25"/>
    </row>
    <row r="17" spans="1:23" ht="13.5" customHeight="1">
      <c r="A17" s="37"/>
      <c r="B17" s="35"/>
      <c r="C17" s="6"/>
      <c r="D17" s="111"/>
      <c r="E17" s="99"/>
      <c r="F17" s="7"/>
      <c r="G17" s="7"/>
      <c r="H17" s="7"/>
      <c r="I17" s="7"/>
      <c r="J17" s="7"/>
      <c r="K17" s="7"/>
      <c r="L17" s="7"/>
      <c r="M17" s="7"/>
      <c r="N17" s="7"/>
      <c r="O17" s="7"/>
      <c r="P17" s="7"/>
      <c r="Q17" s="7"/>
      <c r="R17" s="7"/>
      <c r="S17" s="7"/>
      <c r="T17" s="25"/>
      <c r="U17" s="8"/>
      <c r="W17" s="136"/>
    </row>
    <row r="18" spans="1:23" ht="13.5" customHeight="1">
      <c r="A18" s="37"/>
      <c r="B18" s="35"/>
      <c r="C18" s="6"/>
      <c r="D18" s="123"/>
      <c r="E18" s="99"/>
      <c r="F18" s="7"/>
      <c r="G18" s="7"/>
      <c r="H18" s="7"/>
      <c r="I18" s="7"/>
      <c r="J18" s="7"/>
      <c r="K18" s="7"/>
      <c r="L18" s="7"/>
      <c r="M18" s="7"/>
      <c r="N18" s="7"/>
      <c r="O18" s="7"/>
      <c r="P18" s="7"/>
      <c r="Q18" s="7"/>
      <c r="R18" s="7"/>
      <c r="S18" s="7"/>
      <c r="T18" s="25"/>
      <c r="U18" s="8"/>
      <c r="W18" s="136"/>
    </row>
    <row r="19" spans="1:23" ht="13.5" customHeight="1">
      <c r="A19" s="37"/>
      <c r="B19" s="113" t="s">
        <v>86</v>
      </c>
      <c r="C19" s="114"/>
      <c r="D19" s="115"/>
      <c r="E19" s="111">
        <v>-5</v>
      </c>
      <c r="F19" s="7"/>
      <c r="G19" s="7"/>
      <c r="H19" s="7"/>
      <c r="I19" s="7"/>
      <c r="J19" s="7"/>
      <c r="K19" s="7"/>
      <c r="L19" s="7"/>
      <c r="M19" s="7"/>
      <c r="N19" s="7"/>
      <c r="O19" s="7"/>
      <c r="P19" s="7"/>
      <c r="Q19" s="7"/>
      <c r="R19" s="7"/>
      <c r="S19" s="7"/>
      <c r="T19" s="25"/>
      <c r="W19" s="136"/>
    </row>
    <row r="20" spans="1:23" ht="13.5" customHeight="1">
      <c r="A20" s="37"/>
      <c r="B20" s="113"/>
      <c r="C20" s="114"/>
      <c r="D20" s="115"/>
      <c r="E20" s="111"/>
      <c r="F20" s="7"/>
      <c r="G20" s="7"/>
      <c r="H20" s="7"/>
      <c r="I20" s="7"/>
      <c r="J20" s="7"/>
      <c r="K20" s="7"/>
      <c r="L20" s="7"/>
      <c r="M20" s="7"/>
      <c r="N20" s="7"/>
      <c r="O20" s="7"/>
      <c r="P20" s="7"/>
      <c r="Q20" s="7"/>
      <c r="R20" s="7"/>
      <c r="S20" s="7"/>
      <c r="T20" s="25"/>
      <c r="W20" s="136"/>
    </row>
    <row r="21" spans="1:23" ht="13.5" customHeight="1">
      <c r="A21" s="37"/>
      <c r="B21" s="113"/>
      <c r="C21" s="114"/>
      <c r="D21" s="115"/>
      <c r="E21" s="111"/>
      <c r="F21" s="7"/>
      <c r="G21" s="7"/>
      <c r="H21" s="7"/>
      <c r="I21" s="7"/>
      <c r="J21" s="7"/>
      <c r="K21" s="7"/>
      <c r="L21" s="7"/>
      <c r="M21" s="7"/>
      <c r="N21" s="7"/>
      <c r="O21" s="7"/>
      <c r="P21" s="7"/>
      <c r="Q21" s="7"/>
      <c r="R21" s="7"/>
      <c r="S21" s="7"/>
      <c r="T21" s="25"/>
      <c r="W21" s="136"/>
    </row>
    <row r="22" spans="1:23" ht="13.5" customHeight="1">
      <c r="A22" s="37"/>
      <c r="B22" s="116"/>
      <c r="C22" s="114"/>
      <c r="D22" s="115"/>
      <c r="E22" s="111">
        <v>-6</v>
      </c>
      <c r="F22" s="7"/>
      <c r="G22" s="7"/>
      <c r="H22" s="7"/>
      <c r="I22" s="7"/>
      <c r="J22" s="7"/>
      <c r="K22" s="7"/>
      <c r="L22" s="7"/>
      <c r="M22" s="7"/>
      <c r="N22" s="7"/>
      <c r="O22" s="7"/>
      <c r="P22" s="7"/>
      <c r="Q22" s="7"/>
      <c r="R22" s="7"/>
      <c r="S22" s="7"/>
      <c r="T22" s="25"/>
      <c r="W22" s="136"/>
    </row>
    <row r="23" spans="1:23" ht="19.2" customHeight="1">
      <c r="A23" s="37"/>
      <c r="B23" s="117" t="s">
        <v>87</v>
      </c>
      <c r="C23" s="118"/>
      <c r="D23" s="119"/>
      <c r="E23" s="99"/>
      <c r="F23" s="7"/>
      <c r="G23" s="7"/>
      <c r="H23" s="7"/>
      <c r="I23" s="7"/>
      <c r="J23" s="86"/>
      <c r="K23" s="7"/>
      <c r="L23" s="7"/>
      <c r="M23" s="7"/>
      <c r="N23" s="7"/>
      <c r="O23" s="7"/>
      <c r="P23" s="7"/>
      <c r="Q23" s="7"/>
      <c r="R23" s="7"/>
      <c r="S23" s="7"/>
      <c r="T23" s="25"/>
      <c r="W23" s="136"/>
    </row>
    <row r="24" spans="1:23" ht="13.5" customHeight="1">
      <c r="A24" s="37"/>
      <c r="B24" s="112" t="s">
        <v>88</v>
      </c>
      <c r="C24" s="6"/>
      <c r="D24" s="111"/>
      <c r="E24" s="99"/>
      <c r="F24" s="7"/>
      <c r="G24" s="7"/>
      <c r="H24" s="7"/>
      <c r="I24" s="7"/>
      <c r="J24" s="7"/>
      <c r="K24" s="7"/>
      <c r="L24" s="7"/>
      <c r="M24" s="7"/>
      <c r="N24" s="7"/>
      <c r="O24" s="7"/>
      <c r="P24" s="7"/>
      <c r="Q24" s="7"/>
      <c r="R24" s="7"/>
      <c r="S24" s="7"/>
      <c r="T24" s="25"/>
      <c r="W24" s="136"/>
    </row>
    <row r="25" spans="1:23" ht="13.5" customHeight="1">
      <c r="A25" s="37"/>
      <c r="B25" s="35"/>
      <c r="C25" s="6"/>
      <c r="D25" s="111"/>
      <c r="E25" s="99"/>
      <c r="F25" s="7"/>
      <c r="G25" s="7"/>
      <c r="H25" s="7"/>
      <c r="I25" s="7"/>
      <c r="J25" s="7"/>
      <c r="K25" s="7"/>
      <c r="L25" s="7"/>
      <c r="M25" s="7"/>
      <c r="N25" s="7"/>
      <c r="O25" s="7"/>
      <c r="P25" s="7"/>
      <c r="Q25" s="7"/>
      <c r="R25" s="7"/>
      <c r="S25" s="7"/>
      <c r="T25" s="25"/>
      <c r="U25" s="8"/>
      <c r="W25" s="136"/>
    </row>
    <row r="26" spans="1:23" ht="13.5" customHeight="1">
      <c r="A26" s="37"/>
      <c r="B26" s="35"/>
      <c r="C26" s="6"/>
      <c r="D26" s="123"/>
      <c r="E26" s="99"/>
      <c r="F26" s="7"/>
      <c r="G26" s="7"/>
      <c r="H26" s="7"/>
      <c r="I26" s="7"/>
      <c r="J26" s="7"/>
      <c r="K26" s="7"/>
      <c r="L26" s="7"/>
      <c r="M26" s="7"/>
      <c r="N26" s="7"/>
      <c r="O26" s="7"/>
      <c r="P26" s="7"/>
      <c r="Q26" s="7"/>
      <c r="R26" s="7"/>
      <c r="S26" s="7"/>
      <c r="T26" s="25"/>
      <c r="U26" s="8"/>
      <c r="W26" s="136"/>
    </row>
    <row r="27" spans="1:23" ht="13.5" customHeight="1">
      <c r="A27" s="37"/>
      <c r="B27" s="113" t="s">
        <v>89</v>
      </c>
      <c r="C27" s="114"/>
      <c r="D27" s="115"/>
      <c r="E27" s="111">
        <v>-5</v>
      </c>
      <c r="F27" s="7"/>
      <c r="G27" s="7"/>
      <c r="H27" s="7"/>
      <c r="I27" s="7"/>
      <c r="J27" s="7"/>
      <c r="K27" s="7"/>
      <c r="L27" s="7"/>
      <c r="M27" s="7"/>
      <c r="N27" s="7"/>
      <c r="O27" s="7"/>
      <c r="P27" s="7"/>
      <c r="Q27" s="7"/>
      <c r="R27" s="7"/>
      <c r="S27" s="7"/>
      <c r="T27" s="25"/>
      <c r="W27" s="136"/>
    </row>
    <row r="28" spans="1:23" ht="13.5" customHeight="1">
      <c r="A28" s="37"/>
      <c r="B28" s="127"/>
      <c r="C28" s="124"/>
      <c r="D28" s="125"/>
      <c r="E28" s="126"/>
      <c r="F28" s="12"/>
      <c r="G28" s="12"/>
      <c r="H28" s="12"/>
      <c r="I28" s="12"/>
      <c r="J28" s="12"/>
      <c r="K28" s="12"/>
      <c r="L28" s="12"/>
      <c r="M28" s="12"/>
      <c r="N28" s="12"/>
      <c r="O28" s="12"/>
      <c r="P28" s="12"/>
      <c r="Q28" s="12"/>
      <c r="R28" s="12"/>
      <c r="S28" s="12"/>
      <c r="T28" s="26"/>
      <c r="W28" s="136"/>
    </row>
    <row r="29" spans="1:23" ht="13.5" customHeight="1">
      <c r="A29" s="37"/>
      <c r="B29" s="127"/>
      <c r="C29" s="124"/>
      <c r="D29" s="125"/>
      <c r="E29" s="126"/>
      <c r="F29" s="12"/>
      <c r="G29" s="12"/>
      <c r="H29" s="12"/>
      <c r="I29" s="12"/>
      <c r="J29" s="12"/>
      <c r="K29" s="12"/>
      <c r="L29" s="12"/>
      <c r="M29" s="12"/>
      <c r="N29" s="12"/>
      <c r="O29" s="12"/>
      <c r="P29" s="12"/>
      <c r="Q29" s="12"/>
      <c r="R29" s="12"/>
      <c r="S29" s="12"/>
      <c r="T29" s="26"/>
      <c r="W29" s="136"/>
    </row>
    <row r="30" spans="1:23" ht="13.5" customHeight="1" thickBot="1">
      <c r="A30" s="40"/>
      <c r="B30" s="48"/>
      <c r="C30" s="49"/>
      <c r="D30" s="50"/>
      <c r="E30" s="100"/>
      <c r="F30" s="12"/>
      <c r="G30" s="12"/>
      <c r="H30" s="12"/>
      <c r="I30" s="12"/>
      <c r="J30" s="12"/>
      <c r="K30" s="12"/>
      <c r="L30" s="12"/>
      <c r="M30" s="12"/>
      <c r="N30" s="12"/>
      <c r="O30" s="12"/>
      <c r="P30" s="12"/>
      <c r="Q30" s="12"/>
      <c r="R30" s="12"/>
      <c r="S30" s="12"/>
      <c r="T30" s="26"/>
      <c r="W30" s="136"/>
    </row>
    <row r="31" spans="1:23" ht="13.5" customHeight="1">
      <c r="A31" s="41" t="s">
        <v>16</v>
      </c>
      <c r="B31" s="54" t="s">
        <v>17</v>
      </c>
      <c r="C31" s="55"/>
      <c r="D31" s="56"/>
      <c r="E31" s="101"/>
      <c r="F31" s="57"/>
      <c r="G31" s="57"/>
      <c r="H31" s="57"/>
      <c r="I31" s="57"/>
      <c r="J31" s="57"/>
      <c r="K31" s="57"/>
      <c r="L31" s="57"/>
      <c r="M31" s="57"/>
      <c r="N31" s="57"/>
      <c r="O31" s="57"/>
      <c r="P31" s="57"/>
      <c r="Q31" s="57"/>
      <c r="R31" s="57"/>
      <c r="S31" s="57"/>
      <c r="T31" s="58"/>
      <c r="W31" s="136"/>
    </row>
    <row r="32" spans="1:23" ht="13.5" customHeight="1">
      <c r="A32" s="38"/>
      <c r="B32" s="59"/>
      <c r="C32" s="9"/>
      <c r="D32" s="120"/>
      <c r="E32" s="102"/>
      <c r="F32" s="7"/>
      <c r="G32" s="7"/>
      <c r="H32" s="7"/>
      <c r="I32" s="7"/>
      <c r="J32" s="7"/>
      <c r="K32" s="7"/>
      <c r="L32" s="7"/>
      <c r="M32" s="7"/>
      <c r="N32" s="7"/>
      <c r="O32" s="7"/>
      <c r="P32" s="7"/>
      <c r="Q32" s="7"/>
      <c r="R32" s="7"/>
      <c r="S32" s="7"/>
      <c r="T32" s="25"/>
      <c r="W32" s="136"/>
    </row>
    <row r="33" spans="1:23" ht="13.5" customHeight="1">
      <c r="A33" s="38"/>
      <c r="B33" s="59"/>
      <c r="C33" s="11"/>
      <c r="D33" s="120"/>
      <c r="E33" s="103"/>
      <c r="F33" s="7"/>
      <c r="G33" s="7"/>
      <c r="H33" s="7"/>
      <c r="I33" s="7"/>
      <c r="J33" s="7"/>
      <c r="K33" s="7"/>
      <c r="L33" s="7"/>
      <c r="M33" s="7"/>
      <c r="N33" s="7"/>
      <c r="O33" s="7"/>
      <c r="P33" s="7"/>
      <c r="Q33" s="7"/>
      <c r="R33" s="7"/>
      <c r="S33" s="7"/>
      <c r="T33" s="25"/>
    </row>
    <row r="34" spans="1:23" ht="13.5" customHeight="1">
      <c r="A34" s="38"/>
      <c r="B34" s="59"/>
      <c r="C34" s="11"/>
      <c r="D34" s="120"/>
      <c r="E34" s="103"/>
      <c r="F34" s="7"/>
      <c r="G34" s="7"/>
      <c r="H34" s="7"/>
      <c r="I34" s="7"/>
      <c r="J34" s="7"/>
      <c r="K34" s="7"/>
      <c r="L34" s="7"/>
      <c r="M34" s="7"/>
      <c r="N34" s="7"/>
      <c r="O34" s="7"/>
      <c r="P34" s="7"/>
      <c r="Q34" s="7"/>
      <c r="R34" s="7"/>
      <c r="S34" s="7"/>
      <c r="T34" s="25"/>
    </row>
    <row r="35" spans="1:23" ht="13.5" customHeight="1">
      <c r="A35" s="38"/>
      <c r="B35" s="59"/>
      <c r="C35" s="11"/>
      <c r="D35" s="122"/>
      <c r="E35" s="103"/>
      <c r="F35" s="7"/>
      <c r="G35" s="7"/>
      <c r="H35" s="7"/>
      <c r="I35" s="7"/>
      <c r="J35" s="7"/>
      <c r="K35" s="7"/>
      <c r="L35" s="7"/>
      <c r="M35" s="7"/>
      <c r="N35" s="7"/>
      <c r="O35" s="7"/>
      <c r="P35" s="7"/>
      <c r="Q35" s="7"/>
      <c r="R35" s="7"/>
      <c r="S35" s="7"/>
      <c r="T35" s="25"/>
    </row>
    <row r="36" spans="1:23" ht="13.5" customHeight="1">
      <c r="A36" s="38"/>
      <c r="B36" s="59" t="s">
        <v>18</v>
      </c>
      <c r="C36" s="11"/>
      <c r="D36" s="10"/>
      <c r="E36" s="103"/>
      <c r="F36" s="7"/>
      <c r="G36" s="7"/>
      <c r="H36" s="7"/>
      <c r="I36" s="7"/>
      <c r="J36" s="7"/>
      <c r="K36" s="7"/>
      <c r="L36" s="7"/>
      <c r="M36" s="7"/>
      <c r="N36" s="7"/>
      <c r="O36" s="7"/>
      <c r="P36" s="7"/>
      <c r="Q36" s="7"/>
      <c r="R36" s="7"/>
      <c r="S36" s="7"/>
      <c r="T36" s="25"/>
    </row>
    <row r="37" spans="1:23" ht="22.8" customHeight="1">
      <c r="A37" s="38"/>
      <c r="B37" s="148"/>
      <c r="C37" s="149"/>
      <c r="D37" s="150"/>
      <c r="E37" s="103"/>
      <c r="F37" s="7"/>
      <c r="G37" s="7"/>
      <c r="H37" s="7"/>
      <c r="I37" s="7"/>
      <c r="J37" s="7"/>
      <c r="K37" s="7"/>
      <c r="L37" s="7"/>
      <c r="M37" s="7"/>
      <c r="N37" s="7"/>
      <c r="O37" s="7"/>
      <c r="P37" s="7"/>
      <c r="Q37" s="7"/>
      <c r="R37" s="7"/>
      <c r="S37" s="7"/>
      <c r="T37" s="25"/>
      <c r="W37" s="121"/>
    </row>
    <row r="38" spans="1:23" ht="13.5" customHeight="1">
      <c r="A38" s="38"/>
      <c r="B38" s="59" t="s">
        <v>19</v>
      </c>
      <c r="C38" s="11"/>
      <c r="D38" s="10"/>
      <c r="E38" s="103"/>
      <c r="F38" s="7"/>
      <c r="G38" s="7"/>
      <c r="H38" s="7"/>
      <c r="I38" s="7"/>
      <c r="J38" s="7"/>
      <c r="K38" s="7"/>
      <c r="L38" s="7"/>
      <c r="M38" s="7"/>
      <c r="N38" s="7"/>
      <c r="O38" s="7"/>
      <c r="P38" s="7"/>
      <c r="Q38" s="7"/>
      <c r="R38" s="7"/>
      <c r="S38" s="7"/>
      <c r="T38" s="25"/>
    </row>
    <row r="39" spans="1:23" ht="13.5" customHeight="1">
      <c r="A39" s="38"/>
      <c r="B39" s="59"/>
      <c r="C39" s="11"/>
      <c r="D39" s="20"/>
      <c r="E39" s="103"/>
      <c r="F39" s="7"/>
      <c r="G39" s="7"/>
      <c r="H39" s="7"/>
      <c r="I39" s="7"/>
      <c r="J39" s="7"/>
      <c r="K39" s="7"/>
      <c r="L39" s="7"/>
      <c r="M39" s="7"/>
      <c r="N39" s="7"/>
      <c r="O39" s="7"/>
      <c r="P39" s="7"/>
      <c r="Q39" s="7"/>
      <c r="R39" s="7"/>
      <c r="S39" s="7"/>
      <c r="T39" s="25"/>
    </row>
    <row r="40" spans="1:23" ht="13.5" customHeight="1" thickBot="1">
      <c r="A40" s="39"/>
      <c r="B40" s="60"/>
      <c r="C40" s="61"/>
      <c r="D40" s="62"/>
      <c r="E40" s="104"/>
      <c r="F40" s="63"/>
      <c r="G40" s="63"/>
      <c r="H40" s="63"/>
      <c r="I40" s="63"/>
      <c r="J40" s="63"/>
      <c r="K40" s="63"/>
      <c r="L40" s="63"/>
      <c r="M40" s="63"/>
      <c r="N40" s="63"/>
      <c r="O40" s="63"/>
      <c r="P40" s="63"/>
      <c r="Q40" s="63"/>
      <c r="R40" s="63"/>
      <c r="S40" s="63"/>
      <c r="T40" s="64"/>
    </row>
    <row r="41" spans="1:23" ht="13.5" customHeight="1">
      <c r="A41" s="38" t="s">
        <v>20</v>
      </c>
      <c r="B41" s="139" t="s">
        <v>21</v>
      </c>
      <c r="C41" s="140"/>
      <c r="D41" s="140"/>
      <c r="E41" s="106"/>
      <c r="F41" s="52" t="s">
        <v>73</v>
      </c>
      <c r="G41" s="52" t="s">
        <v>73</v>
      </c>
      <c r="H41" s="52" t="s">
        <v>74</v>
      </c>
      <c r="I41" s="52" t="s">
        <v>22</v>
      </c>
      <c r="J41" s="52" t="s">
        <v>73</v>
      </c>
      <c r="K41" s="52"/>
      <c r="L41" s="52"/>
      <c r="M41" s="52"/>
      <c r="N41" s="52"/>
      <c r="O41" s="52"/>
      <c r="P41" s="52"/>
      <c r="Q41" s="52"/>
      <c r="R41" s="52"/>
      <c r="S41" s="52"/>
      <c r="T41" s="53"/>
    </row>
    <row r="42" spans="1:23" ht="13.5" customHeight="1">
      <c r="A42" s="38"/>
      <c r="B42" s="141" t="s">
        <v>23</v>
      </c>
      <c r="C42" s="142"/>
      <c r="D42" s="142"/>
      <c r="E42" s="13"/>
      <c r="F42" s="14" t="s">
        <v>75</v>
      </c>
      <c r="G42" s="14" t="s">
        <v>75</v>
      </c>
      <c r="H42" s="14" t="s">
        <v>75</v>
      </c>
      <c r="I42" s="14" t="s">
        <v>75</v>
      </c>
      <c r="J42" s="14"/>
      <c r="K42" s="14"/>
      <c r="L42" s="14"/>
      <c r="M42" s="14"/>
      <c r="N42" s="14"/>
      <c r="O42" s="14"/>
      <c r="P42" s="14"/>
      <c r="Q42" s="14"/>
      <c r="R42" s="14"/>
      <c r="S42" s="14"/>
      <c r="T42" s="27"/>
    </row>
    <row r="43" spans="1:23" ht="13.5" customHeight="1">
      <c r="A43" s="38"/>
      <c r="B43" s="143" t="s">
        <v>24</v>
      </c>
      <c r="C43" s="144"/>
      <c r="D43" s="144"/>
      <c r="E43" s="15"/>
      <c r="F43" s="16">
        <v>46235</v>
      </c>
      <c r="G43" s="16">
        <v>46235</v>
      </c>
      <c r="H43" s="16">
        <v>46235</v>
      </c>
      <c r="I43" s="16">
        <v>46235</v>
      </c>
      <c r="J43" s="16"/>
      <c r="K43" s="16"/>
      <c r="L43" s="16"/>
      <c r="M43" s="16"/>
      <c r="N43" s="16"/>
      <c r="O43" s="16"/>
      <c r="P43" s="16"/>
      <c r="Q43" s="16"/>
      <c r="R43" s="16"/>
      <c r="S43" s="16"/>
      <c r="T43" s="28"/>
    </row>
    <row r="44" spans="1:23" ht="10.8" thickBot="1">
      <c r="A44" s="39"/>
      <c r="B44" s="152" t="s">
        <v>25</v>
      </c>
      <c r="C44" s="153"/>
      <c r="D44" s="153"/>
      <c r="E44" s="29"/>
      <c r="F44" s="30"/>
      <c r="G44" s="30"/>
      <c r="H44" s="30"/>
      <c r="I44" s="30"/>
      <c r="J44" s="30"/>
      <c r="K44" s="30"/>
      <c r="L44" s="30"/>
      <c r="M44" s="30"/>
      <c r="N44" s="30"/>
      <c r="O44" s="30"/>
      <c r="P44" s="30"/>
      <c r="Q44" s="30"/>
      <c r="R44" s="30"/>
      <c r="S44" s="30"/>
      <c r="T44" s="31"/>
    </row>
    <row r="45" spans="1:23">
      <c r="A45" s="17"/>
    </row>
    <row r="48" spans="1:23">
      <c r="A48" s="23" t="s">
        <v>37</v>
      </c>
      <c r="B48" s="73" t="s">
        <v>36</v>
      </c>
    </row>
    <row r="49" spans="2:3">
      <c r="B49" s="21" t="s">
        <v>35</v>
      </c>
      <c r="C49" s="22"/>
    </row>
  </sheetData>
  <mergeCells count="32">
    <mergeCell ref="B42:D42"/>
    <mergeCell ref="B43:D43"/>
    <mergeCell ref="B44:D44"/>
    <mergeCell ref="A8:D8"/>
    <mergeCell ref="B13:D13"/>
    <mergeCell ref="B14:D14"/>
    <mergeCell ref="W17:W32"/>
    <mergeCell ref="B37:D37"/>
    <mergeCell ref="B41:D41"/>
    <mergeCell ref="A5:B5"/>
    <mergeCell ref="C5:E5"/>
    <mergeCell ref="F5:K5"/>
    <mergeCell ref="L5:N5"/>
    <mergeCell ref="O5:T5"/>
    <mergeCell ref="A6:B6"/>
    <mergeCell ref="C6:E6"/>
    <mergeCell ref="F6:K6"/>
    <mergeCell ref="O6:T6"/>
    <mergeCell ref="A3:B3"/>
    <mergeCell ref="C3:D3"/>
    <mergeCell ref="F3:K3"/>
    <mergeCell ref="L3:T3"/>
    <mergeCell ref="A4:B4"/>
    <mergeCell ref="C4:T4"/>
    <mergeCell ref="A1:B1"/>
    <mergeCell ref="C1:E1"/>
    <mergeCell ref="F1:K1"/>
    <mergeCell ref="L1:T1"/>
    <mergeCell ref="A2:B2"/>
    <mergeCell ref="C2:E2"/>
    <mergeCell ref="F2:K2"/>
    <mergeCell ref="L2:T2"/>
  </mergeCells>
  <dataValidations count="3">
    <dataValidation type="list" allowBlank="1" showInputMessage="1" showErrorMessage="1" sqref="F41:T41 JB41:JP41 SX41:TL41 ACT41:ADH41 AMP41:AND41 AWL41:AWZ41 BGH41:BGV41 BQD41:BQR41 BZZ41:CAN41 CJV41:CKJ41 CTR41:CUF41 DDN41:DEB41 DNJ41:DNX41 DXF41:DXT41 EHB41:EHP41 EQX41:ERL41 FAT41:FBH41 FKP41:FLD41 FUL41:FUZ41 GEH41:GEV41 GOD41:GOR41 GXZ41:GYN41 HHV41:HIJ41 HRR41:HSF41 IBN41:ICB41 ILJ41:ILX41 IVF41:IVT41 JFB41:JFP41 JOX41:JPL41 JYT41:JZH41 KIP41:KJD41 KSL41:KSZ41 LCH41:LCV41 LMD41:LMR41 LVZ41:LWN41 MFV41:MGJ41 MPR41:MQF41 MZN41:NAB41 NJJ41:NJX41 NTF41:NTT41 ODB41:ODP41 OMX41:ONL41 OWT41:OXH41 PGP41:PHD41 PQL41:PQZ41 QAH41:QAV41 QKD41:QKR41 QTZ41:QUN41 RDV41:REJ41 RNR41:ROF41 RXN41:RYB41 SHJ41:SHX41 SRF41:SRT41 TBB41:TBP41 TKX41:TLL41 TUT41:TVH41 UEP41:UFD41 UOL41:UOZ41 UYH41:UYV41 VID41:VIR41 VRZ41:VSN41 WBV41:WCJ41 WLR41:WMF41 WVN41:WWB41 F65577:T65577 JB65577:JP65577 SX65577:TL65577 ACT65577:ADH65577 AMP65577:AND65577 AWL65577:AWZ65577 BGH65577:BGV65577 BQD65577:BQR65577 BZZ65577:CAN65577 CJV65577:CKJ65577 CTR65577:CUF65577 DDN65577:DEB65577 DNJ65577:DNX65577 DXF65577:DXT65577 EHB65577:EHP65577 EQX65577:ERL65577 FAT65577:FBH65577 FKP65577:FLD65577 FUL65577:FUZ65577 GEH65577:GEV65577 GOD65577:GOR65577 GXZ65577:GYN65577 HHV65577:HIJ65577 HRR65577:HSF65577 IBN65577:ICB65577 ILJ65577:ILX65577 IVF65577:IVT65577 JFB65577:JFP65577 JOX65577:JPL65577 JYT65577:JZH65577 KIP65577:KJD65577 KSL65577:KSZ65577 LCH65577:LCV65577 LMD65577:LMR65577 LVZ65577:LWN65577 MFV65577:MGJ65577 MPR65577:MQF65577 MZN65577:NAB65577 NJJ65577:NJX65577 NTF65577:NTT65577 ODB65577:ODP65577 OMX65577:ONL65577 OWT65577:OXH65577 PGP65577:PHD65577 PQL65577:PQZ65577 QAH65577:QAV65577 QKD65577:QKR65577 QTZ65577:QUN65577 RDV65577:REJ65577 RNR65577:ROF65577 RXN65577:RYB65577 SHJ65577:SHX65577 SRF65577:SRT65577 TBB65577:TBP65577 TKX65577:TLL65577 TUT65577:TVH65577 UEP65577:UFD65577 UOL65577:UOZ65577 UYH65577:UYV65577 VID65577:VIR65577 VRZ65577:VSN65577 WBV65577:WCJ65577 WLR65577:WMF65577 WVN65577:WWB65577 F131113:T131113 JB131113:JP131113 SX131113:TL131113 ACT131113:ADH131113 AMP131113:AND131113 AWL131113:AWZ131113 BGH131113:BGV131113 BQD131113:BQR131113 BZZ131113:CAN131113 CJV131113:CKJ131113 CTR131113:CUF131113 DDN131113:DEB131113 DNJ131113:DNX131113 DXF131113:DXT131113 EHB131113:EHP131113 EQX131113:ERL131113 FAT131113:FBH131113 FKP131113:FLD131113 FUL131113:FUZ131113 GEH131113:GEV131113 GOD131113:GOR131113 GXZ131113:GYN131113 HHV131113:HIJ131113 HRR131113:HSF131113 IBN131113:ICB131113 ILJ131113:ILX131113 IVF131113:IVT131113 JFB131113:JFP131113 JOX131113:JPL131113 JYT131113:JZH131113 KIP131113:KJD131113 KSL131113:KSZ131113 LCH131113:LCV131113 LMD131113:LMR131113 LVZ131113:LWN131113 MFV131113:MGJ131113 MPR131113:MQF131113 MZN131113:NAB131113 NJJ131113:NJX131113 NTF131113:NTT131113 ODB131113:ODP131113 OMX131113:ONL131113 OWT131113:OXH131113 PGP131113:PHD131113 PQL131113:PQZ131113 QAH131113:QAV131113 QKD131113:QKR131113 QTZ131113:QUN131113 RDV131113:REJ131113 RNR131113:ROF131113 RXN131113:RYB131113 SHJ131113:SHX131113 SRF131113:SRT131113 TBB131113:TBP131113 TKX131113:TLL131113 TUT131113:TVH131113 UEP131113:UFD131113 UOL131113:UOZ131113 UYH131113:UYV131113 VID131113:VIR131113 VRZ131113:VSN131113 WBV131113:WCJ131113 WLR131113:WMF131113 WVN131113:WWB131113 F196649:T196649 JB196649:JP196649 SX196649:TL196649 ACT196649:ADH196649 AMP196649:AND196649 AWL196649:AWZ196649 BGH196649:BGV196649 BQD196649:BQR196649 BZZ196649:CAN196649 CJV196649:CKJ196649 CTR196649:CUF196649 DDN196649:DEB196649 DNJ196649:DNX196649 DXF196649:DXT196649 EHB196649:EHP196649 EQX196649:ERL196649 FAT196649:FBH196649 FKP196649:FLD196649 FUL196649:FUZ196649 GEH196649:GEV196649 GOD196649:GOR196649 GXZ196649:GYN196649 HHV196649:HIJ196649 HRR196649:HSF196649 IBN196649:ICB196649 ILJ196649:ILX196649 IVF196649:IVT196649 JFB196649:JFP196649 JOX196649:JPL196649 JYT196649:JZH196649 KIP196649:KJD196649 KSL196649:KSZ196649 LCH196649:LCV196649 LMD196649:LMR196649 LVZ196649:LWN196649 MFV196649:MGJ196649 MPR196649:MQF196649 MZN196649:NAB196649 NJJ196649:NJX196649 NTF196649:NTT196649 ODB196649:ODP196649 OMX196649:ONL196649 OWT196649:OXH196649 PGP196649:PHD196649 PQL196649:PQZ196649 QAH196649:QAV196649 QKD196649:QKR196649 QTZ196649:QUN196649 RDV196649:REJ196649 RNR196649:ROF196649 RXN196649:RYB196649 SHJ196649:SHX196649 SRF196649:SRT196649 TBB196649:TBP196649 TKX196649:TLL196649 TUT196649:TVH196649 UEP196649:UFD196649 UOL196649:UOZ196649 UYH196649:UYV196649 VID196649:VIR196649 VRZ196649:VSN196649 WBV196649:WCJ196649 WLR196649:WMF196649 WVN196649:WWB196649 F262185:T262185 JB262185:JP262185 SX262185:TL262185 ACT262185:ADH262185 AMP262185:AND262185 AWL262185:AWZ262185 BGH262185:BGV262185 BQD262185:BQR262185 BZZ262185:CAN262185 CJV262185:CKJ262185 CTR262185:CUF262185 DDN262185:DEB262185 DNJ262185:DNX262185 DXF262185:DXT262185 EHB262185:EHP262185 EQX262185:ERL262185 FAT262185:FBH262185 FKP262185:FLD262185 FUL262185:FUZ262185 GEH262185:GEV262185 GOD262185:GOR262185 GXZ262185:GYN262185 HHV262185:HIJ262185 HRR262185:HSF262185 IBN262185:ICB262185 ILJ262185:ILX262185 IVF262185:IVT262185 JFB262185:JFP262185 JOX262185:JPL262185 JYT262185:JZH262185 KIP262185:KJD262185 KSL262185:KSZ262185 LCH262185:LCV262185 LMD262185:LMR262185 LVZ262185:LWN262185 MFV262185:MGJ262185 MPR262185:MQF262185 MZN262185:NAB262185 NJJ262185:NJX262185 NTF262185:NTT262185 ODB262185:ODP262185 OMX262185:ONL262185 OWT262185:OXH262185 PGP262185:PHD262185 PQL262185:PQZ262185 QAH262185:QAV262185 QKD262185:QKR262185 QTZ262185:QUN262185 RDV262185:REJ262185 RNR262185:ROF262185 RXN262185:RYB262185 SHJ262185:SHX262185 SRF262185:SRT262185 TBB262185:TBP262185 TKX262185:TLL262185 TUT262185:TVH262185 UEP262185:UFD262185 UOL262185:UOZ262185 UYH262185:UYV262185 VID262185:VIR262185 VRZ262185:VSN262185 WBV262185:WCJ262185 WLR262185:WMF262185 WVN262185:WWB262185 F327721:T327721 JB327721:JP327721 SX327721:TL327721 ACT327721:ADH327721 AMP327721:AND327721 AWL327721:AWZ327721 BGH327721:BGV327721 BQD327721:BQR327721 BZZ327721:CAN327721 CJV327721:CKJ327721 CTR327721:CUF327721 DDN327721:DEB327721 DNJ327721:DNX327721 DXF327721:DXT327721 EHB327721:EHP327721 EQX327721:ERL327721 FAT327721:FBH327721 FKP327721:FLD327721 FUL327721:FUZ327721 GEH327721:GEV327721 GOD327721:GOR327721 GXZ327721:GYN327721 HHV327721:HIJ327721 HRR327721:HSF327721 IBN327721:ICB327721 ILJ327721:ILX327721 IVF327721:IVT327721 JFB327721:JFP327721 JOX327721:JPL327721 JYT327721:JZH327721 KIP327721:KJD327721 KSL327721:KSZ327721 LCH327721:LCV327721 LMD327721:LMR327721 LVZ327721:LWN327721 MFV327721:MGJ327721 MPR327721:MQF327721 MZN327721:NAB327721 NJJ327721:NJX327721 NTF327721:NTT327721 ODB327721:ODP327721 OMX327721:ONL327721 OWT327721:OXH327721 PGP327721:PHD327721 PQL327721:PQZ327721 QAH327721:QAV327721 QKD327721:QKR327721 QTZ327721:QUN327721 RDV327721:REJ327721 RNR327721:ROF327721 RXN327721:RYB327721 SHJ327721:SHX327721 SRF327721:SRT327721 TBB327721:TBP327721 TKX327721:TLL327721 TUT327721:TVH327721 UEP327721:UFD327721 UOL327721:UOZ327721 UYH327721:UYV327721 VID327721:VIR327721 VRZ327721:VSN327721 WBV327721:WCJ327721 WLR327721:WMF327721 WVN327721:WWB327721 F393257:T393257 JB393257:JP393257 SX393257:TL393257 ACT393257:ADH393257 AMP393257:AND393257 AWL393257:AWZ393257 BGH393257:BGV393257 BQD393257:BQR393257 BZZ393257:CAN393257 CJV393257:CKJ393257 CTR393257:CUF393257 DDN393257:DEB393257 DNJ393257:DNX393257 DXF393257:DXT393257 EHB393257:EHP393257 EQX393257:ERL393257 FAT393257:FBH393257 FKP393257:FLD393257 FUL393257:FUZ393257 GEH393257:GEV393257 GOD393257:GOR393257 GXZ393257:GYN393257 HHV393257:HIJ393257 HRR393257:HSF393257 IBN393257:ICB393257 ILJ393257:ILX393257 IVF393257:IVT393257 JFB393257:JFP393257 JOX393257:JPL393257 JYT393257:JZH393257 KIP393257:KJD393257 KSL393257:KSZ393257 LCH393257:LCV393257 LMD393257:LMR393257 LVZ393257:LWN393257 MFV393257:MGJ393257 MPR393257:MQF393257 MZN393257:NAB393257 NJJ393257:NJX393257 NTF393257:NTT393257 ODB393257:ODP393257 OMX393257:ONL393257 OWT393257:OXH393257 PGP393257:PHD393257 PQL393257:PQZ393257 QAH393257:QAV393257 QKD393257:QKR393257 QTZ393257:QUN393257 RDV393257:REJ393257 RNR393257:ROF393257 RXN393257:RYB393257 SHJ393257:SHX393257 SRF393257:SRT393257 TBB393257:TBP393257 TKX393257:TLL393257 TUT393257:TVH393257 UEP393257:UFD393257 UOL393257:UOZ393257 UYH393257:UYV393257 VID393257:VIR393257 VRZ393257:VSN393257 WBV393257:WCJ393257 WLR393257:WMF393257 WVN393257:WWB393257 F458793:T458793 JB458793:JP458793 SX458793:TL458793 ACT458793:ADH458793 AMP458793:AND458793 AWL458793:AWZ458793 BGH458793:BGV458793 BQD458793:BQR458793 BZZ458793:CAN458793 CJV458793:CKJ458793 CTR458793:CUF458793 DDN458793:DEB458793 DNJ458793:DNX458793 DXF458793:DXT458793 EHB458793:EHP458793 EQX458793:ERL458793 FAT458793:FBH458793 FKP458793:FLD458793 FUL458793:FUZ458793 GEH458793:GEV458793 GOD458793:GOR458793 GXZ458793:GYN458793 HHV458793:HIJ458793 HRR458793:HSF458793 IBN458793:ICB458793 ILJ458793:ILX458793 IVF458793:IVT458793 JFB458793:JFP458793 JOX458793:JPL458793 JYT458793:JZH458793 KIP458793:KJD458793 KSL458793:KSZ458793 LCH458793:LCV458793 LMD458793:LMR458793 LVZ458793:LWN458793 MFV458793:MGJ458793 MPR458793:MQF458793 MZN458793:NAB458793 NJJ458793:NJX458793 NTF458793:NTT458793 ODB458793:ODP458793 OMX458793:ONL458793 OWT458793:OXH458793 PGP458793:PHD458793 PQL458793:PQZ458793 QAH458793:QAV458793 QKD458793:QKR458793 QTZ458793:QUN458793 RDV458793:REJ458793 RNR458793:ROF458793 RXN458793:RYB458793 SHJ458793:SHX458793 SRF458793:SRT458793 TBB458793:TBP458793 TKX458793:TLL458793 TUT458793:TVH458793 UEP458793:UFD458793 UOL458793:UOZ458793 UYH458793:UYV458793 VID458793:VIR458793 VRZ458793:VSN458793 WBV458793:WCJ458793 WLR458793:WMF458793 WVN458793:WWB458793 F524329:T524329 JB524329:JP524329 SX524329:TL524329 ACT524329:ADH524329 AMP524329:AND524329 AWL524329:AWZ524329 BGH524329:BGV524329 BQD524329:BQR524329 BZZ524329:CAN524329 CJV524329:CKJ524329 CTR524329:CUF524329 DDN524329:DEB524329 DNJ524329:DNX524329 DXF524329:DXT524329 EHB524329:EHP524329 EQX524329:ERL524329 FAT524329:FBH524329 FKP524329:FLD524329 FUL524329:FUZ524329 GEH524329:GEV524329 GOD524329:GOR524329 GXZ524329:GYN524329 HHV524329:HIJ524329 HRR524329:HSF524329 IBN524329:ICB524329 ILJ524329:ILX524329 IVF524329:IVT524329 JFB524329:JFP524329 JOX524329:JPL524329 JYT524329:JZH524329 KIP524329:KJD524329 KSL524329:KSZ524329 LCH524329:LCV524329 LMD524329:LMR524329 LVZ524329:LWN524329 MFV524329:MGJ524329 MPR524329:MQF524329 MZN524329:NAB524329 NJJ524329:NJX524329 NTF524329:NTT524329 ODB524329:ODP524329 OMX524329:ONL524329 OWT524329:OXH524329 PGP524329:PHD524329 PQL524329:PQZ524329 QAH524329:QAV524329 QKD524329:QKR524329 QTZ524329:QUN524329 RDV524329:REJ524329 RNR524329:ROF524329 RXN524329:RYB524329 SHJ524329:SHX524329 SRF524329:SRT524329 TBB524329:TBP524329 TKX524329:TLL524329 TUT524329:TVH524329 UEP524329:UFD524329 UOL524329:UOZ524329 UYH524329:UYV524329 VID524329:VIR524329 VRZ524329:VSN524329 WBV524329:WCJ524329 WLR524329:WMF524329 WVN524329:WWB524329 F589865:T589865 JB589865:JP589865 SX589865:TL589865 ACT589865:ADH589865 AMP589865:AND589865 AWL589865:AWZ589865 BGH589865:BGV589865 BQD589865:BQR589865 BZZ589865:CAN589865 CJV589865:CKJ589865 CTR589865:CUF589865 DDN589865:DEB589865 DNJ589865:DNX589865 DXF589865:DXT589865 EHB589865:EHP589865 EQX589865:ERL589865 FAT589865:FBH589865 FKP589865:FLD589865 FUL589865:FUZ589865 GEH589865:GEV589865 GOD589865:GOR589865 GXZ589865:GYN589865 HHV589865:HIJ589865 HRR589865:HSF589865 IBN589865:ICB589865 ILJ589865:ILX589865 IVF589865:IVT589865 JFB589865:JFP589865 JOX589865:JPL589865 JYT589865:JZH589865 KIP589865:KJD589865 KSL589865:KSZ589865 LCH589865:LCV589865 LMD589865:LMR589865 LVZ589865:LWN589865 MFV589865:MGJ589865 MPR589865:MQF589865 MZN589865:NAB589865 NJJ589865:NJX589865 NTF589865:NTT589865 ODB589865:ODP589865 OMX589865:ONL589865 OWT589865:OXH589865 PGP589865:PHD589865 PQL589865:PQZ589865 QAH589865:QAV589865 QKD589865:QKR589865 QTZ589865:QUN589865 RDV589865:REJ589865 RNR589865:ROF589865 RXN589865:RYB589865 SHJ589865:SHX589865 SRF589865:SRT589865 TBB589865:TBP589865 TKX589865:TLL589865 TUT589865:TVH589865 UEP589865:UFD589865 UOL589865:UOZ589865 UYH589865:UYV589865 VID589865:VIR589865 VRZ589865:VSN589865 WBV589865:WCJ589865 WLR589865:WMF589865 WVN589865:WWB589865 F655401:T655401 JB655401:JP655401 SX655401:TL655401 ACT655401:ADH655401 AMP655401:AND655401 AWL655401:AWZ655401 BGH655401:BGV655401 BQD655401:BQR655401 BZZ655401:CAN655401 CJV655401:CKJ655401 CTR655401:CUF655401 DDN655401:DEB655401 DNJ655401:DNX655401 DXF655401:DXT655401 EHB655401:EHP655401 EQX655401:ERL655401 FAT655401:FBH655401 FKP655401:FLD655401 FUL655401:FUZ655401 GEH655401:GEV655401 GOD655401:GOR655401 GXZ655401:GYN655401 HHV655401:HIJ655401 HRR655401:HSF655401 IBN655401:ICB655401 ILJ655401:ILX655401 IVF655401:IVT655401 JFB655401:JFP655401 JOX655401:JPL655401 JYT655401:JZH655401 KIP655401:KJD655401 KSL655401:KSZ655401 LCH655401:LCV655401 LMD655401:LMR655401 LVZ655401:LWN655401 MFV655401:MGJ655401 MPR655401:MQF655401 MZN655401:NAB655401 NJJ655401:NJX655401 NTF655401:NTT655401 ODB655401:ODP655401 OMX655401:ONL655401 OWT655401:OXH655401 PGP655401:PHD655401 PQL655401:PQZ655401 QAH655401:QAV655401 QKD655401:QKR655401 QTZ655401:QUN655401 RDV655401:REJ655401 RNR655401:ROF655401 RXN655401:RYB655401 SHJ655401:SHX655401 SRF655401:SRT655401 TBB655401:TBP655401 TKX655401:TLL655401 TUT655401:TVH655401 UEP655401:UFD655401 UOL655401:UOZ655401 UYH655401:UYV655401 VID655401:VIR655401 VRZ655401:VSN655401 WBV655401:WCJ655401 WLR655401:WMF655401 WVN655401:WWB655401 F720937:T720937 JB720937:JP720937 SX720937:TL720937 ACT720937:ADH720937 AMP720937:AND720937 AWL720937:AWZ720937 BGH720937:BGV720937 BQD720937:BQR720937 BZZ720937:CAN720937 CJV720937:CKJ720937 CTR720937:CUF720937 DDN720937:DEB720937 DNJ720937:DNX720937 DXF720937:DXT720937 EHB720937:EHP720937 EQX720937:ERL720937 FAT720937:FBH720937 FKP720937:FLD720937 FUL720937:FUZ720937 GEH720937:GEV720937 GOD720937:GOR720937 GXZ720937:GYN720937 HHV720937:HIJ720937 HRR720937:HSF720937 IBN720937:ICB720937 ILJ720937:ILX720937 IVF720937:IVT720937 JFB720937:JFP720937 JOX720937:JPL720937 JYT720937:JZH720937 KIP720937:KJD720937 KSL720937:KSZ720937 LCH720937:LCV720937 LMD720937:LMR720937 LVZ720937:LWN720937 MFV720937:MGJ720937 MPR720937:MQF720937 MZN720937:NAB720937 NJJ720937:NJX720937 NTF720937:NTT720937 ODB720937:ODP720937 OMX720937:ONL720937 OWT720937:OXH720937 PGP720937:PHD720937 PQL720937:PQZ720937 QAH720937:QAV720937 QKD720937:QKR720937 QTZ720937:QUN720937 RDV720937:REJ720937 RNR720937:ROF720937 RXN720937:RYB720937 SHJ720937:SHX720937 SRF720937:SRT720937 TBB720937:TBP720937 TKX720937:TLL720937 TUT720937:TVH720937 UEP720937:UFD720937 UOL720937:UOZ720937 UYH720937:UYV720937 VID720937:VIR720937 VRZ720937:VSN720937 WBV720937:WCJ720937 WLR720937:WMF720937 WVN720937:WWB720937 F786473:T786473 JB786473:JP786473 SX786473:TL786473 ACT786473:ADH786473 AMP786473:AND786473 AWL786473:AWZ786473 BGH786473:BGV786473 BQD786473:BQR786473 BZZ786473:CAN786473 CJV786473:CKJ786473 CTR786473:CUF786473 DDN786473:DEB786473 DNJ786473:DNX786473 DXF786473:DXT786473 EHB786473:EHP786473 EQX786473:ERL786473 FAT786473:FBH786473 FKP786473:FLD786473 FUL786473:FUZ786473 GEH786473:GEV786473 GOD786473:GOR786473 GXZ786473:GYN786473 HHV786473:HIJ786473 HRR786473:HSF786473 IBN786473:ICB786473 ILJ786473:ILX786473 IVF786473:IVT786473 JFB786473:JFP786473 JOX786473:JPL786473 JYT786473:JZH786473 KIP786473:KJD786473 KSL786473:KSZ786473 LCH786473:LCV786473 LMD786473:LMR786473 LVZ786473:LWN786473 MFV786473:MGJ786473 MPR786473:MQF786473 MZN786473:NAB786473 NJJ786473:NJX786473 NTF786473:NTT786473 ODB786473:ODP786473 OMX786473:ONL786473 OWT786473:OXH786473 PGP786473:PHD786473 PQL786473:PQZ786473 QAH786473:QAV786473 QKD786473:QKR786473 QTZ786473:QUN786473 RDV786473:REJ786473 RNR786473:ROF786473 RXN786473:RYB786473 SHJ786473:SHX786473 SRF786473:SRT786473 TBB786473:TBP786473 TKX786473:TLL786473 TUT786473:TVH786473 UEP786473:UFD786473 UOL786473:UOZ786473 UYH786473:UYV786473 VID786473:VIR786473 VRZ786473:VSN786473 WBV786473:WCJ786473 WLR786473:WMF786473 WVN786473:WWB786473 F852009:T852009 JB852009:JP852009 SX852009:TL852009 ACT852009:ADH852009 AMP852009:AND852009 AWL852009:AWZ852009 BGH852009:BGV852009 BQD852009:BQR852009 BZZ852009:CAN852009 CJV852009:CKJ852009 CTR852009:CUF852009 DDN852009:DEB852009 DNJ852009:DNX852009 DXF852009:DXT852009 EHB852009:EHP852009 EQX852009:ERL852009 FAT852009:FBH852009 FKP852009:FLD852009 FUL852009:FUZ852009 GEH852009:GEV852009 GOD852009:GOR852009 GXZ852009:GYN852009 HHV852009:HIJ852009 HRR852009:HSF852009 IBN852009:ICB852009 ILJ852009:ILX852009 IVF852009:IVT852009 JFB852009:JFP852009 JOX852009:JPL852009 JYT852009:JZH852009 KIP852009:KJD852009 KSL852009:KSZ852009 LCH852009:LCV852009 LMD852009:LMR852009 LVZ852009:LWN852009 MFV852009:MGJ852009 MPR852009:MQF852009 MZN852009:NAB852009 NJJ852009:NJX852009 NTF852009:NTT852009 ODB852009:ODP852009 OMX852009:ONL852009 OWT852009:OXH852009 PGP852009:PHD852009 PQL852009:PQZ852009 QAH852009:QAV852009 QKD852009:QKR852009 QTZ852009:QUN852009 RDV852009:REJ852009 RNR852009:ROF852009 RXN852009:RYB852009 SHJ852009:SHX852009 SRF852009:SRT852009 TBB852009:TBP852009 TKX852009:TLL852009 TUT852009:TVH852009 UEP852009:UFD852009 UOL852009:UOZ852009 UYH852009:UYV852009 VID852009:VIR852009 VRZ852009:VSN852009 WBV852009:WCJ852009 WLR852009:WMF852009 WVN852009:WWB852009 F917545:T917545 JB917545:JP917545 SX917545:TL917545 ACT917545:ADH917545 AMP917545:AND917545 AWL917545:AWZ917545 BGH917545:BGV917545 BQD917545:BQR917545 BZZ917545:CAN917545 CJV917545:CKJ917545 CTR917545:CUF917545 DDN917545:DEB917545 DNJ917545:DNX917545 DXF917545:DXT917545 EHB917545:EHP917545 EQX917545:ERL917545 FAT917545:FBH917545 FKP917545:FLD917545 FUL917545:FUZ917545 GEH917545:GEV917545 GOD917545:GOR917545 GXZ917545:GYN917545 HHV917545:HIJ917545 HRR917545:HSF917545 IBN917545:ICB917545 ILJ917545:ILX917545 IVF917545:IVT917545 JFB917545:JFP917545 JOX917545:JPL917545 JYT917545:JZH917545 KIP917545:KJD917545 KSL917545:KSZ917545 LCH917545:LCV917545 LMD917545:LMR917545 LVZ917545:LWN917545 MFV917545:MGJ917545 MPR917545:MQF917545 MZN917545:NAB917545 NJJ917545:NJX917545 NTF917545:NTT917545 ODB917545:ODP917545 OMX917545:ONL917545 OWT917545:OXH917545 PGP917545:PHD917545 PQL917545:PQZ917545 QAH917545:QAV917545 QKD917545:QKR917545 QTZ917545:QUN917545 RDV917545:REJ917545 RNR917545:ROF917545 RXN917545:RYB917545 SHJ917545:SHX917545 SRF917545:SRT917545 TBB917545:TBP917545 TKX917545:TLL917545 TUT917545:TVH917545 UEP917545:UFD917545 UOL917545:UOZ917545 UYH917545:UYV917545 VID917545:VIR917545 VRZ917545:VSN917545 WBV917545:WCJ917545 WLR917545:WMF917545 WVN917545:WWB917545 F983081:T983081 JB983081:JP983081 SX983081:TL983081 ACT983081:ADH983081 AMP983081:AND983081 AWL983081:AWZ983081 BGH983081:BGV983081 BQD983081:BQR983081 BZZ983081:CAN983081 CJV983081:CKJ983081 CTR983081:CUF983081 DDN983081:DEB983081 DNJ983081:DNX983081 DXF983081:DXT983081 EHB983081:EHP983081 EQX983081:ERL983081 FAT983081:FBH983081 FKP983081:FLD983081 FUL983081:FUZ983081 GEH983081:GEV983081 GOD983081:GOR983081 GXZ983081:GYN983081 HHV983081:HIJ983081 HRR983081:HSF983081 IBN983081:ICB983081 ILJ983081:ILX983081 IVF983081:IVT983081 JFB983081:JFP983081 JOX983081:JPL983081 JYT983081:JZH983081 KIP983081:KJD983081 KSL983081:KSZ983081 LCH983081:LCV983081 LMD983081:LMR983081 LVZ983081:LWN983081 MFV983081:MGJ983081 MPR983081:MQF983081 MZN983081:NAB983081 NJJ983081:NJX983081 NTF983081:NTT983081 ODB983081:ODP983081 OMX983081:ONL983081 OWT983081:OXH983081 PGP983081:PHD983081 PQL983081:PQZ983081 QAH983081:QAV983081 QKD983081:QKR983081 QTZ983081:QUN983081 RDV983081:REJ983081 RNR983081:ROF983081 RXN983081:RYB983081 SHJ983081:SHX983081 SRF983081:SRT983081 TBB983081:TBP983081 TKX983081:TLL983081 TUT983081:TVH983081 UEP983081:UFD983081 UOL983081:UOZ983081 UYH983081:UYV983081 VID983081:VIR983081 VRZ983081:VSN983081 WBV983081:WCJ983081 WLR983081:WMF983081 WVN983081:WWB983081">
      <formula1>"N,A,B, "</formula1>
    </dataValidation>
    <dataValidation type="list" allowBlank="1" showInputMessage="1" showErrorMessage="1" sqref="F42:T42 JB42:JP42 SX42:TL42 ACT42:ADH42 AMP42:AND42 AWL42:AWZ42 BGH42:BGV42 BQD42:BQR42 BZZ42:CAN42 CJV42:CKJ42 CTR42:CUF42 DDN42:DEB42 DNJ42:DNX42 DXF42:DXT42 EHB42:EHP42 EQX42:ERL42 FAT42:FBH42 FKP42:FLD42 FUL42:FUZ42 GEH42:GEV42 GOD42:GOR42 GXZ42:GYN42 HHV42:HIJ42 HRR42:HSF42 IBN42:ICB42 ILJ42:ILX42 IVF42:IVT42 JFB42:JFP42 JOX42:JPL42 JYT42:JZH42 KIP42:KJD42 KSL42:KSZ42 LCH42:LCV42 LMD42:LMR42 LVZ42:LWN42 MFV42:MGJ42 MPR42:MQF42 MZN42:NAB42 NJJ42:NJX42 NTF42:NTT42 ODB42:ODP42 OMX42:ONL42 OWT42:OXH42 PGP42:PHD42 PQL42:PQZ42 QAH42:QAV42 QKD42:QKR42 QTZ42:QUN42 RDV42:REJ42 RNR42:ROF42 RXN42:RYB42 SHJ42:SHX42 SRF42:SRT42 TBB42:TBP42 TKX42:TLL42 TUT42:TVH42 UEP42:UFD42 UOL42:UOZ42 UYH42:UYV42 VID42:VIR42 VRZ42:VSN42 WBV42:WCJ42 WLR42:WMF42 WVN42:WWB42 F65578:T65578 JB65578:JP65578 SX65578:TL65578 ACT65578:ADH65578 AMP65578:AND65578 AWL65578:AWZ65578 BGH65578:BGV65578 BQD65578:BQR65578 BZZ65578:CAN65578 CJV65578:CKJ65578 CTR65578:CUF65578 DDN65578:DEB65578 DNJ65578:DNX65578 DXF65578:DXT65578 EHB65578:EHP65578 EQX65578:ERL65578 FAT65578:FBH65578 FKP65578:FLD65578 FUL65578:FUZ65578 GEH65578:GEV65578 GOD65578:GOR65578 GXZ65578:GYN65578 HHV65578:HIJ65578 HRR65578:HSF65578 IBN65578:ICB65578 ILJ65578:ILX65578 IVF65578:IVT65578 JFB65578:JFP65578 JOX65578:JPL65578 JYT65578:JZH65578 KIP65578:KJD65578 KSL65578:KSZ65578 LCH65578:LCV65578 LMD65578:LMR65578 LVZ65578:LWN65578 MFV65578:MGJ65578 MPR65578:MQF65578 MZN65578:NAB65578 NJJ65578:NJX65578 NTF65578:NTT65578 ODB65578:ODP65578 OMX65578:ONL65578 OWT65578:OXH65578 PGP65578:PHD65578 PQL65578:PQZ65578 QAH65578:QAV65578 QKD65578:QKR65578 QTZ65578:QUN65578 RDV65578:REJ65578 RNR65578:ROF65578 RXN65578:RYB65578 SHJ65578:SHX65578 SRF65578:SRT65578 TBB65578:TBP65578 TKX65578:TLL65578 TUT65578:TVH65578 UEP65578:UFD65578 UOL65578:UOZ65578 UYH65578:UYV65578 VID65578:VIR65578 VRZ65578:VSN65578 WBV65578:WCJ65578 WLR65578:WMF65578 WVN65578:WWB65578 F131114:T131114 JB131114:JP131114 SX131114:TL131114 ACT131114:ADH131114 AMP131114:AND131114 AWL131114:AWZ131114 BGH131114:BGV131114 BQD131114:BQR131114 BZZ131114:CAN131114 CJV131114:CKJ131114 CTR131114:CUF131114 DDN131114:DEB131114 DNJ131114:DNX131114 DXF131114:DXT131114 EHB131114:EHP131114 EQX131114:ERL131114 FAT131114:FBH131114 FKP131114:FLD131114 FUL131114:FUZ131114 GEH131114:GEV131114 GOD131114:GOR131114 GXZ131114:GYN131114 HHV131114:HIJ131114 HRR131114:HSF131114 IBN131114:ICB131114 ILJ131114:ILX131114 IVF131114:IVT131114 JFB131114:JFP131114 JOX131114:JPL131114 JYT131114:JZH131114 KIP131114:KJD131114 KSL131114:KSZ131114 LCH131114:LCV131114 LMD131114:LMR131114 LVZ131114:LWN131114 MFV131114:MGJ131114 MPR131114:MQF131114 MZN131114:NAB131114 NJJ131114:NJX131114 NTF131114:NTT131114 ODB131114:ODP131114 OMX131114:ONL131114 OWT131114:OXH131114 PGP131114:PHD131114 PQL131114:PQZ131114 QAH131114:QAV131114 QKD131114:QKR131114 QTZ131114:QUN131114 RDV131114:REJ131114 RNR131114:ROF131114 RXN131114:RYB131114 SHJ131114:SHX131114 SRF131114:SRT131114 TBB131114:TBP131114 TKX131114:TLL131114 TUT131114:TVH131114 UEP131114:UFD131114 UOL131114:UOZ131114 UYH131114:UYV131114 VID131114:VIR131114 VRZ131114:VSN131114 WBV131114:WCJ131114 WLR131114:WMF131114 WVN131114:WWB131114 F196650:T196650 JB196650:JP196650 SX196650:TL196650 ACT196650:ADH196650 AMP196650:AND196650 AWL196650:AWZ196650 BGH196650:BGV196650 BQD196650:BQR196650 BZZ196650:CAN196650 CJV196650:CKJ196650 CTR196650:CUF196650 DDN196650:DEB196650 DNJ196650:DNX196650 DXF196650:DXT196650 EHB196650:EHP196650 EQX196650:ERL196650 FAT196650:FBH196650 FKP196650:FLD196650 FUL196650:FUZ196650 GEH196650:GEV196650 GOD196650:GOR196650 GXZ196650:GYN196650 HHV196650:HIJ196650 HRR196650:HSF196650 IBN196650:ICB196650 ILJ196650:ILX196650 IVF196650:IVT196650 JFB196650:JFP196650 JOX196650:JPL196650 JYT196650:JZH196650 KIP196650:KJD196650 KSL196650:KSZ196650 LCH196650:LCV196650 LMD196650:LMR196650 LVZ196650:LWN196650 MFV196650:MGJ196650 MPR196650:MQF196650 MZN196650:NAB196650 NJJ196650:NJX196650 NTF196650:NTT196650 ODB196650:ODP196650 OMX196650:ONL196650 OWT196650:OXH196650 PGP196650:PHD196650 PQL196650:PQZ196650 QAH196650:QAV196650 QKD196650:QKR196650 QTZ196650:QUN196650 RDV196650:REJ196650 RNR196650:ROF196650 RXN196650:RYB196650 SHJ196650:SHX196650 SRF196650:SRT196650 TBB196650:TBP196650 TKX196650:TLL196650 TUT196650:TVH196650 UEP196650:UFD196650 UOL196650:UOZ196650 UYH196650:UYV196650 VID196650:VIR196650 VRZ196650:VSN196650 WBV196650:WCJ196650 WLR196650:WMF196650 WVN196650:WWB196650 F262186:T262186 JB262186:JP262186 SX262186:TL262186 ACT262186:ADH262186 AMP262186:AND262186 AWL262186:AWZ262186 BGH262186:BGV262186 BQD262186:BQR262186 BZZ262186:CAN262186 CJV262186:CKJ262186 CTR262186:CUF262186 DDN262186:DEB262186 DNJ262186:DNX262186 DXF262186:DXT262186 EHB262186:EHP262186 EQX262186:ERL262186 FAT262186:FBH262186 FKP262186:FLD262186 FUL262186:FUZ262186 GEH262186:GEV262186 GOD262186:GOR262186 GXZ262186:GYN262186 HHV262186:HIJ262186 HRR262186:HSF262186 IBN262186:ICB262186 ILJ262186:ILX262186 IVF262186:IVT262186 JFB262186:JFP262186 JOX262186:JPL262186 JYT262186:JZH262186 KIP262186:KJD262186 KSL262186:KSZ262186 LCH262186:LCV262186 LMD262186:LMR262186 LVZ262186:LWN262186 MFV262186:MGJ262186 MPR262186:MQF262186 MZN262186:NAB262186 NJJ262186:NJX262186 NTF262186:NTT262186 ODB262186:ODP262186 OMX262186:ONL262186 OWT262186:OXH262186 PGP262186:PHD262186 PQL262186:PQZ262186 QAH262186:QAV262186 QKD262186:QKR262186 QTZ262186:QUN262186 RDV262186:REJ262186 RNR262186:ROF262186 RXN262186:RYB262186 SHJ262186:SHX262186 SRF262186:SRT262186 TBB262186:TBP262186 TKX262186:TLL262186 TUT262186:TVH262186 UEP262186:UFD262186 UOL262186:UOZ262186 UYH262186:UYV262186 VID262186:VIR262186 VRZ262186:VSN262186 WBV262186:WCJ262186 WLR262186:WMF262186 WVN262186:WWB262186 F327722:T327722 JB327722:JP327722 SX327722:TL327722 ACT327722:ADH327722 AMP327722:AND327722 AWL327722:AWZ327722 BGH327722:BGV327722 BQD327722:BQR327722 BZZ327722:CAN327722 CJV327722:CKJ327722 CTR327722:CUF327722 DDN327722:DEB327722 DNJ327722:DNX327722 DXF327722:DXT327722 EHB327722:EHP327722 EQX327722:ERL327722 FAT327722:FBH327722 FKP327722:FLD327722 FUL327722:FUZ327722 GEH327722:GEV327722 GOD327722:GOR327722 GXZ327722:GYN327722 HHV327722:HIJ327722 HRR327722:HSF327722 IBN327722:ICB327722 ILJ327722:ILX327722 IVF327722:IVT327722 JFB327722:JFP327722 JOX327722:JPL327722 JYT327722:JZH327722 KIP327722:KJD327722 KSL327722:KSZ327722 LCH327722:LCV327722 LMD327722:LMR327722 LVZ327722:LWN327722 MFV327722:MGJ327722 MPR327722:MQF327722 MZN327722:NAB327722 NJJ327722:NJX327722 NTF327722:NTT327722 ODB327722:ODP327722 OMX327722:ONL327722 OWT327722:OXH327722 PGP327722:PHD327722 PQL327722:PQZ327722 QAH327722:QAV327722 QKD327722:QKR327722 QTZ327722:QUN327722 RDV327722:REJ327722 RNR327722:ROF327722 RXN327722:RYB327722 SHJ327722:SHX327722 SRF327722:SRT327722 TBB327722:TBP327722 TKX327722:TLL327722 TUT327722:TVH327722 UEP327722:UFD327722 UOL327722:UOZ327722 UYH327722:UYV327722 VID327722:VIR327722 VRZ327722:VSN327722 WBV327722:WCJ327722 WLR327722:WMF327722 WVN327722:WWB327722 F393258:T393258 JB393258:JP393258 SX393258:TL393258 ACT393258:ADH393258 AMP393258:AND393258 AWL393258:AWZ393258 BGH393258:BGV393258 BQD393258:BQR393258 BZZ393258:CAN393258 CJV393258:CKJ393258 CTR393258:CUF393258 DDN393258:DEB393258 DNJ393258:DNX393258 DXF393258:DXT393258 EHB393258:EHP393258 EQX393258:ERL393258 FAT393258:FBH393258 FKP393258:FLD393258 FUL393258:FUZ393258 GEH393258:GEV393258 GOD393258:GOR393258 GXZ393258:GYN393258 HHV393258:HIJ393258 HRR393258:HSF393258 IBN393258:ICB393258 ILJ393258:ILX393258 IVF393258:IVT393258 JFB393258:JFP393258 JOX393258:JPL393258 JYT393258:JZH393258 KIP393258:KJD393258 KSL393258:KSZ393258 LCH393258:LCV393258 LMD393258:LMR393258 LVZ393258:LWN393258 MFV393258:MGJ393258 MPR393258:MQF393258 MZN393258:NAB393258 NJJ393258:NJX393258 NTF393258:NTT393258 ODB393258:ODP393258 OMX393258:ONL393258 OWT393258:OXH393258 PGP393258:PHD393258 PQL393258:PQZ393258 QAH393258:QAV393258 QKD393258:QKR393258 QTZ393258:QUN393258 RDV393258:REJ393258 RNR393258:ROF393258 RXN393258:RYB393258 SHJ393258:SHX393258 SRF393258:SRT393258 TBB393258:TBP393258 TKX393258:TLL393258 TUT393258:TVH393258 UEP393258:UFD393258 UOL393258:UOZ393258 UYH393258:UYV393258 VID393258:VIR393258 VRZ393258:VSN393258 WBV393258:WCJ393258 WLR393258:WMF393258 WVN393258:WWB393258 F458794:T458794 JB458794:JP458794 SX458794:TL458794 ACT458794:ADH458794 AMP458794:AND458794 AWL458794:AWZ458794 BGH458794:BGV458794 BQD458794:BQR458794 BZZ458794:CAN458794 CJV458794:CKJ458794 CTR458794:CUF458794 DDN458794:DEB458794 DNJ458794:DNX458794 DXF458794:DXT458794 EHB458794:EHP458794 EQX458794:ERL458794 FAT458794:FBH458794 FKP458794:FLD458794 FUL458794:FUZ458794 GEH458794:GEV458794 GOD458794:GOR458794 GXZ458794:GYN458794 HHV458794:HIJ458794 HRR458794:HSF458794 IBN458794:ICB458794 ILJ458794:ILX458794 IVF458794:IVT458794 JFB458794:JFP458794 JOX458794:JPL458794 JYT458794:JZH458794 KIP458794:KJD458794 KSL458794:KSZ458794 LCH458794:LCV458794 LMD458794:LMR458794 LVZ458794:LWN458794 MFV458794:MGJ458794 MPR458794:MQF458794 MZN458794:NAB458794 NJJ458794:NJX458794 NTF458794:NTT458794 ODB458794:ODP458794 OMX458794:ONL458794 OWT458794:OXH458794 PGP458794:PHD458794 PQL458794:PQZ458794 QAH458794:QAV458794 QKD458794:QKR458794 QTZ458794:QUN458794 RDV458794:REJ458794 RNR458794:ROF458794 RXN458794:RYB458794 SHJ458794:SHX458794 SRF458794:SRT458794 TBB458794:TBP458794 TKX458794:TLL458794 TUT458794:TVH458794 UEP458794:UFD458794 UOL458794:UOZ458794 UYH458794:UYV458794 VID458794:VIR458794 VRZ458794:VSN458794 WBV458794:WCJ458794 WLR458794:WMF458794 WVN458794:WWB458794 F524330:T524330 JB524330:JP524330 SX524330:TL524330 ACT524330:ADH524330 AMP524330:AND524330 AWL524330:AWZ524330 BGH524330:BGV524330 BQD524330:BQR524330 BZZ524330:CAN524330 CJV524330:CKJ524330 CTR524330:CUF524330 DDN524330:DEB524330 DNJ524330:DNX524330 DXF524330:DXT524330 EHB524330:EHP524330 EQX524330:ERL524330 FAT524330:FBH524330 FKP524330:FLD524330 FUL524330:FUZ524330 GEH524330:GEV524330 GOD524330:GOR524330 GXZ524330:GYN524330 HHV524330:HIJ524330 HRR524330:HSF524330 IBN524330:ICB524330 ILJ524330:ILX524330 IVF524330:IVT524330 JFB524330:JFP524330 JOX524330:JPL524330 JYT524330:JZH524330 KIP524330:KJD524330 KSL524330:KSZ524330 LCH524330:LCV524330 LMD524330:LMR524330 LVZ524330:LWN524330 MFV524330:MGJ524330 MPR524330:MQF524330 MZN524330:NAB524330 NJJ524330:NJX524330 NTF524330:NTT524330 ODB524330:ODP524330 OMX524330:ONL524330 OWT524330:OXH524330 PGP524330:PHD524330 PQL524330:PQZ524330 QAH524330:QAV524330 QKD524330:QKR524330 QTZ524330:QUN524330 RDV524330:REJ524330 RNR524330:ROF524330 RXN524330:RYB524330 SHJ524330:SHX524330 SRF524330:SRT524330 TBB524330:TBP524330 TKX524330:TLL524330 TUT524330:TVH524330 UEP524330:UFD524330 UOL524330:UOZ524330 UYH524330:UYV524330 VID524330:VIR524330 VRZ524330:VSN524330 WBV524330:WCJ524330 WLR524330:WMF524330 WVN524330:WWB524330 F589866:T589866 JB589866:JP589866 SX589866:TL589866 ACT589866:ADH589866 AMP589866:AND589866 AWL589866:AWZ589866 BGH589866:BGV589866 BQD589866:BQR589866 BZZ589866:CAN589866 CJV589866:CKJ589866 CTR589866:CUF589866 DDN589866:DEB589866 DNJ589866:DNX589866 DXF589866:DXT589866 EHB589866:EHP589866 EQX589866:ERL589866 FAT589866:FBH589866 FKP589866:FLD589866 FUL589866:FUZ589866 GEH589866:GEV589866 GOD589866:GOR589866 GXZ589866:GYN589866 HHV589866:HIJ589866 HRR589866:HSF589866 IBN589866:ICB589866 ILJ589866:ILX589866 IVF589866:IVT589866 JFB589866:JFP589866 JOX589866:JPL589866 JYT589866:JZH589866 KIP589866:KJD589866 KSL589866:KSZ589866 LCH589866:LCV589866 LMD589866:LMR589866 LVZ589866:LWN589866 MFV589866:MGJ589866 MPR589866:MQF589866 MZN589866:NAB589866 NJJ589866:NJX589866 NTF589866:NTT589866 ODB589866:ODP589866 OMX589866:ONL589866 OWT589866:OXH589866 PGP589866:PHD589866 PQL589866:PQZ589866 QAH589866:QAV589866 QKD589866:QKR589866 QTZ589866:QUN589866 RDV589866:REJ589866 RNR589866:ROF589866 RXN589866:RYB589866 SHJ589866:SHX589866 SRF589866:SRT589866 TBB589866:TBP589866 TKX589866:TLL589866 TUT589866:TVH589866 UEP589866:UFD589866 UOL589866:UOZ589866 UYH589866:UYV589866 VID589866:VIR589866 VRZ589866:VSN589866 WBV589866:WCJ589866 WLR589866:WMF589866 WVN589866:WWB589866 F655402:T655402 JB655402:JP655402 SX655402:TL655402 ACT655402:ADH655402 AMP655402:AND655402 AWL655402:AWZ655402 BGH655402:BGV655402 BQD655402:BQR655402 BZZ655402:CAN655402 CJV655402:CKJ655402 CTR655402:CUF655402 DDN655402:DEB655402 DNJ655402:DNX655402 DXF655402:DXT655402 EHB655402:EHP655402 EQX655402:ERL655402 FAT655402:FBH655402 FKP655402:FLD655402 FUL655402:FUZ655402 GEH655402:GEV655402 GOD655402:GOR655402 GXZ655402:GYN655402 HHV655402:HIJ655402 HRR655402:HSF655402 IBN655402:ICB655402 ILJ655402:ILX655402 IVF655402:IVT655402 JFB655402:JFP655402 JOX655402:JPL655402 JYT655402:JZH655402 KIP655402:KJD655402 KSL655402:KSZ655402 LCH655402:LCV655402 LMD655402:LMR655402 LVZ655402:LWN655402 MFV655402:MGJ655402 MPR655402:MQF655402 MZN655402:NAB655402 NJJ655402:NJX655402 NTF655402:NTT655402 ODB655402:ODP655402 OMX655402:ONL655402 OWT655402:OXH655402 PGP655402:PHD655402 PQL655402:PQZ655402 QAH655402:QAV655402 QKD655402:QKR655402 QTZ655402:QUN655402 RDV655402:REJ655402 RNR655402:ROF655402 RXN655402:RYB655402 SHJ655402:SHX655402 SRF655402:SRT655402 TBB655402:TBP655402 TKX655402:TLL655402 TUT655402:TVH655402 UEP655402:UFD655402 UOL655402:UOZ655402 UYH655402:UYV655402 VID655402:VIR655402 VRZ655402:VSN655402 WBV655402:WCJ655402 WLR655402:WMF655402 WVN655402:WWB655402 F720938:T720938 JB720938:JP720938 SX720938:TL720938 ACT720938:ADH720938 AMP720938:AND720938 AWL720938:AWZ720938 BGH720938:BGV720938 BQD720938:BQR720938 BZZ720938:CAN720938 CJV720938:CKJ720938 CTR720938:CUF720938 DDN720938:DEB720938 DNJ720938:DNX720938 DXF720938:DXT720938 EHB720938:EHP720938 EQX720938:ERL720938 FAT720938:FBH720938 FKP720938:FLD720938 FUL720938:FUZ720938 GEH720938:GEV720938 GOD720938:GOR720938 GXZ720938:GYN720938 HHV720938:HIJ720938 HRR720938:HSF720938 IBN720938:ICB720938 ILJ720938:ILX720938 IVF720938:IVT720938 JFB720938:JFP720938 JOX720938:JPL720938 JYT720938:JZH720938 KIP720938:KJD720938 KSL720938:KSZ720938 LCH720938:LCV720938 LMD720938:LMR720938 LVZ720938:LWN720938 MFV720938:MGJ720938 MPR720938:MQF720938 MZN720938:NAB720938 NJJ720938:NJX720938 NTF720938:NTT720938 ODB720938:ODP720938 OMX720938:ONL720938 OWT720938:OXH720938 PGP720938:PHD720938 PQL720938:PQZ720938 QAH720938:QAV720938 QKD720938:QKR720938 QTZ720938:QUN720938 RDV720938:REJ720938 RNR720938:ROF720938 RXN720938:RYB720938 SHJ720938:SHX720938 SRF720938:SRT720938 TBB720938:TBP720938 TKX720938:TLL720938 TUT720938:TVH720938 UEP720938:UFD720938 UOL720938:UOZ720938 UYH720938:UYV720938 VID720938:VIR720938 VRZ720938:VSN720938 WBV720938:WCJ720938 WLR720938:WMF720938 WVN720938:WWB720938 F786474:T786474 JB786474:JP786474 SX786474:TL786474 ACT786474:ADH786474 AMP786474:AND786474 AWL786474:AWZ786474 BGH786474:BGV786474 BQD786474:BQR786474 BZZ786474:CAN786474 CJV786474:CKJ786474 CTR786474:CUF786474 DDN786474:DEB786474 DNJ786474:DNX786474 DXF786474:DXT786474 EHB786474:EHP786474 EQX786474:ERL786474 FAT786474:FBH786474 FKP786474:FLD786474 FUL786474:FUZ786474 GEH786474:GEV786474 GOD786474:GOR786474 GXZ786474:GYN786474 HHV786474:HIJ786474 HRR786474:HSF786474 IBN786474:ICB786474 ILJ786474:ILX786474 IVF786474:IVT786474 JFB786474:JFP786474 JOX786474:JPL786474 JYT786474:JZH786474 KIP786474:KJD786474 KSL786474:KSZ786474 LCH786474:LCV786474 LMD786474:LMR786474 LVZ786474:LWN786474 MFV786474:MGJ786474 MPR786474:MQF786474 MZN786474:NAB786474 NJJ786474:NJX786474 NTF786474:NTT786474 ODB786474:ODP786474 OMX786474:ONL786474 OWT786474:OXH786474 PGP786474:PHD786474 PQL786474:PQZ786474 QAH786474:QAV786474 QKD786474:QKR786474 QTZ786474:QUN786474 RDV786474:REJ786474 RNR786474:ROF786474 RXN786474:RYB786474 SHJ786474:SHX786474 SRF786474:SRT786474 TBB786474:TBP786474 TKX786474:TLL786474 TUT786474:TVH786474 UEP786474:UFD786474 UOL786474:UOZ786474 UYH786474:UYV786474 VID786474:VIR786474 VRZ786474:VSN786474 WBV786474:WCJ786474 WLR786474:WMF786474 WVN786474:WWB786474 F852010:T852010 JB852010:JP852010 SX852010:TL852010 ACT852010:ADH852010 AMP852010:AND852010 AWL852010:AWZ852010 BGH852010:BGV852010 BQD852010:BQR852010 BZZ852010:CAN852010 CJV852010:CKJ852010 CTR852010:CUF852010 DDN852010:DEB852010 DNJ852010:DNX852010 DXF852010:DXT852010 EHB852010:EHP852010 EQX852010:ERL852010 FAT852010:FBH852010 FKP852010:FLD852010 FUL852010:FUZ852010 GEH852010:GEV852010 GOD852010:GOR852010 GXZ852010:GYN852010 HHV852010:HIJ852010 HRR852010:HSF852010 IBN852010:ICB852010 ILJ852010:ILX852010 IVF852010:IVT852010 JFB852010:JFP852010 JOX852010:JPL852010 JYT852010:JZH852010 KIP852010:KJD852010 KSL852010:KSZ852010 LCH852010:LCV852010 LMD852010:LMR852010 LVZ852010:LWN852010 MFV852010:MGJ852010 MPR852010:MQF852010 MZN852010:NAB852010 NJJ852010:NJX852010 NTF852010:NTT852010 ODB852010:ODP852010 OMX852010:ONL852010 OWT852010:OXH852010 PGP852010:PHD852010 PQL852010:PQZ852010 QAH852010:QAV852010 QKD852010:QKR852010 QTZ852010:QUN852010 RDV852010:REJ852010 RNR852010:ROF852010 RXN852010:RYB852010 SHJ852010:SHX852010 SRF852010:SRT852010 TBB852010:TBP852010 TKX852010:TLL852010 TUT852010:TVH852010 UEP852010:UFD852010 UOL852010:UOZ852010 UYH852010:UYV852010 VID852010:VIR852010 VRZ852010:VSN852010 WBV852010:WCJ852010 WLR852010:WMF852010 WVN852010:WWB852010 F917546:T917546 JB917546:JP917546 SX917546:TL917546 ACT917546:ADH917546 AMP917546:AND917546 AWL917546:AWZ917546 BGH917546:BGV917546 BQD917546:BQR917546 BZZ917546:CAN917546 CJV917546:CKJ917546 CTR917546:CUF917546 DDN917546:DEB917546 DNJ917546:DNX917546 DXF917546:DXT917546 EHB917546:EHP917546 EQX917546:ERL917546 FAT917546:FBH917546 FKP917546:FLD917546 FUL917546:FUZ917546 GEH917546:GEV917546 GOD917546:GOR917546 GXZ917546:GYN917546 HHV917546:HIJ917546 HRR917546:HSF917546 IBN917546:ICB917546 ILJ917546:ILX917546 IVF917546:IVT917546 JFB917546:JFP917546 JOX917546:JPL917546 JYT917546:JZH917546 KIP917546:KJD917546 KSL917546:KSZ917546 LCH917546:LCV917546 LMD917546:LMR917546 LVZ917546:LWN917546 MFV917546:MGJ917546 MPR917546:MQF917546 MZN917546:NAB917546 NJJ917546:NJX917546 NTF917546:NTT917546 ODB917546:ODP917546 OMX917546:ONL917546 OWT917546:OXH917546 PGP917546:PHD917546 PQL917546:PQZ917546 QAH917546:QAV917546 QKD917546:QKR917546 QTZ917546:QUN917546 RDV917546:REJ917546 RNR917546:ROF917546 RXN917546:RYB917546 SHJ917546:SHX917546 SRF917546:SRT917546 TBB917546:TBP917546 TKX917546:TLL917546 TUT917546:TVH917546 UEP917546:UFD917546 UOL917546:UOZ917546 UYH917546:UYV917546 VID917546:VIR917546 VRZ917546:VSN917546 WBV917546:WCJ917546 WLR917546:WMF917546 WVN917546:WWB917546 F983082:T983082 JB983082:JP983082 SX983082:TL983082 ACT983082:ADH983082 AMP983082:AND983082 AWL983082:AWZ983082 BGH983082:BGV983082 BQD983082:BQR983082 BZZ983082:CAN983082 CJV983082:CKJ983082 CTR983082:CUF983082 DDN983082:DEB983082 DNJ983082:DNX983082 DXF983082:DXT983082 EHB983082:EHP983082 EQX983082:ERL983082 FAT983082:FBH983082 FKP983082:FLD983082 FUL983082:FUZ983082 GEH983082:GEV983082 GOD983082:GOR983082 GXZ983082:GYN983082 HHV983082:HIJ983082 HRR983082:HSF983082 IBN983082:ICB983082 ILJ983082:ILX983082 IVF983082:IVT983082 JFB983082:JFP983082 JOX983082:JPL983082 JYT983082:JZH983082 KIP983082:KJD983082 KSL983082:KSZ983082 LCH983082:LCV983082 LMD983082:LMR983082 LVZ983082:LWN983082 MFV983082:MGJ983082 MPR983082:MQF983082 MZN983082:NAB983082 NJJ983082:NJX983082 NTF983082:NTT983082 ODB983082:ODP983082 OMX983082:ONL983082 OWT983082:OXH983082 PGP983082:PHD983082 PQL983082:PQZ983082 QAH983082:QAV983082 QKD983082:QKR983082 QTZ983082:QUN983082 RDV983082:REJ983082 RNR983082:ROF983082 RXN983082:RYB983082 SHJ983082:SHX983082 SRF983082:SRT983082 TBB983082:TBP983082 TKX983082:TLL983082 TUT983082:TVH983082 UEP983082:UFD983082 UOL983082:UOZ983082 UYH983082:UYV983082 VID983082:VIR983082 VRZ983082:VSN983082 WBV983082:WCJ983082 WLR983082:WMF983082 WVN983082:WWB983082">
      <formula1>"P,F, "</formula1>
    </dataValidation>
    <dataValidation type="list" allowBlank="1" showInputMessage="1" showErrorMessage="1" sqref="WVN983052:WWB983080 F65548:T65576 JB65548:JP65576 SX65548:TL65576 ACT65548:ADH65576 AMP65548:AND65576 AWL65548:AWZ65576 BGH65548:BGV65576 BQD65548:BQR65576 BZZ65548:CAN65576 CJV65548:CKJ65576 CTR65548:CUF65576 DDN65548:DEB65576 DNJ65548:DNX65576 DXF65548:DXT65576 EHB65548:EHP65576 EQX65548:ERL65576 FAT65548:FBH65576 FKP65548:FLD65576 FUL65548:FUZ65576 GEH65548:GEV65576 GOD65548:GOR65576 GXZ65548:GYN65576 HHV65548:HIJ65576 HRR65548:HSF65576 IBN65548:ICB65576 ILJ65548:ILX65576 IVF65548:IVT65576 JFB65548:JFP65576 JOX65548:JPL65576 JYT65548:JZH65576 KIP65548:KJD65576 KSL65548:KSZ65576 LCH65548:LCV65576 LMD65548:LMR65576 LVZ65548:LWN65576 MFV65548:MGJ65576 MPR65548:MQF65576 MZN65548:NAB65576 NJJ65548:NJX65576 NTF65548:NTT65576 ODB65548:ODP65576 OMX65548:ONL65576 OWT65548:OXH65576 PGP65548:PHD65576 PQL65548:PQZ65576 QAH65548:QAV65576 QKD65548:QKR65576 QTZ65548:QUN65576 RDV65548:REJ65576 RNR65548:ROF65576 RXN65548:RYB65576 SHJ65548:SHX65576 SRF65548:SRT65576 TBB65548:TBP65576 TKX65548:TLL65576 TUT65548:TVH65576 UEP65548:UFD65576 UOL65548:UOZ65576 UYH65548:UYV65576 VID65548:VIR65576 VRZ65548:VSN65576 WBV65548:WCJ65576 WLR65548:WMF65576 WVN65548:WWB65576 F131084:T131112 JB131084:JP131112 SX131084:TL131112 ACT131084:ADH131112 AMP131084:AND131112 AWL131084:AWZ131112 BGH131084:BGV131112 BQD131084:BQR131112 BZZ131084:CAN131112 CJV131084:CKJ131112 CTR131084:CUF131112 DDN131084:DEB131112 DNJ131084:DNX131112 DXF131084:DXT131112 EHB131084:EHP131112 EQX131084:ERL131112 FAT131084:FBH131112 FKP131084:FLD131112 FUL131084:FUZ131112 GEH131084:GEV131112 GOD131084:GOR131112 GXZ131084:GYN131112 HHV131084:HIJ131112 HRR131084:HSF131112 IBN131084:ICB131112 ILJ131084:ILX131112 IVF131084:IVT131112 JFB131084:JFP131112 JOX131084:JPL131112 JYT131084:JZH131112 KIP131084:KJD131112 KSL131084:KSZ131112 LCH131084:LCV131112 LMD131084:LMR131112 LVZ131084:LWN131112 MFV131084:MGJ131112 MPR131084:MQF131112 MZN131084:NAB131112 NJJ131084:NJX131112 NTF131084:NTT131112 ODB131084:ODP131112 OMX131084:ONL131112 OWT131084:OXH131112 PGP131084:PHD131112 PQL131084:PQZ131112 QAH131084:QAV131112 QKD131084:QKR131112 QTZ131084:QUN131112 RDV131084:REJ131112 RNR131084:ROF131112 RXN131084:RYB131112 SHJ131084:SHX131112 SRF131084:SRT131112 TBB131084:TBP131112 TKX131084:TLL131112 TUT131084:TVH131112 UEP131084:UFD131112 UOL131084:UOZ131112 UYH131084:UYV131112 VID131084:VIR131112 VRZ131084:VSN131112 WBV131084:WCJ131112 WLR131084:WMF131112 WVN131084:WWB131112 F196620:T196648 JB196620:JP196648 SX196620:TL196648 ACT196620:ADH196648 AMP196620:AND196648 AWL196620:AWZ196648 BGH196620:BGV196648 BQD196620:BQR196648 BZZ196620:CAN196648 CJV196620:CKJ196648 CTR196620:CUF196648 DDN196620:DEB196648 DNJ196620:DNX196648 DXF196620:DXT196648 EHB196620:EHP196648 EQX196620:ERL196648 FAT196620:FBH196648 FKP196620:FLD196648 FUL196620:FUZ196648 GEH196620:GEV196648 GOD196620:GOR196648 GXZ196620:GYN196648 HHV196620:HIJ196648 HRR196620:HSF196648 IBN196620:ICB196648 ILJ196620:ILX196648 IVF196620:IVT196648 JFB196620:JFP196648 JOX196620:JPL196648 JYT196620:JZH196648 KIP196620:KJD196648 KSL196620:KSZ196648 LCH196620:LCV196648 LMD196620:LMR196648 LVZ196620:LWN196648 MFV196620:MGJ196648 MPR196620:MQF196648 MZN196620:NAB196648 NJJ196620:NJX196648 NTF196620:NTT196648 ODB196620:ODP196648 OMX196620:ONL196648 OWT196620:OXH196648 PGP196620:PHD196648 PQL196620:PQZ196648 QAH196620:QAV196648 QKD196620:QKR196648 QTZ196620:QUN196648 RDV196620:REJ196648 RNR196620:ROF196648 RXN196620:RYB196648 SHJ196620:SHX196648 SRF196620:SRT196648 TBB196620:TBP196648 TKX196620:TLL196648 TUT196620:TVH196648 UEP196620:UFD196648 UOL196620:UOZ196648 UYH196620:UYV196648 VID196620:VIR196648 VRZ196620:VSN196648 WBV196620:WCJ196648 WLR196620:WMF196648 WVN196620:WWB196648 F262156:T262184 JB262156:JP262184 SX262156:TL262184 ACT262156:ADH262184 AMP262156:AND262184 AWL262156:AWZ262184 BGH262156:BGV262184 BQD262156:BQR262184 BZZ262156:CAN262184 CJV262156:CKJ262184 CTR262156:CUF262184 DDN262156:DEB262184 DNJ262156:DNX262184 DXF262156:DXT262184 EHB262156:EHP262184 EQX262156:ERL262184 FAT262156:FBH262184 FKP262156:FLD262184 FUL262156:FUZ262184 GEH262156:GEV262184 GOD262156:GOR262184 GXZ262156:GYN262184 HHV262156:HIJ262184 HRR262156:HSF262184 IBN262156:ICB262184 ILJ262156:ILX262184 IVF262156:IVT262184 JFB262156:JFP262184 JOX262156:JPL262184 JYT262156:JZH262184 KIP262156:KJD262184 KSL262156:KSZ262184 LCH262156:LCV262184 LMD262156:LMR262184 LVZ262156:LWN262184 MFV262156:MGJ262184 MPR262156:MQF262184 MZN262156:NAB262184 NJJ262156:NJX262184 NTF262156:NTT262184 ODB262156:ODP262184 OMX262156:ONL262184 OWT262156:OXH262184 PGP262156:PHD262184 PQL262156:PQZ262184 QAH262156:QAV262184 QKD262156:QKR262184 QTZ262156:QUN262184 RDV262156:REJ262184 RNR262156:ROF262184 RXN262156:RYB262184 SHJ262156:SHX262184 SRF262156:SRT262184 TBB262156:TBP262184 TKX262156:TLL262184 TUT262156:TVH262184 UEP262156:UFD262184 UOL262156:UOZ262184 UYH262156:UYV262184 VID262156:VIR262184 VRZ262156:VSN262184 WBV262156:WCJ262184 WLR262156:WMF262184 WVN262156:WWB262184 F327692:T327720 JB327692:JP327720 SX327692:TL327720 ACT327692:ADH327720 AMP327692:AND327720 AWL327692:AWZ327720 BGH327692:BGV327720 BQD327692:BQR327720 BZZ327692:CAN327720 CJV327692:CKJ327720 CTR327692:CUF327720 DDN327692:DEB327720 DNJ327692:DNX327720 DXF327692:DXT327720 EHB327692:EHP327720 EQX327692:ERL327720 FAT327692:FBH327720 FKP327692:FLD327720 FUL327692:FUZ327720 GEH327692:GEV327720 GOD327692:GOR327720 GXZ327692:GYN327720 HHV327692:HIJ327720 HRR327692:HSF327720 IBN327692:ICB327720 ILJ327692:ILX327720 IVF327692:IVT327720 JFB327692:JFP327720 JOX327692:JPL327720 JYT327692:JZH327720 KIP327692:KJD327720 KSL327692:KSZ327720 LCH327692:LCV327720 LMD327692:LMR327720 LVZ327692:LWN327720 MFV327692:MGJ327720 MPR327692:MQF327720 MZN327692:NAB327720 NJJ327692:NJX327720 NTF327692:NTT327720 ODB327692:ODP327720 OMX327692:ONL327720 OWT327692:OXH327720 PGP327692:PHD327720 PQL327692:PQZ327720 QAH327692:QAV327720 QKD327692:QKR327720 QTZ327692:QUN327720 RDV327692:REJ327720 RNR327692:ROF327720 RXN327692:RYB327720 SHJ327692:SHX327720 SRF327692:SRT327720 TBB327692:TBP327720 TKX327692:TLL327720 TUT327692:TVH327720 UEP327692:UFD327720 UOL327692:UOZ327720 UYH327692:UYV327720 VID327692:VIR327720 VRZ327692:VSN327720 WBV327692:WCJ327720 WLR327692:WMF327720 WVN327692:WWB327720 F393228:T393256 JB393228:JP393256 SX393228:TL393256 ACT393228:ADH393256 AMP393228:AND393256 AWL393228:AWZ393256 BGH393228:BGV393256 BQD393228:BQR393256 BZZ393228:CAN393256 CJV393228:CKJ393256 CTR393228:CUF393256 DDN393228:DEB393256 DNJ393228:DNX393256 DXF393228:DXT393256 EHB393228:EHP393256 EQX393228:ERL393256 FAT393228:FBH393256 FKP393228:FLD393256 FUL393228:FUZ393256 GEH393228:GEV393256 GOD393228:GOR393256 GXZ393228:GYN393256 HHV393228:HIJ393256 HRR393228:HSF393256 IBN393228:ICB393256 ILJ393228:ILX393256 IVF393228:IVT393256 JFB393228:JFP393256 JOX393228:JPL393256 JYT393228:JZH393256 KIP393228:KJD393256 KSL393228:KSZ393256 LCH393228:LCV393256 LMD393228:LMR393256 LVZ393228:LWN393256 MFV393228:MGJ393256 MPR393228:MQF393256 MZN393228:NAB393256 NJJ393228:NJX393256 NTF393228:NTT393256 ODB393228:ODP393256 OMX393228:ONL393256 OWT393228:OXH393256 PGP393228:PHD393256 PQL393228:PQZ393256 QAH393228:QAV393256 QKD393228:QKR393256 QTZ393228:QUN393256 RDV393228:REJ393256 RNR393228:ROF393256 RXN393228:RYB393256 SHJ393228:SHX393256 SRF393228:SRT393256 TBB393228:TBP393256 TKX393228:TLL393256 TUT393228:TVH393256 UEP393228:UFD393256 UOL393228:UOZ393256 UYH393228:UYV393256 VID393228:VIR393256 VRZ393228:VSN393256 WBV393228:WCJ393256 WLR393228:WMF393256 WVN393228:WWB393256 F458764:T458792 JB458764:JP458792 SX458764:TL458792 ACT458764:ADH458792 AMP458764:AND458792 AWL458764:AWZ458792 BGH458764:BGV458792 BQD458764:BQR458792 BZZ458764:CAN458792 CJV458764:CKJ458792 CTR458764:CUF458792 DDN458764:DEB458792 DNJ458764:DNX458792 DXF458764:DXT458792 EHB458764:EHP458792 EQX458764:ERL458792 FAT458764:FBH458792 FKP458764:FLD458792 FUL458764:FUZ458792 GEH458764:GEV458792 GOD458764:GOR458792 GXZ458764:GYN458792 HHV458764:HIJ458792 HRR458764:HSF458792 IBN458764:ICB458792 ILJ458764:ILX458792 IVF458764:IVT458792 JFB458764:JFP458792 JOX458764:JPL458792 JYT458764:JZH458792 KIP458764:KJD458792 KSL458764:KSZ458792 LCH458764:LCV458792 LMD458764:LMR458792 LVZ458764:LWN458792 MFV458764:MGJ458792 MPR458764:MQF458792 MZN458764:NAB458792 NJJ458764:NJX458792 NTF458764:NTT458792 ODB458764:ODP458792 OMX458764:ONL458792 OWT458764:OXH458792 PGP458764:PHD458792 PQL458764:PQZ458792 QAH458764:QAV458792 QKD458764:QKR458792 QTZ458764:QUN458792 RDV458764:REJ458792 RNR458764:ROF458792 RXN458764:RYB458792 SHJ458764:SHX458792 SRF458764:SRT458792 TBB458764:TBP458792 TKX458764:TLL458792 TUT458764:TVH458792 UEP458764:UFD458792 UOL458764:UOZ458792 UYH458764:UYV458792 VID458764:VIR458792 VRZ458764:VSN458792 WBV458764:WCJ458792 WLR458764:WMF458792 WVN458764:WWB458792 F524300:T524328 JB524300:JP524328 SX524300:TL524328 ACT524300:ADH524328 AMP524300:AND524328 AWL524300:AWZ524328 BGH524300:BGV524328 BQD524300:BQR524328 BZZ524300:CAN524328 CJV524300:CKJ524328 CTR524300:CUF524328 DDN524300:DEB524328 DNJ524300:DNX524328 DXF524300:DXT524328 EHB524300:EHP524328 EQX524300:ERL524328 FAT524300:FBH524328 FKP524300:FLD524328 FUL524300:FUZ524328 GEH524300:GEV524328 GOD524300:GOR524328 GXZ524300:GYN524328 HHV524300:HIJ524328 HRR524300:HSF524328 IBN524300:ICB524328 ILJ524300:ILX524328 IVF524300:IVT524328 JFB524300:JFP524328 JOX524300:JPL524328 JYT524300:JZH524328 KIP524300:KJD524328 KSL524300:KSZ524328 LCH524300:LCV524328 LMD524300:LMR524328 LVZ524300:LWN524328 MFV524300:MGJ524328 MPR524300:MQF524328 MZN524300:NAB524328 NJJ524300:NJX524328 NTF524300:NTT524328 ODB524300:ODP524328 OMX524300:ONL524328 OWT524300:OXH524328 PGP524300:PHD524328 PQL524300:PQZ524328 QAH524300:QAV524328 QKD524300:QKR524328 QTZ524300:QUN524328 RDV524300:REJ524328 RNR524300:ROF524328 RXN524300:RYB524328 SHJ524300:SHX524328 SRF524300:SRT524328 TBB524300:TBP524328 TKX524300:TLL524328 TUT524300:TVH524328 UEP524300:UFD524328 UOL524300:UOZ524328 UYH524300:UYV524328 VID524300:VIR524328 VRZ524300:VSN524328 WBV524300:WCJ524328 WLR524300:WMF524328 WVN524300:WWB524328 F589836:T589864 JB589836:JP589864 SX589836:TL589864 ACT589836:ADH589864 AMP589836:AND589864 AWL589836:AWZ589864 BGH589836:BGV589864 BQD589836:BQR589864 BZZ589836:CAN589864 CJV589836:CKJ589864 CTR589836:CUF589864 DDN589836:DEB589864 DNJ589836:DNX589864 DXF589836:DXT589864 EHB589836:EHP589864 EQX589836:ERL589864 FAT589836:FBH589864 FKP589836:FLD589864 FUL589836:FUZ589864 GEH589836:GEV589864 GOD589836:GOR589864 GXZ589836:GYN589864 HHV589836:HIJ589864 HRR589836:HSF589864 IBN589836:ICB589864 ILJ589836:ILX589864 IVF589836:IVT589864 JFB589836:JFP589864 JOX589836:JPL589864 JYT589836:JZH589864 KIP589836:KJD589864 KSL589836:KSZ589864 LCH589836:LCV589864 LMD589836:LMR589864 LVZ589836:LWN589864 MFV589836:MGJ589864 MPR589836:MQF589864 MZN589836:NAB589864 NJJ589836:NJX589864 NTF589836:NTT589864 ODB589836:ODP589864 OMX589836:ONL589864 OWT589836:OXH589864 PGP589836:PHD589864 PQL589836:PQZ589864 QAH589836:QAV589864 QKD589836:QKR589864 QTZ589836:QUN589864 RDV589836:REJ589864 RNR589836:ROF589864 RXN589836:RYB589864 SHJ589836:SHX589864 SRF589836:SRT589864 TBB589836:TBP589864 TKX589836:TLL589864 TUT589836:TVH589864 UEP589836:UFD589864 UOL589836:UOZ589864 UYH589836:UYV589864 VID589836:VIR589864 VRZ589836:VSN589864 WBV589836:WCJ589864 WLR589836:WMF589864 WVN589836:WWB589864 F655372:T655400 JB655372:JP655400 SX655372:TL655400 ACT655372:ADH655400 AMP655372:AND655400 AWL655372:AWZ655400 BGH655372:BGV655400 BQD655372:BQR655400 BZZ655372:CAN655400 CJV655372:CKJ655400 CTR655372:CUF655400 DDN655372:DEB655400 DNJ655372:DNX655400 DXF655372:DXT655400 EHB655372:EHP655400 EQX655372:ERL655400 FAT655372:FBH655400 FKP655372:FLD655400 FUL655372:FUZ655400 GEH655372:GEV655400 GOD655372:GOR655400 GXZ655372:GYN655400 HHV655372:HIJ655400 HRR655372:HSF655400 IBN655372:ICB655400 ILJ655372:ILX655400 IVF655372:IVT655400 JFB655372:JFP655400 JOX655372:JPL655400 JYT655372:JZH655400 KIP655372:KJD655400 KSL655372:KSZ655400 LCH655372:LCV655400 LMD655372:LMR655400 LVZ655372:LWN655400 MFV655372:MGJ655400 MPR655372:MQF655400 MZN655372:NAB655400 NJJ655372:NJX655400 NTF655372:NTT655400 ODB655372:ODP655400 OMX655372:ONL655400 OWT655372:OXH655400 PGP655372:PHD655400 PQL655372:PQZ655400 QAH655372:QAV655400 QKD655372:QKR655400 QTZ655372:QUN655400 RDV655372:REJ655400 RNR655372:ROF655400 RXN655372:RYB655400 SHJ655372:SHX655400 SRF655372:SRT655400 TBB655372:TBP655400 TKX655372:TLL655400 TUT655372:TVH655400 UEP655372:UFD655400 UOL655372:UOZ655400 UYH655372:UYV655400 VID655372:VIR655400 VRZ655372:VSN655400 WBV655372:WCJ655400 WLR655372:WMF655400 WVN655372:WWB655400 F720908:T720936 JB720908:JP720936 SX720908:TL720936 ACT720908:ADH720936 AMP720908:AND720936 AWL720908:AWZ720936 BGH720908:BGV720936 BQD720908:BQR720936 BZZ720908:CAN720936 CJV720908:CKJ720936 CTR720908:CUF720936 DDN720908:DEB720936 DNJ720908:DNX720936 DXF720908:DXT720936 EHB720908:EHP720936 EQX720908:ERL720936 FAT720908:FBH720936 FKP720908:FLD720936 FUL720908:FUZ720936 GEH720908:GEV720936 GOD720908:GOR720936 GXZ720908:GYN720936 HHV720908:HIJ720936 HRR720908:HSF720936 IBN720908:ICB720936 ILJ720908:ILX720936 IVF720908:IVT720936 JFB720908:JFP720936 JOX720908:JPL720936 JYT720908:JZH720936 KIP720908:KJD720936 KSL720908:KSZ720936 LCH720908:LCV720936 LMD720908:LMR720936 LVZ720908:LWN720936 MFV720908:MGJ720936 MPR720908:MQF720936 MZN720908:NAB720936 NJJ720908:NJX720936 NTF720908:NTT720936 ODB720908:ODP720936 OMX720908:ONL720936 OWT720908:OXH720936 PGP720908:PHD720936 PQL720908:PQZ720936 QAH720908:QAV720936 QKD720908:QKR720936 QTZ720908:QUN720936 RDV720908:REJ720936 RNR720908:ROF720936 RXN720908:RYB720936 SHJ720908:SHX720936 SRF720908:SRT720936 TBB720908:TBP720936 TKX720908:TLL720936 TUT720908:TVH720936 UEP720908:UFD720936 UOL720908:UOZ720936 UYH720908:UYV720936 VID720908:VIR720936 VRZ720908:VSN720936 WBV720908:WCJ720936 WLR720908:WMF720936 WVN720908:WWB720936 F786444:T786472 JB786444:JP786472 SX786444:TL786472 ACT786444:ADH786472 AMP786444:AND786472 AWL786444:AWZ786472 BGH786444:BGV786472 BQD786444:BQR786472 BZZ786444:CAN786472 CJV786444:CKJ786472 CTR786444:CUF786472 DDN786444:DEB786472 DNJ786444:DNX786472 DXF786444:DXT786472 EHB786444:EHP786472 EQX786444:ERL786472 FAT786444:FBH786472 FKP786444:FLD786472 FUL786444:FUZ786472 GEH786444:GEV786472 GOD786444:GOR786472 GXZ786444:GYN786472 HHV786444:HIJ786472 HRR786444:HSF786472 IBN786444:ICB786472 ILJ786444:ILX786472 IVF786444:IVT786472 JFB786444:JFP786472 JOX786444:JPL786472 JYT786444:JZH786472 KIP786444:KJD786472 KSL786444:KSZ786472 LCH786444:LCV786472 LMD786444:LMR786472 LVZ786444:LWN786472 MFV786444:MGJ786472 MPR786444:MQF786472 MZN786444:NAB786472 NJJ786444:NJX786472 NTF786444:NTT786472 ODB786444:ODP786472 OMX786444:ONL786472 OWT786444:OXH786472 PGP786444:PHD786472 PQL786444:PQZ786472 QAH786444:QAV786472 QKD786444:QKR786472 QTZ786444:QUN786472 RDV786444:REJ786472 RNR786444:ROF786472 RXN786444:RYB786472 SHJ786444:SHX786472 SRF786444:SRT786472 TBB786444:TBP786472 TKX786444:TLL786472 TUT786444:TVH786472 UEP786444:UFD786472 UOL786444:UOZ786472 UYH786444:UYV786472 VID786444:VIR786472 VRZ786444:VSN786472 WBV786444:WCJ786472 WLR786444:WMF786472 WVN786444:WWB786472 F851980:T852008 JB851980:JP852008 SX851980:TL852008 ACT851980:ADH852008 AMP851980:AND852008 AWL851980:AWZ852008 BGH851980:BGV852008 BQD851980:BQR852008 BZZ851980:CAN852008 CJV851980:CKJ852008 CTR851980:CUF852008 DDN851980:DEB852008 DNJ851980:DNX852008 DXF851980:DXT852008 EHB851980:EHP852008 EQX851980:ERL852008 FAT851980:FBH852008 FKP851980:FLD852008 FUL851980:FUZ852008 GEH851980:GEV852008 GOD851980:GOR852008 GXZ851980:GYN852008 HHV851980:HIJ852008 HRR851980:HSF852008 IBN851980:ICB852008 ILJ851980:ILX852008 IVF851980:IVT852008 JFB851980:JFP852008 JOX851980:JPL852008 JYT851980:JZH852008 KIP851980:KJD852008 KSL851980:KSZ852008 LCH851980:LCV852008 LMD851980:LMR852008 LVZ851980:LWN852008 MFV851980:MGJ852008 MPR851980:MQF852008 MZN851980:NAB852008 NJJ851980:NJX852008 NTF851980:NTT852008 ODB851980:ODP852008 OMX851980:ONL852008 OWT851980:OXH852008 PGP851980:PHD852008 PQL851980:PQZ852008 QAH851980:QAV852008 QKD851980:QKR852008 QTZ851980:QUN852008 RDV851980:REJ852008 RNR851980:ROF852008 RXN851980:RYB852008 SHJ851980:SHX852008 SRF851980:SRT852008 TBB851980:TBP852008 TKX851980:TLL852008 TUT851980:TVH852008 UEP851980:UFD852008 UOL851980:UOZ852008 UYH851980:UYV852008 VID851980:VIR852008 VRZ851980:VSN852008 WBV851980:WCJ852008 WLR851980:WMF852008 WVN851980:WWB852008 F917516:T917544 JB917516:JP917544 SX917516:TL917544 ACT917516:ADH917544 AMP917516:AND917544 AWL917516:AWZ917544 BGH917516:BGV917544 BQD917516:BQR917544 BZZ917516:CAN917544 CJV917516:CKJ917544 CTR917516:CUF917544 DDN917516:DEB917544 DNJ917516:DNX917544 DXF917516:DXT917544 EHB917516:EHP917544 EQX917516:ERL917544 FAT917516:FBH917544 FKP917516:FLD917544 FUL917516:FUZ917544 GEH917516:GEV917544 GOD917516:GOR917544 GXZ917516:GYN917544 HHV917516:HIJ917544 HRR917516:HSF917544 IBN917516:ICB917544 ILJ917516:ILX917544 IVF917516:IVT917544 JFB917516:JFP917544 JOX917516:JPL917544 JYT917516:JZH917544 KIP917516:KJD917544 KSL917516:KSZ917544 LCH917516:LCV917544 LMD917516:LMR917544 LVZ917516:LWN917544 MFV917516:MGJ917544 MPR917516:MQF917544 MZN917516:NAB917544 NJJ917516:NJX917544 NTF917516:NTT917544 ODB917516:ODP917544 OMX917516:ONL917544 OWT917516:OXH917544 PGP917516:PHD917544 PQL917516:PQZ917544 QAH917516:QAV917544 QKD917516:QKR917544 QTZ917516:QUN917544 RDV917516:REJ917544 RNR917516:ROF917544 RXN917516:RYB917544 SHJ917516:SHX917544 SRF917516:SRT917544 TBB917516:TBP917544 TKX917516:TLL917544 TUT917516:TVH917544 UEP917516:UFD917544 UOL917516:UOZ917544 UYH917516:UYV917544 VID917516:VIR917544 VRZ917516:VSN917544 WBV917516:WCJ917544 WLR917516:WMF917544 WVN917516:WWB917544 F983052:T983080 JB983052:JP983080 SX983052:TL983080 ACT983052:ADH983080 AMP983052:AND983080 AWL983052:AWZ983080 BGH983052:BGV983080 BQD983052:BQR983080 BZZ983052:CAN983080 CJV983052:CKJ983080 CTR983052:CUF983080 DDN983052:DEB983080 DNJ983052:DNX983080 DXF983052:DXT983080 EHB983052:EHP983080 EQX983052:ERL983080 FAT983052:FBH983080 FKP983052:FLD983080 FUL983052:FUZ983080 GEH983052:GEV983080 GOD983052:GOR983080 GXZ983052:GYN983080 HHV983052:HIJ983080 HRR983052:HSF983080 IBN983052:ICB983080 ILJ983052:ILX983080 IVF983052:IVT983080 JFB983052:JFP983080 JOX983052:JPL983080 JYT983052:JZH983080 KIP983052:KJD983080 KSL983052:KSZ983080 LCH983052:LCV983080 LMD983052:LMR983080 LVZ983052:LWN983080 MFV983052:MGJ983080 MPR983052:MQF983080 MZN983052:NAB983080 NJJ983052:NJX983080 NTF983052:NTT983080 ODB983052:ODP983080 OMX983052:ONL983080 OWT983052:OXH983080 PGP983052:PHD983080 PQL983052:PQZ983080 QAH983052:QAV983080 QKD983052:QKR983080 QTZ983052:QUN983080 RDV983052:REJ983080 RNR983052:ROF983080 RXN983052:RYB983080 SHJ983052:SHX983080 SRF983052:SRT983080 TBB983052:TBP983080 TKX983052:TLL983080 TUT983052:TVH983080 UEP983052:UFD983080 UOL983052:UOZ983080 UYH983052:UYV983080 VID983052:VIR983080 VRZ983052:VSN983080 WBV983052:WCJ983080 WLR983052:WMF983080 JB9:JP40 WVN9:WWB40 WLR9:WMF40 WBV9:WCJ40 VRZ9:VSN40 VID9:VIR40 UYH9:UYV40 UOL9:UOZ40 UEP9:UFD40 TUT9:TVH40 TKX9:TLL40 TBB9:TBP40 SRF9:SRT40 SHJ9:SHX40 RXN9:RYB40 RNR9:ROF40 RDV9:REJ40 QTZ9:QUN40 QKD9:QKR40 QAH9:QAV40 PQL9:PQZ40 PGP9:PHD40 OWT9:OXH40 OMX9:ONL40 ODB9:ODP40 NTF9:NTT40 NJJ9:NJX40 MZN9:NAB40 MPR9:MQF40 MFV9:MGJ40 LVZ9:LWN40 LMD9:LMR40 LCH9:LCV40 KSL9:KSZ40 KIP9:KJD40 JYT9:JZH40 JOX9:JPL40 JFB9:JFP40 IVF9:IVT40 ILJ9:ILX40 IBN9:ICB40 HRR9:HSF40 HHV9:HIJ40 GXZ9:GYN40 GOD9:GOR40 GEH9:GEV40 FUL9:FUZ40 FKP9:FLD40 FAT9:FBH40 EQX9:ERL40 EHB9:EHP40 DXF9:DXT40 DNJ9:DNX40 DDN9:DEB40 CTR9:CUF40 CJV9:CKJ40 BZZ9:CAN40 BQD9:BQR40 BGH9:BGV40 AWL9:AWZ40 AMP9:AND40 ACT9:ADH40 SX9:TL40 F9:T40">
      <formula1>"O, "</formula1>
    </dataValidation>
  </dataValidation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13"/>
  <sheetViews>
    <sheetView topLeftCell="B1" workbookViewId="0">
      <selection activeCell="G6" sqref="G6:I6"/>
    </sheetView>
  </sheetViews>
  <sheetFormatPr defaultColWidth="9" defaultRowHeight="10.199999999999999"/>
  <cols>
    <col min="1" max="1" width="8.77734375" style="18" customWidth="1"/>
    <col min="2" max="2" width="23" style="18" customWidth="1"/>
    <col min="3" max="3" width="24.88671875" style="18" bestFit="1" customWidth="1"/>
    <col min="4" max="6" width="37.44140625" style="18" customWidth="1"/>
    <col min="7" max="7" width="8.21875" style="18" customWidth="1"/>
    <col min="8" max="8" width="13" style="18" customWidth="1"/>
    <col min="9" max="9" width="17.21875" style="18" customWidth="1"/>
    <col min="10" max="16384" width="9" style="18"/>
  </cols>
  <sheetData>
    <row r="1" spans="1:9" ht="20.399999999999999">
      <c r="A1" s="197" t="s">
        <v>48</v>
      </c>
      <c r="B1" s="197"/>
      <c r="C1" s="197"/>
      <c r="D1" s="197"/>
      <c r="E1" s="197"/>
      <c r="F1" s="197"/>
      <c r="G1" s="197"/>
      <c r="H1" s="197"/>
      <c r="I1" s="197"/>
    </row>
    <row r="2" spans="1:9" ht="13.8">
      <c r="A2" s="75"/>
      <c r="B2" s="75"/>
      <c r="C2" s="76"/>
      <c r="D2" s="77" t="str">
        <f>"Pass: "&amp;COUNTIF($G$6:$G$942,"Pass")</f>
        <v>Pass: 0</v>
      </c>
      <c r="E2" s="77"/>
      <c r="F2" s="78" t="str">
        <f>"Untested: "&amp;COUNTIF($G$6:$G$942,"Untest")</f>
        <v>Untested: 0</v>
      </c>
      <c r="G2" s="75"/>
      <c r="H2" s="79"/>
      <c r="I2" s="79"/>
    </row>
    <row r="3" spans="1:9" ht="26.4">
      <c r="A3" s="80" t="s">
        <v>26</v>
      </c>
      <c r="B3" s="81" t="s">
        <v>50</v>
      </c>
      <c r="C3" s="82"/>
      <c r="D3" s="77" t="str">
        <f>"Fail: "&amp;COUNTIF($G$6:$G$942,"Fail")</f>
        <v>Fail: 0</v>
      </c>
      <c r="E3" s="77"/>
      <c r="F3" s="78" t="str">
        <f>"N/A: "&amp;COUNTIF($G$6:$G$942,"N/A")</f>
        <v>N/A: 0</v>
      </c>
      <c r="G3" s="75"/>
      <c r="H3" s="79"/>
      <c r="I3" s="79"/>
    </row>
    <row r="4" spans="1:9" ht="13.8">
      <c r="A4" s="83" t="s">
        <v>27</v>
      </c>
      <c r="B4" s="81" t="s">
        <v>43</v>
      </c>
      <c r="C4" s="83"/>
      <c r="D4" s="84" t="e">
        <f>"Percent Complete: "&amp;ROUND((COUNTIF($G$7:$G$942,"Pass")*100)/((COUNTA($A$7:$A$942)*5)-COUNTIF($G$6:$G$952,"N/A")),2)&amp;"%"</f>
        <v>#DIV/0!</v>
      </c>
      <c r="E4" s="84"/>
      <c r="F4" s="85" t="str">
        <f>"Number of cases: "&amp;(COUNTA($A$6:$A$942))</f>
        <v>Number of cases: 1</v>
      </c>
      <c r="G4" s="75"/>
      <c r="H4" s="79"/>
      <c r="I4" s="79"/>
    </row>
    <row r="5" spans="1:9" ht="20.399999999999999">
      <c r="A5" s="95" t="s">
        <v>28</v>
      </c>
      <c r="B5" s="95" t="s">
        <v>29</v>
      </c>
      <c r="C5" s="95" t="s">
        <v>30</v>
      </c>
      <c r="D5" s="95" t="s">
        <v>31</v>
      </c>
      <c r="E5" s="95" t="s">
        <v>53</v>
      </c>
      <c r="F5" s="95" t="s">
        <v>32</v>
      </c>
      <c r="G5" s="95" t="s">
        <v>51</v>
      </c>
      <c r="H5" s="95" t="s">
        <v>49</v>
      </c>
      <c r="I5" s="95" t="s">
        <v>33</v>
      </c>
    </row>
    <row r="6" spans="1:9" ht="40.799999999999997">
      <c r="A6" s="91" t="s">
        <v>44</v>
      </c>
      <c r="B6" s="92" t="s">
        <v>54</v>
      </c>
      <c r="C6" s="93" t="s">
        <v>55</v>
      </c>
      <c r="D6" s="93" t="s">
        <v>56</v>
      </c>
      <c r="E6" s="93" t="s">
        <v>57</v>
      </c>
      <c r="F6" s="93" t="s">
        <v>58</v>
      </c>
      <c r="G6" s="92" t="s">
        <v>52</v>
      </c>
      <c r="H6" s="94"/>
      <c r="I6" s="93"/>
    </row>
    <row r="7" spans="1:9">
      <c r="A7" s="91"/>
      <c r="B7" s="92"/>
      <c r="C7" s="92"/>
      <c r="D7" s="93"/>
      <c r="E7" s="93"/>
      <c r="F7" s="93"/>
      <c r="G7" s="92" t="s">
        <v>52</v>
      </c>
      <c r="H7" s="94"/>
      <c r="I7" s="93"/>
    </row>
    <row r="8" spans="1:9">
      <c r="A8" s="68"/>
      <c r="B8" s="68"/>
      <c r="C8" s="69"/>
      <c r="D8" s="69"/>
      <c r="E8" s="69"/>
      <c r="F8" s="69"/>
      <c r="G8" s="92" t="s">
        <v>52</v>
      </c>
      <c r="H8" s="70"/>
      <c r="I8" s="68"/>
    </row>
    <row r="9" spans="1:9">
      <c r="A9" s="65"/>
      <c r="B9" s="69"/>
      <c r="C9" s="66"/>
      <c r="D9" s="69"/>
      <c r="E9" s="69"/>
      <c r="F9" s="69"/>
      <c r="G9" s="92" t="s">
        <v>52</v>
      </c>
      <c r="H9" s="67"/>
      <c r="I9" s="68"/>
    </row>
    <row r="10" spans="1:9">
      <c r="A10" s="65"/>
      <c r="B10" s="69"/>
      <c r="C10" s="66"/>
      <c r="D10" s="69"/>
      <c r="E10" s="69"/>
      <c r="F10" s="69"/>
      <c r="G10" s="92" t="s">
        <v>52</v>
      </c>
      <c r="H10" s="67"/>
      <c r="I10" s="68"/>
    </row>
    <row r="12" spans="1:9">
      <c r="B12" s="23" t="s">
        <v>37</v>
      </c>
      <c r="C12" s="73" t="s">
        <v>36</v>
      </c>
    </row>
    <row r="13" spans="1:9" ht="54.6" customHeight="1">
      <c r="C13" s="198" t="s">
        <v>59</v>
      </c>
      <c r="D13" s="198"/>
    </row>
  </sheetData>
  <mergeCells count="2">
    <mergeCell ref="A1:I1"/>
    <mergeCell ref="C13:D13"/>
  </mergeCells>
  <dataValidations count="1">
    <dataValidation type="list" operator="equal" allowBlank="1" sqref="G6:G10">
      <formula1>"Pass,Fail,Not Run,N/A"</formula1>
    </dataValidation>
  </dataValidation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Q1</vt:lpstr>
      <vt:lpstr>Q2-sqrt</vt:lpstr>
      <vt:lpstr>Q2-pow</vt:lpstr>
      <vt:lpstr>Q2-checkResult</vt:lpstr>
      <vt:lpstr>Q2-calcScore</vt:lpstr>
      <vt:lpstr>Q2-checkOrder</vt:lpstr>
      <vt:lpstr>Q2-Template</vt:lpstr>
      <vt:lpstr>Q3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 P</dc:creator>
  <cp:lastModifiedBy>giao.lang</cp:lastModifiedBy>
  <dcterms:created xsi:type="dcterms:W3CDTF">2023-02-26T13:32:36Z</dcterms:created>
  <dcterms:modified xsi:type="dcterms:W3CDTF">2026-07-08T15:34:46Z</dcterms:modified>
</cp:coreProperties>
</file>