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_Web\"/>
    </mc:Choice>
  </mc:AlternateContent>
  <bookViews>
    <workbookView xWindow="0" yWindow="0" windowWidth="16200" windowHeight="11925"/>
  </bookViews>
  <sheets>
    <sheet name="전체" sheetId="1" r:id="rId1"/>
    <sheet name="자동차" sheetId="2" r:id="rId2"/>
    <sheet name="주요성능" sheetId="3" r:id="rId3"/>
    <sheet name="파워트레인" sheetId="4" r:id="rId4"/>
    <sheet name="바디시스템" sheetId="5" r:id="rId5"/>
    <sheet name="전동화부품" sheetId="6" r:id="rId6"/>
    <sheet name="Sheet3" sheetId="7" r:id="rId7"/>
    <sheet name="샤시시스템" sheetId="8" r:id="rId8"/>
    <sheet name="ADAS" sheetId="9" r:id="rId9"/>
    <sheet name="전자" sheetId="10" r:id="rId10"/>
    <sheet name="HMI" sheetId="11" r:id="rId11"/>
    <sheet name="주행환경" sheetId="12" r:id="rId12"/>
    <sheet name="주요기술" sheetId="13" r:id="rId13"/>
  </sheets>
  <definedNames>
    <definedName name="_xlnm._FilterDatabase" localSheetId="0" hidden="1">전체!$A$1:$D$234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3" l="1"/>
  <c r="G46" i="13"/>
  <c r="L19" i="4"/>
</calcChain>
</file>

<file path=xl/comments1.xml><?xml version="1.0" encoding="utf-8"?>
<comments xmlns="http://schemas.openxmlformats.org/spreadsheetml/2006/main">
  <authors>
    <author>user</author>
  </authors>
  <commentList>
    <comment ref="D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semi-active suspension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구분필요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user:
PHEV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구분해주어야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U10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운전자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EV, xEV, PEMFC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전동화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설정필요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EV, xEV, PEMFC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전동화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설정필요</t>
        </r>
      </text>
    </comment>
    <comment ref="AQ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배터리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제목기준</t>
        </r>
        <r>
          <rPr>
            <sz val="9"/>
            <color indexed="81"/>
            <rFont val="Tahoma"/>
            <family val="2"/>
          </rPr>
          <t>batter*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충분함</t>
        </r>
      </text>
    </comment>
    <comment ref="AR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batter*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AS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batter*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AU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batter*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AW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batter*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</text>
    </comment>
    <comment ref="CD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fuel cell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설정필요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fuel cell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설정필요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fuel cell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설정필요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and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fuel cell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설정필요</t>
        </r>
      </text>
    </comment>
  </commentList>
</comments>
</file>

<file path=xl/sharedStrings.xml><?xml version="1.0" encoding="utf-8"?>
<sst xmlns="http://schemas.openxmlformats.org/spreadsheetml/2006/main" count="5230" uniqueCount="3826">
  <si>
    <t>주제</t>
    <phoneticPr fontId="4" type="noConversion"/>
  </si>
  <si>
    <t>LV1</t>
    <phoneticPr fontId="4" type="noConversion"/>
  </si>
  <si>
    <t>LV2</t>
    <phoneticPr fontId="4" type="noConversion"/>
  </si>
  <si>
    <t>논문키워드</t>
    <phoneticPr fontId="4" type="noConversion"/>
  </si>
  <si>
    <t>ADAS</t>
    <phoneticPr fontId="4" type="noConversion"/>
  </si>
  <si>
    <t>ACC</t>
    <phoneticPr fontId="4" type="noConversion"/>
  </si>
  <si>
    <t>cruise control; adaptive cruise; cruise system</t>
  </si>
  <si>
    <t>V2X</t>
    <phoneticPr fontId="4" type="noConversion"/>
  </si>
  <si>
    <t>v2x; v2v; v2i; v2g; dsrc; wi-fi; vehicle-to-vehicle; vehicle to vehicle; vehicle-to-grid; 5g; ad hoc network; vanet; intelligent transportation system; vehicle-to-infrastructure; vehicular communication; vehicular network; vehicular adhoc network ; connected vehicle; wlan; intelligent vehicle highway system; routing protocol; visible light communication; intelligent vehicle highway system; short range communication; short-range communication; WIFI</t>
    <phoneticPr fontId="4" type="noConversion"/>
  </si>
  <si>
    <t>경사로지원</t>
    <phoneticPr fontId="4" type="noConversion"/>
  </si>
  <si>
    <t>downhill assist; hill start; downhill speed control; downhill slope; downhill safety assist; downhill control; downhill driving; hill climbing</t>
  </si>
  <si>
    <t>긴급제동</t>
    <phoneticPr fontId="4" type="noConversion"/>
  </si>
  <si>
    <t>AEB; emergency braking</t>
  </si>
  <si>
    <t>나이트비전</t>
    <phoneticPr fontId="4" type="noConversion"/>
  </si>
  <si>
    <t>night vision; night-vision; IR camera; infrared camera; IR imag*; thermal vision; infrared thermography; IR thermography</t>
  </si>
  <si>
    <t>내비게이션/GPS</t>
    <phoneticPr fontId="4" type="noConversion"/>
  </si>
  <si>
    <t>navigation; global positioning system; satellite; gps; gis; vehicle positioning system; gnss</t>
  </si>
  <si>
    <t>라이다</t>
    <phoneticPr fontId="4" type="noConversion"/>
  </si>
  <si>
    <t>lidar; ladar; laser radar; light detection and ranging; laser scanning</t>
  </si>
  <si>
    <t>레이더</t>
    <phoneticPr fontId="4" type="noConversion"/>
  </si>
  <si>
    <t xml:space="preserve">radar </t>
    <phoneticPr fontId="4" type="noConversion"/>
  </si>
  <si>
    <t>자동주차</t>
    <phoneticPr fontId="4" type="noConversion"/>
  </si>
  <si>
    <t>autonomous parking; automatic parking; automatic parallel parking; narrow parking; parking assist; intelligent parking ; parallel parking; reverse parking; vertical parking ; autonomous bay parking; perpendicular parking</t>
  </si>
  <si>
    <t>차선변경</t>
    <phoneticPr fontId="4" type="noConversion"/>
  </si>
  <si>
    <t>lane changing ; lane change; lane-change; lane-changing ; changing lane</t>
  </si>
  <si>
    <t>차선유지</t>
    <phoneticPr fontId="4" type="noConversion"/>
  </si>
  <si>
    <t>lane keeping; lane-keeping; LKS; LKAS; lane centering contro; lanekeeping</t>
  </si>
  <si>
    <t>차선이탈지원</t>
    <phoneticPr fontId="4" type="noConversion"/>
  </si>
  <si>
    <t>lane-departure; lane departure; road-departure; road departure; roadway departure; departure collision</t>
  </si>
  <si>
    <t>추월</t>
    <phoneticPr fontId="4" type="noConversion"/>
  </si>
  <si>
    <t>overtaking; overtake; over-taking; passing maneuver; passing vehicle; passing-vehicle; vehicle passing</t>
  </si>
  <si>
    <t>충돌회피/회피조향</t>
    <phoneticPr fontId="4" type="noConversion"/>
  </si>
  <si>
    <t>collision avoidance; evasive steering; emergency steering avoidance; obstacle avoidance; crash avoidance; accident avoidance; obstacle-avoidance; evasive manoeuvre; evasive steer</t>
  </si>
  <si>
    <t>카메라</t>
    <phoneticPr fontId="4" type="noConversion"/>
  </si>
  <si>
    <t>camera; computer vision; stereoscopic vision ; vision-based system; vision system; monocular; stereo vision; stereovision; machine vision; vison based; image sensor</t>
  </si>
  <si>
    <t>능동변속</t>
    <phoneticPr fontId="4" type="noConversion"/>
  </si>
  <si>
    <t>adaptive shift control; adaptive transmission control; direct electronic shift control; automatic determination algorithm; automatic shift control; automatic gear change; predictive gear choice</t>
    <phoneticPr fontId="4" type="noConversion"/>
  </si>
  <si>
    <t>HMI</t>
    <phoneticPr fontId="4" type="noConversion"/>
  </si>
  <si>
    <t>뇌-컴퓨터 인터페이스</t>
    <phoneticPr fontId="4" type="noConversion"/>
  </si>
  <si>
    <t>brain computer interface; brain-computer interface; neural-control interface; mind-machine interface; direct neural interface; brain-machine interface; brain-driver</t>
  </si>
  <si>
    <t>동작인식 인터페이스</t>
    <phoneticPr fontId="4" type="noConversion"/>
  </si>
  <si>
    <t>gesture recognition; contactless interface; finger gesture; hand gesture; finger motion recognition; pointing gesture; gesture controlled interface; gesture-based user interface; gesture control; activity recognition touch interface; activity recognition interface</t>
  </si>
  <si>
    <t>보행자 소통 인터페이스</t>
    <phoneticPr fontId="4" type="noConversion"/>
  </si>
  <si>
    <t>pedestrian; pedestrian behavior; external display; pedestrian safety; external hmi; external human machine interface; external human machine interaction</t>
  </si>
  <si>
    <t>센서 융합 인터페이스</t>
    <phoneticPr fontId="4" type="noConversion"/>
  </si>
  <si>
    <t>sensor fusion interface; sensor fusion; sensory fusion</t>
  </si>
  <si>
    <t>아이트래킹 인터페이스</t>
    <phoneticPr fontId="4" type="noConversion"/>
  </si>
  <si>
    <t>eye-tracking; gaze interface; gaze enhanced user interface; eye-gaze; gaze-added interface</t>
  </si>
  <si>
    <t>웨어러블 컴퓨팅 인터페이스</t>
    <phoneticPr fontId="4" type="noConversion"/>
  </si>
  <si>
    <t>wearable</t>
    <phoneticPr fontId="4" type="noConversion"/>
  </si>
  <si>
    <t>음성인식 인터페이스</t>
    <phoneticPr fontId="4" type="noConversion"/>
  </si>
  <si>
    <t>voice recognition; flexible display; curved display; oled; micro led; μ led; qdot; quantum dot</t>
  </si>
  <si>
    <t>촉각 인터페이스</t>
    <phoneticPr fontId="4" type="noConversion"/>
  </si>
  <si>
    <t>haptic; tactile; touch; tangible; vibrotactile; microfluidics</t>
  </si>
  <si>
    <t>운전자 주행 특성</t>
    <phoneticPr fontId="4" type="noConversion"/>
  </si>
  <si>
    <t>과격운전</t>
    <phoneticPr fontId="4" type="noConversion"/>
  </si>
  <si>
    <t>high risk behavior; high speeding; speed ​​violation; overtaking; frequent lane changes; retaliation; violent driving; reckless driving</t>
  </si>
  <si>
    <t>운전 성향 파악</t>
    <phoneticPr fontId="4" type="noConversion"/>
  </si>
  <si>
    <t>driving behavior; driving style; drive style; personal driving; driving skill; driver behavior; driver's behavior; driver intention; driver status identification</t>
  </si>
  <si>
    <t>음주운전</t>
    <phoneticPr fontId="4" type="noConversion"/>
  </si>
  <si>
    <t>alcohol drinking; drinking drive; drinking driving; drunk Driving</t>
  </si>
  <si>
    <t>주의력 분산/졸음운전</t>
    <phoneticPr fontId="4" type="noConversion"/>
  </si>
  <si>
    <t>driver distraction; eye movement; drowsiness ; drowsy driving; attention deficit; poor attention driving</t>
  </si>
  <si>
    <t>헬스케어</t>
    <phoneticPr fontId="4" type="noConversion"/>
  </si>
  <si>
    <t>근육</t>
    <phoneticPr fontId="4" type="noConversion"/>
  </si>
  <si>
    <t>emg; emg sensor; muscle sensor; electromyography; electromyographic; muscle monitoring</t>
  </si>
  <si>
    <t>복합인지</t>
    <phoneticPr fontId="4" type="noConversion"/>
  </si>
  <si>
    <t>healthcare; health monitoring; vital sign monitoring; biosignal ; bio-signal ; physiological signal; physiological sensor; biometric; eog; electrooculography Sensor; eog sensor</t>
    <phoneticPr fontId="4" type="noConversion"/>
  </si>
  <si>
    <t>브레인</t>
    <phoneticPr fontId="4" type="noConversion"/>
  </si>
  <si>
    <t>eeg sensor; eeg; electroencephalography; electroencephalographic; brain monitoring; meg; magnetoencephalography ; magnetoencephalographic; brain sensor</t>
  </si>
  <si>
    <t>심박</t>
    <phoneticPr fontId="4" type="noConversion"/>
  </si>
  <si>
    <t>ecg; electrocardiogram; heartbeat; heart beat; heart-rate; heart rate; ecg sensor; pulse rate; heart monitoring; photoplethysmograph; ppg; photodiode</t>
  </si>
  <si>
    <t>바디시스템</t>
    <phoneticPr fontId="4" type="noConversion"/>
  </si>
  <si>
    <t>공력부품</t>
    <phoneticPr fontId="4" type="noConversion"/>
  </si>
  <si>
    <t>airfoil; flapping wing; flapping and twisting wing; flap; mirror; sideglass</t>
  </si>
  <si>
    <t>공조</t>
    <phoneticPr fontId="4" type="noConversion"/>
  </si>
  <si>
    <t>hvac; air condition; radiator; heat exchang; ventilat; climate control; air-conditioner; air-conditioning</t>
  </si>
  <si>
    <t>내장</t>
    <phoneticPr fontId="4" type="noConversion"/>
  </si>
  <si>
    <t>trim; lining; liner; carpet; foam; polyurethane; vehicle interior; non-woven; nonwoven; interior car; automotive interior; car interior ; interior noise; interior vibro-acoustics; natural fibre; natural fiber; woven; glass fiber; glass-fiber; E-glass; polyvinyl chloride; poly(vinyl chloride); polypropylene; PVC; polymer wool; bamboo; polylactic acid ; floor</t>
    <phoneticPr fontId="4" type="noConversion"/>
  </si>
  <si>
    <t>인스트루먼트 패널</t>
    <phoneticPr fontId="4" type="noConversion"/>
  </si>
  <si>
    <t xml:space="preserve">instument panel; cockpit; dashboard; </t>
    <phoneticPr fontId="4" type="noConversion"/>
  </si>
  <si>
    <t>디스플레이</t>
    <phoneticPr fontId="4" type="noConversion"/>
  </si>
  <si>
    <t>head-up; head up; 3d dashboard; hud; cluster display; cid; touch screen; rear seat entertainment; camera monitor; virtual instrument*; digital cockpit; virtual cockpit*; virtue instrument; hologra*; 3d display; vehicle display; visual display; automotive display; car display; projection display; windshield display; transparent displays; display screen</t>
  </si>
  <si>
    <t>램프</t>
    <phoneticPr fontId="4" type="noConversion"/>
  </si>
  <si>
    <t>headlamp; head lamp; LED lamp; LED-lamp; rear lamp; rear-lamp; tail lamp; HID lamp; atmosphere lamp; automotive lamp; fog lamp; vehicle lamp; automobile lamp; break lamp; brake lamp; freeform reflector; daytime running lamp; AFLS; rear turn lamp; front lamp; vehicle interior lighting; headlight</t>
  </si>
  <si>
    <t>승객인식시스템</t>
    <phoneticPr fontId="4" type="noConversion"/>
  </si>
  <si>
    <t>occupant classification; occupancy detection; occupant detection; occupant sensing; passenger detection</t>
  </si>
  <si>
    <t>시트</t>
    <phoneticPr fontId="4" type="noConversion"/>
  </si>
  <si>
    <t>seat</t>
    <phoneticPr fontId="4" type="noConversion"/>
  </si>
  <si>
    <t>시트벨트</t>
    <phoneticPr fontId="4" type="noConversion"/>
  </si>
  <si>
    <t>seatbelt; seat belt; safetybelt; safety belt; airbelt; air belt</t>
  </si>
  <si>
    <r>
      <t>에어백</t>
    </r>
    <r>
      <rPr>
        <sz val="11"/>
        <color rgb="FF00B0F0"/>
        <rFont val="맑은 고딕"/>
        <family val="3"/>
        <charset val="129"/>
        <scheme val="minor"/>
      </rPr>
      <t>(승객 보호)</t>
    </r>
    <phoneticPr fontId="4" type="noConversion"/>
  </si>
  <si>
    <t>airbag; air bag; restraint system</t>
  </si>
  <si>
    <t>외장 에어백(보행자 보호)</t>
    <phoneticPr fontId="4" type="noConversion"/>
  </si>
  <si>
    <t>external airbag; external side airbag</t>
    <phoneticPr fontId="4" type="noConversion"/>
  </si>
  <si>
    <t>액티브 후드(보행자 보호)</t>
    <phoneticPr fontId="4" type="noConversion"/>
  </si>
  <si>
    <t>active hood</t>
    <phoneticPr fontId="4" type="noConversion"/>
  </si>
  <si>
    <t>윈드실드/윈도우</t>
    <phoneticPr fontId="4" type="noConversion"/>
  </si>
  <si>
    <t>windshield; windglass; laminated glass; automotive glass</t>
  </si>
  <si>
    <r>
      <t xml:space="preserve">차체; </t>
    </r>
    <r>
      <rPr>
        <sz val="11"/>
        <color rgb="FF00B0F0"/>
        <rFont val="맑은 고딕"/>
        <family val="3"/>
        <charset val="129"/>
        <scheme val="minor"/>
      </rPr>
      <t>범퍼; 후드</t>
    </r>
    <phoneticPr fontId="4" type="noConversion"/>
  </si>
  <si>
    <t>car body; automotive body; vehicle body; biw; body in white; body-in-white; automotive cabin; monocoque frame; bonnet; engine hood</t>
    <phoneticPr fontId="4" type="noConversion"/>
  </si>
  <si>
    <t>조명</t>
    <phoneticPr fontId="4" type="noConversion"/>
  </si>
  <si>
    <t>interior lighting; interior mood lighting</t>
    <phoneticPr fontId="4" type="noConversion"/>
  </si>
  <si>
    <t>무빙(도어/트렁크)</t>
    <phoneticPr fontId="4" type="noConversion"/>
  </si>
  <si>
    <t xml:space="preserve">door; trunk; tail gate; </t>
    <phoneticPr fontId="4" type="noConversion"/>
  </si>
  <si>
    <t>후드</t>
    <phoneticPr fontId="4" type="noConversion"/>
  </si>
  <si>
    <t>흡차음재</t>
    <phoneticPr fontId="4" type="noConversion"/>
  </si>
  <si>
    <t>sound absorbing material; sound-absorbing; sound insulation material; sound absorption; sound absorber; sound insulation pad; sound insulation; sound-insulation; noise abroption; sound package; sound absorptive material</t>
    <phoneticPr fontId="4" type="noConversion"/>
  </si>
  <si>
    <t>와이퍼</t>
    <phoneticPr fontId="4" type="noConversion"/>
  </si>
  <si>
    <t>wiper</t>
    <phoneticPr fontId="4" type="noConversion"/>
  </si>
  <si>
    <t>아웃사이드 미러</t>
    <phoneticPr fontId="4" type="noConversion"/>
  </si>
  <si>
    <t>outside mirror</t>
    <phoneticPr fontId="4" type="noConversion"/>
  </si>
  <si>
    <t>샤시시스템</t>
    <phoneticPr fontId="4" type="noConversion"/>
  </si>
  <si>
    <t>구동</t>
    <phoneticPr fontId="4" type="noConversion"/>
  </si>
  <si>
    <t>구동시스템(포괄)</t>
    <phoneticPr fontId="4" type="noConversion"/>
  </si>
  <si>
    <t>drive line; driveline; drive train; drivetrain; transmission shaft; automotive shaft; drive shaft; driveshaft; ; propeller shaft; propulsion shaft; power shaft; driving shaft; traction control; propeller shaft; propulsion shaft; power shaft; driving shaft; traction control; tcs; rear axle; front axle; cv joint; c.v joint; Constant-velocity joint; cv axle; c.v axle; Constant-velocity axle; half shaft; sideshaft; axle shaft; transfer case; transaxle; primary axle; secondary axle; lsd; limited slip differential; e-lsd; electronic-limited slip differential; electronic limited slip differential; e-4wd; Electric-4WD; Electric 4WD; integrated drive axle; twin clutch coupling module</t>
    <phoneticPr fontId="4" type="noConversion"/>
  </si>
  <si>
    <t>샤시동역학</t>
    <phoneticPr fontId="4" type="noConversion"/>
  </si>
  <si>
    <t>lateral</t>
    <phoneticPr fontId="4" type="noConversion"/>
  </si>
  <si>
    <t>lateral stability; lateral control; lateral dynamic; lateral vehicle dynamic; lateral stabilisation; lateral motion; lateral stabilization; transverse stability; transverse control; transverse dynamic; transverse vehicle dynamic; transverse stabilisation; transverse motion; transverse stabilization; under-steer prevention; understeer prevention; over-steer prevention; oversteer prevention; lateral instability; transverse instability</t>
  </si>
  <si>
    <t>longitudinal</t>
    <phoneticPr fontId="4" type="noConversion"/>
  </si>
  <si>
    <t>longitudinal driving stability; longitudinal control; longitudinal motion; longitudinal speed control; longitudinal dynamic; longitudinal driving stability; longitudinal driving stability; longitudinal stability; longitudinal instability; longitudinal stabilisation; longitudinal stabilization</t>
  </si>
  <si>
    <t>Pitch</t>
    <phoneticPr fontId="4" type="noConversion"/>
  </si>
  <si>
    <t>pitch motion; pitch control; pitch rate; pitch dynamic; pitching; pitch behavior</t>
    <phoneticPr fontId="4" type="noConversion"/>
  </si>
  <si>
    <t>Roll</t>
    <phoneticPr fontId="4" type="noConversion"/>
  </si>
  <si>
    <t>roll stability; rollover ; roll-over; rolling stability; roll stabilization; roll behavior; rolling behavior</t>
  </si>
  <si>
    <t>Sideslip</t>
    <phoneticPr fontId="4" type="noConversion"/>
  </si>
  <si>
    <t>sideslip; side-slip; slip angle; lateral slip</t>
    <phoneticPr fontId="4" type="noConversion"/>
  </si>
  <si>
    <t>Yaw</t>
    <phoneticPr fontId="4" type="noConversion"/>
  </si>
  <si>
    <t>yaw stability; yaw motion; yaw control; yaw rate; yaw moment; yaw-moment; yawing; yaw behavior</t>
  </si>
  <si>
    <t>제동</t>
    <phoneticPr fontId="4" type="noConversion"/>
  </si>
  <si>
    <t>제동시스템(포괄)</t>
    <phoneticPr fontId="4" type="noConversion"/>
  </si>
  <si>
    <t>vehicle brak; automotive brak; brake; brak* system; parking brake; service brake; master cylinder; brak* device; brak* control unit; brak* control device; retarder</t>
  </si>
  <si>
    <t>ABS</t>
    <phoneticPr fontId="4" type="noConversion"/>
  </si>
  <si>
    <t>anti-lock brak; antilock brak; brak* force distribut</t>
  </si>
  <si>
    <t>BBW</t>
    <phoneticPr fontId="4" type="noConversion"/>
  </si>
  <si>
    <t>brake-by-wire; bbw; brake by wire</t>
  </si>
  <si>
    <t>공압식제동</t>
    <phoneticPr fontId="4" type="noConversion"/>
  </si>
  <si>
    <t>pneumatic brak</t>
    <phoneticPr fontId="4" type="noConversion"/>
  </si>
  <si>
    <t>유압식제동</t>
    <phoneticPr fontId="4" type="noConversion"/>
  </si>
  <si>
    <t>hydraulic brak</t>
    <phoneticPr fontId="4" type="noConversion"/>
  </si>
  <si>
    <t>전자식제동</t>
    <phoneticPr fontId="4" type="noConversion"/>
  </si>
  <si>
    <t>electronic brak; electrical brak; ehb; electro-hydraulic brak; electro hydraulic brak; electro-mechanical brak; electromechanical brak; electro-magnetic brak; electromagnetic brak; electric parking brak; ewb; electronic wedge brak; erb; electro-rheological brak; electrorheological brak; emhb; electro-mecahincal hydraulic brak; electromecahincal hydraulic brak</t>
    <phoneticPr fontId="4" type="noConversion"/>
  </si>
  <si>
    <t>제동캘리퍼</t>
    <phoneticPr fontId="4" type="noConversion"/>
  </si>
  <si>
    <t>brake caliper; caliper brake; piston caliper; caliper piston</t>
  </si>
  <si>
    <t>제동패드/디스크</t>
    <phoneticPr fontId="4" type="noConversion"/>
  </si>
  <si>
    <t>brak* pad; brake friction material; frictoin pad; brak* disc; disk brak; disc brak; brake friction composite; drum brak; brak* shoe; brake squeal; squeal noise; brake squeak; squeak noise</t>
  </si>
  <si>
    <t>회생제동</t>
    <phoneticPr fontId="4" type="noConversion"/>
  </si>
  <si>
    <t>regenerative brak; braking energy recovery; brake energy recuperat; braking energy recuperat; brake energy regenerat; braking energy recuperat</t>
  </si>
  <si>
    <t>조향</t>
    <phoneticPr fontId="4" type="noConversion"/>
  </si>
  <si>
    <t>조향시스템(포괄)</t>
    <phoneticPr fontId="4" type="noConversion"/>
  </si>
  <si>
    <t>vehicle steering; automotive steering; steering; ackerman</t>
  </si>
  <si>
    <t>EPS/EHPS/HPS</t>
    <phoneticPr fontId="4" type="noConversion"/>
  </si>
  <si>
    <t>electronic steering; electric-power-assisted-steering; electric power steering; column type; column assisted; dp-eps; dual pinion; pinion assisted; reps; r-eps; rack type; rack assisted; coaxial type; rack pinion; rack-pinion; rack and pinion; mdps; motor driven power steering; motor-driven power steering; motor assisted power steering; motor-assisted power steering; power assisted steering; electro hydraulic power steer*; electro-hydraulic power steer*; electro hydraulic power assist steer*; electro-hydraulic power assist steer*; ehps</t>
  </si>
  <si>
    <t>SBW</t>
    <phoneticPr fontId="4" type="noConversion"/>
  </si>
  <si>
    <t>steering-by-wire; steer-by-wire; steering by wire; steer by wire; sbw</t>
  </si>
  <si>
    <t>능동조향</t>
    <phoneticPr fontId="4" type="noConversion"/>
  </si>
  <si>
    <t>afs; active steering; active-steering; active front steering; adaptive front steering; apaptive steering; differential steering</t>
  </si>
  <si>
    <t>스티어링휠</t>
    <phoneticPr fontId="4" type="noConversion"/>
  </si>
  <si>
    <t>steering wheel; removable wheel; removable steer*; retractable wheel; retractable steer*</t>
    <phoneticPr fontId="4" type="noConversion"/>
  </si>
  <si>
    <t>후륜/전륜 조향</t>
    <phoneticPr fontId="4" type="noConversion"/>
  </si>
  <si>
    <t>rws; rear wheel steer*; 4ws; four wheel steer*; 4 wheel steer*; rear steering; four-wheel-steer*; rear-wheel steer*; four-wheel steer*; four-wheeled steering; aws; all-wheel steer*; all wheel steer*; Real axle steering; active kinematics control; dynamic rear steering</t>
  </si>
  <si>
    <t>타이어</t>
    <phoneticPr fontId="4" type="noConversion"/>
  </si>
  <si>
    <t>-</t>
    <phoneticPr fontId="4" type="noConversion"/>
  </si>
  <si>
    <t>vehicle tire; tyre; automotive tire; vehicle tyre; automotive tyre; transportation tire; transportation tyre</t>
  </si>
  <si>
    <t>비공기압 타이어</t>
    <phoneticPr fontId="4" type="noConversion"/>
  </si>
  <si>
    <t>run-flat tire; runflat tire; airless tire; air-less tire; tire blow-out; tire blowout; tyre blowout; tire punk*; tyre punk*; blowout tire; blow-out tire; blown out</t>
  </si>
  <si>
    <t>타이어 센서</t>
    <phoneticPr fontId="4" type="noConversion"/>
  </si>
  <si>
    <t>tpms; tyre pressure monitoring; tire sensor; tire pressure measurement sensor; smart tire monitoring; tire-pressure identification; tire monitoring; intelligent tire; connected tire; tire pressure monitoring</t>
  </si>
  <si>
    <t>타이어 휠</t>
    <phoneticPr fontId="4" type="noConversion"/>
  </si>
  <si>
    <t>alloy wheel; automotive wheel; automobile wheel; aluminum wheel; wheel rim; wheel-rim; pneumatic wheel; wheel balanc*; wheel imbalanc*; unblanced wheel; wheel diameter; elastic wheel; wheel pressure; wheel casting; cfrp wheel ; omniwheel; elastic wheel; steel wheel; aluminum alloy wheel; magnesium alloy wheel; flexible wheel; composite wheel; omni wheel; omni-wheel</t>
  </si>
  <si>
    <t>통합제어</t>
    <phoneticPr fontId="4" type="noConversion"/>
  </si>
  <si>
    <t>샤시통합제어(포괄)</t>
    <phoneticPr fontId="4" type="noConversion"/>
  </si>
  <si>
    <t xml:space="preserve">unified control; unified chassis control; integrated control; coordinated control; integrated chassis control; integrated vehicle dynamic control; integrated chassis; integrated vehicle chassis control; integrated vehicle dynamic; torque vectoring; vehicle stability control; directional stability control ; dynamic stability control; electronic stability control; vehicle dynamic stability; vehicle dynamics stability; vehicle stability ; vehicle instability </t>
  </si>
  <si>
    <t>현가</t>
    <phoneticPr fontId="4" type="noConversion"/>
  </si>
  <si>
    <t>현가시스템(포괄)</t>
    <phoneticPr fontId="4" type="noConversion"/>
  </si>
  <si>
    <t>vehicle suspension; automotive suspension; automobile suspension; leaf spring; coil spring; shock absorber; damper; damping system; trailing arm; lower arm; upper arm; macpherson; wishbone; strut; assist arm; subframe; sub-frame; front suspension; rear suspension; damping characteristic; passive suspension</t>
  </si>
  <si>
    <t>세미액티브 현가</t>
    <phoneticPr fontId="4" type="noConversion"/>
  </si>
  <si>
    <t>semi-active suspension; semiactive suspension; mr damper; magnetorheological damper; magneto-rheological damper; mr suspension; magnetorheological suspension ; magneto-rheological suspension; mr shock; magneto-rheological shock; magnetorheological shock; mr absorber; magneto-rheological absorber; magnetorheological absorber; mr vibration; magneto-rheological vibration; magnetorheological vibration; magneto-rheological fluid shock absorber; magnetorheological fluid shock absorber; semi-active vehicle suspension; magnetorheological suspension ; electro-hydraulic suspension; hydropneumatic suspension</t>
    <phoneticPr fontId="4" type="noConversion"/>
  </si>
  <si>
    <t>스태빌라이저/안티롤바</t>
    <phoneticPr fontId="4" type="noConversion"/>
  </si>
  <si>
    <t>antiroll bar; anti-roll bar; stabilizer; stabiliser; torsion bar; sway-bar; torsional bar</t>
    <phoneticPr fontId="4" type="noConversion"/>
  </si>
  <si>
    <t>액티브 현가</t>
    <phoneticPr fontId="4" type="noConversion"/>
  </si>
  <si>
    <t>active suspension; active hydro-pneumatic suspension; air spring; air suspension ; electromagnetic active suspension; em suspension; electro-magnetic suspension; electromagnetic suspension; em damper; electro-magnetic damper; electromagnetic damper; em shock; electro-magnetic shock; electromagnetic shock; em absorber; electro-magnetic absorber; electromagnetic absorber; EM vibration; electro-magnetic vibration; electromagnetic vibration; hydraulically interconnected suspension; electro-mechanical suspension ; hydro-pneumatic suspension; pneumatic self-leveling suspension; variable geometry suspension; height control; preview suspension; electronic modulated suspension; ride height</t>
    <phoneticPr fontId="4" type="noConversion"/>
  </si>
  <si>
    <t>토션빔</t>
    <phoneticPr fontId="4" type="noConversion"/>
  </si>
  <si>
    <t>torsion beam; torsional beam</t>
    <phoneticPr fontId="4" type="noConversion"/>
  </si>
  <si>
    <t>자동차</t>
    <phoneticPr fontId="4" type="noConversion"/>
  </si>
  <si>
    <t>EV</t>
    <phoneticPr fontId="4" type="noConversion"/>
  </si>
  <si>
    <t>ev; electric vehicle; battery electric vehicle; electric driven vehicle; electric and hybrid propulsion; electric-vehicle; electric drive; electric city bus; electrical car; electrical automotive powertrain; electric taxis; electric car; electric propulsion; electric traction drive; electric bus; electrically driven vehicle; electric power train; electric traction; electrical drive; quiet vehicle</t>
  </si>
  <si>
    <t>FCEV</t>
    <phoneticPr fontId="4" type="noConversion"/>
  </si>
  <si>
    <t>HEV</t>
    <phoneticPr fontId="4" type="noConversion"/>
  </si>
  <si>
    <t>hev; hybrid vehicle; hybrid electric vehicle; hybrid electrical vehicle; hybrid electric</t>
  </si>
  <si>
    <t>MHEV(48V)</t>
    <phoneticPr fontId="4" type="noConversion"/>
  </si>
  <si>
    <t>PHEV</t>
    <phoneticPr fontId="4" type="noConversion"/>
  </si>
  <si>
    <t>phev; plug-in hybrid vehicle; plug-in hybrid electric vehicle; plugin hybrid electric vehicle</t>
  </si>
  <si>
    <t>SUV</t>
    <phoneticPr fontId="4" type="noConversion"/>
  </si>
  <si>
    <t xml:space="preserve">suv; sport utility vehicles </t>
  </si>
  <si>
    <t>고성능차</t>
    <phoneticPr fontId="4" type="noConversion"/>
  </si>
  <si>
    <t>high performance car; formula sae car; fsae car; race car; formula supra car; sports car; racing car ; racecar; race-car; motorsport car</t>
  </si>
  <si>
    <t>모빌리티</t>
    <phoneticPr fontId="4" type="noConversion"/>
  </si>
  <si>
    <t>future mobility; urban mobility; car sharing; ride sharing; new mobility; carpooling; car pooling; personal mobility; ride hailing; multi-purpose mobility; personal vehicle; personal rapid transit; car sharing</t>
  </si>
  <si>
    <t>상용</t>
    <phoneticPr fontId="4" type="noConversion"/>
  </si>
  <si>
    <t>truck; heavy vehicle; heavy duty; commercial vehicle; heavy-duty; light-duty; light duty</t>
  </si>
  <si>
    <t>인휠</t>
    <phoneticPr fontId="4" type="noConversion"/>
  </si>
  <si>
    <t>in-wheel motor; in-wheel electric motor; in-wheel electric drive system; in-wheel electric vehicle; in-wheel permanent magnet; in-wheel EV; in-wheel PM motor; in-wheel system; in-wheel machine; in-wheel; in wheel; distributed driv*; distributed motor</t>
    <phoneticPr fontId="4" type="noConversion"/>
  </si>
  <si>
    <t>자율주행차</t>
    <phoneticPr fontId="4" type="noConversion"/>
  </si>
  <si>
    <t>autonomous vehicle; autonomous driving; automated vehicle; automated driving; driverless; self-driving car; self-driving vehicle; unmanned vehicle; autonomous mobility; autonomous car; unmanned car; automatic vehicle; automated electric vehicles; autonomous automobile; autonomous passenger vehicle; self-driving; autonomous hybrid vehicle; autonomous parking vehicle; autonomous road vehicle; automated highway vehicle; automated hev; automated car; unmanned driving</t>
  </si>
  <si>
    <t>전동화부품</t>
    <phoneticPr fontId="4" type="noConversion"/>
  </si>
  <si>
    <t>모터</t>
    <phoneticPr fontId="4" type="noConversion"/>
  </si>
  <si>
    <t>motor; pmsm; bldc; brushless dc; brushless motor; electric machine; electrical machine; pemanent magnet; pemanent-magnet; induction motor; synchronous motor; synchronous machine; reluctance machine; induction machine</t>
  </si>
  <si>
    <t>배터리</t>
    <phoneticPr fontId="4" type="noConversion"/>
  </si>
  <si>
    <t>battery; batteries; Li-Ion; Lithium-ion; LiCoO2; LiFePO4; ultra capacitor; supercapacitor ; ultracapacitor</t>
  </si>
  <si>
    <t>인버터</t>
    <phoneticPr fontId="4" type="noConversion"/>
  </si>
  <si>
    <t>inverter; power module</t>
  </si>
  <si>
    <t>충전기</t>
    <phoneticPr fontId="4" type="noConversion"/>
  </si>
  <si>
    <t>battery charger; on-board charger; Photovoltaic; PV generator</t>
  </si>
  <si>
    <t>컨버터</t>
    <phoneticPr fontId="4" type="noConversion"/>
  </si>
  <si>
    <t>power converter; powered converter; DC/DC converter; matrix converter; buck-boost converter; multiport converter; clamped converter ; npc converter; CuK converter; DC-DC converter; DC - DC converter; bi-directional converter; level converter ; bidirectional converter; PWM converter; boost converter; cascade converter</t>
  </si>
  <si>
    <t>전자</t>
    <phoneticPr fontId="4" type="noConversion"/>
  </si>
  <si>
    <t>in-vehicle network</t>
    <phoneticPr fontId="4" type="noConversion"/>
  </si>
  <si>
    <t>LIN</t>
    <phoneticPr fontId="4" type="noConversion"/>
  </si>
  <si>
    <t>lin bus; ISO 9141; ISO/AWI 17987-8; lin frame; lin message; lin receiver; lin tranceiver; local interconnect network; slave node position detection</t>
    <phoneticPr fontId="4" type="noConversion"/>
  </si>
  <si>
    <t>CAN</t>
    <phoneticPr fontId="4" type="noConversion"/>
  </si>
  <si>
    <t>can based; can bus; can communication ; can controller; can fd; can frame; can gateway; can interface; can message; can network; can receiver; can system; can tranceiver; can with flexible data rate; can_high; can_low; can-based; can-bus; can-fd; can-frame; controller area network; fault tolerant can; high speed can; ISO 11898; ISO 11898-1; ISO 11898-2; ISO 11898-3; low speed can</t>
    <phoneticPr fontId="4" type="noConversion"/>
  </si>
  <si>
    <t>FlexRay</t>
    <phoneticPr fontId="4" type="noConversion"/>
  </si>
  <si>
    <t>flexray; ISO 17458; ISO 17458-1; ISO 17458-2; ISO 17458-3; ISO 17458-4; ISO 17458-5</t>
    <phoneticPr fontId="4" type="noConversion"/>
  </si>
  <si>
    <t>MOST</t>
    <phoneticPr fontId="4" type="noConversion"/>
  </si>
  <si>
    <t>media oriented systems transport; most network; most network interface controller; most network service; most150; most25; most50</t>
    <phoneticPr fontId="4" type="noConversion"/>
  </si>
  <si>
    <t>Ethernet</t>
    <phoneticPr fontId="4" type="noConversion"/>
  </si>
  <si>
    <t>1000BASE-T1; 100BASE-T1; 10BASE-T1; 10GBASE-T1; 2.5GBASE-T1; 5GBASE-T1; audio vedio bridging; av bridging; avb tsn; broadr reach; broadr-reach; energy efficient ethernet; ethernet; ethernet switch; ieee 802.3; one pair ether net; one-pair ether-net; open alliance; power over ethernet; time sensitive networking; time triggered ethernet; time-sensitive networking; unshiielded single twisted pair cable</t>
    <phoneticPr fontId="4" type="noConversion"/>
  </si>
  <si>
    <t>Fundamentals</t>
    <phoneticPr fontId="4" type="noConversion"/>
  </si>
  <si>
    <t>bus topology; communication controller; communication security; electromagnetic interference; emi; firewall; gateway; intrusion detection; ivn protocol; mac design; mac layer; mac protocol; network managent; network security; network topology; physical layer; plastic optical fibers; protocal stack</t>
    <phoneticPr fontId="4" type="noConversion"/>
  </si>
  <si>
    <t>ECU</t>
    <phoneticPr fontId="4" type="noConversion"/>
  </si>
  <si>
    <t>와이어링하네스</t>
    <phoneticPr fontId="4" type="noConversion"/>
  </si>
  <si>
    <t>Main harness</t>
    <phoneticPr fontId="4" type="noConversion"/>
  </si>
  <si>
    <t>main harness; main wiring harness; main wire-harness; main wire harness; crash pad module; audio; navigation; air-condition; air condition; cluster; BCM; body control module; cockpit; dashboard; HUD; head-up display; instrument; radio; gps; multimedia</t>
    <phoneticPr fontId="4" type="noConversion"/>
  </si>
  <si>
    <t>WH 특허와 and 조건으로 사용</t>
    <phoneticPr fontId="4" type="noConversion"/>
  </si>
  <si>
    <t>Front harness</t>
    <phoneticPr fontId="4" type="noConversion"/>
  </si>
  <si>
    <t>front harness; front wiring harness; front wire-harness; front wire harness; head lamp; fog lamp; ABS; anti-lock brake; anti lock brake; FIS; front impact sensor; wheel speed sensor; brake system</t>
    <phoneticPr fontId="4" type="noConversion"/>
  </si>
  <si>
    <t>Control harness</t>
    <phoneticPr fontId="4" type="noConversion"/>
  </si>
  <si>
    <t>control harness; control wiring harness; control wire-harness; control wire harness; PCU; power control unit; injector; ignition; engine sensor; Air–fuel Ratio Meter; Air fuel Ratio Meter; Engine Speed Sensor; Throttle Position Sensor; Crank Position Sensor; Cam Position Sensor;  Knock Sensor; Coolant Temperature Sensor; MAP Sensor; Manifold Absolute Pressure; Mass Air Flow; MAF Sensor; Lambda Sensor; Fuel Pressure Sensor; Vehicle Speed Sensor</t>
    <phoneticPr fontId="4" type="noConversion"/>
  </si>
  <si>
    <t>Floor harness</t>
    <phoneticPr fontId="4" type="noConversion"/>
  </si>
  <si>
    <t>floor harness; floor wiring harness; floor wire-harness; floor wire harness; seat; fuel pump; real combilamp; amp; trunk; air bag; air-bag; inside floor; c filar; c-filar; floor</t>
    <phoneticPr fontId="4" type="noConversion"/>
  </si>
  <si>
    <t>Roof harness</t>
    <phoneticPr fontId="4" type="noConversion"/>
  </si>
  <si>
    <t>roof harness; roof wiring harness; roof wire-harness; roof wire harness; room lamp; run roof; ECM; electronic chromic mirror; rain sensor; toll collection system; A filler; A-filler; roof</t>
    <phoneticPr fontId="4" type="noConversion"/>
  </si>
  <si>
    <t>Door harness</t>
    <phoneticPr fontId="4" type="noConversion"/>
  </si>
  <si>
    <t>door harness; door wiring harness; door wire-harness; door wire harness; window; door lamp; outside mirror; door</t>
    <phoneticPr fontId="4" type="noConversion"/>
  </si>
  <si>
    <t>Trunk LID harness</t>
    <phoneticPr fontId="4" type="noConversion"/>
  </si>
  <si>
    <t>Trunk LID harness; Trunk unlock actuator; license lamp; Trunk LID</t>
    <phoneticPr fontId="4" type="noConversion"/>
  </si>
  <si>
    <t>FPAS harness</t>
    <phoneticPr fontId="4" type="noConversion"/>
  </si>
  <si>
    <t>FPAS; front parking assist; front bumper</t>
    <phoneticPr fontId="4" type="noConversion"/>
  </si>
  <si>
    <t>RPAS harness</t>
    <phoneticPr fontId="4" type="noConversion"/>
  </si>
  <si>
    <t>RPAS; rear parking assist; rear bumper</t>
    <phoneticPr fontId="4" type="noConversion"/>
  </si>
  <si>
    <t>Battery harness</t>
    <phoneticPr fontId="4" type="noConversion"/>
  </si>
  <si>
    <t>battery harness; battery wiring harness; battery wire-harness; battery wire harness; battery cable; battery; generator</t>
    <phoneticPr fontId="4" type="noConversion"/>
  </si>
  <si>
    <t>정션블록</t>
    <phoneticPr fontId="4" type="noConversion"/>
  </si>
  <si>
    <t>junction box; fuse box; relay box; junction block; fuse block; relay block; connection box; connection block</t>
    <phoneticPr fontId="4" type="noConversion"/>
  </si>
  <si>
    <t>와이어</t>
    <phoneticPr fontId="4" type="noConversion"/>
  </si>
  <si>
    <t>wire; wiring</t>
    <phoneticPr fontId="4" type="noConversion"/>
  </si>
  <si>
    <t>AND ("wire harness" or "wiring harness" or "cable harness" or "wire assembly" or "wiring assembly")</t>
    <phoneticPr fontId="4" type="noConversion"/>
  </si>
  <si>
    <t>터미널</t>
    <phoneticPr fontId="4" type="noConversion"/>
  </si>
  <si>
    <t>terminal; wire terminal; wiring terminal, cable terminal</t>
    <phoneticPr fontId="4" type="noConversion"/>
  </si>
  <si>
    <t>커넥터</t>
    <phoneticPr fontId="4" type="noConversion"/>
  </si>
  <si>
    <t>connector; wire connector, cable connector, wiring connector</t>
    <phoneticPr fontId="4" type="noConversion"/>
  </si>
  <si>
    <t>와이어 고정/부착 부재</t>
    <phoneticPr fontId="4" type="noConversion"/>
  </si>
  <si>
    <t>band; hold; band cable; banding cable; band clip; banding clip; cable clip; wire clip; clamp; wire fixture; harness fixture; wire holder; harness holder; wire harness holder</t>
    <phoneticPr fontId="4" type="noConversion"/>
  </si>
  <si>
    <t>프로텍트</t>
    <phoneticPr fontId="4" type="noConversion"/>
  </si>
  <si>
    <t>protect; wiriing harness protector; wiring-harness protector; wire harenss protector; wire-harness protector; wiring harness shield; wiring-harness shield; wire harness shield; wire-harness shield</t>
    <phoneticPr fontId="4" type="noConversion"/>
  </si>
  <si>
    <t>그로밋</t>
    <phoneticPr fontId="4" type="noConversion"/>
  </si>
  <si>
    <t>grommet</t>
    <phoneticPr fontId="4" type="noConversion"/>
  </si>
  <si>
    <t>튜브/씰/하우징</t>
    <phoneticPr fontId="4" type="noConversion"/>
  </si>
  <si>
    <t>wire tube; cable tube; sleeving cable; sleeving wire;  wire jacket; wire textile; cable textile; loop fastener; hook fastener; hook-and-loop fatener; wire sleeve; harness sleeve; cable housing; shielded cable; cable protector</t>
    <phoneticPr fontId="4" type="noConversion"/>
  </si>
  <si>
    <t>Display</t>
    <phoneticPr fontId="4" type="noConversion"/>
  </si>
  <si>
    <t>display panel; flexible display; curved display; oled; micro led; μ led; qdot; quantum dot</t>
  </si>
  <si>
    <t>E/E Architecture</t>
    <phoneticPr fontId="4" type="noConversion"/>
  </si>
  <si>
    <t>ECU topology; ECU networks; ECU architecture; central gateway; cusomer feature; logical architecture; fuction allocation and system architecture; network architecture; wiring architecture; service oriented architecture; zone architecture; zonal architecture; centralized e/e architecture; central architecture; centralized architecture</t>
    <phoneticPr fontId="4" type="noConversion"/>
  </si>
  <si>
    <t>E/E architecture</t>
    <phoneticPr fontId="4" type="noConversion"/>
  </si>
  <si>
    <t>x-by-wire</t>
    <phoneticPr fontId="4" type="noConversion"/>
  </si>
  <si>
    <t>x by wire; steer by wire; brake by wire; suspension by wire; shift by wire; electronic throttle control; throttle by wire; hvac by wire; wiper by wire; lighting by wire; door by wire; XBW; park by wire</t>
  </si>
  <si>
    <t>engine control unit; electronic control unit; vehicle control unit; engines control unit; automotive control unit; motor control unit; electric control unit; system control unit; system on chip; powertrain controller; body controller; chassis controller; infotainment controller; adas controller; subdomain ecu; sub domain ecu; micro processor; microprocessor; microcontrollers; mcu; domain controller</t>
    <phoneticPr fontId="4" type="noConversion"/>
  </si>
  <si>
    <t>주요기술</t>
    <phoneticPr fontId="4" type="noConversion"/>
  </si>
  <si>
    <t>ANC</t>
    <phoneticPr fontId="4" type="noConversion"/>
  </si>
  <si>
    <t>active noise control; active control of noise; noise cancellation; active control noise; active sound design; noise canceller; adaptive noise reduction; exhaust silencer; active sound control</t>
  </si>
  <si>
    <t>도로 마찰평가</t>
    <phoneticPr fontId="4" type="noConversion"/>
  </si>
  <si>
    <t>tire-road friction; road friction; tyreroad friction; friction in different road ; tire road friction; tyre-road friction</t>
  </si>
  <si>
    <t>시험/평가</t>
    <phoneticPr fontId="4" type="noConversion"/>
  </si>
  <si>
    <t>HIL</t>
    <phoneticPr fontId="4" type="noConversion"/>
  </si>
  <si>
    <t>hils; hardware-in-loop; hardware-in-the-loop; hardware-in-the loop; hardware in the loop; engine-in-the-loop</t>
  </si>
  <si>
    <t>가상설계</t>
    <phoneticPr fontId="4" type="noConversion"/>
  </si>
  <si>
    <t>model-based design; virtual; cyber-physical; model-based development; digital twin; augmented reality; simulator</t>
  </si>
  <si>
    <t>에너지하베스팅</t>
    <phoneticPr fontId="4" type="noConversion"/>
  </si>
  <si>
    <t>energy regenerative; energy-regenerative ; energy recovery; energy regeneration; self-powered ; energy-harvesting; energy harvesting; energy harvester; harvesting energy; piezoelectric-pyroelectric nanogenerator; thermoelectric generator; piezoelectric micro-generator; magneto-electric generator</t>
  </si>
  <si>
    <t>인공지능</t>
    <phoneticPr fontId="4" type="noConversion"/>
  </si>
  <si>
    <t>artificial intelligence; auto encoder; backpropagation; bayesian inference; bayesian network; bayesian optimization; big data; boltzmann machine; case based reasoning; clustering; data mining; decision making; decision support; decision tree; deep belief network; deep learning; dialogue modelling; expert system; finite-state machine; fuzzy logic; fuzzy system; genetic algorithm; gradient boosting; gradient descent; hierarchical clustering; intelligent assistant; intelligent control; k nearest neighbor; k-nn; knowldege based; knowledge database; language understanding; learning algorithm; learning and reasoning; learning model; learning system; linear regression; logistic regression; machine learning; machine translation; markov decision process; naive bayes; natural language processing; neural network; neutral network; precision-recall; predictive model; random forest; reinforcement learning; retrieval based; rule based; rule-based; semisupervised learning; semi-supervised learning; supervised learning; support vector machine; svm; unsupervised laerning; word embedding</t>
  </si>
  <si>
    <t>제어기술</t>
    <phoneticPr fontId="4" type="noConversion"/>
  </si>
  <si>
    <t>ADR</t>
    <phoneticPr fontId="4" type="noConversion"/>
  </si>
  <si>
    <t xml:space="preserve">active disturbance rejection controls; active-disturbance-rejection ; linear active disturbance rejection controller; active disturbance rejection controller; disturbance attenuation controller; disturbance rejection </t>
  </si>
  <si>
    <t>Backstepping</t>
    <phoneticPr fontId="4" type="noConversion"/>
  </si>
  <si>
    <t>discrete-time incremental backstepping ; backstepping controller; back-stepping controls</t>
  </si>
  <si>
    <t>DTC (모터제어)</t>
    <phoneticPr fontId="4" type="noConversion"/>
  </si>
  <si>
    <t>direct torque; direct-torque</t>
  </si>
  <si>
    <t>fuzzy</t>
    <phoneticPr fontId="4" type="noConversion"/>
  </si>
  <si>
    <t>fuzzy; anfis</t>
  </si>
  <si>
    <t>H∞</t>
    <phoneticPr fontId="4" type="noConversion"/>
  </si>
  <si>
    <t>H∞ control; h control</t>
  </si>
  <si>
    <t>LPV</t>
    <phoneticPr fontId="4" type="noConversion"/>
  </si>
  <si>
    <t>lpv; linear parameter-varying; linear parameter varying; linear-parameter-varying</t>
  </si>
  <si>
    <t>LQR/ LQG</t>
    <phoneticPr fontId="4" type="noConversion"/>
  </si>
  <si>
    <t>lqr; lqg; linear quadratic regulator; linear quadratic gaussian</t>
  </si>
  <si>
    <t>MPC</t>
    <phoneticPr fontId="4" type="noConversion"/>
  </si>
  <si>
    <t>mpc; model predictive; model-predictive; predictive controller</t>
  </si>
  <si>
    <t>PID, PI, PD</t>
    <phoneticPr fontId="4" type="noConversion"/>
  </si>
  <si>
    <t>pid; pd; proportional-integral-derivative; proportional integration differential; proportional integration derivative; proportional integral controller; pi controller; pi-pd controller; pi-type controller</t>
  </si>
  <si>
    <t>PSO</t>
    <phoneticPr fontId="4" type="noConversion"/>
  </si>
  <si>
    <t>pso; particle swarm optimization</t>
  </si>
  <si>
    <t>Sliding mode control</t>
    <phoneticPr fontId="4" type="noConversion"/>
  </si>
  <si>
    <t>integral sliding mode; sliding mode control; sliding mode observer; sliding mode controller; sliding-mode controller</t>
  </si>
  <si>
    <t>주요성능</t>
    <phoneticPr fontId="4" type="noConversion"/>
  </si>
  <si>
    <t>cyber security</t>
    <phoneticPr fontId="4" type="noConversion"/>
  </si>
  <si>
    <t>cyber attack; communication security; cybersecurity; cyber security; cyber threat</t>
  </si>
  <si>
    <t>NVH</t>
    <phoneticPr fontId="4" type="noConversion"/>
  </si>
  <si>
    <t>NVH; acoustic; noise; vibrat*; rattl*; squeal; sound; acoustical comfort</t>
  </si>
  <si>
    <t>R&amp;H</t>
    <phoneticPr fontId="4" type="noConversion"/>
  </si>
  <si>
    <t>ride and handling; ride comfort; ride performance; ride optimization; handling stability; vehicle handling; handling comfort; riding comfort; handling and stability; handling performance ; steering stability</t>
  </si>
  <si>
    <t>경량화</t>
    <phoneticPr fontId="4" type="noConversion"/>
  </si>
  <si>
    <t>공력</t>
    <phoneticPr fontId="4" type="noConversion"/>
  </si>
  <si>
    <t>aerodynamic; aero-dynamic; drag coefficient; drag coefficiency; drag reduction</t>
  </si>
  <si>
    <t>기능안전</t>
    <phoneticPr fontId="4" type="noConversion"/>
  </si>
  <si>
    <t xml:space="preserve">fault detection; fault diagnosis; fault diagnostics; fault identification; failure diagnosis; dianosis; fault-diagnosis; diagnoses; fault-tolerant; fault tolerant; fault estimation; fault operation; fault isolation; hardware failure; failure control; health monitoring; system failure; fail-safe; fail-operation; fail safe; ISO 26262; functional safety; ISO-26262; ISO26263; redundancy </t>
  </si>
  <si>
    <t>발진/가속감</t>
    <phoneticPr fontId="4" type="noConversion"/>
  </si>
  <si>
    <t>acceleration performance; acceleration time; anti-jerk; anti jerk; starting performance; start-up process; launch control; start control</t>
  </si>
  <si>
    <t>변속감</t>
    <phoneticPr fontId="4" type="noConversion"/>
  </si>
  <si>
    <t>gear-shifting; gearshift; gear shift; shift feeling; shift quality; shift trasient; torque infill; torque effect; shift smoothness; smooth shift; clutch decoupling control; gear decoupling control; clutch engagement control; gear engagement control; gear-shift; shift control; shifting process; clutch fill; speed synchronization; shift operation; gear choice</t>
  </si>
  <si>
    <t>사운드 고급감</t>
    <phoneticPr fontId="4" type="noConversion"/>
  </si>
  <si>
    <t>sound quality; sound design; active sound tuning</t>
  </si>
  <si>
    <t>실내공기질</t>
    <phoneticPr fontId="4" type="noConversion"/>
  </si>
  <si>
    <t>VOC; volatile organic; air contaminant; air quality; air pollution</t>
  </si>
  <si>
    <t>실내냄새</t>
    <phoneticPr fontId="4" type="noConversion"/>
  </si>
  <si>
    <t>ordor; smell; scent; fragrance; fragrant; stench; reek; stink; moldy; mouldy; pungent; oily; greasy; fishy; sweat; stinky; vinegar; flavor</t>
  </si>
  <si>
    <t>연비</t>
    <phoneticPr fontId="4" type="noConversion"/>
  </si>
  <si>
    <t xml:space="preserve">fuel consumpt; fuel economy; energy manag; power manag; fuel sav; energy saving; power-saving; energy-saving; eco-driving; energy efficiency ; eco-cruise control; regenerative energy; ecodriving </t>
  </si>
  <si>
    <t>저마찰/내마모</t>
    <phoneticPr fontId="4" type="noConversion"/>
  </si>
  <si>
    <t>주행안정성</t>
    <phoneticPr fontId="4" type="noConversion"/>
  </si>
  <si>
    <t>vehicle stability; directional stability; crosswind stability; dynamic stability; cornering stability; vehicle dynamic; longitudinal driving stability; longitudinal control; longitudinal motion; longitudinal speed control; longitudinal dynamic; longitudinal driving stability; longitudinal driving stability; longitudinal stability; longitudinal instability; longitudinal stabilisation; longitudinal stabilization; lateral stability; lateral control; lateral dynamic; lateral vehicle dynamic; lateral stabilisation; lateral motion; lateral stabilization; transverse stability; transverse control; transverse dynamic; transverse vehicle dynamic; transverse stabilisation; transverse motion; transverse stabilization; under-steer prevention; understeer prevention; over-steer prevention; oversteer prevention; lateral instability; transverse instability; roll stability; rollover ; roll-over; rolling stability; roll stabilization; roll behavior; rolling behavior; yaw stability; yaw motion; yaw control; yaw rate; yaw moment; yaw-moment; yawing; yaw behavior; pitch motion; pitch control; pitch rate; pitch dynamic; pitching; pitch behavior; sideslip; side-slip; slip angle; lateral slip; road hold; road grip; tire grip; tyre grip</t>
  </si>
  <si>
    <t>충돌안전</t>
    <phoneticPr fontId="4" type="noConversion"/>
  </si>
  <si>
    <t>crash; collision; injury; seat belt; seatbelt; airbag; frontal impact; side impact; multiple impact; rear impact ; initial impact</t>
  </si>
  <si>
    <t>제조 프로세스 개선</t>
  </si>
  <si>
    <t>비용저감</t>
  </si>
  <si>
    <t>cost effectivity; cost cut; cost reduction; cost down; save money; cost optimizing; low cost; low-cost</t>
  </si>
  <si>
    <t>소형화</t>
  </si>
  <si>
    <t>경량화</t>
  </si>
  <si>
    <t>weight reducion; light weight; low weight; lightweight; lowweight</t>
  </si>
  <si>
    <t>생산/조립 효율 향상</t>
  </si>
  <si>
    <t>assemblabily; workability; handleability; man-hour; easily assemble; manhour; man hour; optimization produce; produce optimizing; improve production process; automatic assembly; automatic production; mating process; manufacturing assess; workstation risk; manufacture risk; enhance manufacturing; automatic assembly; job scheduling; 3d printing</t>
  </si>
  <si>
    <t>신뢰성/품질</t>
  </si>
  <si>
    <t>reliability; certainty; crosstalk; fault tolerance; failure prognosting; redundancy; voltage stability; voltage auxilary; network security; pairwise check; pairewise test; all-pairs test; vision inspect; quality assurance; quality management; measuring method; test method; inspecting method; test software; fail detection; fail measurement; rapid test; test algorithm; detect algorithm; measure algorithm; behavioral simulation; experimental measurement; failure assessment; complexity evaluation; appearance inspection</t>
  </si>
  <si>
    <t>디자인</t>
  </si>
  <si>
    <t>3d modeling; digital development; cad design; design software; digital design; optimal design</t>
  </si>
  <si>
    <t>제품 성능 개선</t>
  </si>
  <si>
    <t>내구</t>
  </si>
  <si>
    <t>경도</t>
  </si>
  <si>
    <t>strength; rigidity;  impact resistance; hardness</t>
  </si>
  <si>
    <t>내수/방진</t>
  </si>
  <si>
    <t>waterproof; dustproof; water proof; dust proof; water precaution; water peneteration; dewater; water protect; dust protect</t>
  </si>
  <si>
    <t>방열/절연</t>
  </si>
  <si>
    <t>heat dissipation; heat release; heat insulation; heat discharge; thermal degradation; minimize temperature; insulation</t>
  </si>
  <si>
    <t>전자파 차폐</t>
  </si>
  <si>
    <t>electromagnetic shield; electromagnetic attack; emi emission; emc; electromagnetic compatibility; emc emission; magnetic-field measurement; emi protection; emc protection</t>
  </si>
  <si>
    <t>방전</t>
  </si>
  <si>
    <t>electrostatic discharge; electrostatic filter</t>
  </si>
  <si>
    <t>고정 유지력</t>
  </si>
  <si>
    <t>holding force; fixing force; immobilization</t>
  </si>
  <si>
    <t>노이즈 저감</t>
  </si>
  <si>
    <t>고형화 성능</t>
  </si>
  <si>
    <t>solidify</t>
  </si>
  <si>
    <t>네트워크 효율 개선</t>
  </si>
  <si>
    <t>network optimizing</t>
  </si>
  <si>
    <t>주행환경</t>
    <phoneticPr fontId="4" type="noConversion"/>
  </si>
  <si>
    <t>도로 유형</t>
    <phoneticPr fontId="4" type="noConversion"/>
  </si>
  <si>
    <t>Expressways</t>
    <phoneticPr fontId="4" type="noConversion"/>
  </si>
  <si>
    <t>limited-access road; grade-sperated highway; autobahn; auto-estrada; autopista; autostrada; controlled-access highway; freeway; high-quality dual carriageway; interstate highway; limited-access highway; motorway; super two</t>
  </si>
  <si>
    <t>Higher capacity roads</t>
    <phoneticPr fontId="4" type="noConversion"/>
  </si>
  <si>
    <t>2+1 road ; 2+2 road ; arterial road; autostrasse; dual carriageway; expressway; local-express lane; farm to market road; parkway; beltway; reversible lane; trunk road; turnpike; median strip; central reservation</t>
  </si>
  <si>
    <t>intersecting roads</t>
    <phoneticPr fontId="4" type="noConversion"/>
  </si>
  <si>
    <t>connector route; connector road; connector (road); interchange (road); interchange road; interchange route; intersection (road); intersection road; intersection route; level junction; railway juction; level crossing; railway crossing; road diet; lane reduction ; road rechannelization; roundabout; circular intersection; circular junction; road intersection; road interchange; road connector; road junction; road crossing</t>
  </si>
  <si>
    <t>primitive road</t>
    <phoneticPr fontId="4" type="noConversion"/>
  </si>
  <si>
    <t>agricultural road; backroad; dirt road; forest road; gravel road; green lane; historic road &amp; trail; historic road&amp;trail; historic road and trail; ice road; roman road; suken lane</t>
  </si>
  <si>
    <t>Private roads</t>
    <phoneticPr fontId="4" type="noConversion"/>
  </si>
  <si>
    <t>driveway; gated community; military road; private road; private highway</t>
  </si>
  <si>
    <t>street</t>
    <phoneticPr fontId="4" type="noConversion"/>
  </si>
  <si>
    <t>tunnel</t>
    <phoneticPr fontId="4" type="noConversion"/>
  </si>
  <si>
    <t>도로 포면 물질</t>
    <phoneticPr fontId="4" type="noConversion"/>
  </si>
  <si>
    <t>chipseal</t>
    <phoneticPr fontId="4" type="noConversion"/>
  </si>
  <si>
    <t>chipseal road; chip seal road</t>
  </si>
  <si>
    <t>나무</t>
    <phoneticPr fontId="4" type="noConversion"/>
  </si>
  <si>
    <t>wood road; woodroad</t>
  </si>
  <si>
    <t>모래</t>
    <phoneticPr fontId="4" type="noConversion"/>
  </si>
  <si>
    <t>sand road; sandroad</t>
  </si>
  <si>
    <t>벽돌</t>
    <phoneticPr fontId="4" type="noConversion"/>
  </si>
  <si>
    <t>brick road; brickroad</t>
  </si>
  <si>
    <t>아스팔트</t>
    <phoneticPr fontId="4" type="noConversion"/>
  </si>
  <si>
    <t>asphalt</t>
    <phoneticPr fontId="4" type="noConversion"/>
  </si>
  <si>
    <t>자갈</t>
    <phoneticPr fontId="4" type="noConversion"/>
  </si>
  <si>
    <t>gravelroad; gravel road</t>
  </si>
  <si>
    <t>조약돌</t>
    <phoneticPr fontId="4" type="noConversion"/>
  </si>
  <si>
    <t>cobblestone road; cobble stone road; Cobblestone</t>
  </si>
  <si>
    <t>콘크리트</t>
    <phoneticPr fontId="4" type="noConversion"/>
  </si>
  <si>
    <t>concrete road</t>
    <phoneticPr fontId="4" type="noConversion"/>
  </si>
  <si>
    <t>타르</t>
    <phoneticPr fontId="4" type="noConversion"/>
  </si>
  <si>
    <t>tar sand; tar pit</t>
  </si>
  <si>
    <t>흙길</t>
    <phoneticPr fontId="4" type="noConversion"/>
  </si>
  <si>
    <t>dirt road; dirtroad</t>
  </si>
  <si>
    <t>도로 표면 상태</t>
    <phoneticPr fontId="4" type="noConversion"/>
  </si>
  <si>
    <t>거침</t>
    <phoneticPr fontId="4" type="noConversion"/>
  </si>
  <si>
    <t>rough road; off-road; off road; offroad; road unevenness; uneven road ; road surface irregularities; road roughness; road uneven</t>
  </si>
  <si>
    <t>늪</t>
    <phoneticPr fontId="4" type="noConversion"/>
  </si>
  <si>
    <t>bogged; boggy</t>
  </si>
  <si>
    <t>물결주름</t>
    <phoneticPr fontId="4" type="noConversion"/>
  </si>
  <si>
    <t>corrugation; ripple along the road; undulation along the road; undulation road; ripple road</t>
  </si>
  <si>
    <t>미끄러움</t>
    <phoneticPr fontId="4" type="noConversion"/>
  </si>
  <si>
    <t>slippery; wet road; wet condition; low-friction road; low adhesion road</t>
  </si>
  <si>
    <t>붉은먼지</t>
    <phoneticPr fontId="4" type="noConversion"/>
  </si>
  <si>
    <t>bulldust; bull dust</t>
  </si>
  <si>
    <t>수로</t>
    <phoneticPr fontId="4" type="noConversion"/>
  </si>
  <si>
    <t>floodway road; floodway (road)</t>
  </si>
  <si>
    <t>얼음</t>
    <phoneticPr fontId="4" type="noConversion"/>
  </si>
  <si>
    <t>ice road; winter road; snow</t>
  </si>
  <si>
    <t>침식</t>
    <phoneticPr fontId="4" type="noConversion"/>
  </si>
  <si>
    <t>washout; erosion road</t>
  </si>
  <si>
    <t>포트홀</t>
    <phoneticPr fontId="4" type="noConversion"/>
  </si>
  <si>
    <t>pot hole; bowl-shaped depression; kettle hole</t>
  </si>
  <si>
    <t>주행 난관</t>
    <phoneticPr fontId="4" type="noConversion"/>
  </si>
  <si>
    <t>경사길</t>
    <phoneticPr fontId="4" type="noConversion"/>
  </si>
  <si>
    <t>slope road; grade road; incline road; gradient road; mainfall road; pitch road; rise road; inclined road; road slope; road with varying slope; road gradient</t>
  </si>
  <si>
    <t>어두운길</t>
    <phoneticPr fontId="4" type="noConversion"/>
  </si>
  <si>
    <t>dark environment; low light; low-light; low ambient light; low illumination; low illuminance; low illuminated; near infrared; near-infrared; NIR; dark road; night driving; night time driving</t>
  </si>
  <si>
    <t>좁은길/골목길</t>
    <phoneticPr fontId="4" type="noConversion"/>
  </si>
  <si>
    <t>narrow road; close road; alleyway; pathway; wynd; alley way; allway</t>
  </si>
  <si>
    <t>주행 상태</t>
    <phoneticPr fontId="4" type="noConversion"/>
  </si>
  <si>
    <t>가속</t>
    <phoneticPr fontId="4" type="noConversion"/>
  </si>
  <si>
    <t>acceleration; accelerate</t>
  </si>
  <si>
    <t>감속</t>
    <phoneticPr fontId="4" type="noConversion"/>
  </si>
  <si>
    <t>deceleration; decelerate</t>
  </si>
  <si>
    <t>고속</t>
    <phoneticPr fontId="4" type="noConversion"/>
  </si>
  <si>
    <t>high speed driving; high speed; high-speed</t>
  </si>
  <si>
    <t>변속</t>
    <phoneticPr fontId="4" type="noConversion"/>
  </si>
  <si>
    <t>shifting; gear shift; shift gear; gearshift; downshift; upshift</t>
  </si>
  <si>
    <t>저속</t>
    <phoneticPr fontId="4" type="noConversion"/>
  </si>
  <si>
    <t>low speed driving; low speed; low speed; low driving</t>
  </si>
  <si>
    <t>정지</t>
    <phoneticPr fontId="4" type="noConversion"/>
  </si>
  <si>
    <t>stopping</t>
    <phoneticPr fontId="4" type="noConversion"/>
  </si>
  <si>
    <t>주차</t>
    <phoneticPr fontId="4" type="noConversion"/>
  </si>
  <si>
    <t>parking</t>
    <phoneticPr fontId="4" type="noConversion"/>
  </si>
  <si>
    <t>출발</t>
    <phoneticPr fontId="4" type="noConversion"/>
  </si>
  <si>
    <t>start up</t>
    <phoneticPr fontId="4" type="noConversion"/>
  </si>
  <si>
    <t>코너링</t>
    <phoneticPr fontId="4" type="noConversion"/>
  </si>
  <si>
    <t>cornering; under steer; understeer; over steer; oversteer; counter steer; countersteer; out-in-out; clipping point; grip driving; drift; power slide; power sliding; curved road; road curvature</t>
  </si>
  <si>
    <t>파워트레인</t>
    <phoneticPr fontId="4" type="noConversion"/>
  </si>
  <si>
    <t>변속기</t>
    <phoneticPr fontId="4" type="noConversion"/>
  </si>
  <si>
    <t>AMT</t>
    <phoneticPr fontId="4" type="noConversion"/>
  </si>
  <si>
    <t>AT</t>
    <phoneticPr fontId="4" type="noConversion"/>
  </si>
  <si>
    <t>cvt</t>
    <phoneticPr fontId="4" type="noConversion"/>
  </si>
  <si>
    <t>DCT</t>
    <phoneticPr fontId="4" type="noConversion"/>
  </si>
  <si>
    <t>M/T</t>
    <phoneticPr fontId="4" type="noConversion"/>
  </si>
  <si>
    <t>m/t; manual transmission; e-clutch</t>
  </si>
  <si>
    <t>TCT</t>
    <phoneticPr fontId="4" type="noConversion"/>
  </si>
  <si>
    <t>변속기 부품</t>
    <phoneticPr fontId="4" type="noConversion"/>
  </si>
  <si>
    <t>자기 변속기</t>
    <phoneticPr fontId="4" type="noConversion"/>
  </si>
  <si>
    <t>magnetic slip transmission</t>
    <phoneticPr fontId="4" type="noConversion"/>
  </si>
  <si>
    <t>하이브리드/전동화 변속기</t>
    <phoneticPr fontId="4" type="noConversion"/>
  </si>
  <si>
    <t>엔진</t>
    <phoneticPr fontId="4" type="noConversion"/>
  </si>
  <si>
    <t>internal combustion engine; IC engine; vehicle engine</t>
  </si>
  <si>
    <t>ECO CREDIT</t>
    <phoneticPr fontId="4" type="noConversion"/>
  </si>
  <si>
    <t>eco credit; off cycle credit; off-cycle credit; eco innovation credit; eco-innovation credit</t>
  </si>
  <si>
    <t>과급 시스템</t>
    <phoneticPr fontId="4" type="noConversion"/>
  </si>
  <si>
    <t>turbocharg; turbo-charg; supercharg; super-charg; forced induction; turbo compounding; compressed air; stage turbo; quad turbo; triple turbo; scroll turbo</t>
  </si>
  <si>
    <t>배기 시스템</t>
    <phoneticPr fontId="4" type="noConversion"/>
  </si>
  <si>
    <t>exhaust gas recirculation; exhaust gas; exhaust gas manifold; engine out emission; exhaust emission; engine emission; tail pipe; down pipe; maniverter; scr; selective catalytic reduction; dpf; diesel particulate filter; twc; three way catalyst; gpf; gasoline particulate filter; lnt; lean nox trap; exhaust gas aftertreatment; diesel aftertreatment; gasoline aftertreatment; diesel oxidation catalyst; emicat; electrically heated catalyst; urea dos; catalytic converter; catalyst; paticulate matter; soot; purge pump; purge valve; purge solenoid valve; purge line; purg; exhaust system</t>
    <phoneticPr fontId="4" type="noConversion"/>
  </si>
  <si>
    <t>밸브 시스템</t>
    <phoneticPr fontId="4" type="noConversion"/>
  </si>
  <si>
    <t>camshaft; cam shaft; camphaser; cam phaser; cam phase; valve timing; valve duration; valve control; timing belt; timing chain; valve overlap</t>
  </si>
  <si>
    <t>분사 시스템</t>
    <phoneticPr fontId="4" type="noConversion"/>
  </si>
  <si>
    <t>two stage injection; multi-stage injection; multi stage injection; multi-hole inject; multi hole inject; inject; fuel inject; direct injection; port injection; swirl; tumbl*; dual injection; common rail; fuel rail; stratified mixture; stratification; fuel spray; penetration; fuel pump; fuel line; direct fuel; port fuel</t>
  </si>
  <si>
    <t>엔진 보조/기타장치</t>
    <phoneticPr fontId="4" type="noConversion"/>
  </si>
  <si>
    <t>water pump; oil pump; timing pully; idler; idle pully; flywheel; fly wheel; crankshaft; oil pan; oil sump; dry sump; wet sump; cylinder head; cylinder block; sub engine; sub-engine; monobloc engine; engine monobloc; alternator; start motor; starter motor; start generator; starter generator; engine cranking; oil control valve; crank case; engine oil; engine cooling oil; engine cooling jacket; engine block; starter-generator; water jacket; connecting rod; journal bearing; cylinder deactivation; compression ratio; ratio of compression; variable compression; spark plug; glow plug; start-stop; idle stop</t>
  </si>
  <si>
    <t>연비/배기 측정 사이클</t>
    <phoneticPr fontId="4" type="noConversion"/>
  </si>
  <si>
    <t>ftp-75; wltp; worldwide harmonized light vehicles test procedure; rde; real drive emission; new nedc; epa tier 3; epa tier 4; euro 6d; post euro 6; euro 7; china 6; sulev</t>
  </si>
  <si>
    <t>연소(combustion)</t>
    <phoneticPr fontId="4" type="noConversion"/>
  </si>
  <si>
    <t>pre-chamber combustion; pre chamber combustion; charged air; mixed air; air-charge mixture; charge-air mixture; charge air; knock; abnormal combustion; pre-ignition; pre ignition; combustion phase; phase of combustion; hcci; Homogeneous charge compression ignition; pcci; premixed charge compression ignition; scci; stratified charge compression ignition; ppc engine; partially premixed combustion; gdci engine; gasoline direct injection compression ignition ; hsdi engine; high speed direct injection; cylinder; piston head; piston crown; cylinder liner; oil ring; oil-ring; piston ring; conrod; connecting rod; journal bearing; cylinder deactivation; compression ratio; ratio of compression; variable compression; spark plug; glow plug; start-stop; idle stop</t>
  </si>
  <si>
    <t>흡기 시스템</t>
    <phoneticPr fontId="4" type="noConversion"/>
  </si>
  <si>
    <t xml:space="preserve">intake air; air intake; inlet air; air inlet; throttle; intake manifold; Inlet manifold; variable Intake </t>
  </si>
  <si>
    <t>상용차</t>
    <phoneticPr fontId="4" type="noConversion"/>
  </si>
  <si>
    <t>ev</t>
    <phoneticPr fontId="4" type="noConversion"/>
  </si>
  <si>
    <t>in-wheel motor</t>
    <phoneticPr fontId="4" type="noConversion"/>
  </si>
  <si>
    <t>48v</t>
    <phoneticPr fontId="4" type="noConversion"/>
  </si>
  <si>
    <t>hev</t>
    <phoneticPr fontId="4" type="noConversion"/>
  </si>
  <si>
    <t>phev</t>
    <phoneticPr fontId="4" type="noConversion"/>
  </si>
  <si>
    <t>fcev</t>
    <phoneticPr fontId="4" type="noConversion"/>
  </si>
  <si>
    <t>autonomous vehicle</t>
    <phoneticPr fontId="4" type="noConversion"/>
  </si>
  <si>
    <t>future mobility</t>
    <phoneticPr fontId="4" type="noConversion"/>
  </si>
  <si>
    <t>truck</t>
    <phoneticPr fontId="4" type="noConversion"/>
  </si>
  <si>
    <t>suv</t>
    <phoneticPr fontId="4" type="noConversion"/>
  </si>
  <si>
    <t>high performance car</t>
    <phoneticPr fontId="4" type="noConversion"/>
  </si>
  <si>
    <t>electric vehicle</t>
    <phoneticPr fontId="4" type="noConversion"/>
  </si>
  <si>
    <t>in-wheel electric motor</t>
    <phoneticPr fontId="4" type="noConversion"/>
  </si>
  <si>
    <t>48 v</t>
    <phoneticPr fontId="4" type="noConversion"/>
  </si>
  <si>
    <t>hybrid vehicle</t>
    <phoneticPr fontId="4" type="noConversion"/>
  </si>
  <si>
    <t>plug-in hybrid vehicle</t>
    <phoneticPr fontId="4" type="noConversion"/>
  </si>
  <si>
    <t>fuel cell</t>
    <phoneticPr fontId="4" type="noConversion"/>
  </si>
  <si>
    <t>autonomous driving</t>
    <phoneticPr fontId="4" type="noConversion"/>
  </si>
  <si>
    <t>urban mobility</t>
    <phoneticPr fontId="4" type="noConversion"/>
  </si>
  <si>
    <t>heavy vehicle</t>
    <phoneticPr fontId="4" type="noConversion"/>
  </si>
  <si>
    <t xml:space="preserve">sport utility vehicles </t>
    <phoneticPr fontId="4" type="noConversion"/>
  </si>
  <si>
    <t>formula sae car</t>
    <phoneticPr fontId="4" type="noConversion"/>
  </si>
  <si>
    <t>battery electric vehicle</t>
    <phoneticPr fontId="4" type="noConversion"/>
  </si>
  <si>
    <t>in-wheel electric drive system</t>
    <phoneticPr fontId="4" type="noConversion"/>
  </si>
  <si>
    <t>48-v</t>
    <phoneticPr fontId="4" type="noConversion"/>
  </si>
  <si>
    <t>hybrid electric vehicle</t>
    <phoneticPr fontId="4" type="noConversion"/>
  </si>
  <si>
    <t>plug-in hybrid electric vehicle</t>
    <phoneticPr fontId="4" type="noConversion"/>
  </si>
  <si>
    <t>pemfc</t>
    <phoneticPr fontId="4" type="noConversion"/>
  </si>
  <si>
    <t>automated vehicle</t>
    <phoneticPr fontId="4" type="noConversion"/>
  </si>
  <si>
    <t>car sharing</t>
    <phoneticPr fontId="4" type="noConversion"/>
  </si>
  <si>
    <t>heavy duty</t>
    <phoneticPr fontId="4" type="noConversion"/>
  </si>
  <si>
    <t>fsae car</t>
    <phoneticPr fontId="4" type="noConversion"/>
  </si>
  <si>
    <t>electric driven vehicle</t>
    <phoneticPr fontId="4" type="noConversion"/>
  </si>
  <si>
    <t>in-wheel electric vehicle</t>
    <phoneticPr fontId="4" type="noConversion"/>
  </si>
  <si>
    <t>48 volt</t>
    <phoneticPr fontId="4" type="noConversion"/>
  </si>
  <si>
    <t>hybrid electrical vehicle</t>
    <phoneticPr fontId="4" type="noConversion"/>
  </si>
  <si>
    <t>plugin hybrid electric vehicle</t>
    <phoneticPr fontId="4" type="noConversion"/>
  </si>
  <si>
    <t>fuel-cell</t>
    <phoneticPr fontId="4" type="noConversion"/>
  </si>
  <si>
    <t>automated driving</t>
    <phoneticPr fontId="4" type="noConversion"/>
  </si>
  <si>
    <t>ride sharing</t>
    <phoneticPr fontId="4" type="noConversion"/>
  </si>
  <si>
    <t>heavy-duty</t>
    <phoneticPr fontId="4" type="noConversion"/>
  </si>
  <si>
    <t>race car</t>
    <phoneticPr fontId="4" type="noConversion"/>
  </si>
  <si>
    <t>electric and hybrid propulsion</t>
    <phoneticPr fontId="4" type="noConversion"/>
  </si>
  <si>
    <t>in-wheel permanent magnet</t>
    <phoneticPr fontId="4" type="noConversion"/>
  </si>
  <si>
    <t>48volt</t>
    <phoneticPr fontId="4" type="noConversion"/>
  </si>
  <si>
    <t>hybrid electric</t>
    <phoneticPr fontId="4" type="noConversion"/>
  </si>
  <si>
    <t>driverless</t>
    <phoneticPr fontId="4" type="noConversion"/>
  </si>
  <si>
    <t>new mobility</t>
    <phoneticPr fontId="4" type="noConversion"/>
  </si>
  <si>
    <t>light-duty</t>
    <phoneticPr fontId="4" type="noConversion"/>
  </si>
  <si>
    <t>formula supra car</t>
    <phoneticPr fontId="4" type="noConversion"/>
  </si>
  <si>
    <t>electric-vehicle</t>
    <phoneticPr fontId="4" type="noConversion"/>
  </si>
  <si>
    <t>in-wheel EV</t>
    <phoneticPr fontId="4" type="noConversion"/>
  </si>
  <si>
    <t>mild hybrid</t>
    <phoneticPr fontId="4" type="noConversion"/>
  </si>
  <si>
    <t>hybrid gasoline-electric vehicle</t>
    <phoneticPr fontId="4" type="noConversion"/>
  </si>
  <si>
    <t>self-driving car</t>
    <phoneticPr fontId="4" type="noConversion"/>
  </si>
  <si>
    <t>carpooling</t>
    <phoneticPr fontId="4" type="noConversion"/>
  </si>
  <si>
    <t>light duty</t>
    <phoneticPr fontId="4" type="noConversion"/>
  </si>
  <si>
    <t>sports car</t>
    <phoneticPr fontId="4" type="noConversion"/>
  </si>
  <si>
    <t>electric drive</t>
    <phoneticPr fontId="4" type="noConversion"/>
  </si>
  <si>
    <t>in-wheel PM motor</t>
    <phoneticPr fontId="4" type="noConversion"/>
  </si>
  <si>
    <t>mhev</t>
    <phoneticPr fontId="4" type="noConversion"/>
  </si>
  <si>
    <t>self-driving vehicle</t>
    <phoneticPr fontId="4" type="noConversion"/>
  </si>
  <si>
    <t>car pooling</t>
    <phoneticPr fontId="4" type="noConversion"/>
  </si>
  <si>
    <t>medium duty</t>
    <phoneticPr fontId="4" type="noConversion"/>
  </si>
  <si>
    <t xml:space="preserve">racing car </t>
    <phoneticPr fontId="4" type="noConversion"/>
  </si>
  <si>
    <t>electric city bus</t>
    <phoneticPr fontId="4" type="noConversion"/>
  </si>
  <si>
    <t>in-wheel system</t>
    <phoneticPr fontId="4" type="noConversion"/>
  </si>
  <si>
    <t>mild hev</t>
    <phoneticPr fontId="4" type="noConversion"/>
  </si>
  <si>
    <t>unmanned vehicle</t>
    <phoneticPr fontId="4" type="noConversion"/>
  </si>
  <si>
    <t>personal mobility</t>
    <phoneticPr fontId="4" type="noConversion"/>
  </si>
  <si>
    <t>medium-duty</t>
    <phoneticPr fontId="4" type="noConversion"/>
  </si>
  <si>
    <t>racecar</t>
    <phoneticPr fontId="4" type="noConversion"/>
  </si>
  <si>
    <t>electrical car</t>
    <phoneticPr fontId="4" type="noConversion"/>
  </si>
  <si>
    <t>in-wheel machine</t>
    <phoneticPr fontId="4" type="noConversion"/>
  </si>
  <si>
    <t>mild hybridization</t>
    <phoneticPr fontId="4" type="noConversion"/>
  </si>
  <si>
    <t>autonomous mobility</t>
    <phoneticPr fontId="4" type="noConversion"/>
  </si>
  <si>
    <t>ride hailing</t>
    <phoneticPr fontId="4" type="noConversion"/>
  </si>
  <si>
    <t>heavy weighted electric vehicle</t>
    <phoneticPr fontId="4" type="noConversion"/>
  </si>
  <si>
    <t>race-car</t>
    <phoneticPr fontId="4" type="noConversion"/>
  </si>
  <si>
    <t>electrical automotive powertrain</t>
    <phoneticPr fontId="4" type="noConversion"/>
  </si>
  <si>
    <t>in-wheel</t>
    <phoneticPr fontId="4" type="noConversion"/>
  </si>
  <si>
    <t>mild-hybrid</t>
    <phoneticPr fontId="4" type="noConversion"/>
  </si>
  <si>
    <t>autonomous car</t>
    <phoneticPr fontId="4" type="noConversion"/>
  </si>
  <si>
    <t>multi-purpose mobility</t>
    <phoneticPr fontId="4" type="noConversion"/>
  </si>
  <si>
    <t>heavy road vehicle</t>
    <phoneticPr fontId="4" type="noConversion"/>
  </si>
  <si>
    <t>motorsport car</t>
    <phoneticPr fontId="4" type="noConversion"/>
  </si>
  <si>
    <t>electric taxis</t>
    <phoneticPr fontId="4" type="noConversion"/>
  </si>
  <si>
    <t>in wheel</t>
    <phoneticPr fontId="4" type="noConversion"/>
  </si>
  <si>
    <t>unmanned car</t>
    <phoneticPr fontId="4" type="noConversion"/>
  </si>
  <si>
    <t>personal vehicle</t>
    <phoneticPr fontId="4" type="noConversion"/>
  </si>
  <si>
    <t>commercial electric vehicle</t>
    <phoneticPr fontId="4" type="noConversion"/>
  </si>
  <si>
    <t>electric car</t>
    <phoneticPr fontId="4" type="noConversion"/>
  </si>
  <si>
    <t>distributed driv*</t>
    <phoneticPr fontId="4" type="noConversion"/>
  </si>
  <si>
    <t>automatic vehicle</t>
    <phoneticPr fontId="4" type="noConversion"/>
  </si>
  <si>
    <t>personal rapid transit</t>
    <phoneticPr fontId="4" type="noConversion"/>
  </si>
  <si>
    <t>commercial vehicle</t>
    <phoneticPr fontId="4" type="noConversion"/>
  </si>
  <si>
    <t>electric propulsion</t>
    <phoneticPr fontId="4" type="noConversion"/>
  </si>
  <si>
    <t>distributed motor</t>
    <phoneticPr fontId="4" type="noConversion"/>
  </si>
  <si>
    <t>automated electric vehicles</t>
    <phoneticPr fontId="4" type="noConversion"/>
  </si>
  <si>
    <t>commercial motor vehicle</t>
    <phoneticPr fontId="4" type="noConversion"/>
  </si>
  <si>
    <t>electric traction drive</t>
    <phoneticPr fontId="4" type="noConversion"/>
  </si>
  <si>
    <t xml:space="preserve">four-wheel-independent </t>
    <phoneticPr fontId="4" type="noConversion"/>
  </si>
  <si>
    <t>autonomous automobile</t>
    <phoneticPr fontId="4" type="noConversion"/>
  </si>
  <si>
    <t>commercial fuel cell vehicle</t>
    <phoneticPr fontId="4" type="noConversion"/>
  </si>
  <si>
    <t>electric bus</t>
    <phoneticPr fontId="4" type="noConversion"/>
  </si>
  <si>
    <t>four-wheel independent</t>
    <phoneticPr fontId="4" type="noConversion"/>
  </si>
  <si>
    <t>autonomous passenger vehicle</t>
    <phoneticPr fontId="4" type="noConversion"/>
  </si>
  <si>
    <t>commercial fleet</t>
    <phoneticPr fontId="4" type="noConversion"/>
  </si>
  <si>
    <t>electrically driven vehicle</t>
    <phoneticPr fontId="4" type="noConversion"/>
  </si>
  <si>
    <t>4-wheel independent</t>
    <phoneticPr fontId="4" type="noConversion"/>
  </si>
  <si>
    <t>self-driving</t>
    <phoneticPr fontId="4" type="noConversion"/>
  </si>
  <si>
    <t>commercial diesel vehicle</t>
    <phoneticPr fontId="4" type="noConversion"/>
  </si>
  <si>
    <t>electric power train</t>
    <phoneticPr fontId="4" type="noConversion"/>
  </si>
  <si>
    <t>wheel-drive electric</t>
    <phoneticPr fontId="4" type="noConversion"/>
  </si>
  <si>
    <t>autonomous hybrid vehicle</t>
    <phoneticPr fontId="4" type="noConversion"/>
  </si>
  <si>
    <t>bus rollover</t>
    <phoneticPr fontId="4" type="noConversion"/>
  </si>
  <si>
    <t>electric traction</t>
    <phoneticPr fontId="4" type="noConversion"/>
  </si>
  <si>
    <t>four wheel-motor-driven</t>
    <phoneticPr fontId="4" type="noConversion"/>
  </si>
  <si>
    <t>autonomous parking vehicle</t>
    <phoneticPr fontId="4" type="noConversion"/>
  </si>
  <si>
    <t>bus driver</t>
    <phoneticPr fontId="4" type="noConversion"/>
  </si>
  <si>
    <t>electrical drive</t>
    <phoneticPr fontId="4" type="noConversion"/>
  </si>
  <si>
    <t>wheel-drive electric vehicle</t>
    <phoneticPr fontId="4" type="noConversion"/>
  </si>
  <si>
    <t>autonomous road vehicle</t>
    <phoneticPr fontId="4" type="noConversion"/>
  </si>
  <si>
    <t>quiet vehicle</t>
    <phoneticPr fontId="4" type="noConversion"/>
  </si>
  <si>
    <t>wheel hub drive</t>
    <phoneticPr fontId="4" type="noConversion"/>
  </si>
  <si>
    <t>automated highway vehicle</t>
    <phoneticPr fontId="4" type="noConversion"/>
  </si>
  <si>
    <t>automated bus</t>
    <phoneticPr fontId="4" type="noConversion"/>
  </si>
  <si>
    <t>hub-motor driven</t>
    <phoneticPr fontId="4" type="noConversion"/>
  </si>
  <si>
    <t>automated hev</t>
    <phoneticPr fontId="4" type="noConversion"/>
  </si>
  <si>
    <t>autonomous bus</t>
    <phoneticPr fontId="4" type="noConversion"/>
  </si>
  <si>
    <t>automated car</t>
    <phoneticPr fontId="4" type="noConversion"/>
  </si>
  <si>
    <t>bus passenger</t>
    <phoneticPr fontId="4" type="noConversion"/>
  </si>
  <si>
    <t>unmanned driving</t>
    <phoneticPr fontId="4" type="noConversion"/>
  </si>
  <si>
    <t>city bus</t>
    <phoneticPr fontId="4" type="noConversion"/>
  </si>
  <si>
    <t>bus fleet</t>
    <phoneticPr fontId="4" type="noConversion"/>
  </si>
  <si>
    <t>driving bus</t>
    <phoneticPr fontId="4" type="noConversion"/>
  </si>
  <si>
    <t>urban bus</t>
    <phoneticPr fontId="4" type="noConversion"/>
  </si>
  <si>
    <t>public bus</t>
    <phoneticPr fontId="4" type="noConversion"/>
  </si>
  <si>
    <t>bus engine</t>
    <phoneticPr fontId="4" type="noConversion"/>
  </si>
  <si>
    <t>bus transportation</t>
    <phoneticPr fontId="4" type="noConversion"/>
  </si>
  <si>
    <t>bus tyre</t>
    <phoneticPr fontId="4" type="noConversion"/>
  </si>
  <si>
    <t>bus cabin</t>
    <phoneticPr fontId="4" type="noConversion"/>
  </si>
  <si>
    <t>bus transit</t>
    <phoneticPr fontId="4" type="noConversion"/>
  </si>
  <si>
    <t>fuel cell bus</t>
    <phoneticPr fontId="4" type="noConversion"/>
  </si>
  <si>
    <t>bus mobility</t>
    <phoneticPr fontId="4" type="noConversion"/>
  </si>
  <si>
    <t>commercial bus</t>
    <phoneticPr fontId="4" type="noConversion"/>
  </si>
  <si>
    <t>transit bus</t>
    <phoneticPr fontId="4" type="noConversion"/>
  </si>
  <si>
    <t>freight vehicle</t>
    <phoneticPr fontId="4" type="noConversion"/>
  </si>
  <si>
    <t>freight transportation</t>
    <phoneticPr fontId="4" type="noConversion"/>
  </si>
  <si>
    <t>고회전</t>
    <phoneticPr fontId="4" type="noConversion"/>
  </si>
  <si>
    <t>고출력밀도</t>
    <phoneticPr fontId="4" type="noConversion"/>
  </si>
  <si>
    <t>전자기노이즈</t>
    <phoneticPr fontId="4" type="noConversion"/>
  </si>
  <si>
    <t>고효율</t>
    <phoneticPr fontId="4" type="noConversion"/>
  </si>
  <si>
    <t>내구</t>
    <phoneticPr fontId="4" type="noConversion"/>
  </si>
  <si>
    <t>편의</t>
    <phoneticPr fontId="4" type="noConversion"/>
  </si>
  <si>
    <t>열관리/냉각</t>
    <phoneticPr fontId="4" type="noConversion"/>
  </si>
  <si>
    <t>미세먼지</t>
    <phoneticPr fontId="4" type="noConversion"/>
  </si>
  <si>
    <t>냉각구조/직접냉각</t>
    <phoneticPr fontId="4" type="noConversion"/>
  </si>
  <si>
    <t>냉각구조/양면냉각</t>
    <phoneticPr fontId="4" type="noConversion"/>
  </si>
  <si>
    <t>냉각방식/스프레이냉각</t>
    <phoneticPr fontId="4" type="noConversion"/>
  </si>
  <si>
    <t>냉각방식/열전냉각</t>
    <phoneticPr fontId="4" type="noConversion"/>
  </si>
  <si>
    <t>냉각방식/증발냉각</t>
    <phoneticPr fontId="4" type="noConversion"/>
  </si>
  <si>
    <t>냉각방식/냉매냉각</t>
    <phoneticPr fontId="4" type="noConversion"/>
  </si>
  <si>
    <t>냉각유체/공냉</t>
    <phoneticPr fontId="4" type="noConversion"/>
  </si>
  <si>
    <t>냉각유체/액냉</t>
    <phoneticPr fontId="4" type="noConversion"/>
  </si>
  <si>
    <t>냉각유체/수냉</t>
    <phoneticPr fontId="4" type="noConversion"/>
  </si>
  <si>
    <t>냉각유체/유냉</t>
    <phoneticPr fontId="4" type="noConversion"/>
  </si>
  <si>
    <t>high-speed</t>
    <phoneticPr fontId="4" type="noConversion"/>
  </si>
  <si>
    <t>weight saving</t>
    <phoneticPr fontId="4" type="noConversion"/>
  </si>
  <si>
    <t>rollover</t>
    <phoneticPr fontId="4" type="noConversion"/>
  </si>
  <si>
    <t>fault detection</t>
    <phoneticPr fontId="4" type="noConversion"/>
  </si>
  <si>
    <t>power density</t>
    <phoneticPr fontId="4" type="noConversion"/>
  </si>
  <si>
    <t>nvh</t>
    <phoneticPr fontId="4" type="noConversion"/>
  </si>
  <si>
    <t>EMI</t>
    <phoneticPr fontId="4" type="noConversion"/>
  </si>
  <si>
    <t>sound quality</t>
    <phoneticPr fontId="4" type="noConversion"/>
  </si>
  <si>
    <t>switching loss</t>
    <phoneticPr fontId="4" type="noConversion"/>
  </si>
  <si>
    <t>fuel consumpt</t>
    <phoneticPr fontId="4" type="noConversion"/>
  </si>
  <si>
    <t>crash</t>
    <phoneticPr fontId="4" type="noConversion"/>
  </si>
  <si>
    <t>ordor</t>
    <phoneticPr fontId="4" type="noConversion"/>
  </si>
  <si>
    <t>voc</t>
    <phoneticPr fontId="4" type="noConversion"/>
  </si>
  <si>
    <t>aerodynamic</t>
    <phoneticPr fontId="4" type="noConversion"/>
  </si>
  <si>
    <t>tribological</t>
    <phoneticPr fontId="4" type="noConversion"/>
  </si>
  <si>
    <t>ride and handling</t>
    <phoneticPr fontId="4" type="noConversion"/>
  </si>
  <si>
    <t>vehicle stability</t>
    <phoneticPr fontId="4" type="noConversion"/>
  </si>
  <si>
    <t>gear-shifting</t>
    <phoneticPr fontId="4" type="noConversion"/>
  </si>
  <si>
    <t>acceleration performance</t>
    <phoneticPr fontId="4" type="noConversion"/>
  </si>
  <si>
    <t>durability</t>
    <phoneticPr fontId="4" type="noConversion"/>
  </si>
  <si>
    <t>스마트키</t>
    <phoneticPr fontId="4" type="noConversion"/>
  </si>
  <si>
    <t>thermal management</t>
    <phoneticPr fontId="4" type="noConversion"/>
  </si>
  <si>
    <t>direct-cooling</t>
    <phoneticPr fontId="4" type="noConversion"/>
  </si>
  <si>
    <t>double-sided cooling</t>
    <phoneticPr fontId="4" type="noConversion"/>
  </si>
  <si>
    <t>spray cooling</t>
    <phoneticPr fontId="4" type="noConversion"/>
  </si>
  <si>
    <t>thermoelectric cooler</t>
    <phoneticPr fontId="4" type="noConversion"/>
  </si>
  <si>
    <t>boiling cooling</t>
    <phoneticPr fontId="4" type="noConversion"/>
  </si>
  <si>
    <t>R134a</t>
    <phoneticPr fontId="4" type="noConversion"/>
  </si>
  <si>
    <t>air-cooled</t>
    <phoneticPr fontId="4" type="noConversion"/>
  </si>
  <si>
    <t>liquid cooling</t>
    <phoneticPr fontId="4" type="noConversion"/>
  </si>
  <si>
    <t>water cooling</t>
    <phoneticPr fontId="4" type="noConversion"/>
  </si>
  <si>
    <t xml:space="preserve">direct oil cooling </t>
    <phoneticPr fontId="4" type="noConversion"/>
  </si>
  <si>
    <t>dust</t>
    <phoneticPr fontId="4" type="noConversion"/>
  </si>
  <si>
    <t>high speed</t>
    <phoneticPr fontId="4" type="noConversion"/>
  </si>
  <si>
    <t>lightweight</t>
    <phoneticPr fontId="4" type="noConversion"/>
  </si>
  <si>
    <t>fault diagnosis</t>
    <phoneticPr fontId="4" type="noConversion"/>
  </si>
  <si>
    <t>power-density</t>
    <phoneticPr fontId="4" type="noConversion"/>
  </si>
  <si>
    <t>acoustic</t>
    <phoneticPr fontId="4" type="noConversion"/>
  </si>
  <si>
    <t>EMC</t>
    <phoneticPr fontId="4" type="noConversion"/>
  </si>
  <si>
    <t>sound design</t>
    <phoneticPr fontId="4" type="noConversion"/>
  </si>
  <si>
    <t>low inductance</t>
    <phoneticPr fontId="4" type="noConversion"/>
  </si>
  <si>
    <t>fuel economy</t>
    <phoneticPr fontId="4" type="noConversion"/>
  </si>
  <si>
    <t>collision</t>
    <phoneticPr fontId="4" type="noConversion"/>
  </si>
  <si>
    <t>smell</t>
    <phoneticPr fontId="4" type="noConversion"/>
  </si>
  <si>
    <t>volatile organic</t>
    <phoneticPr fontId="4" type="noConversion"/>
  </si>
  <si>
    <t>aero-dynamic</t>
    <phoneticPr fontId="4" type="noConversion"/>
  </si>
  <si>
    <t>friction</t>
    <phoneticPr fontId="4" type="noConversion"/>
  </si>
  <si>
    <t>ride comfort</t>
    <phoneticPr fontId="4" type="noConversion"/>
  </si>
  <si>
    <t>directional stability</t>
    <phoneticPr fontId="4" type="noConversion"/>
  </si>
  <si>
    <t>gearshift</t>
    <phoneticPr fontId="4" type="noConversion"/>
  </si>
  <si>
    <t>acceleration time</t>
    <phoneticPr fontId="4" type="noConversion"/>
  </si>
  <si>
    <t>durable</t>
    <phoneticPr fontId="4" type="noConversion"/>
  </si>
  <si>
    <t>전자식 변속 레버</t>
    <phoneticPr fontId="4" type="noConversion"/>
  </si>
  <si>
    <t>thermal performance</t>
    <phoneticPr fontId="4" type="noConversion"/>
  </si>
  <si>
    <t>double-sided liquid-cooled</t>
    <phoneticPr fontId="4" type="noConversion"/>
  </si>
  <si>
    <t>evaporative cooling</t>
    <phoneticPr fontId="4" type="noConversion"/>
  </si>
  <si>
    <t>R1234yf</t>
    <phoneticPr fontId="4" type="noConversion"/>
  </si>
  <si>
    <t xml:space="preserve">air cooling </t>
    <phoneticPr fontId="4" type="noConversion"/>
  </si>
  <si>
    <t>liquid cooled</t>
    <phoneticPr fontId="4" type="noConversion"/>
  </si>
  <si>
    <t>water-cooled</t>
    <phoneticPr fontId="4" type="noConversion"/>
  </si>
  <si>
    <t>oil-cooling</t>
    <phoneticPr fontId="4" type="noConversion"/>
  </si>
  <si>
    <t>brake wear debris</t>
    <phoneticPr fontId="4" type="noConversion"/>
  </si>
  <si>
    <t>highspeed</t>
    <phoneticPr fontId="4" type="noConversion"/>
  </si>
  <si>
    <t>low weight</t>
    <phoneticPr fontId="4" type="noConversion"/>
  </si>
  <si>
    <t>fault diagnostics</t>
    <phoneticPr fontId="4" type="noConversion"/>
  </si>
  <si>
    <t>reduced size</t>
    <phoneticPr fontId="4" type="noConversion"/>
  </si>
  <si>
    <t>noise</t>
    <phoneticPr fontId="4" type="noConversion"/>
  </si>
  <si>
    <t xml:space="preserve">electromagnetic compatibility </t>
    <phoneticPr fontId="4" type="noConversion"/>
  </si>
  <si>
    <t>active sound tuning</t>
    <phoneticPr fontId="4" type="noConversion"/>
  </si>
  <si>
    <t>core loss</t>
    <phoneticPr fontId="4" type="noConversion"/>
  </si>
  <si>
    <t>energy manag</t>
    <phoneticPr fontId="4" type="noConversion"/>
  </si>
  <si>
    <t>injury</t>
    <phoneticPr fontId="4" type="noConversion"/>
  </si>
  <si>
    <t>scent</t>
    <phoneticPr fontId="4" type="noConversion"/>
  </si>
  <si>
    <t>air contaminant</t>
    <phoneticPr fontId="4" type="noConversion"/>
  </si>
  <si>
    <t>drag coefficient</t>
    <phoneticPr fontId="4" type="noConversion"/>
  </si>
  <si>
    <t xml:space="preserve">lubricant </t>
    <phoneticPr fontId="4" type="noConversion"/>
  </si>
  <si>
    <t>ride performance</t>
    <phoneticPr fontId="4" type="noConversion"/>
  </si>
  <si>
    <t>crosswind stability</t>
    <phoneticPr fontId="4" type="noConversion"/>
  </si>
  <si>
    <t>gear shift</t>
    <phoneticPr fontId="4" type="noConversion"/>
  </si>
  <si>
    <t>anti-jerk</t>
    <phoneticPr fontId="4" type="noConversion"/>
  </si>
  <si>
    <t>corrosion</t>
    <phoneticPr fontId="4" type="noConversion"/>
  </si>
  <si>
    <t>전자식 파킹 브레이크</t>
    <phoneticPr fontId="4" type="noConversion"/>
  </si>
  <si>
    <t>thermal interface</t>
    <phoneticPr fontId="4" type="noConversion"/>
  </si>
  <si>
    <t>direct cooling</t>
    <phoneticPr fontId="4" type="noConversion"/>
  </si>
  <si>
    <t>dual sided cooled</t>
    <phoneticPr fontId="4" type="noConversion"/>
  </si>
  <si>
    <t>subcooled boiling</t>
    <phoneticPr fontId="4" type="noConversion"/>
  </si>
  <si>
    <t>R744</t>
    <phoneticPr fontId="4" type="noConversion"/>
  </si>
  <si>
    <t>water-cooling</t>
    <phoneticPr fontId="4" type="noConversion"/>
  </si>
  <si>
    <t xml:space="preserve">oil cooled </t>
    <phoneticPr fontId="4" type="noConversion"/>
  </si>
  <si>
    <t>non-asbestos</t>
    <phoneticPr fontId="4" type="noConversion"/>
  </si>
  <si>
    <t xml:space="preserve">25,000rpm </t>
    <phoneticPr fontId="4" type="noConversion"/>
  </si>
  <si>
    <t>weight reduction</t>
    <phoneticPr fontId="4" type="noConversion"/>
  </si>
  <si>
    <t>fault identification</t>
    <phoneticPr fontId="4" type="noConversion"/>
  </si>
  <si>
    <t>compact</t>
    <phoneticPr fontId="4" type="noConversion"/>
  </si>
  <si>
    <t>vibrat</t>
    <phoneticPr fontId="4" type="noConversion"/>
  </si>
  <si>
    <t>electromagnetic noise</t>
    <phoneticPr fontId="4" type="noConversion"/>
  </si>
  <si>
    <t>reduced loss</t>
    <phoneticPr fontId="4" type="noConversion"/>
  </si>
  <si>
    <t>power manag</t>
    <phoneticPr fontId="4" type="noConversion"/>
  </si>
  <si>
    <t>seat belt</t>
    <phoneticPr fontId="4" type="noConversion"/>
  </si>
  <si>
    <t>fragrance</t>
    <phoneticPr fontId="4" type="noConversion"/>
  </si>
  <si>
    <t>air quality</t>
    <phoneticPr fontId="4" type="noConversion"/>
  </si>
  <si>
    <t>drag coefficiency</t>
    <phoneticPr fontId="4" type="noConversion"/>
  </si>
  <si>
    <t>anti-wear</t>
    <phoneticPr fontId="4" type="noConversion"/>
  </si>
  <si>
    <t>ride optimization</t>
    <phoneticPr fontId="4" type="noConversion"/>
  </si>
  <si>
    <t>dynamic stability</t>
    <phoneticPr fontId="4" type="noConversion"/>
  </si>
  <si>
    <t>shift feeling</t>
    <phoneticPr fontId="4" type="noConversion"/>
  </si>
  <si>
    <t>anti jerk</t>
    <phoneticPr fontId="4" type="noConversion"/>
  </si>
  <si>
    <t>corrosive</t>
    <phoneticPr fontId="4" type="noConversion"/>
  </si>
  <si>
    <t>스마트 트렁크 (스마트 파워 테일게이트)</t>
    <phoneticPr fontId="4" type="noConversion"/>
  </si>
  <si>
    <t>thermal conductivity</t>
    <phoneticPr fontId="4" type="noConversion"/>
  </si>
  <si>
    <t>direct liquid cooled</t>
    <phoneticPr fontId="4" type="noConversion"/>
  </si>
  <si>
    <t>double sided cooling</t>
    <phoneticPr fontId="4" type="noConversion"/>
  </si>
  <si>
    <t>two-phase cooling</t>
    <phoneticPr fontId="4" type="noConversion"/>
  </si>
  <si>
    <t>refrigerant</t>
    <phoneticPr fontId="4" type="noConversion"/>
  </si>
  <si>
    <t>brake wear particle</t>
    <phoneticPr fontId="4" type="noConversion"/>
  </si>
  <si>
    <t>22,000 rpm</t>
    <phoneticPr fontId="4" type="noConversion"/>
  </si>
  <si>
    <t>light weighting</t>
    <phoneticPr fontId="4" type="noConversion"/>
  </si>
  <si>
    <t>failure diagnosis</t>
    <phoneticPr fontId="4" type="noConversion"/>
  </si>
  <si>
    <t>integrated</t>
    <phoneticPr fontId="4" type="noConversion"/>
  </si>
  <si>
    <t>rattl</t>
    <phoneticPr fontId="4" type="noConversion"/>
  </si>
  <si>
    <t>electromagnetic interference</t>
    <phoneticPr fontId="4" type="noConversion"/>
  </si>
  <si>
    <t>high-efficiency</t>
    <phoneticPr fontId="4" type="noConversion"/>
  </si>
  <si>
    <t>fuel sav</t>
    <phoneticPr fontId="4" type="noConversion"/>
  </si>
  <si>
    <t>seatbelt</t>
    <phoneticPr fontId="4" type="noConversion"/>
  </si>
  <si>
    <t>fragrant</t>
    <phoneticPr fontId="4" type="noConversion"/>
  </si>
  <si>
    <t>air pollution</t>
    <phoneticPr fontId="4" type="noConversion"/>
  </si>
  <si>
    <t>drag reduction</t>
    <phoneticPr fontId="4" type="noConversion"/>
  </si>
  <si>
    <t>wear-resistant</t>
    <phoneticPr fontId="4" type="noConversion"/>
  </si>
  <si>
    <t>handling stability</t>
    <phoneticPr fontId="4" type="noConversion"/>
  </si>
  <si>
    <t>cornering stability</t>
    <phoneticPr fontId="4" type="noConversion"/>
  </si>
  <si>
    <t>shift quality</t>
    <phoneticPr fontId="4" type="noConversion"/>
  </si>
  <si>
    <t>starting performance</t>
    <phoneticPr fontId="4" type="noConversion"/>
  </si>
  <si>
    <t>degradation</t>
    <phoneticPr fontId="4" type="noConversion"/>
  </si>
  <si>
    <t>주행모드 통합제어 시스템</t>
    <phoneticPr fontId="4" type="noConversion"/>
  </si>
  <si>
    <t>thermal runaway</t>
    <phoneticPr fontId="4" type="noConversion"/>
  </si>
  <si>
    <t>direct-cooled</t>
    <phoneticPr fontId="4" type="noConversion"/>
  </si>
  <si>
    <t>dual sided cooling</t>
    <phoneticPr fontId="4" type="noConversion"/>
  </si>
  <si>
    <t>heat pipe</t>
    <phoneticPr fontId="4" type="noConversion"/>
  </si>
  <si>
    <t>brake particle emission</t>
    <phoneticPr fontId="4" type="noConversion"/>
  </si>
  <si>
    <t>light weight</t>
    <phoneticPr fontId="4" type="noConversion"/>
  </si>
  <si>
    <t>dianosis</t>
    <phoneticPr fontId="4" type="noConversion"/>
  </si>
  <si>
    <t>high-density</t>
    <phoneticPr fontId="4" type="noConversion"/>
  </si>
  <si>
    <t>squeal</t>
    <phoneticPr fontId="4" type="noConversion"/>
  </si>
  <si>
    <t>conducted emission</t>
    <phoneticPr fontId="4" type="noConversion"/>
  </si>
  <si>
    <t>high efficiency</t>
    <phoneticPr fontId="4" type="noConversion"/>
  </si>
  <si>
    <t>energy saving</t>
    <phoneticPr fontId="4" type="noConversion"/>
  </si>
  <si>
    <t>airbag</t>
    <phoneticPr fontId="4" type="noConversion"/>
  </si>
  <si>
    <t>stench</t>
    <phoneticPr fontId="4" type="noConversion"/>
  </si>
  <si>
    <t>lubricating</t>
    <phoneticPr fontId="4" type="noConversion"/>
  </si>
  <si>
    <t>vehicle handling</t>
    <phoneticPr fontId="4" type="noConversion"/>
  </si>
  <si>
    <t>vehicle dynamic</t>
    <phoneticPr fontId="4" type="noConversion"/>
  </si>
  <si>
    <t>shift trasient</t>
    <phoneticPr fontId="4" type="noConversion"/>
  </si>
  <si>
    <t>start-up process</t>
    <phoneticPr fontId="4" type="noConversion"/>
  </si>
  <si>
    <t>deterioration</t>
    <phoneticPr fontId="4" type="noConversion"/>
  </si>
  <si>
    <t>전동식 틸트 &amp; 텔레스코픽 스티어링</t>
    <phoneticPr fontId="4" type="noConversion"/>
  </si>
  <si>
    <t>thermal energy storage</t>
    <phoneticPr fontId="4" type="noConversion"/>
  </si>
  <si>
    <t>direct liquid cooling</t>
    <phoneticPr fontId="4" type="noConversion"/>
  </si>
  <si>
    <t>double side cooling</t>
    <phoneticPr fontId="4" type="noConversion"/>
  </si>
  <si>
    <t>airborne particle</t>
    <phoneticPr fontId="4" type="noConversion"/>
  </si>
  <si>
    <t>fault-diagnosis</t>
    <phoneticPr fontId="4" type="noConversion"/>
  </si>
  <si>
    <t>torque density</t>
    <phoneticPr fontId="4" type="noConversion"/>
  </si>
  <si>
    <t>sound</t>
    <phoneticPr fontId="4" type="noConversion"/>
  </si>
  <si>
    <t>electromagnetic radiation</t>
    <phoneticPr fontId="4" type="noConversion"/>
  </si>
  <si>
    <t>power loss</t>
    <phoneticPr fontId="4" type="noConversion"/>
  </si>
  <si>
    <t>power-saving</t>
    <phoneticPr fontId="4" type="noConversion"/>
  </si>
  <si>
    <t>frontal impact</t>
    <phoneticPr fontId="4" type="noConversion"/>
  </si>
  <si>
    <t>reek</t>
    <phoneticPr fontId="4" type="noConversion"/>
  </si>
  <si>
    <t>ultra-smooth surface</t>
    <phoneticPr fontId="4" type="noConversion"/>
  </si>
  <si>
    <t>handling comfort</t>
    <phoneticPr fontId="4" type="noConversion"/>
  </si>
  <si>
    <t>longitudinal driving stability</t>
    <phoneticPr fontId="4" type="noConversion"/>
  </si>
  <si>
    <t>torque infill</t>
    <phoneticPr fontId="4" type="noConversion"/>
  </si>
  <si>
    <t>launch control</t>
    <phoneticPr fontId="4" type="noConversion"/>
  </si>
  <si>
    <t>endurance</t>
    <phoneticPr fontId="4" type="noConversion"/>
  </si>
  <si>
    <t>히티드 스티어링 휠</t>
    <phoneticPr fontId="4" type="noConversion"/>
  </si>
  <si>
    <t>thermoelectric</t>
    <phoneticPr fontId="4" type="noConversion"/>
  </si>
  <si>
    <t>direct coil cooling</t>
    <phoneticPr fontId="4" type="noConversion"/>
  </si>
  <si>
    <t>dual-sided cooling</t>
    <phoneticPr fontId="4" type="noConversion"/>
  </si>
  <si>
    <t>brake-wear particle</t>
    <phoneticPr fontId="4" type="noConversion"/>
  </si>
  <si>
    <t>diagnoses</t>
    <phoneticPr fontId="4" type="noConversion"/>
  </si>
  <si>
    <t>small size</t>
    <phoneticPr fontId="4" type="noConversion"/>
  </si>
  <si>
    <t>acoustical comfort</t>
    <phoneticPr fontId="4" type="noConversion"/>
  </si>
  <si>
    <t>electro-magnetic interference</t>
    <phoneticPr fontId="4" type="noConversion"/>
  </si>
  <si>
    <t>iron loss</t>
    <phoneticPr fontId="4" type="noConversion"/>
  </si>
  <si>
    <t>energy-saving</t>
    <phoneticPr fontId="4" type="noConversion"/>
  </si>
  <si>
    <t>side impact</t>
    <phoneticPr fontId="4" type="noConversion"/>
  </si>
  <si>
    <t>stink</t>
    <phoneticPr fontId="4" type="noConversion"/>
  </si>
  <si>
    <t>sliding wear</t>
    <phoneticPr fontId="4" type="noConversion"/>
  </si>
  <si>
    <t>riding comfort</t>
    <phoneticPr fontId="4" type="noConversion"/>
  </si>
  <si>
    <t>longitudinal control</t>
    <phoneticPr fontId="4" type="noConversion"/>
  </si>
  <si>
    <t>torque effect</t>
    <phoneticPr fontId="4" type="noConversion"/>
  </si>
  <si>
    <t>start control</t>
    <phoneticPr fontId="4" type="noConversion"/>
  </si>
  <si>
    <t>fatigue</t>
    <phoneticPr fontId="4" type="noConversion"/>
  </si>
  <si>
    <t>독립네어 풀오토 에어컨</t>
    <phoneticPr fontId="4" type="noConversion"/>
  </si>
  <si>
    <t>cold plate</t>
    <phoneticPr fontId="4" type="noConversion"/>
  </si>
  <si>
    <t>dual-side cooled</t>
    <phoneticPr fontId="4" type="noConversion"/>
  </si>
  <si>
    <t>particle emission</t>
    <phoneticPr fontId="4" type="noConversion"/>
  </si>
  <si>
    <t>fault-tolerant</t>
    <phoneticPr fontId="4" type="noConversion"/>
  </si>
  <si>
    <t>down-sized</t>
    <phoneticPr fontId="4" type="noConversion"/>
  </si>
  <si>
    <t>torque ripple</t>
    <phoneticPr fontId="4" type="noConversion"/>
  </si>
  <si>
    <t>radiation noise</t>
    <phoneticPr fontId="4" type="noConversion"/>
  </si>
  <si>
    <t>low loss</t>
    <phoneticPr fontId="4" type="noConversion"/>
  </si>
  <si>
    <t>eco-driving</t>
    <phoneticPr fontId="4" type="noConversion"/>
  </si>
  <si>
    <t>multiple impact</t>
    <phoneticPr fontId="4" type="noConversion"/>
  </si>
  <si>
    <t>moldy</t>
    <phoneticPr fontId="4" type="noConversion"/>
  </si>
  <si>
    <t>wear behaviour</t>
    <phoneticPr fontId="4" type="noConversion"/>
  </si>
  <si>
    <t>handling and stability</t>
    <phoneticPr fontId="4" type="noConversion"/>
  </si>
  <si>
    <t>longitudinal motion</t>
    <phoneticPr fontId="4" type="noConversion"/>
  </si>
  <si>
    <t>shift smoothness</t>
    <phoneticPr fontId="4" type="noConversion"/>
  </si>
  <si>
    <t>life prediction</t>
    <phoneticPr fontId="4" type="noConversion"/>
  </si>
  <si>
    <t>휴대폰 무선충전 시스템</t>
    <phoneticPr fontId="4" type="noConversion"/>
  </si>
  <si>
    <t>heat transfer</t>
    <phoneticPr fontId="4" type="noConversion"/>
  </si>
  <si>
    <t>fault tolerant</t>
    <phoneticPr fontId="4" type="noConversion"/>
  </si>
  <si>
    <t>improving efficiency</t>
    <phoneticPr fontId="4" type="noConversion"/>
  </si>
  <si>
    <t xml:space="preserve">energy efficiency </t>
    <phoneticPr fontId="4" type="noConversion"/>
  </si>
  <si>
    <t xml:space="preserve">rear impact </t>
    <phoneticPr fontId="4" type="noConversion"/>
  </si>
  <si>
    <t>mouldy</t>
    <phoneticPr fontId="4" type="noConversion"/>
  </si>
  <si>
    <t xml:space="preserve">handling performance </t>
    <phoneticPr fontId="4" type="noConversion"/>
  </si>
  <si>
    <t>longitudinal speed control</t>
    <phoneticPr fontId="4" type="noConversion"/>
  </si>
  <si>
    <t>smooth shift</t>
    <phoneticPr fontId="4" type="noConversion"/>
  </si>
  <si>
    <t>crack</t>
    <phoneticPr fontId="4" type="noConversion"/>
  </si>
  <si>
    <t>오토 디포크</t>
    <phoneticPr fontId="4" type="noConversion"/>
  </si>
  <si>
    <t>warm-up</t>
    <phoneticPr fontId="4" type="noConversion"/>
  </si>
  <si>
    <t>fault estimation</t>
    <phoneticPr fontId="4" type="noConversion"/>
  </si>
  <si>
    <t xml:space="preserve">maximum efficiency </t>
    <phoneticPr fontId="4" type="noConversion"/>
  </si>
  <si>
    <t>eco-cruise control</t>
    <phoneticPr fontId="4" type="noConversion"/>
  </si>
  <si>
    <t>initial impact</t>
    <phoneticPr fontId="4" type="noConversion"/>
  </si>
  <si>
    <t>pungent</t>
    <phoneticPr fontId="4" type="noConversion"/>
  </si>
  <si>
    <t>steering stability</t>
    <phoneticPr fontId="4" type="noConversion"/>
  </si>
  <si>
    <t>longitudinal dynamic</t>
    <phoneticPr fontId="4" type="noConversion"/>
  </si>
  <si>
    <t>clutch decoupling control</t>
    <phoneticPr fontId="4" type="noConversion"/>
  </si>
  <si>
    <t>fracture</t>
    <phoneticPr fontId="4" type="noConversion"/>
  </si>
  <si>
    <t>조향 연동 헤드램프</t>
    <phoneticPr fontId="4" type="noConversion"/>
  </si>
  <si>
    <t>fault operation</t>
    <phoneticPr fontId="4" type="noConversion"/>
  </si>
  <si>
    <t>efficiency improvement</t>
    <phoneticPr fontId="4" type="noConversion"/>
  </si>
  <si>
    <t>regenerative energy</t>
    <phoneticPr fontId="4" type="noConversion"/>
  </si>
  <si>
    <t>oblique impact</t>
    <phoneticPr fontId="4" type="noConversion"/>
  </si>
  <si>
    <t>oily</t>
    <phoneticPr fontId="4" type="noConversion"/>
  </si>
  <si>
    <t>gear decoupling control</t>
    <phoneticPr fontId="4" type="noConversion"/>
  </si>
  <si>
    <t>life test</t>
    <phoneticPr fontId="4" type="noConversion"/>
  </si>
  <si>
    <t>버튼식 카드타입 스마트키</t>
    <phoneticPr fontId="4" type="noConversion"/>
  </si>
  <si>
    <t>heat sink</t>
    <phoneticPr fontId="4" type="noConversion"/>
  </si>
  <si>
    <t>fault isolation</t>
    <phoneticPr fontId="4" type="noConversion"/>
  </si>
  <si>
    <t>copper loss</t>
    <phoneticPr fontId="4" type="noConversion"/>
  </si>
  <si>
    <t xml:space="preserve">ecodriving </t>
    <phoneticPr fontId="4" type="noConversion"/>
  </si>
  <si>
    <t>greasy</t>
    <phoneticPr fontId="4" type="noConversion"/>
  </si>
  <si>
    <t>clutch engagement control</t>
    <phoneticPr fontId="4" type="noConversion"/>
  </si>
  <si>
    <t>delamination</t>
    <phoneticPr fontId="4" type="noConversion"/>
  </si>
  <si>
    <t>전자제어 서스펜션</t>
    <phoneticPr fontId="4" type="noConversion"/>
  </si>
  <si>
    <t>cool</t>
    <phoneticPr fontId="4" type="noConversion"/>
  </si>
  <si>
    <t>hardware failure</t>
    <phoneticPr fontId="4" type="noConversion"/>
  </si>
  <si>
    <t xml:space="preserve">energy-efficient </t>
    <phoneticPr fontId="4" type="noConversion"/>
  </si>
  <si>
    <t>fishy</t>
    <phoneticPr fontId="4" type="noConversion"/>
  </si>
  <si>
    <t>longitudinal stability</t>
    <phoneticPr fontId="4" type="noConversion"/>
  </si>
  <si>
    <t>gear engagement control</t>
    <phoneticPr fontId="4" type="noConversion"/>
  </si>
  <si>
    <t>life time</t>
    <phoneticPr fontId="4" type="noConversion"/>
  </si>
  <si>
    <t>3존 독립제어 에어컨시스템</t>
    <phoneticPr fontId="4" type="noConversion"/>
  </si>
  <si>
    <t>heat dissipating</t>
    <phoneticPr fontId="4" type="noConversion"/>
  </si>
  <si>
    <t>failure control</t>
    <phoneticPr fontId="4" type="noConversion"/>
  </si>
  <si>
    <t>sweat</t>
    <phoneticPr fontId="4" type="noConversion"/>
  </si>
  <si>
    <t>longitudinal instability</t>
    <phoneticPr fontId="4" type="noConversion"/>
  </si>
  <si>
    <t>gear-shift</t>
    <phoneticPr fontId="4" type="noConversion"/>
  </si>
  <si>
    <t>패들 쉬프트</t>
    <phoneticPr fontId="4" type="noConversion"/>
  </si>
  <si>
    <t xml:space="preserve">heat dissipation </t>
    <phoneticPr fontId="4" type="noConversion"/>
  </si>
  <si>
    <t>health monitoring</t>
    <phoneticPr fontId="4" type="noConversion"/>
  </si>
  <si>
    <t>stinky</t>
    <phoneticPr fontId="4" type="noConversion"/>
  </si>
  <si>
    <t>longitudinal stabilisation</t>
    <phoneticPr fontId="4" type="noConversion"/>
  </si>
  <si>
    <t>shift control</t>
    <phoneticPr fontId="4" type="noConversion"/>
  </si>
  <si>
    <t>공기 청정 모드</t>
    <phoneticPr fontId="4" type="noConversion"/>
  </si>
  <si>
    <t>system failure</t>
    <phoneticPr fontId="4" type="noConversion"/>
  </si>
  <si>
    <t>vinegar</t>
    <phoneticPr fontId="4" type="noConversion"/>
  </si>
  <si>
    <t>longitudinal stabilization</t>
    <phoneticPr fontId="4" type="noConversion"/>
  </si>
  <si>
    <t>shifting process</t>
    <phoneticPr fontId="4" type="noConversion"/>
  </si>
  <si>
    <t>앞좌석/뒷자석 USB 충전기</t>
    <phoneticPr fontId="4" type="noConversion"/>
  </si>
  <si>
    <t>heat spreader</t>
    <phoneticPr fontId="4" type="noConversion"/>
  </si>
  <si>
    <t>fail-safe</t>
    <phoneticPr fontId="4" type="noConversion"/>
  </si>
  <si>
    <t>flavor</t>
    <phoneticPr fontId="4" type="noConversion"/>
  </si>
  <si>
    <t>lateral stability</t>
    <phoneticPr fontId="4" type="noConversion"/>
  </si>
  <si>
    <t>clutch fill</t>
    <phoneticPr fontId="4" type="noConversion"/>
  </si>
  <si>
    <t>우적 감지 와이퍼</t>
    <phoneticPr fontId="4" type="noConversion"/>
  </si>
  <si>
    <t>heat pump</t>
    <phoneticPr fontId="4" type="noConversion"/>
  </si>
  <si>
    <t>fail-operation</t>
    <phoneticPr fontId="4" type="noConversion"/>
  </si>
  <si>
    <t>lateral control</t>
    <phoneticPr fontId="4" type="noConversion"/>
  </si>
  <si>
    <t>speed synchronization</t>
    <phoneticPr fontId="4" type="noConversion"/>
  </si>
  <si>
    <t>동승석 워크인 디바이스</t>
    <phoneticPr fontId="4" type="noConversion"/>
  </si>
  <si>
    <t>heat exchanger</t>
    <phoneticPr fontId="4" type="noConversion"/>
  </si>
  <si>
    <t>fail safe</t>
    <phoneticPr fontId="4" type="noConversion"/>
  </si>
  <si>
    <t>lateral dynamic</t>
    <phoneticPr fontId="4" type="noConversion"/>
  </si>
  <si>
    <t>shift operation</t>
    <phoneticPr fontId="4" type="noConversion"/>
  </si>
  <si>
    <t>헤드업 디스플레이</t>
    <phoneticPr fontId="4" type="noConversion"/>
  </si>
  <si>
    <t>high temperature resistant</t>
    <phoneticPr fontId="4" type="noConversion"/>
  </si>
  <si>
    <t>iso 26262</t>
    <phoneticPr fontId="4" type="noConversion"/>
  </si>
  <si>
    <t>lateral vehicle dynamic</t>
    <phoneticPr fontId="4" type="noConversion"/>
  </si>
  <si>
    <t>gear choice</t>
    <phoneticPr fontId="4" type="noConversion"/>
  </si>
  <si>
    <t>서라운 뷰 모니터</t>
    <phoneticPr fontId="4" type="noConversion"/>
  </si>
  <si>
    <t>thermostable</t>
    <phoneticPr fontId="4" type="noConversion"/>
  </si>
  <si>
    <t>functional safety</t>
    <phoneticPr fontId="4" type="noConversion"/>
  </si>
  <si>
    <t>lateral stabilisation</t>
    <phoneticPr fontId="4" type="noConversion"/>
  </si>
  <si>
    <t>운전석 메모리시트</t>
    <phoneticPr fontId="4" type="noConversion"/>
  </si>
  <si>
    <t>iso-26262</t>
    <phoneticPr fontId="4" type="noConversion"/>
  </si>
  <si>
    <t>lateral motion</t>
    <phoneticPr fontId="4" type="noConversion"/>
  </si>
  <si>
    <t>후방 모니터</t>
    <phoneticPr fontId="4" type="noConversion"/>
  </si>
  <si>
    <t>iso26263</t>
    <phoneticPr fontId="4" type="noConversion"/>
  </si>
  <si>
    <t>lateral stabilization</t>
    <phoneticPr fontId="4" type="noConversion"/>
  </si>
  <si>
    <t>운전석 자동 쾌적 시스템</t>
    <phoneticPr fontId="4" type="noConversion"/>
  </si>
  <si>
    <t xml:space="preserve">redundancy </t>
    <phoneticPr fontId="4" type="noConversion"/>
  </si>
  <si>
    <t>transverse stability</t>
    <phoneticPr fontId="4" type="noConversion"/>
  </si>
  <si>
    <t>클러스터 이오나이저</t>
    <phoneticPr fontId="4" type="noConversion"/>
  </si>
  <si>
    <t>transverse control</t>
    <phoneticPr fontId="4" type="noConversion"/>
  </si>
  <si>
    <t>외부 공기 유입방지 제어</t>
    <phoneticPr fontId="4" type="noConversion"/>
  </si>
  <si>
    <t>cybersecurity</t>
    <phoneticPr fontId="4" type="noConversion"/>
  </si>
  <si>
    <t>transverse dynamic</t>
    <phoneticPr fontId="4" type="noConversion"/>
  </si>
  <si>
    <t>주행 중 후방여앙 모니터</t>
    <phoneticPr fontId="4" type="noConversion"/>
  </si>
  <si>
    <t>cyber attack</t>
    <phoneticPr fontId="4" type="noConversion"/>
  </si>
  <si>
    <t>transverse vehicle dynamic</t>
    <phoneticPr fontId="4" type="noConversion"/>
  </si>
  <si>
    <t>후진연동 자동하향 아웃사이드</t>
    <phoneticPr fontId="4" type="noConversion"/>
  </si>
  <si>
    <t>intrusion detection</t>
    <phoneticPr fontId="4" type="noConversion"/>
  </si>
  <si>
    <t>transverse stabilisation</t>
    <phoneticPr fontId="4" type="noConversion"/>
  </si>
  <si>
    <t>220V 인버터</t>
    <phoneticPr fontId="4" type="noConversion"/>
  </si>
  <si>
    <t xml:space="preserve">software vulnerabilities </t>
    <phoneticPr fontId="4" type="noConversion"/>
  </si>
  <si>
    <t>transverse motion</t>
    <phoneticPr fontId="4" type="noConversion"/>
  </si>
  <si>
    <t>세차장 진입 지원 가이드</t>
    <phoneticPr fontId="4" type="noConversion"/>
  </si>
  <si>
    <t>communication security</t>
    <phoneticPr fontId="4" type="noConversion"/>
  </si>
  <si>
    <t>transverse stabilization</t>
    <phoneticPr fontId="4" type="noConversion"/>
  </si>
  <si>
    <t>under-steer prevention</t>
    <phoneticPr fontId="4" type="noConversion"/>
  </si>
  <si>
    <t>short circuit</t>
    <phoneticPr fontId="4" type="noConversion"/>
  </si>
  <si>
    <t>understeer prevention</t>
    <phoneticPr fontId="4" type="noConversion"/>
  </si>
  <si>
    <t>short-circuit</t>
    <phoneticPr fontId="4" type="noConversion"/>
  </si>
  <si>
    <t>over-steer prevention</t>
    <phoneticPr fontId="4" type="noConversion"/>
  </si>
  <si>
    <t>high voltage insulation</t>
    <phoneticPr fontId="4" type="noConversion"/>
  </si>
  <si>
    <t>transverse instability</t>
    <phoneticPr fontId="4" type="noConversion"/>
  </si>
  <si>
    <t>breakdown voltage</t>
    <phoneticPr fontId="4" type="noConversion"/>
  </si>
  <si>
    <t>roll stability</t>
    <phoneticPr fontId="4" type="noConversion"/>
  </si>
  <si>
    <t xml:space="preserve">rollover </t>
    <phoneticPr fontId="4" type="noConversion"/>
  </si>
  <si>
    <t>roll-over</t>
    <phoneticPr fontId="4" type="noConversion"/>
  </si>
  <si>
    <t>rolling stability</t>
    <phoneticPr fontId="4" type="noConversion"/>
  </si>
  <si>
    <t>roll stabilization</t>
    <phoneticPr fontId="4" type="noConversion"/>
  </si>
  <si>
    <t>roll behavior</t>
    <phoneticPr fontId="4" type="noConversion"/>
  </si>
  <si>
    <t>rolling behavior</t>
    <phoneticPr fontId="4" type="noConversion"/>
  </si>
  <si>
    <t>yaw stability</t>
    <phoneticPr fontId="4" type="noConversion"/>
  </si>
  <si>
    <t>yaw motion</t>
    <phoneticPr fontId="4" type="noConversion"/>
  </si>
  <si>
    <t>yaw control</t>
    <phoneticPr fontId="4" type="noConversion"/>
  </si>
  <si>
    <t>yaw rate</t>
    <phoneticPr fontId="4" type="noConversion"/>
  </si>
  <si>
    <t>yaw moment</t>
    <phoneticPr fontId="4" type="noConversion"/>
  </si>
  <si>
    <t>yaw-moment</t>
    <phoneticPr fontId="4" type="noConversion"/>
  </si>
  <si>
    <t>yawing</t>
    <phoneticPr fontId="4" type="noConversion"/>
  </si>
  <si>
    <t>yaw behavior</t>
    <phoneticPr fontId="4" type="noConversion"/>
  </si>
  <si>
    <t>pitch motion</t>
    <phoneticPr fontId="4" type="noConversion"/>
  </si>
  <si>
    <t>pitch control</t>
    <phoneticPr fontId="4" type="noConversion"/>
  </si>
  <si>
    <t>pitch rate</t>
    <phoneticPr fontId="4" type="noConversion"/>
  </si>
  <si>
    <t>pitch dynamic</t>
    <phoneticPr fontId="4" type="noConversion"/>
  </si>
  <si>
    <t>pitching</t>
    <phoneticPr fontId="4" type="noConversion"/>
  </si>
  <si>
    <t>pitch behavior</t>
    <phoneticPr fontId="4" type="noConversion"/>
  </si>
  <si>
    <t>sideslip</t>
    <phoneticPr fontId="4" type="noConversion"/>
  </si>
  <si>
    <t>side-slip</t>
    <phoneticPr fontId="4" type="noConversion"/>
  </si>
  <si>
    <t>slip angle</t>
    <phoneticPr fontId="4" type="noConversion"/>
  </si>
  <si>
    <t>lateral slip</t>
    <phoneticPr fontId="4" type="noConversion"/>
  </si>
  <si>
    <t>road hold</t>
    <phoneticPr fontId="4" type="noConversion"/>
  </si>
  <si>
    <t>road grip</t>
    <phoneticPr fontId="4" type="noConversion"/>
  </si>
  <si>
    <t>tire grip</t>
    <phoneticPr fontId="4" type="noConversion"/>
  </si>
  <si>
    <t>tyre grip</t>
    <phoneticPr fontId="4" type="noConversion"/>
  </si>
  <si>
    <t>cvt</t>
  </si>
  <si>
    <t>internal combustion engine</t>
    <phoneticPr fontId="4" type="noConversion"/>
  </si>
  <si>
    <t>intake air</t>
    <phoneticPr fontId="4" type="noConversion"/>
  </si>
  <si>
    <t>turbocharg</t>
    <phoneticPr fontId="4" type="noConversion"/>
  </si>
  <si>
    <t>two stage injection</t>
    <phoneticPr fontId="4" type="noConversion"/>
  </si>
  <si>
    <t>camshaft</t>
    <phoneticPr fontId="4" type="noConversion"/>
  </si>
  <si>
    <t>exhaust gas recirculation</t>
  </si>
  <si>
    <t>pre-chamber combustion</t>
    <phoneticPr fontId="4" type="noConversion"/>
  </si>
  <si>
    <t>water pump</t>
    <phoneticPr fontId="4" type="noConversion"/>
  </si>
  <si>
    <t>ftp-75</t>
  </si>
  <si>
    <t>eco credit</t>
  </si>
  <si>
    <t>transmission system</t>
    <phoneticPr fontId="4" type="noConversion"/>
  </si>
  <si>
    <t>clutch</t>
    <phoneticPr fontId="4" type="noConversion"/>
  </si>
  <si>
    <t>hybrid transmission</t>
    <phoneticPr fontId="4" type="noConversion"/>
  </si>
  <si>
    <t>dual-clutch transmission</t>
  </si>
  <si>
    <t>continuously variable transmission</t>
  </si>
  <si>
    <t>a/t</t>
    <phoneticPr fontId="4" type="noConversion"/>
  </si>
  <si>
    <t>automated manual transmission</t>
    <phoneticPr fontId="4" type="noConversion"/>
  </si>
  <si>
    <t>tct</t>
    <phoneticPr fontId="4" type="noConversion"/>
  </si>
  <si>
    <t>m/t</t>
    <phoneticPr fontId="4" type="noConversion"/>
  </si>
  <si>
    <t>IC engine</t>
    <phoneticPr fontId="4" type="noConversion"/>
  </si>
  <si>
    <t>air intake</t>
    <phoneticPr fontId="4" type="noConversion"/>
  </si>
  <si>
    <t>turbo-charg</t>
    <phoneticPr fontId="4" type="noConversion"/>
  </si>
  <si>
    <t>multi-stage injection</t>
    <phoneticPr fontId="4" type="noConversion"/>
  </si>
  <si>
    <t>cam shaft</t>
    <phoneticPr fontId="4" type="noConversion"/>
  </si>
  <si>
    <t>exhaust gas</t>
  </si>
  <si>
    <t>pre chamber combustion</t>
    <phoneticPr fontId="4" type="noConversion"/>
  </si>
  <si>
    <t>oil pump</t>
    <phoneticPr fontId="4" type="noConversion"/>
  </si>
  <si>
    <t>wltp</t>
  </si>
  <si>
    <t>off cycle credit</t>
  </si>
  <si>
    <t>gearbox</t>
    <phoneticPr fontId="4" type="noConversion"/>
  </si>
  <si>
    <t>gear pump</t>
    <phoneticPr fontId="4" type="noConversion"/>
  </si>
  <si>
    <t>electrified transmission</t>
    <phoneticPr fontId="4" type="noConversion"/>
  </si>
  <si>
    <t>dual clutch transmission</t>
  </si>
  <si>
    <t>continuous variable transmission</t>
  </si>
  <si>
    <t>automatic transmission</t>
    <phoneticPr fontId="4" type="noConversion"/>
  </si>
  <si>
    <t>amt</t>
    <phoneticPr fontId="4" type="noConversion"/>
  </si>
  <si>
    <t>triple-clutch-transmission</t>
    <phoneticPr fontId="4" type="noConversion"/>
  </si>
  <si>
    <t>manual transmission</t>
    <phoneticPr fontId="4" type="noConversion"/>
  </si>
  <si>
    <t>vehicle engine</t>
    <phoneticPr fontId="4" type="noConversion"/>
  </si>
  <si>
    <t>inlet air</t>
    <phoneticPr fontId="4" type="noConversion"/>
  </si>
  <si>
    <t>supercharg</t>
    <phoneticPr fontId="4" type="noConversion"/>
  </si>
  <si>
    <t>multi stage injection</t>
    <phoneticPr fontId="4" type="noConversion"/>
  </si>
  <si>
    <t>camphaser</t>
    <phoneticPr fontId="4" type="noConversion"/>
  </si>
  <si>
    <t>exhaust gas manifold</t>
  </si>
  <si>
    <t>charged air</t>
    <phoneticPr fontId="4" type="noConversion"/>
  </si>
  <si>
    <t>timing pully</t>
    <phoneticPr fontId="4" type="noConversion"/>
  </si>
  <si>
    <t>worldwide harmonized light vehicles test procedure</t>
  </si>
  <si>
    <t>off-cycle credit</t>
  </si>
  <si>
    <t>speed transmission</t>
    <phoneticPr fontId="4" type="noConversion"/>
  </si>
  <si>
    <t xml:space="preserve">transmission gear </t>
    <phoneticPr fontId="4" type="noConversion"/>
  </si>
  <si>
    <t>etransmission</t>
    <phoneticPr fontId="4" type="noConversion"/>
  </si>
  <si>
    <t>double-clutch-transmission</t>
  </si>
  <si>
    <t>ivt</t>
  </si>
  <si>
    <t>torque converter</t>
    <phoneticPr fontId="4" type="noConversion"/>
  </si>
  <si>
    <t>semi-automatic transmission</t>
    <phoneticPr fontId="4" type="noConversion"/>
  </si>
  <si>
    <t>triple-clutch transmission</t>
    <phoneticPr fontId="4" type="noConversion"/>
  </si>
  <si>
    <t>e-clutch</t>
    <phoneticPr fontId="4" type="noConversion"/>
  </si>
  <si>
    <t>air inlet</t>
    <phoneticPr fontId="4" type="noConversion"/>
  </si>
  <si>
    <t>super-charg</t>
    <phoneticPr fontId="4" type="noConversion"/>
  </si>
  <si>
    <t>multi-hole inject</t>
    <phoneticPr fontId="4" type="noConversion"/>
  </si>
  <si>
    <t>cam phaser</t>
    <phoneticPr fontId="4" type="noConversion"/>
  </si>
  <si>
    <t>engine out emission</t>
  </si>
  <si>
    <t>mixed air</t>
    <phoneticPr fontId="4" type="noConversion"/>
  </si>
  <si>
    <t>idler</t>
    <phoneticPr fontId="4" type="noConversion"/>
  </si>
  <si>
    <t>rde</t>
  </si>
  <si>
    <t>eco innovation credit</t>
  </si>
  <si>
    <t>gear train</t>
    <phoneticPr fontId="4" type="noConversion"/>
  </si>
  <si>
    <t>gear shaft</t>
    <phoneticPr fontId="4" type="noConversion"/>
  </si>
  <si>
    <t>e-transmission</t>
    <phoneticPr fontId="4" type="noConversion"/>
  </si>
  <si>
    <t>double-clutch transmission</t>
  </si>
  <si>
    <t>infinitely variable transmission</t>
  </si>
  <si>
    <t>lock-up</t>
    <phoneticPr fontId="4" type="noConversion"/>
  </si>
  <si>
    <t>semi automatic transmission</t>
    <phoneticPr fontId="4" type="noConversion"/>
  </si>
  <si>
    <t>triple clutch transmission</t>
    <phoneticPr fontId="4" type="noConversion"/>
  </si>
  <si>
    <t>throttle</t>
    <phoneticPr fontId="4" type="noConversion"/>
  </si>
  <si>
    <t>forced induction</t>
    <phoneticPr fontId="4" type="noConversion"/>
  </si>
  <si>
    <t>multi hole inject</t>
    <phoneticPr fontId="4" type="noConversion"/>
  </si>
  <si>
    <t>cam phase</t>
    <phoneticPr fontId="4" type="noConversion"/>
  </si>
  <si>
    <t>exhaust emission</t>
  </si>
  <si>
    <t>air-charge mixture</t>
    <phoneticPr fontId="4" type="noConversion"/>
  </si>
  <si>
    <t>idle pully</t>
    <phoneticPr fontId="4" type="noConversion"/>
  </si>
  <si>
    <t>real drive emission</t>
  </si>
  <si>
    <t>eco-innovation credit</t>
  </si>
  <si>
    <t>gear-train</t>
    <phoneticPr fontId="4" type="noConversion"/>
  </si>
  <si>
    <t>transmission case</t>
    <phoneticPr fontId="4" type="noConversion"/>
  </si>
  <si>
    <t>e-machine</t>
  </si>
  <si>
    <t>double clutch transmission</t>
  </si>
  <si>
    <t>evct</t>
  </si>
  <si>
    <t>lock up</t>
    <phoneticPr fontId="4" type="noConversion"/>
  </si>
  <si>
    <t>semi-auto transmission</t>
    <phoneticPr fontId="4" type="noConversion"/>
  </si>
  <si>
    <t>triple input clutch</t>
    <phoneticPr fontId="4" type="noConversion"/>
  </si>
  <si>
    <t>intake manifold</t>
    <phoneticPr fontId="4" type="noConversion"/>
  </si>
  <si>
    <t>turbo compounding</t>
    <phoneticPr fontId="4" type="noConversion"/>
  </si>
  <si>
    <t>inject</t>
    <phoneticPr fontId="4" type="noConversion"/>
  </si>
  <si>
    <t>valve timing</t>
    <phoneticPr fontId="4" type="noConversion"/>
  </si>
  <si>
    <t>engine emission</t>
  </si>
  <si>
    <t>charge-air mixture</t>
    <phoneticPr fontId="4" type="noConversion"/>
  </si>
  <si>
    <t>flywheel</t>
    <phoneticPr fontId="4" type="noConversion"/>
  </si>
  <si>
    <t>new nedc</t>
  </si>
  <si>
    <t>hydromechanical transmission</t>
    <phoneticPr fontId="4" type="noConversion"/>
  </si>
  <si>
    <t>transmission oil channel</t>
    <phoneticPr fontId="4" type="noConversion"/>
  </si>
  <si>
    <t>electrically variable transmission</t>
    <phoneticPr fontId="4" type="noConversion"/>
  </si>
  <si>
    <t>dct</t>
  </si>
  <si>
    <t>ecvt</t>
  </si>
  <si>
    <t>semi auto transmission</t>
    <phoneticPr fontId="4" type="noConversion"/>
  </si>
  <si>
    <t>Inlet manifold</t>
    <phoneticPr fontId="4" type="noConversion"/>
  </si>
  <si>
    <t>compressed air</t>
    <phoneticPr fontId="4" type="noConversion"/>
  </si>
  <si>
    <t>fuel inject</t>
    <phoneticPr fontId="4" type="noConversion"/>
  </si>
  <si>
    <t>valve duration</t>
    <phoneticPr fontId="4" type="noConversion"/>
  </si>
  <si>
    <t>tail pipe</t>
  </si>
  <si>
    <t>charge air</t>
    <phoneticPr fontId="4" type="noConversion"/>
  </si>
  <si>
    <t>fly wheel</t>
    <phoneticPr fontId="4" type="noConversion"/>
  </si>
  <si>
    <t>epa tier 3</t>
  </si>
  <si>
    <t>hydro-mechanical transmission</t>
    <phoneticPr fontId="4" type="noConversion"/>
  </si>
  <si>
    <t>transmission oil pump</t>
    <phoneticPr fontId="4" type="noConversion"/>
  </si>
  <si>
    <t>evt</t>
  </si>
  <si>
    <t>dsg</t>
  </si>
  <si>
    <t>e-cvt</t>
  </si>
  <si>
    <t>semi-auto gearbox</t>
    <phoneticPr fontId="4" type="noConversion"/>
  </si>
  <si>
    <t xml:space="preserve">variable Intake </t>
    <phoneticPr fontId="4" type="noConversion"/>
  </si>
  <si>
    <t>stage turbo</t>
    <phoneticPr fontId="4" type="noConversion"/>
  </si>
  <si>
    <t>direct injection</t>
    <phoneticPr fontId="4" type="noConversion"/>
  </si>
  <si>
    <t>valve control</t>
    <phoneticPr fontId="4" type="noConversion"/>
  </si>
  <si>
    <t>down pipe</t>
  </si>
  <si>
    <t>knock</t>
    <phoneticPr fontId="4" type="noConversion"/>
  </si>
  <si>
    <t>crankshaft</t>
    <phoneticPr fontId="4" type="noConversion"/>
  </si>
  <si>
    <t>epa tier 4</t>
  </si>
  <si>
    <t>vehicle transmission</t>
    <phoneticPr fontId="4" type="noConversion"/>
  </si>
  <si>
    <t>transmission oil pan</t>
    <phoneticPr fontId="4" type="noConversion"/>
  </si>
  <si>
    <t>i-mmd</t>
  </si>
  <si>
    <t>direct-shift gearbox</t>
  </si>
  <si>
    <t>si-cvt</t>
  </si>
  <si>
    <t>semi auto gearbox</t>
    <phoneticPr fontId="4" type="noConversion"/>
  </si>
  <si>
    <t>quad turbo</t>
    <phoneticPr fontId="4" type="noConversion"/>
  </si>
  <si>
    <t>port injection</t>
    <phoneticPr fontId="4" type="noConversion"/>
  </si>
  <si>
    <t>timing belt</t>
    <phoneticPr fontId="4" type="noConversion"/>
  </si>
  <si>
    <t>maniverter</t>
  </si>
  <si>
    <t>abnormal combustion</t>
    <phoneticPr fontId="4" type="noConversion"/>
  </si>
  <si>
    <t>oil pan</t>
    <phoneticPr fontId="4" type="noConversion"/>
  </si>
  <si>
    <t>euro 6d</t>
  </si>
  <si>
    <t>automotive transmission</t>
    <phoneticPr fontId="4" type="noConversion"/>
  </si>
  <si>
    <t>dog clutch</t>
    <phoneticPr fontId="4" type="noConversion"/>
  </si>
  <si>
    <t>multi mode drive</t>
  </si>
  <si>
    <t>direct shift gearbox</t>
  </si>
  <si>
    <t>xtronic</t>
  </si>
  <si>
    <t>sequential transmission</t>
    <phoneticPr fontId="4" type="noConversion"/>
  </si>
  <si>
    <t>triple turbo</t>
    <phoneticPr fontId="4" type="noConversion"/>
  </si>
  <si>
    <t>swirl</t>
    <phoneticPr fontId="4" type="noConversion"/>
  </si>
  <si>
    <t>timing chain</t>
    <phoneticPr fontId="4" type="noConversion"/>
  </si>
  <si>
    <t>scr</t>
  </si>
  <si>
    <t>pre-ignition</t>
    <phoneticPr fontId="4" type="noConversion"/>
  </si>
  <si>
    <t>oil sump</t>
    <phoneticPr fontId="4" type="noConversion"/>
  </si>
  <si>
    <t>post euro 6</t>
  </si>
  <si>
    <t>hydro-static transmission</t>
    <phoneticPr fontId="4" type="noConversion"/>
  </si>
  <si>
    <t>dog gear</t>
    <phoneticPr fontId="4" type="noConversion"/>
  </si>
  <si>
    <t>e-axle</t>
    <phoneticPr fontId="4" type="noConversion"/>
  </si>
  <si>
    <t>dual-shift gearbox</t>
  </si>
  <si>
    <t>sequential gear box</t>
    <phoneticPr fontId="4" type="noConversion"/>
  </si>
  <si>
    <t>scroll turbo</t>
    <phoneticPr fontId="4" type="noConversion"/>
  </si>
  <si>
    <t>tumbl*</t>
    <phoneticPr fontId="4" type="noConversion"/>
  </si>
  <si>
    <t>valve overlap</t>
    <phoneticPr fontId="4" type="noConversion"/>
  </si>
  <si>
    <t>selective catalytic reduction</t>
  </si>
  <si>
    <t>pre ignition</t>
    <phoneticPr fontId="4" type="noConversion"/>
  </si>
  <si>
    <t>dry sump</t>
    <phoneticPr fontId="4" type="noConversion"/>
  </si>
  <si>
    <t>euro 7</t>
  </si>
  <si>
    <t>hydrostatic transmission</t>
    <phoneticPr fontId="4" type="noConversion"/>
  </si>
  <si>
    <t>friction plate</t>
    <phoneticPr fontId="4" type="noConversion"/>
  </si>
  <si>
    <t>electric axle</t>
    <phoneticPr fontId="4" type="noConversion"/>
  </si>
  <si>
    <t>dual shift gearbox</t>
  </si>
  <si>
    <t>R-tronic</t>
    <phoneticPr fontId="4" type="noConversion"/>
  </si>
  <si>
    <t>dual injection</t>
    <phoneticPr fontId="4" type="noConversion"/>
  </si>
  <si>
    <t>dpf</t>
  </si>
  <si>
    <t>combustion phase</t>
    <phoneticPr fontId="4" type="noConversion"/>
  </si>
  <si>
    <t>wet sump</t>
    <phoneticPr fontId="4" type="noConversion"/>
  </si>
  <si>
    <t>china 6</t>
  </si>
  <si>
    <t>parking lock</t>
    <phoneticPr fontId="4" type="noConversion"/>
  </si>
  <si>
    <t>electric drive motors</t>
  </si>
  <si>
    <t>pdk</t>
  </si>
  <si>
    <t>eamt</t>
    <phoneticPr fontId="4" type="noConversion"/>
  </si>
  <si>
    <t>common rail</t>
    <phoneticPr fontId="4" type="noConversion"/>
  </si>
  <si>
    <t>diesel particulate filter</t>
  </si>
  <si>
    <t>phase of combustion</t>
    <phoneticPr fontId="4" type="noConversion"/>
  </si>
  <si>
    <t>cylinder head</t>
    <phoneticPr fontId="4" type="noConversion"/>
  </si>
  <si>
    <t>sulev</t>
  </si>
  <si>
    <t>synchronizer</t>
    <phoneticPr fontId="4" type="noConversion"/>
  </si>
  <si>
    <t>electric drive unit</t>
    <phoneticPr fontId="4" type="noConversion"/>
  </si>
  <si>
    <t>porsche doppelkupplung</t>
  </si>
  <si>
    <t>e-amt</t>
    <phoneticPr fontId="4" type="noConversion"/>
  </si>
  <si>
    <t>fuel rail</t>
    <phoneticPr fontId="4" type="noConversion"/>
  </si>
  <si>
    <t>twc</t>
  </si>
  <si>
    <t>hcci</t>
    <phoneticPr fontId="4" type="noConversion"/>
  </si>
  <si>
    <t>cylinder block</t>
    <phoneticPr fontId="4" type="noConversion"/>
  </si>
  <si>
    <t>synchro hub</t>
    <phoneticPr fontId="4" type="noConversion"/>
  </si>
  <si>
    <t>electric driving unit</t>
    <phoneticPr fontId="4" type="noConversion"/>
  </si>
  <si>
    <t>twin-clutch transmission</t>
  </si>
  <si>
    <t>stratified mixture</t>
    <phoneticPr fontId="4" type="noConversion"/>
  </si>
  <si>
    <t>three way catalyst</t>
  </si>
  <si>
    <t>Homogeneous charge compression ignition</t>
    <phoneticPr fontId="4" type="noConversion"/>
  </si>
  <si>
    <t>sub engine</t>
    <phoneticPr fontId="4" type="noConversion"/>
  </si>
  <si>
    <t>synchro cone</t>
    <phoneticPr fontId="4" type="noConversion"/>
  </si>
  <si>
    <t>electric drive module</t>
    <phoneticPr fontId="4" type="noConversion"/>
  </si>
  <si>
    <t>twin clutch transmission</t>
  </si>
  <si>
    <t>stratification</t>
    <phoneticPr fontId="4" type="noConversion"/>
  </si>
  <si>
    <t>gpf</t>
  </si>
  <si>
    <t>pcci</t>
    <phoneticPr fontId="4" type="noConversion"/>
  </si>
  <si>
    <t>sub-engine</t>
    <phoneticPr fontId="4" type="noConversion"/>
  </si>
  <si>
    <t>synchro sleeve</t>
    <phoneticPr fontId="4" type="noConversion"/>
  </si>
  <si>
    <t>electric driving module</t>
    <phoneticPr fontId="4" type="noConversion"/>
  </si>
  <si>
    <t>edct</t>
  </si>
  <si>
    <t>fuel spray</t>
    <phoneticPr fontId="4" type="noConversion"/>
  </si>
  <si>
    <t>gasoline particulate filter</t>
  </si>
  <si>
    <t>premixed charge compression ignition</t>
    <phoneticPr fontId="4" type="noConversion"/>
  </si>
  <si>
    <t>monobloc engine</t>
    <phoneticPr fontId="4" type="noConversion"/>
  </si>
  <si>
    <t>synchro teeth</t>
    <phoneticPr fontId="4" type="noConversion"/>
  </si>
  <si>
    <t>clutchless</t>
  </si>
  <si>
    <t>e-dct</t>
  </si>
  <si>
    <t>penetration</t>
    <phoneticPr fontId="4" type="noConversion"/>
  </si>
  <si>
    <t>lnt</t>
  </si>
  <si>
    <t>scci</t>
    <phoneticPr fontId="4" type="noConversion"/>
  </si>
  <si>
    <t>engine monobloc</t>
    <phoneticPr fontId="4" type="noConversion"/>
  </si>
  <si>
    <t>shift fork</t>
    <phoneticPr fontId="4" type="noConversion"/>
  </si>
  <si>
    <t>electrical traction drive</t>
    <phoneticPr fontId="4" type="noConversion"/>
  </si>
  <si>
    <t>fuel pump</t>
    <phoneticPr fontId="4" type="noConversion"/>
  </si>
  <si>
    <t>lean nox trap</t>
  </si>
  <si>
    <t>stratified charge compression ignition</t>
    <phoneticPr fontId="4" type="noConversion"/>
  </si>
  <si>
    <t>alternator</t>
    <phoneticPr fontId="4" type="noConversion"/>
  </si>
  <si>
    <t>transmission cooling</t>
    <phoneticPr fontId="4" type="noConversion"/>
  </si>
  <si>
    <t>electrical driv*</t>
    <phoneticPr fontId="4" type="noConversion"/>
  </si>
  <si>
    <t>fuel line</t>
    <phoneticPr fontId="4" type="noConversion"/>
  </si>
  <si>
    <t>exhaust gas aftertreatment</t>
  </si>
  <si>
    <t>ppc engine</t>
    <phoneticPr fontId="4" type="noConversion"/>
  </si>
  <si>
    <t>start motor</t>
    <phoneticPr fontId="4" type="noConversion"/>
  </si>
  <si>
    <t>transmission control unit</t>
    <phoneticPr fontId="4" type="noConversion"/>
  </si>
  <si>
    <t>eDrive</t>
    <phoneticPr fontId="4" type="noConversion"/>
  </si>
  <si>
    <t>direct fuel</t>
    <phoneticPr fontId="4" type="noConversion"/>
  </si>
  <si>
    <t>diesel aftertreatment</t>
  </si>
  <si>
    <t>partially premixed combustion</t>
    <phoneticPr fontId="4" type="noConversion"/>
  </si>
  <si>
    <t>starter motor</t>
    <phoneticPr fontId="4" type="noConversion"/>
  </si>
  <si>
    <t>transmission control device</t>
    <phoneticPr fontId="4" type="noConversion"/>
  </si>
  <si>
    <t>e-Drive</t>
    <phoneticPr fontId="4" type="noConversion"/>
  </si>
  <si>
    <t>port fuel</t>
    <phoneticPr fontId="4" type="noConversion"/>
  </si>
  <si>
    <t>gasoline aftertreatment</t>
  </si>
  <si>
    <t>gdci engine</t>
    <phoneticPr fontId="4" type="noConversion"/>
  </si>
  <si>
    <t>start generator</t>
    <phoneticPr fontId="4" type="noConversion"/>
  </si>
  <si>
    <t>pendulum</t>
    <phoneticPr fontId="4" type="noConversion"/>
  </si>
  <si>
    <t>e-diff*</t>
    <phoneticPr fontId="4" type="noConversion"/>
  </si>
  <si>
    <t>diesel oxidation catalyst</t>
  </si>
  <si>
    <t xml:space="preserve">gasoline direct injection compression ignition </t>
    <phoneticPr fontId="4" type="noConversion"/>
  </si>
  <si>
    <t>starter generator</t>
    <phoneticPr fontId="4" type="noConversion"/>
  </si>
  <si>
    <t>planetary gear</t>
    <phoneticPr fontId="4" type="noConversion"/>
  </si>
  <si>
    <t>emicat</t>
  </si>
  <si>
    <t>hsdi engine</t>
    <phoneticPr fontId="4" type="noConversion"/>
  </si>
  <si>
    <t>engine cranking</t>
    <phoneticPr fontId="4" type="noConversion"/>
  </si>
  <si>
    <t>shifting fork</t>
    <phoneticPr fontId="4" type="noConversion"/>
  </si>
  <si>
    <t>electromagnetic drive</t>
    <phoneticPr fontId="4" type="noConversion"/>
  </si>
  <si>
    <t>electrically heated catalyst</t>
  </si>
  <si>
    <t>high speed direct injection</t>
    <phoneticPr fontId="4" type="noConversion"/>
  </si>
  <si>
    <t>oil control valve</t>
    <phoneticPr fontId="4" type="noConversion"/>
  </si>
  <si>
    <t>dual-motor powertrain</t>
    <phoneticPr fontId="4" type="noConversion"/>
  </si>
  <si>
    <t>urea dos</t>
  </si>
  <si>
    <t>cylinder</t>
    <phoneticPr fontId="4" type="noConversion"/>
  </si>
  <si>
    <t>crank case</t>
    <phoneticPr fontId="4" type="noConversion"/>
  </si>
  <si>
    <t>eAWD</t>
    <phoneticPr fontId="4" type="noConversion"/>
  </si>
  <si>
    <t>catalytic converter</t>
  </si>
  <si>
    <t>piston head</t>
    <phoneticPr fontId="4" type="noConversion"/>
  </si>
  <si>
    <t>engine oil</t>
    <phoneticPr fontId="4" type="noConversion"/>
  </si>
  <si>
    <t>e-AWD</t>
    <phoneticPr fontId="4" type="noConversion"/>
  </si>
  <si>
    <t>catalyst</t>
  </si>
  <si>
    <t>piston crown</t>
    <phoneticPr fontId="4" type="noConversion"/>
  </si>
  <si>
    <t>engine cooling oil</t>
    <phoneticPr fontId="4" type="noConversion"/>
  </si>
  <si>
    <t>eRAD</t>
    <phoneticPr fontId="4" type="noConversion"/>
  </si>
  <si>
    <t>paticulate matter</t>
  </si>
  <si>
    <t>cylinder liner</t>
    <phoneticPr fontId="4" type="noConversion"/>
  </si>
  <si>
    <t>engine cooling jacket</t>
    <phoneticPr fontId="4" type="noConversion"/>
  </si>
  <si>
    <t>e-RAD</t>
    <phoneticPr fontId="4" type="noConversion"/>
  </si>
  <si>
    <t>soot</t>
  </si>
  <si>
    <t>oil ring</t>
    <phoneticPr fontId="4" type="noConversion"/>
  </si>
  <si>
    <t>engine block</t>
    <phoneticPr fontId="4" type="noConversion"/>
  </si>
  <si>
    <t>purge pump</t>
  </si>
  <si>
    <t>oil-ring</t>
    <phoneticPr fontId="4" type="noConversion"/>
  </si>
  <si>
    <t>starter-generator</t>
    <phoneticPr fontId="4" type="noConversion"/>
  </si>
  <si>
    <t>purge valve</t>
  </si>
  <si>
    <t>piston ring</t>
    <phoneticPr fontId="4" type="noConversion"/>
  </si>
  <si>
    <t>water jacket</t>
    <phoneticPr fontId="4" type="noConversion"/>
  </si>
  <si>
    <t>purge solenoid valve</t>
  </si>
  <si>
    <t>conrod</t>
    <phoneticPr fontId="4" type="noConversion"/>
  </si>
  <si>
    <t>purge line</t>
  </si>
  <si>
    <t>connecting rod</t>
    <phoneticPr fontId="4" type="noConversion"/>
  </si>
  <si>
    <t>purg</t>
    <phoneticPr fontId="4" type="noConversion"/>
  </si>
  <si>
    <t>journal bearing</t>
    <phoneticPr fontId="4" type="noConversion"/>
  </si>
  <si>
    <t>exhaust system</t>
    <phoneticPr fontId="4" type="noConversion"/>
  </si>
  <si>
    <t>cylinder deactivation</t>
    <phoneticPr fontId="4" type="noConversion"/>
  </si>
  <si>
    <t>compression ratio</t>
    <phoneticPr fontId="4" type="noConversion"/>
  </si>
  <si>
    <t>ratio of compression</t>
    <phoneticPr fontId="4" type="noConversion"/>
  </si>
  <si>
    <t>variable compression</t>
    <phoneticPr fontId="4" type="noConversion"/>
  </si>
  <si>
    <t>spark plug</t>
    <phoneticPr fontId="4" type="noConversion"/>
  </si>
  <si>
    <t>glow plug</t>
    <phoneticPr fontId="4" type="noConversion"/>
  </si>
  <si>
    <t>start-stop</t>
    <phoneticPr fontId="4" type="noConversion"/>
  </si>
  <si>
    <t>idle stop</t>
    <phoneticPr fontId="4" type="noConversion"/>
  </si>
  <si>
    <t>윈드실드</t>
    <phoneticPr fontId="4" type="noConversion"/>
  </si>
  <si>
    <t>차체</t>
    <phoneticPr fontId="4" type="noConversion"/>
  </si>
  <si>
    <t>에어백</t>
    <phoneticPr fontId="4" type="noConversion"/>
  </si>
  <si>
    <t>carpet</t>
    <phoneticPr fontId="4" type="noConversion"/>
  </si>
  <si>
    <t>sound absorbing material</t>
    <phoneticPr fontId="4" type="noConversion"/>
  </si>
  <si>
    <t>windshield</t>
    <phoneticPr fontId="4" type="noConversion"/>
  </si>
  <si>
    <t>headlamp</t>
    <phoneticPr fontId="4" type="noConversion"/>
  </si>
  <si>
    <t>bonnet</t>
    <phoneticPr fontId="4" type="noConversion"/>
  </si>
  <si>
    <t>car body</t>
    <phoneticPr fontId="4" type="noConversion"/>
  </si>
  <si>
    <t>airfoil</t>
    <phoneticPr fontId="4" type="noConversion"/>
  </si>
  <si>
    <t>occupant classification</t>
    <phoneticPr fontId="4" type="noConversion"/>
  </si>
  <si>
    <t>hvac</t>
  </si>
  <si>
    <t>head-up</t>
    <phoneticPr fontId="4" type="noConversion"/>
  </si>
  <si>
    <t>foam</t>
    <phoneticPr fontId="4" type="noConversion"/>
  </si>
  <si>
    <t>sound-absorbing</t>
    <phoneticPr fontId="4" type="noConversion"/>
  </si>
  <si>
    <t>windglass</t>
    <phoneticPr fontId="4" type="noConversion"/>
  </si>
  <si>
    <t>head lamp</t>
    <phoneticPr fontId="4" type="noConversion"/>
  </si>
  <si>
    <t>engine hood</t>
    <phoneticPr fontId="4" type="noConversion"/>
  </si>
  <si>
    <t>automotive body</t>
    <phoneticPr fontId="4" type="noConversion"/>
  </si>
  <si>
    <t>flapping wing</t>
    <phoneticPr fontId="4" type="noConversion"/>
  </si>
  <si>
    <t>seat belt</t>
  </si>
  <si>
    <t>air bag</t>
    <phoneticPr fontId="4" type="noConversion"/>
  </si>
  <si>
    <t>occupancy detection</t>
    <phoneticPr fontId="4" type="noConversion"/>
  </si>
  <si>
    <t>air condition</t>
    <phoneticPr fontId="4" type="noConversion"/>
  </si>
  <si>
    <t>head up</t>
    <phoneticPr fontId="4" type="noConversion"/>
  </si>
  <si>
    <t>polyurethane</t>
    <phoneticPr fontId="4" type="noConversion"/>
  </si>
  <si>
    <t>sound insulation material</t>
    <phoneticPr fontId="4" type="noConversion"/>
  </si>
  <si>
    <t>laminated glass</t>
    <phoneticPr fontId="4" type="noConversion"/>
  </si>
  <si>
    <t>LED lamp</t>
    <phoneticPr fontId="4" type="noConversion"/>
  </si>
  <si>
    <t>vehicle body</t>
    <phoneticPr fontId="4" type="noConversion"/>
  </si>
  <si>
    <t>flapping and twisting wing</t>
    <phoneticPr fontId="4" type="noConversion"/>
  </si>
  <si>
    <t>safetybelt</t>
  </si>
  <si>
    <t>restraint system</t>
    <phoneticPr fontId="4" type="noConversion"/>
  </si>
  <si>
    <t>occupant detection</t>
    <phoneticPr fontId="4" type="noConversion"/>
  </si>
  <si>
    <t>radiator</t>
    <phoneticPr fontId="4" type="noConversion"/>
  </si>
  <si>
    <t>3d dashboard</t>
    <phoneticPr fontId="4" type="noConversion"/>
  </si>
  <si>
    <t>vehicle interior</t>
    <phoneticPr fontId="4" type="noConversion"/>
  </si>
  <si>
    <t>sound absorption</t>
    <phoneticPr fontId="4" type="noConversion"/>
  </si>
  <si>
    <t>automotive glass</t>
    <phoneticPr fontId="4" type="noConversion"/>
  </si>
  <si>
    <t>LED-lamp</t>
    <phoneticPr fontId="4" type="noConversion"/>
  </si>
  <si>
    <t>biw</t>
    <phoneticPr fontId="4" type="noConversion"/>
  </si>
  <si>
    <t>flap</t>
    <phoneticPr fontId="4" type="noConversion"/>
  </si>
  <si>
    <t>safety belt</t>
  </si>
  <si>
    <t>occupant sensing</t>
    <phoneticPr fontId="4" type="noConversion"/>
  </si>
  <si>
    <t>heat exchang</t>
  </si>
  <si>
    <t>hud</t>
    <phoneticPr fontId="4" type="noConversion"/>
  </si>
  <si>
    <t>non-woven</t>
    <phoneticPr fontId="4" type="noConversion"/>
  </si>
  <si>
    <t>sound absorber</t>
    <phoneticPr fontId="4" type="noConversion"/>
  </si>
  <si>
    <t>rear lamp</t>
    <phoneticPr fontId="4" type="noConversion"/>
  </si>
  <si>
    <t>body in white</t>
    <phoneticPr fontId="4" type="noConversion"/>
  </si>
  <si>
    <t>mirror</t>
    <phoneticPr fontId="4" type="noConversion"/>
  </si>
  <si>
    <t>airbelt</t>
  </si>
  <si>
    <t>passenger detection</t>
    <phoneticPr fontId="4" type="noConversion"/>
  </si>
  <si>
    <t>ventilat</t>
  </si>
  <si>
    <t>cluster display</t>
    <phoneticPr fontId="4" type="noConversion"/>
  </si>
  <si>
    <t>nonwoven</t>
    <phoneticPr fontId="4" type="noConversion"/>
  </si>
  <si>
    <t>sound insulation pad</t>
    <phoneticPr fontId="4" type="noConversion"/>
  </si>
  <si>
    <t>rear-lamp</t>
    <phoneticPr fontId="4" type="noConversion"/>
  </si>
  <si>
    <t>body-in-white</t>
    <phoneticPr fontId="4" type="noConversion"/>
  </si>
  <si>
    <t>sideglass</t>
    <phoneticPr fontId="4" type="noConversion"/>
  </si>
  <si>
    <t>air belt</t>
  </si>
  <si>
    <t>climate control</t>
    <phoneticPr fontId="4" type="noConversion"/>
  </si>
  <si>
    <t>cid</t>
    <phoneticPr fontId="4" type="noConversion"/>
  </si>
  <si>
    <t>interior car</t>
    <phoneticPr fontId="4" type="noConversion"/>
  </si>
  <si>
    <t>sound insulation</t>
    <phoneticPr fontId="4" type="noConversion"/>
  </si>
  <si>
    <t>tail lamp</t>
    <phoneticPr fontId="4" type="noConversion"/>
  </si>
  <si>
    <t>automotive cabin</t>
    <phoneticPr fontId="4" type="noConversion"/>
  </si>
  <si>
    <t>air-conditioner</t>
    <phoneticPr fontId="4" type="noConversion"/>
  </si>
  <si>
    <t>touch screen</t>
    <phoneticPr fontId="4" type="noConversion"/>
  </si>
  <si>
    <t>automotive interior</t>
    <phoneticPr fontId="4" type="noConversion"/>
  </si>
  <si>
    <t>sound-insulation</t>
    <phoneticPr fontId="4" type="noConversion"/>
  </si>
  <si>
    <t>HID lamp</t>
    <phoneticPr fontId="4" type="noConversion"/>
  </si>
  <si>
    <t>monocoque frame</t>
    <phoneticPr fontId="4" type="noConversion"/>
  </si>
  <si>
    <t>air-conditioning</t>
    <phoneticPr fontId="4" type="noConversion"/>
  </si>
  <si>
    <t>rear seat entertainment</t>
    <phoneticPr fontId="4" type="noConversion"/>
  </si>
  <si>
    <t xml:space="preserve">car interior </t>
    <phoneticPr fontId="4" type="noConversion"/>
  </si>
  <si>
    <t>noise abroption</t>
    <phoneticPr fontId="4" type="noConversion"/>
  </si>
  <si>
    <t>atmosphere lamp</t>
    <phoneticPr fontId="4" type="noConversion"/>
  </si>
  <si>
    <t>heater</t>
    <phoneticPr fontId="4" type="noConversion"/>
  </si>
  <si>
    <t>camera monitor</t>
    <phoneticPr fontId="4" type="noConversion"/>
  </si>
  <si>
    <t>interior noise</t>
    <phoneticPr fontId="4" type="noConversion"/>
  </si>
  <si>
    <t>sound package</t>
    <phoneticPr fontId="4" type="noConversion"/>
  </si>
  <si>
    <t>automotive lamp</t>
    <phoneticPr fontId="4" type="noConversion"/>
  </si>
  <si>
    <t>A/C</t>
    <phoneticPr fontId="4" type="noConversion"/>
  </si>
  <si>
    <t>virtual instrument*</t>
    <phoneticPr fontId="4" type="noConversion"/>
  </si>
  <si>
    <t>interior vibro-acoustics</t>
    <phoneticPr fontId="4" type="noConversion"/>
  </si>
  <si>
    <t>sound absorptive material</t>
    <phoneticPr fontId="4" type="noConversion"/>
  </si>
  <si>
    <t>fog lamp</t>
    <phoneticPr fontId="4" type="noConversion"/>
  </si>
  <si>
    <t>digital cockpit</t>
    <phoneticPr fontId="4" type="noConversion"/>
  </si>
  <si>
    <t>natural fibre</t>
    <phoneticPr fontId="4" type="noConversion"/>
  </si>
  <si>
    <t>vehicle lamp</t>
    <phoneticPr fontId="4" type="noConversion"/>
  </si>
  <si>
    <t>virtual cockpit*</t>
    <phoneticPr fontId="4" type="noConversion"/>
  </si>
  <si>
    <t>natural fiber</t>
    <phoneticPr fontId="4" type="noConversion"/>
  </si>
  <si>
    <t>automobile lamp</t>
    <phoneticPr fontId="4" type="noConversion"/>
  </si>
  <si>
    <t>R152a</t>
    <phoneticPr fontId="4" type="noConversion"/>
  </si>
  <si>
    <t>virtue instrument</t>
    <phoneticPr fontId="4" type="noConversion"/>
  </si>
  <si>
    <t>woven</t>
    <phoneticPr fontId="4" type="noConversion"/>
  </si>
  <si>
    <t>break lamp</t>
    <phoneticPr fontId="4" type="noConversion"/>
  </si>
  <si>
    <t>HFO-1234yf</t>
    <phoneticPr fontId="4" type="noConversion"/>
  </si>
  <si>
    <t>hologra*</t>
    <phoneticPr fontId="4" type="noConversion"/>
  </si>
  <si>
    <t>glass fiber</t>
    <phoneticPr fontId="4" type="noConversion"/>
  </si>
  <si>
    <t>brake lamp</t>
    <phoneticPr fontId="4" type="noConversion"/>
  </si>
  <si>
    <t>3d display</t>
    <phoneticPr fontId="4" type="noConversion"/>
  </si>
  <si>
    <t>glass-fiber</t>
    <phoneticPr fontId="4" type="noConversion"/>
  </si>
  <si>
    <t>freeform reflector</t>
    <phoneticPr fontId="4" type="noConversion"/>
  </si>
  <si>
    <t>vehicle display</t>
    <phoneticPr fontId="4" type="noConversion"/>
  </si>
  <si>
    <t>E-glass</t>
    <phoneticPr fontId="4" type="noConversion"/>
  </si>
  <si>
    <t>daytime running lamp</t>
    <phoneticPr fontId="4" type="noConversion"/>
  </si>
  <si>
    <t>volatile organic compound</t>
    <phoneticPr fontId="4" type="noConversion"/>
  </si>
  <si>
    <t>visual display</t>
    <phoneticPr fontId="4" type="noConversion"/>
  </si>
  <si>
    <t>polyvinyl chloride</t>
    <phoneticPr fontId="4" type="noConversion"/>
  </si>
  <si>
    <t>AFLS</t>
    <phoneticPr fontId="4" type="noConversion"/>
  </si>
  <si>
    <t>humidity control</t>
    <phoneticPr fontId="4" type="noConversion"/>
  </si>
  <si>
    <t>automotive display</t>
    <phoneticPr fontId="4" type="noConversion"/>
  </si>
  <si>
    <t>poly(vinyl chloride)</t>
    <phoneticPr fontId="4" type="noConversion"/>
  </si>
  <si>
    <t>rear turn lamp</t>
    <phoneticPr fontId="4" type="noConversion"/>
  </si>
  <si>
    <t>car display</t>
    <phoneticPr fontId="4" type="noConversion"/>
  </si>
  <si>
    <t>polypropylene</t>
    <phoneticPr fontId="4" type="noConversion"/>
  </si>
  <si>
    <t>front lamp</t>
    <phoneticPr fontId="4" type="noConversion"/>
  </si>
  <si>
    <t>projection display</t>
    <phoneticPr fontId="4" type="noConversion"/>
  </si>
  <si>
    <t>PVC</t>
    <phoneticPr fontId="4" type="noConversion"/>
  </si>
  <si>
    <t>vehicle interior lighting</t>
    <phoneticPr fontId="4" type="noConversion"/>
  </si>
  <si>
    <t>windshield display</t>
    <phoneticPr fontId="4" type="noConversion"/>
  </si>
  <si>
    <t>polymer wool</t>
    <phoneticPr fontId="4" type="noConversion"/>
  </si>
  <si>
    <t>headlight</t>
    <phoneticPr fontId="4" type="noConversion"/>
  </si>
  <si>
    <t>transparent displays</t>
    <phoneticPr fontId="4" type="noConversion"/>
  </si>
  <si>
    <t>bamboo</t>
    <phoneticPr fontId="4" type="noConversion"/>
  </si>
  <si>
    <t>display screen</t>
    <phoneticPr fontId="4" type="noConversion"/>
  </si>
  <si>
    <t xml:space="preserve">polylactic acid </t>
    <phoneticPr fontId="4" type="noConversion"/>
  </si>
  <si>
    <t>cockpit</t>
    <phoneticPr fontId="4" type="noConversion"/>
  </si>
  <si>
    <t>dashboard</t>
    <phoneticPr fontId="4" type="noConversion"/>
  </si>
  <si>
    <t>floor</t>
    <phoneticPr fontId="4" type="noConversion"/>
  </si>
  <si>
    <t>시스템제어</t>
    <phoneticPr fontId="4" type="noConversion"/>
  </si>
  <si>
    <t>구동시스템</t>
    <phoneticPr fontId="4" type="noConversion"/>
  </si>
  <si>
    <t>전력변환</t>
    <phoneticPr fontId="4" type="noConversion"/>
  </si>
  <si>
    <t>연료전지</t>
    <phoneticPr fontId="4" type="noConversion"/>
  </si>
  <si>
    <t>에너지관리</t>
    <phoneticPr fontId="4" type="noConversion"/>
  </si>
  <si>
    <t>열관리</t>
    <phoneticPr fontId="4" type="noConversion"/>
  </si>
  <si>
    <t>모터개수/ 멀티모터</t>
    <phoneticPr fontId="4" type="noConversion"/>
  </si>
  <si>
    <t>모터종류/ SRM</t>
    <phoneticPr fontId="4" type="noConversion"/>
  </si>
  <si>
    <t>모터종류/ PMSM</t>
    <phoneticPr fontId="4" type="noConversion"/>
  </si>
  <si>
    <t>모터종류/ 유도모터</t>
    <phoneticPr fontId="4" type="noConversion"/>
  </si>
  <si>
    <t>모터종류/ BLDC</t>
    <phoneticPr fontId="4" type="noConversion"/>
  </si>
  <si>
    <t>토폴로지/ multi-phase</t>
    <phoneticPr fontId="4" type="noConversion"/>
  </si>
  <si>
    <t>토폴로지/ axial flux</t>
    <phoneticPr fontId="4" type="noConversion"/>
  </si>
  <si>
    <t>토폴로지/ transverse flux</t>
    <phoneticPr fontId="4" type="noConversion"/>
  </si>
  <si>
    <t>토폴로지/ radial flux</t>
    <phoneticPr fontId="4" type="noConversion"/>
  </si>
  <si>
    <t>토폴로지/ excitation flux</t>
    <phoneticPr fontId="4" type="noConversion"/>
  </si>
  <si>
    <t>토폴로지/ variable flux</t>
    <phoneticPr fontId="4" type="noConversion"/>
  </si>
  <si>
    <t>토폴로지/ flux-switching</t>
    <phoneticPr fontId="4" type="noConversion"/>
  </si>
  <si>
    <t>와인딩/ open end winding</t>
    <phoneticPr fontId="4" type="noConversion"/>
  </si>
  <si>
    <t>와인딩/ concentrated winding</t>
    <phoneticPr fontId="4" type="noConversion"/>
  </si>
  <si>
    <t>와인딩/ distributed winding</t>
    <phoneticPr fontId="4" type="noConversion"/>
  </si>
  <si>
    <t>자성재료/ 희토류</t>
    <phoneticPr fontId="4" type="noConversion"/>
  </si>
  <si>
    <t>자성재료/ 비희토류</t>
    <phoneticPr fontId="4" type="noConversion"/>
  </si>
  <si>
    <t>스테이터/ dual stator</t>
    <phoneticPr fontId="4" type="noConversion"/>
  </si>
  <si>
    <t>스테이터/ segmented stator</t>
    <phoneticPr fontId="4" type="noConversion"/>
  </si>
  <si>
    <r>
      <t>스테이터</t>
    </r>
    <r>
      <rPr>
        <sz val="11"/>
        <color theme="1"/>
        <rFont val="맑은 고딕"/>
        <family val="2"/>
        <charset val="129"/>
        <scheme val="minor"/>
      </rPr>
      <t>/ modular stator</t>
    </r>
    <phoneticPr fontId="4" type="noConversion"/>
  </si>
  <si>
    <t>로터/ outer roter</t>
    <phoneticPr fontId="4" type="noConversion"/>
  </si>
  <si>
    <t>로터/ dual roter</t>
    <phoneticPr fontId="4" type="noConversion"/>
  </si>
  <si>
    <t>로터/ segmented rotor</t>
    <phoneticPr fontId="4" type="noConversion"/>
  </si>
  <si>
    <t>로터/ coreless rotor</t>
    <phoneticPr fontId="4" type="noConversion"/>
  </si>
  <si>
    <t xml:space="preserve">로터/ doubly salient </t>
    <phoneticPr fontId="4" type="noConversion"/>
  </si>
  <si>
    <t xml:space="preserve">로터/ axial gap </t>
    <phoneticPr fontId="4" type="noConversion"/>
  </si>
  <si>
    <t xml:space="preserve">로터/ multi gap </t>
    <phoneticPr fontId="4" type="noConversion"/>
  </si>
  <si>
    <t>감속기</t>
    <phoneticPr fontId="4" type="noConversion"/>
  </si>
  <si>
    <t>감속기/다단변속기</t>
    <phoneticPr fontId="4" type="noConversion"/>
  </si>
  <si>
    <t>감속기/유성기어</t>
    <phoneticPr fontId="4" type="noConversion"/>
  </si>
  <si>
    <t>감속기/전자기기어</t>
    <phoneticPr fontId="4" type="noConversion"/>
  </si>
  <si>
    <t>감속기/기어리스</t>
    <phoneticPr fontId="4" type="noConversion"/>
  </si>
  <si>
    <t>감속기/클러치리스</t>
    <phoneticPr fontId="4" type="noConversion"/>
  </si>
  <si>
    <t>감속기/가변기어</t>
    <phoneticPr fontId="4" type="noConversion"/>
  </si>
  <si>
    <t>토크벡터링</t>
    <phoneticPr fontId="4" type="noConversion"/>
  </si>
  <si>
    <t>통합구동시스템</t>
    <phoneticPr fontId="4" type="noConversion"/>
  </si>
  <si>
    <t>통합구동시스템/모터-감속기 통합</t>
    <phoneticPr fontId="4" type="noConversion"/>
  </si>
  <si>
    <t>BMS</t>
    <phoneticPr fontId="4" type="noConversion"/>
  </si>
  <si>
    <t>리튬이온배터리</t>
    <phoneticPr fontId="4" type="noConversion"/>
  </si>
  <si>
    <t>리튬메탈</t>
    <phoneticPr fontId="4" type="noConversion"/>
  </si>
  <si>
    <t>전고체전지</t>
    <phoneticPr fontId="4" type="noConversion"/>
  </si>
  <si>
    <t>리튬황전지</t>
    <phoneticPr fontId="4" type="noConversion"/>
  </si>
  <si>
    <t>리튬공기전지</t>
    <phoneticPr fontId="4" type="noConversion"/>
  </si>
  <si>
    <t>아연공기전지</t>
    <phoneticPr fontId="4" type="noConversion"/>
  </si>
  <si>
    <t>흐름전지</t>
    <phoneticPr fontId="4" type="noConversion"/>
  </si>
  <si>
    <t>나트륨전지</t>
    <phoneticPr fontId="4" type="noConversion"/>
  </si>
  <si>
    <t>마그네슘전지</t>
    <phoneticPr fontId="4" type="noConversion"/>
  </si>
  <si>
    <t>칼륨이온전지</t>
    <phoneticPr fontId="4" type="noConversion"/>
  </si>
  <si>
    <t>아연이온전지.</t>
    <phoneticPr fontId="4" type="noConversion"/>
  </si>
  <si>
    <t>듀얼이온전지</t>
    <phoneticPr fontId="4" type="noConversion"/>
  </si>
  <si>
    <t>알루미늄이온전지</t>
    <phoneticPr fontId="4" type="noConversion"/>
  </si>
  <si>
    <t>듀얼카본배터리</t>
    <phoneticPr fontId="4" type="noConversion"/>
  </si>
  <si>
    <t>알루미늄공기</t>
    <phoneticPr fontId="4" type="noConversion"/>
  </si>
  <si>
    <t>액체금속</t>
    <phoneticPr fontId="4" type="noConversion"/>
  </si>
  <si>
    <t>마그네슘공기</t>
    <phoneticPr fontId="4" type="noConversion"/>
  </si>
  <si>
    <t>리튬셀레늄</t>
    <phoneticPr fontId="4" type="noConversion"/>
  </si>
  <si>
    <t>리튬CO2</t>
    <phoneticPr fontId="4" type="noConversion"/>
  </si>
  <si>
    <t>불소이온</t>
    <phoneticPr fontId="4" type="noConversion"/>
  </si>
  <si>
    <t>통합구동시스템/통합인버터시스템</t>
    <phoneticPr fontId="4" type="noConversion"/>
  </si>
  <si>
    <t>통합구동시스템/모터-충전기 통합</t>
    <phoneticPr fontId="4" type="noConversion"/>
  </si>
  <si>
    <t>파워모듈</t>
    <phoneticPr fontId="4" type="noConversion"/>
  </si>
  <si>
    <t>파워모듈/SiC</t>
    <phoneticPr fontId="4" type="noConversion"/>
  </si>
  <si>
    <t>파워모듈/GaN</t>
    <phoneticPr fontId="4" type="noConversion"/>
  </si>
  <si>
    <t>통합형파워모듈</t>
    <phoneticPr fontId="4" type="noConversion"/>
  </si>
  <si>
    <t>토폴로지/멀티레벨 인버터</t>
    <phoneticPr fontId="4" type="noConversion"/>
  </si>
  <si>
    <t>토폴로지/z-source inverter</t>
    <phoneticPr fontId="4" type="noConversion"/>
  </si>
  <si>
    <t>토폴로지/multi source inverter</t>
    <phoneticPr fontId="4" type="noConversion"/>
  </si>
  <si>
    <t>토폴로지/modular inverter</t>
    <phoneticPr fontId="4" type="noConversion"/>
  </si>
  <si>
    <t>토폴로지/bi-directional inverter</t>
    <phoneticPr fontId="4" type="noConversion"/>
  </si>
  <si>
    <t>토폴로지/NPC</t>
    <phoneticPr fontId="4" type="noConversion"/>
  </si>
  <si>
    <t>토폴로지/H-bridge</t>
    <phoneticPr fontId="4" type="noConversion"/>
  </si>
  <si>
    <t>MEA</t>
    <phoneticPr fontId="4" type="noConversion"/>
  </si>
  <si>
    <t>스택설계</t>
    <phoneticPr fontId="4" type="noConversion"/>
  </si>
  <si>
    <t>수소저장</t>
    <phoneticPr fontId="4" type="noConversion"/>
  </si>
  <si>
    <t>BOP/운전장치</t>
    <phoneticPr fontId="4" type="noConversion"/>
  </si>
  <si>
    <t>수소안전</t>
    <phoneticPr fontId="4" type="noConversion"/>
  </si>
  <si>
    <t>energy management</t>
    <phoneticPr fontId="4" type="noConversion"/>
  </si>
  <si>
    <t>motor</t>
    <phoneticPr fontId="4" type="noConversion"/>
  </si>
  <si>
    <t>dual motor</t>
    <phoneticPr fontId="4" type="noConversion"/>
  </si>
  <si>
    <t>switched reluctance motor</t>
    <phoneticPr fontId="4" type="noConversion"/>
  </si>
  <si>
    <t>permanent magnet synchronous</t>
    <phoneticPr fontId="4" type="noConversion"/>
  </si>
  <si>
    <t>induction motor</t>
    <phoneticPr fontId="4" type="noConversion"/>
  </si>
  <si>
    <t>BLDC</t>
    <phoneticPr fontId="4" type="noConversion"/>
  </si>
  <si>
    <t>four-phase</t>
    <phoneticPr fontId="4" type="noConversion"/>
  </si>
  <si>
    <t>axial flux</t>
    <phoneticPr fontId="4" type="noConversion"/>
  </si>
  <si>
    <t>transverse flux</t>
    <phoneticPr fontId="4" type="noConversion"/>
  </si>
  <si>
    <t>radial flux</t>
    <phoneticPr fontId="4" type="noConversion"/>
  </si>
  <si>
    <t>hybrid excitation</t>
    <phoneticPr fontId="4" type="noConversion"/>
  </si>
  <si>
    <t>variable flux</t>
    <phoneticPr fontId="4" type="noConversion"/>
  </si>
  <si>
    <t>flux-switching</t>
    <phoneticPr fontId="4" type="noConversion"/>
  </si>
  <si>
    <t>open end winding</t>
    <phoneticPr fontId="4" type="noConversion"/>
  </si>
  <si>
    <t>concentrated winding</t>
    <phoneticPr fontId="4" type="noConversion"/>
  </si>
  <si>
    <t>distributed winding</t>
    <phoneticPr fontId="4" type="noConversion"/>
  </si>
  <si>
    <t>Nd-Fe-B</t>
    <phoneticPr fontId="4" type="noConversion"/>
  </si>
  <si>
    <t>without rare earth</t>
    <phoneticPr fontId="4" type="noConversion"/>
  </si>
  <si>
    <t>double stator</t>
    <phoneticPr fontId="4" type="noConversion"/>
  </si>
  <si>
    <t>segmented-stator</t>
    <phoneticPr fontId="4" type="noConversion"/>
  </si>
  <si>
    <t>modular stator</t>
    <phoneticPr fontId="4" type="noConversion"/>
  </si>
  <si>
    <t>outer roter</t>
    <phoneticPr fontId="4" type="noConversion"/>
  </si>
  <si>
    <t>dual rotor</t>
    <phoneticPr fontId="4" type="noConversion"/>
  </si>
  <si>
    <t>segmented rotor</t>
    <phoneticPr fontId="4" type="noConversion"/>
  </si>
  <si>
    <t xml:space="preserve">coreless rotor </t>
    <phoneticPr fontId="4" type="noConversion"/>
  </si>
  <si>
    <t>doubly salient</t>
    <phoneticPr fontId="4" type="noConversion"/>
  </si>
  <si>
    <t>axial gap</t>
    <phoneticPr fontId="4" type="noConversion"/>
  </si>
  <si>
    <t>multi gap</t>
    <phoneticPr fontId="4" type="noConversion"/>
  </si>
  <si>
    <t>drivetrain</t>
    <phoneticPr fontId="4" type="noConversion"/>
  </si>
  <si>
    <t>speed reducer</t>
    <phoneticPr fontId="4" type="noConversion"/>
  </si>
  <si>
    <t>two-speed gearbox</t>
    <phoneticPr fontId="4" type="noConversion"/>
  </si>
  <si>
    <t>magnetic-gear</t>
    <phoneticPr fontId="4" type="noConversion"/>
  </si>
  <si>
    <t xml:space="preserve">gearless </t>
    <phoneticPr fontId="4" type="noConversion"/>
  </si>
  <si>
    <t>clutchless</t>
    <phoneticPr fontId="4" type="noConversion"/>
  </si>
  <si>
    <t>variable transmission</t>
    <phoneticPr fontId="4" type="noConversion"/>
  </si>
  <si>
    <t>torque-vectoring</t>
    <phoneticPr fontId="4" type="noConversion"/>
  </si>
  <si>
    <t>integrated motor-transmission</t>
    <phoneticPr fontId="4" type="noConversion"/>
  </si>
  <si>
    <t>battery</t>
    <phoneticPr fontId="4" type="noConversion"/>
  </si>
  <si>
    <t>Li-Ion</t>
    <phoneticPr fontId="4" type="noConversion"/>
  </si>
  <si>
    <t>lithium metal</t>
    <phoneticPr fontId="4" type="noConversion"/>
  </si>
  <si>
    <t>solid-state</t>
    <phoneticPr fontId="4" type="noConversion"/>
  </si>
  <si>
    <t>lithium-sulfur</t>
    <phoneticPr fontId="4" type="noConversion"/>
  </si>
  <si>
    <t>lithium-air</t>
    <phoneticPr fontId="4" type="noConversion"/>
  </si>
  <si>
    <t>zn-air batteries</t>
    <phoneticPr fontId="4" type="noConversion"/>
  </si>
  <si>
    <t>redox flow</t>
    <phoneticPr fontId="4" type="noConversion"/>
  </si>
  <si>
    <t>sodium batteries</t>
    <phoneticPr fontId="4" type="noConversion"/>
  </si>
  <si>
    <t>magnesium ion battery</t>
    <phoneticPr fontId="4" type="noConversion"/>
  </si>
  <si>
    <t>potassium ion batteries</t>
    <phoneticPr fontId="4" type="noConversion"/>
  </si>
  <si>
    <t>ZIB</t>
    <phoneticPr fontId="4" type="noConversion"/>
  </si>
  <si>
    <t>dual-ion battery</t>
    <phoneticPr fontId="4" type="noConversion"/>
  </si>
  <si>
    <t>aluminum ion batteries</t>
    <phoneticPr fontId="4" type="noConversion"/>
  </si>
  <si>
    <t>dual-carbon rechargeable</t>
    <phoneticPr fontId="4" type="noConversion"/>
  </si>
  <si>
    <t>al-air</t>
    <phoneticPr fontId="4" type="noConversion"/>
  </si>
  <si>
    <t>Liquid Metal Battery</t>
    <phoneticPr fontId="4" type="noConversion"/>
  </si>
  <si>
    <t>Mg-air batteries</t>
    <phoneticPr fontId="4" type="noConversion"/>
  </si>
  <si>
    <t>lithium-selenium batteries</t>
    <phoneticPr fontId="4" type="noConversion"/>
  </si>
  <si>
    <t>lithium-co2 batteries</t>
    <phoneticPr fontId="4" type="noConversion"/>
  </si>
  <si>
    <t>fluoride ion batt</t>
    <phoneticPr fontId="4" type="noConversion"/>
  </si>
  <si>
    <t>inverter integrated</t>
    <phoneticPr fontId="4" type="noConversion"/>
  </si>
  <si>
    <t>integrated on-board EV charger</t>
    <phoneticPr fontId="4" type="noConversion"/>
  </si>
  <si>
    <t>inverter</t>
    <phoneticPr fontId="4" type="noConversion"/>
  </si>
  <si>
    <t>wide band gap</t>
    <phoneticPr fontId="4" type="noConversion"/>
  </si>
  <si>
    <t>SiC</t>
    <phoneticPr fontId="4" type="noConversion"/>
  </si>
  <si>
    <t xml:space="preserve">GaN </t>
    <phoneticPr fontId="4" type="noConversion"/>
  </si>
  <si>
    <t>gate driver integrated</t>
    <phoneticPr fontId="4" type="noConversion"/>
  </si>
  <si>
    <t>multilevel inverter</t>
    <phoneticPr fontId="4" type="noConversion"/>
  </si>
  <si>
    <t>Z-source inverter</t>
    <phoneticPr fontId="4" type="noConversion"/>
  </si>
  <si>
    <t>multi source inverter</t>
    <phoneticPr fontId="4" type="noConversion"/>
  </si>
  <si>
    <t>modular inverter</t>
    <phoneticPr fontId="4" type="noConversion"/>
  </si>
  <si>
    <t>bi-directional inverter</t>
    <phoneticPr fontId="4" type="noConversion"/>
  </si>
  <si>
    <t>NPC</t>
    <phoneticPr fontId="4" type="noConversion"/>
  </si>
  <si>
    <t>H-bridge</t>
    <phoneticPr fontId="4" type="noConversion"/>
  </si>
  <si>
    <t>power converter</t>
    <phoneticPr fontId="4" type="noConversion"/>
  </si>
  <si>
    <t>battery charg*</t>
    <phoneticPr fontId="4" type="noConversion"/>
  </si>
  <si>
    <t>power module</t>
    <phoneticPr fontId="4" type="noConversion"/>
  </si>
  <si>
    <t>fuel cell stack</t>
    <phoneticPr fontId="4" type="noConversion"/>
  </si>
  <si>
    <t>스택</t>
    <phoneticPr fontId="4" type="noConversion"/>
  </si>
  <si>
    <t>hydrogen storage</t>
    <phoneticPr fontId="4" type="noConversion"/>
  </si>
  <si>
    <t>air supply</t>
    <phoneticPr fontId="4" type="noConversion"/>
  </si>
  <si>
    <t>공기공급</t>
    <phoneticPr fontId="4" type="noConversion"/>
  </si>
  <si>
    <t>hydrogen release</t>
    <phoneticPr fontId="4" type="noConversion"/>
  </si>
  <si>
    <t>power management</t>
    <phoneticPr fontId="4" type="noConversion"/>
  </si>
  <si>
    <t>thermal-management</t>
    <phoneticPr fontId="4" type="noConversion"/>
  </si>
  <si>
    <t>pmsm</t>
    <phoneticPr fontId="4" type="noConversion"/>
  </si>
  <si>
    <t>two motor</t>
    <phoneticPr fontId="4" type="noConversion"/>
  </si>
  <si>
    <t>SRM</t>
    <phoneticPr fontId="4" type="noConversion"/>
  </si>
  <si>
    <t>interior permanent magnet</t>
    <phoneticPr fontId="4" type="noConversion"/>
  </si>
  <si>
    <t>induction-motor</t>
    <phoneticPr fontId="4" type="noConversion"/>
  </si>
  <si>
    <t>brushless DC motor</t>
    <phoneticPr fontId="4" type="noConversion"/>
  </si>
  <si>
    <t>3 phase</t>
    <phoneticPr fontId="4" type="noConversion"/>
  </si>
  <si>
    <t>axial-flux</t>
    <phoneticPr fontId="4" type="noConversion"/>
  </si>
  <si>
    <t>transverse-flux</t>
    <phoneticPr fontId="4" type="noConversion"/>
  </si>
  <si>
    <t>radial-flux</t>
    <phoneticPr fontId="4" type="noConversion"/>
  </si>
  <si>
    <t>hybrid-excited flux</t>
    <phoneticPr fontId="4" type="noConversion"/>
  </si>
  <si>
    <t>variable magnetic flux</t>
    <phoneticPr fontId="4" type="noConversion"/>
  </si>
  <si>
    <t>flux switching</t>
    <phoneticPr fontId="4" type="noConversion"/>
  </si>
  <si>
    <t>open-end winding</t>
    <phoneticPr fontId="4" type="noConversion"/>
  </si>
  <si>
    <t>concentrated-winding</t>
    <phoneticPr fontId="4" type="noConversion"/>
  </si>
  <si>
    <t>distributed slot winding</t>
    <phoneticPr fontId="4" type="noConversion"/>
  </si>
  <si>
    <t>NdFeB</t>
    <phoneticPr fontId="4" type="noConversion"/>
  </si>
  <si>
    <t>without rare-earth</t>
    <phoneticPr fontId="4" type="noConversion"/>
  </si>
  <si>
    <t>dual-stator</t>
    <phoneticPr fontId="4" type="noConversion"/>
  </si>
  <si>
    <t>segmented stator</t>
    <phoneticPr fontId="4" type="noConversion"/>
  </si>
  <si>
    <t>outer-rotor</t>
    <phoneticPr fontId="4" type="noConversion"/>
  </si>
  <si>
    <t>double-rotor</t>
    <phoneticPr fontId="4" type="noConversion"/>
  </si>
  <si>
    <t>segmented-rotor</t>
    <phoneticPr fontId="4" type="noConversion"/>
  </si>
  <si>
    <t>doubly-salient</t>
    <phoneticPr fontId="4" type="noConversion"/>
  </si>
  <si>
    <t>axial-gap</t>
    <phoneticPr fontId="4" type="noConversion"/>
  </si>
  <si>
    <t>multi-air gap</t>
    <phoneticPr fontId="4" type="noConversion"/>
  </si>
  <si>
    <t>electric drive system</t>
    <phoneticPr fontId="4" type="noConversion"/>
  </si>
  <si>
    <t>reduction gear</t>
    <phoneticPr fontId="4" type="noConversion"/>
  </si>
  <si>
    <t>shiftable gearbox</t>
    <phoneticPr fontId="4" type="noConversion"/>
  </si>
  <si>
    <t>planetary-gear</t>
    <phoneticPr fontId="4" type="noConversion"/>
  </si>
  <si>
    <t>magnetic gear</t>
    <phoneticPr fontId="4" type="noConversion"/>
  </si>
  <si>
    <t>variable gear</t>
    <phoneticPr fontId="4" type="noConversion"/>
  </si>
  <si>
    <t>torque vectoring</t>
    <phoneticPr fontId="4" type="noConversion"/>
  </si>
  <si>
    <t>integrated electric drive</t>
    <phoneticPr fontId="4" type="noConversion"/>
  </si>
  <si>
    <t>motor-transmission integrated</t>
    <phoneticPr fontId="4" type="noConversion"/>
  </si>
  <si>
    <t>batteries</t>
    <phoneticPr fontId="4" type="noConversion"/>
  </si>
  <si>
    <t>battery management system</t>
    <phoneticPr fontId="4" type="noConversion"/>
  </si>
  <si>
    <t>Lithium-ion</t>
    <phoneticPr fontId="4" type="noConversion"/>
  </si>
  <si>
    <t>li metal</t>
    <phoneticPr fontId="4" type="noConversion"/>
  </si>
  <si>
    <t>solid state</t>
    <phoneticPr fontId="4" type="noConversion"/>
  </si>
  <si>
    <t>Li?S</t>
    <phoneticPr fontId="4" type="noConversion"/>
  </si>
  <si>
    <t>lithium?air</t>
    <phoneticPr fontId="4" type="noConversion"/>
  </si>
  <si>
    <t>zinc?air batteries</t>
    <phoneticPr fontId="4" type="noConversion"/>
  </si>
  <si>
    <t>redox-flow</t>
    <phoneticPr fontId="4" type="noConversion"/>
  </si>
  <si>
    <t>Na secondary batteries</t>
    <phoneticPr fontId="4" type="noConversion"/>
  </si>
  <si>
    <t>magnesium-ion battery</t>
    <phoneticPr fontId="4" type="noConversion"/>
  </si>
  <si>
    <t>potassium-ion batteries</t>
    <phoneticPr fontId="4" type="noConversion"/>
  </si>
  <si>
    <t>zinc-ion batteries</t>
    <phoneticPr fontId="4" type="noConversion"/>
  </si>
  <si>
    <t>dual-ion batteries</t>
    <phoneticPr fontId="4" type="noConversion"/>
  </si>
  <si>
    <t>aluminum-ion batteries</t>
    <phoneticPr fontId="4" type="noConversion"/>
  </si>
  <si>
    <t>dual graphte battery</t>
    <phoneticPr fontId="4" type="noConversion"/>
  </si>
  <si>
    <t>aluminium-air battery</t>
    <phoneticPr fontId="4" type="noConversion"/>
  </si>
  <si>
    <t>liquid metal battery</t>
    <phoneticPr fontId="4" type="noConversion"/>
  </si>
  <si>
    <t>Mg-air battery</t>
    <phoneticPr fontId="4" type="noConversion"/>
  </si>
  <si>
    <t>lithium?selenium battery</t>
    <phoneticPr fontId="4" type="noConversion"/>
  </si>
  <si>
    <t>li?co2 batteries</t>
    <phoneticPr fontId="4" type="noConversion"/>
  </si>
  <si>
    <t>fluoride-ion batt</t>
    <phoneticPr fontId="4" type="noConversion"/>
  </si>
  <si>
    <t>integrated inverter</t>
    <phoneticPr fontId="4" type="noConversion"/>
  </si>
  <si>
    <t>on-board integrated battery charger</t>
    <phoneticPr fontId="4" type="noConversion"/>
  </si>
  <si>
    <t>wide bandgap</t>
    <phoneticPr fontId="4" type="noConversion"/>
  </si>
  <si>
    <t>silicon carbide</t>
    <phoneticPr fontId="4" type="noConversion"/>
  </si>
  <si>
    <t>gallium nitride</t>
    <phoneticPr fontId="4" type="noConversion"/>
  </si>
  <si>
    <t>integrated power unit</t>
    <phoneticPr fontId="4" type="noConversion"/>
  </si>
  <si>
    <t>3-level inverter</t>
    <phoneticPr fontId="4" type="noConversion"/>
  </si>
  <si>
    <t>impedance source inverter</t>
    <phoneticPr fontId="4" type="noConversion"/>
  </si>
  <si>
    <t>Multi-source inverter</t>
    <phoneticPr fontId="4" type="noConversion"/>
  </si>
  <si>
    <t>bidirectional Z-source inverter</t>
    <phoneticPr fontId="4" type="noConversion"/>
  </si>
  <si>
    <t>neutral point clamp</t>
    <phoneticPr fontId="4" type="noConversion"/>
  </si>
  <si>
    <t>H bridge</t>
    <phoneticPr fontId="4" type="noConversion"/>
  </si>
  <si>
    <t>powered converter</t>
    <phoneticPr fontId="4" type="noConversion"/>
  </si>
  <si>
    <t>on-board charger</t>
    <phoneticPr fontId="4" type="noConversion"/>
  </si>
  <si>
    <t>power semiconductor</t>
    <phoneticPr fontId="4" type="noConversion"/>
  </si>
  <si>
    <t>membrane electrode assembl*</t>
    <phoneticPr fontId="4" type="noConversion"/>
  </si>
  <si>
    <t>PEMFC stack</t>
    <phoneticPr fontId="4" type="noConversion"/>
  </si>
  <si>
    <t>LOHC</t>
    <phoneticPr fontId="4" type="noConversion"/>
  </si>
  <si>
    <t>air path</t>
    <phoneticPr fontId="4" type="noConversion"/>
  </si>
  <si>
    <t>hydrogen ignition</t>
    <phoneticPr fontId="4" type="noConversion"/>
  </si>
  <si>
    <t>power-split</t>
    <phoneticPr fontId="4" type="noConversion"/>
  </si>
  <si>
    <t>bldc</t>
    <phoneticPr fontId="4" type="noConversion"/>
  </si>
  <si>
    <t>two-motor</t>
    <phoneticPr fontId="4" type="noConversion"/>
  </si>
  <si>
    <t>SR motor</t>
    <phoneticPr fontId="4" type="noConversion"/>
  </si>
  <si>
    <t>IPM</t>
    <phoneticPr fontId="4" type="noConversion"/>
  </si>
  <si>
    <t>three-phase</t>
    <phoneticPr fontId="4" type="noConversion"/>
  </si>
  <si>
    <t>axial field flux</t>
    <phoneticPr fontId="4" type="noConversion"/>
  </si>
  <si>
    <t>hybrid excited flux</t>
    <phoneticPr fontId="4" type="noConversion"/>
  </si>
  <si>
    <t>variable-magnetic-force</t>
    <phoneticPr fontId="4" type="noConversion"/>
  </si>
  <si>
    <t>open-winding</t>
    <phoneticPr fontId="4" type="noConversion"/>
  </si>
  <si>
    <t>Nd-Ce-Fe-B</t>
    <phoneticPr fontId="4" type="noConversion"/>
  </si>
  <si>
    <t>rare-earth-free</t>
    <phoneticPr fontId="4" type="noConversion"/>
  </si>
  <si>
    <t>double-stator</t>
    <phoneticPr fontId="4" type="noConversion"/>
  </si>
  <si>
    <t>external rotor</t>
    <phoneticPr fontId="4" type="noConversion"/>
  </si>
  <si>
    <t>dual-rotor</t>
    <phoneticPr fontId="4" type="noConversion"/>
  </si>
  <si>
    <t>double-salient</t>
    <phoneticPr fontId="4" type="noConversion"/>
  </si>
  <si>
    <t xml:space="preserve">dual air-gap </t>
    <phoneticPr fontId="4" type="noConversion"/>
  </si>
  <si>
    <t>driveline</t>
    <phoneticPr fontId="4" type="noConversion"/>
  </si>
  <si>
    <t>reducer</t>
    <phoneticPr fontId="4" type="noConversion"/>
  </si>
  <si>
    <t>two speed gearbox</t>
    <phoneticPr fontId="4" type="noConversion"/>
  </si>
  <si>
    <t>electromagnetic planetary gear</t>
    <phoneticPr fontId="4" type="noConversion"/>
  </si>
  <si>
    <t>variable-gear</t>
    <phoneticPr fontId="4" type="noConversion"/>
  </si>
  <si>
    <t>torque allocation</t>
    <phoneticPr fontId="4" type="noConversion"/>
  </si>
  <si>
    <t>integrated drive</t>
    <phoneticPr fontId="4" type="noConversion"/>
  </si>
  <si>
    <t>gearbox integrated IPM machine</t>
    <phoneticPr fontId="4" type="noConversion"/>
  </si>
  <si>
    <t xml:space="preserve">state of health </t>
    <phoneticPr fontId="4" type="noConversion"/>
  </si>
  <si>
    <t>Li ion</t>
    <phoneticPr fontId="4" type="noConversion"/>
  </si>
  <si>
    <t>li anode</t>
    <phoneticPr fontId="4" type="noConversion"/>
  </si>
  <si>
    <t>lithium?sulfur</t>
    <phoneticPr fontId="4" type="noConversion"/>
  </si>
  <si>
    <t>Li-air</t>
    <phoneticPr fontId="4" type="noConversion"/>
  </si>
  <si>
    <t>zinc-air battery</t>
    <phoneticPr fontId="4" type="noConversion"/>
  </si>
  <si>
    <t>flow battery</t>
    <phoneticPr fontId="4" type="noConversion"/>
  </si>
  <si>
    <t>sodium-ion battery</t>
    <phoneticPr fontId="4" type="noConversion"/>
  </si>
  <si>
    <t>magnesium batteries</t>
    <phoneticPr fontId="4" type="noConversion"/>
  </si>
  <si>
    <t>potassium batteries</t>
    <phoneticPr fontId="4" type="noConversion"/>
  </si>
  <si>
    <t>zinc ion battery</t>
    <phoneticPr fontId="4" type="noConversion"/>
  </si>
  <si>
    <t xml:space="preserve">dual ion battery </t>
    <phoneticPr fontId="4" type="noConversion"/>
  </si>
  <si>
    <t>aluminum batter</t>
    <phoneticPr fontId="4" type="noConversion"/>
  </si>
  <si>
    <t>dual graphite battery</t>
    <phoneticPr fontId="4" type="noConversion"/>
  </si>
  <si>
    <t>aluminum air battery</t>
    <phoneticPr fontId="4" type="noConversion"/>
  </si>
  <si>
    <t>liquid-metal</t>
    <phoneticPr fontId="4" type="noConversion"/>
  </si>
  <si>
    <t>magnesium-air</t>
    <phoneticPr fontId="4" type="noConversion"/>
  </si>
  <si>
    <t>inverter with integrated</t>
    <phoneticPr fontId="4" type="noConversion"/>
  </si>
  <si>
    <t>integrated charger</t>
    <phoneticPr fontId="4" type="noConversion"/>
  </si>
  <si>
    <t>wide-bandgap</t>
    <phoneticPr fontId="4" type="noConversion"/>
  </si>
  <si>
    <t>integrated power module</t>
    <phoneticPr fontId="4" type="noConversion"/>
  </si>
  <si>
    <t>three-level inverter</t>
    <phoneticPr fontId="4" type="noConversion"/>
  </si>
  <si>
    <t>Z source inverter</t>
    <phoneticPr fontId="4" type="noConversion"/>
  </si>
  <si>
    <t>bidirectional quasi-Z source inverter</t>
    <phoneticPr fontId="4" type="noConversion"/>
  </si>
  <si>
    <t>neutral-point clamp</t>
    <phoneticPr fontId="4" type="noConversion"/>
  </si>
  <si>
    <t>half-bridge</t>
    <phoneticPr fontId="4" type="noConversion"/>
  </si>
  <si>
    <t>DC/DC converter</t>
    <phoneticPr fontId="4" type="noConversion"/>
  </si>
  <si>
    <t>onboard charger</t>
    <phoneticPr fontId="4" type="noConversion"/>
  </si>
  <si>
    <t>power-module</t>
    <phoneticPr fontId="4" type="noConversion"/>
  </si>
  <si>
    <t>membrane-electrode assembl*</t>
    <phoneticPr fontId="4" type="noConversion"/>
  </si>
  <si>
    <t>flow-field</t>
    <phoneticPr fontId="4" type="noConversion"/>
  </si>
  <si>
    <t>유로판</t>
    <phoneticPr fontId="4" type="noConversion"/>
  </si>
  <si>
    <t>liquid organic hydrogen carrier</t>
    <phoneticPr fontId="4" type="noConversion"/>
  </si>
  <si>
    <t>air flow</t>
    <phoneticPr fontId="4" type="noConversion"/>
  </si>
  <si>
    <t>hydrogen flame</t>
    <phoneticPr fontId="4" type="noConversion"/>
  </si>
  <si>
    <t>power split</t>
    <phoneticPr fontId="4" type="noConversion"/>
  </si>
  <si>
    <t xml:space="preserve">temperature uniformity </t>
    <phoneticPr fontId="4" type="noConversion"/>
  </si>
  <si>
    <t>brushless dc</t>
    <phoneticPr fontId="4" type="noConversion"/>
  </si>
  <si>
    <t>multiple traction motors</t>
    <phoneticPr fontId="4" type="noConversion"/>
  </si>
  <si>
    <t>switched-reluctance traction motor</t>
    <phoneticPr fontId="4" type="noConversion"/>
  </si>
  <si>
    <t>PMSM</t>
    <phoneticPr fontId="4" type="noConversion"/>
  </si>
  <si>
    <t>three phase</t>
    <phoneticPr fontId="4" type="noConversion"/>
  </si>
  <si>
    <t>variable field flux</t>
    <phoneticPr fontId="4" type="noConversion"/>
  </si>
  <si>
    <t>open winding</t>
    <phoneticPr fontId="4" type="noConversion"/>
  </si>
  <si>
    <t>NdFeCoCrB</t>
    <phoneticPr fontId="4" type="noConversion"/>
  </si>
  <si>
    <t>rare-earth free</t>
    <phoneticPr fontId="4" type="noConversion"/>
  </si>
  <si>
    <t>dual stator</t>
    <phoneticPr fontId="4" type="noConversion"/>
  </si>
  <si>
    <t>external-rotor</t>
    <phoneticPr fontId="4" type="noConversion"/>
  </si>
  <si>
    <t>two-rotor</t>
    <phoneticPr fontId="4" type="noConversion"/>
  </si>
  <si>
    <t>multi-level air gap</t>
    <phoneticPr fontId="4" type="noConversion"/>
  </si>
  <si>
    <t>helical gear</t>
    <phoneticPr fontId="4" type="noConversion"/>
  </si>
  <si>
    <t>two-speed transmission</t>
    <phoneticPr fontId="4" type="noConversion"/>
  </si>
  <si>
    <t>electromagnetic planetary-gear</t>
    <phoneticPr fontId="4" type="noConversion"/>
  </si>
  <si>
    <t>integrated powertrain control unit</t>
    <phoneticPr fontId="4" type="noConversion"/>
  </si>
  <si>
    <t>gearbox integrated electric rear axle</t>
    <phoneticPr fontId="4" type="noConversion"/>
  </si>
  <si>
    <t xml:space="preserve">state-of-health </t>
    <phoneticPr fontId="4" type="noConversion"/>
  </si>
  <si>
    <t>Lithium ion</t>
    <phoneticPr fontId="4" type="noConversion"/>
  </si>
  <si>
    <t>lithium-metal</t>
    <phoneticPr fontId="4" type="noConversion"/>
  </si>
  <si>
    <t>lithium sulfur</t>
    <phoneticPr fontId="4" type="noConversion"/>
  </si>
  <si>
    <t>Li?air</t>
    <phoneticPr fontId="4" type="noConversion"/>
  </si>
  <si>
    <t>zinc-air batteries</t>
    <phoneticPr fontId="4" type="noConversion"/>
  </si>
  <si>
    <t>NaS battery</t>
    <phoneticPr fontId="4" type="noConversion"/>
  </si>
  <si>
    <t>magnesium rechargeable</t>
    <phoneticPr fontId="4" type="noConversion"/>
  </si>
  <si>
    <t>k ion batteries</t>
    <phoneticPr fontId="4" type="noConversion"/>
  </si>
  <si>
    <t>aqueous zinc batteries</t>
    <phoneticPr fontId="4" type="noConversion"/>
  </si>
  <si>
    <t>dual-ion rechargable</t>
    <phoneticPr fontId="4" type="noConversion"/>
  </si>
  <si>
    <t>Al-ion batter</t>
    <phoneticPr fontId="4" type="noConversion"/>
  </si>
  <si>
    <t>dual-graphite batteries</t>
    <phoneticPr fontId="4" type="noConversion"/>
  </si>
  <si>
    <t>magnesium air</t>
    <phoneticPr fontId="4" type="noConversion"/>
  </si>
  <si>
    <t>li-se battery</t>
    <phoneticPr fontId="4" type="noConversion"/>
  </si>
  <si>
    <t>integrated motor-inverter</t>
    <phoneticPr fontId="4" type="noConversion"/>
  </si>
  <si>
    <t>integrated battery charger</t>
    <phoneticPr fontId="4" type="noConversion"/>
  </si>
  <si>
    <t>power module with integrated</t>
    <phoneticPr fontId="4" type="noConversion"/>
  </si>
  <si>
    <t>five-level inverter</t>
    <phoneticPr fontId="4" type="noConversion"/>
  </si>
  <si>
    <t>z-source power inverter</t>
    <phoneticPr fontId="4" type="noConversion"/>
  </si>
  <si>
    <t>neutral-point-clamp</t>
    <phoneticPr fontId="4" type="noConversion"/>
  </si>
  <si>
    <t>matrix converter</t>
    <phoneticPr fontId="4" type="noConversion"/>
  </si>
  <si>
    <t>wireless power transfer</t>
    <phoneticPr fontId="4" type="noConversion"/>
  </si>
  <si>
    <t>power electronics module</t>
    <phoneticPr fontId="4" type="noConversion"/>
  </si>
  <si>
    <t>catalyst</t>
    <phoneticPr fontId="4" type="noConversion"/>
  </si>
  <si>
    <t>촉매</t>
    <phoneticPr fontId="4" type="noConversion"/>
  </si>
  <si>
    <t>flow field</t>
    <phoneticPr fontId="4" type="noConversion"/>
  </si>
  <si>
    <t>liquid hydrogen</t>
    <phoneticPr fontId="4" type="noConversion"/>
  </si>
  <si>
    <t>air-compressor</t>
    <phoneticPr fontId="4" type="noConversion"/>
  </si>
  <si>
    <t xml:space="preserve">hydrogen embrittlement </t>
    <phoneticPr fontId="4" type="noConversion"/>
  </si>
  <si>
    <t>cooling strategy</t>
    <phoneticPr fontId="4" type="noConversion"/>
  </si>
  <si>
    <t>brushless motor</t>
    <phoneticPr fontId="4" type="noConversion"/>
  </si>
  <si>
    <t>dual-motor</t>
    <phoneticPr fontId="4" type="noConversion"/>
  </si>
  <si>
    <t>permanent-magnet synchronous</t>
    <phoneticPr fontId="4" type="noConversion"/>
  </si>
  <si>
    <t>9-phase</t>
    <phoneticPr fontId="4" type="noConversion"/>
  </si>
  <si>
    <t>variable-flux</t>
    <phoneticPr fontId="4" type="noConversion"/>
  </si>
  <si>
    <t>RE-Fe-B</t>
    <phoneticPr fontId="4" type="noConversion"/>
  </si>
  <si>
    <t>rare earth-free</t>
    <phoneticPr fontId="4" type="noConversion"/>
  </si>
  <si>
    <t>dual PM rotor</t>
    <phoneticPr fontId="4" type="noConversion"/>
  </si>
  <si>
    <t>multi air gap</t>
    <phoneticPr fontId="4" type="noConversion"/>
  </si>
  <si>
    <t>drive axle</t>
    <phoneticPr fontId="4" type="noConversion"/>
  </si>
  <si>
    <t xml:space="preserve">variable transmission </t>
    <phoneticPr fontId="4" type="noConversion"/>
  </si>
  <si>
    <t xml:space="preserve">magnetic-planetary-geared </t>
    <phoneticPr fontId="4" type="noConversion"/>
  </si>
  <si>
    <t>inverter with battery integration</t>
    <phoneticPr fontId="4" type="noConversion"/>
  </si>
  <si>
    <t>integrated motortransmission</t>
    <phoneticPr fontId="4" type="noConversion"/>
  </si>
  <si>
    <t>LiCoO2</t>
    <phoneticPr fontId="4" type="noConversion"/>
  </si>
  <si>
    <t>cell balancing</t>
    <phoneticPr fontId="4" type="noConversion"/>
  </si>
  <si>
    <t>li-metal</t>
    <phoneticPr fontId="4" type="noConversion"/>
  </si>
  <si>
    <t>Lithium-sulfur</t>
    <phoneticPr fontId="4" type="noConversion"/>
  </si>
  <si>
    <t>lithium air</t>
    <phoneticPr fontId="4" type="noConversion"/>
  </si>
  <si>
    <t>zn?air batteries</t>
    <phoneticPr fontId="4" type="noConversion"/>
  </si>
  <si>
    <t>Na batteries</t>
    <phoneticPr fontId="4" type="noConversion"/>
  </si>
  <si>
    <t>k-ion battery</t>
    <phoneticPr fontId="4" type="noConversion"/>
  </si>
  <si>
    <t>Aqueous Zinc-ion Battery</t>
    <phoneticPr fontId="4" type="noConversion"/>
  </si>
  <si>
    <t>dual-ion</t>
    <phoneticPr fontId="4" type="noConversion"/>
  </si>
  <si>
    <t>Al ion batter</t>
    <phoneticPr fontId="4" type="noConversion"/>
  </si>
  <si>
    <t>dual-carbon batteries</t>
    <phoneticPr fontId="4" type="noConversion"/>
  </si>
  <si>
    <t>Al?air battery</t>
    <phoneticPr fontId="4" type="noConversion"/>
  </si>
  <si>
    <t>magnesium-oxygen</t>
    <phoneticPr fontId="4" type="noConversion"/>
  </si>
  <si>
    <t>li?se battery</t>
    <phoneticPr fontId="4" type="noConversion"/>
  </si>
  <si>
    <t>integrated traction inverter</t>
    <phoneticPr fontId="4" type="noConversion"/>
  </si>
  <si>
    <t>power module with substrate integrated</t>
    <phoneticPr fontId="4" type="noConversion"/>
  </si>
  <si>
    <t>multi level inverter</t>
    <phoneticPr fontId="4" type="noConversion"/>
  </si>
  <si>
    <t>neutralpoint-clamp</t>
    <phoneticPr fontId="4" type="noConversion"/>
  </si>
  <si>
    <t>buck-boost converter</t>
    <phoneticPr fontId="4" type="noConversion"/>
  </si>
  <si>
    <t>fast charg*</t>
    <phoneticPr fontId="4" type="noConversion"/>
  </si>
  <si>
    <t>insulated gate bipolar transistor</t>
    <phoneticPr fontId="4" type="noConversion"/>
  </si>
  <si>
    <t>electrocatalyst</t>
    <phoneticPr fontId="4" type="noConversion"/>
  </si>
  <si>
    <t>flow channel</t>
    <phoneticPr fontId="4" type="noConversion"/>
  </si>
  <si>
    <t>CCH</t>
    <phoneticPr fontId="4" type="noConversion"/>
  </si>
  <si>
    <t>air compressor</t>
    <phoneticPr fontId="4" type="noConversion"/>
  </si>
  <si>
    <t>hydrogen jet-fire</t>
    <phoneticPr fontId="4" type="noConversion"/>
  </si>
  <si>
    <t>electric machine</t>
    <phoneticPr fontId="4" type="noConversion"/>
  </si>
  <si>
    <t xml:space="preserve">dual induction motor </t>
    <phoneticPr fontId="4" type="noConversion"/>
  </si>
  <si>
    <t>PM motor</t>
    <phoneticPr fontId="4" type="noConversion"/>
  </si>
  <si>
    <t>multiphase</t>
    <phoneticPr fontId="4" type="noConversion"/>
  </si>
  <si>
    <t>flux-adjusting</t>
    <phoneticPr fontId="4" type="noConversion"/>
  </si>
  <si>
    <t>less-rare-earth</t>
    <phoneticPr fontId="4" type="noConversion"/>
  </si>
  <si>
    <t>two-speed dual clutch transmission</t>
    <phoneticPr fontId="4" type="noConversion"/>
  </si>
  <si>
    <t>magnetically gear</t>
    <phoneticPr fontId="4" type="noConversion"/>
  </si>
  <si>
    <t xml:space="preserve">integrated charger </t>
    <phoneticPr fontId="4" type="noConversion"/>
  </si>
  <si>
    <t>motor with integrated magnetic gear</t>
    <phoneticPr fontId="4" type="noConversion"/>
  </si>
  <si>
    <t>LiFePO4</t>
    <phoneticPr fontId="4" type="noConversion"/>
  </si>
  <si>
    <t xml:space="preserve">state-of-charge </t>
    <phoneticPr fontId="4" type="noConversion"/>
  </si>
  <si>
    <t>secondary lithium batteries</t>
    <phoneticPr fontId="4" type="noConversion"/>
  </si>
  <si>
    <t>metallic lithium</t>
    <phoneticPr fontId="4" type="noConversion"/>
  </si>
  <si>
    <t>all-solid-state</t>
    <phoneticPr fontId="4" type="noConversion"/>
  </si>
  <si>
    <t>Lithium-Sulfur</t>
    <phoneticPr fontId="4" type="noConversion"/>
  </si>
  <si>
    <t>Lithium-Air</t>
    <phoneticPr fontId="4" type="noConversion"/>
  </si>
  <si>
    <t>zinc/air batteries</t>
    <phoneticPr fontId="4" type="noConversion"/>
  </si>
  <si>
    <t>Na-ion batteries</t>
    <phoneticPr fontId="4" type="noConversion"/>
  </si>
  <si>
    <t>k-ion full batteries</t>
    <phoneticPr fontId="4" type="noConversion"/>
  </si>
  <si>
    <t>aqueous zinc-based rechargeable batteries</t>
    <phoneticPr fontId="4" type="noConversion"/>
  </si>
  <si>
    <t>Li/Na-ion batteries</t>
    <phoneticPr fontId="4" type="noConversion"/>
  </si>
  <si>
    <t>mg-o2</t>
    <phoneticPr fontId="4" type="noConversion"/>
  </si>
  <si>
    <t>integrated drive inverter</t>
    <phoneticPr fontId="4" type="noConversion"/>
  </si>
  <si>
    <t>integrated topology for battery</t>
    <phoneticPr fontId="4" type="noConversion"/>
  </si>
  <si>
    <t>integrated motor-inverter power module</t>
    <phoneticPr fontId="4" type="noConversion"/>
  </si>
  <si>
    <t>two-level inverter</t>
    <phoneticPr fontId="4" type="noConversion"/>
  </si>
  <si>
    <t>multiport converter</t>
    <phoneticPr fontId="4" type="noConversion"/>
  </si>
  <si>
    <t>vehicle charg*</t>
    <phoneticPr fontId="4" type="noConversion"/>
  </si>
  <si>
    <t>insulated-gate bipolar transistor</t>
    <phoneticPr fontId="4" type="noConversion"/>
  </si>
  <si>
    <t>catalytic</t>
    <phoneticPr fontId="4" type="noConversion"/>
  </si>
  <si>
    <t>flow distribution</t>
    <phoneticPr fontId="4" type="noConversion"/>
  </si>
  <si>
    <t>cryo-compressed hydrogen</t>
    <phoneticPr fontId="4" type="noConversion"/>
  </si>
  <si>
    <t>oxygen excess ratio</t>
    <phoneticPr fontId="4" type="noConversion"/>
  </si>
  <si>
    <t>hydrogen jet fire</t>
    <phoneticPr fontId="4" type="noConversion"/>
  </si>
  <si>
    <t>electrical machine</t>
    <phoneticPr fontId="4" type="noConversion"/>
  </si>
  <si>
    <t>three-motor</t>
    <phoneticPr fontId="4" type="noConversion"/>
  </si>
  <si>
    <t>PM propulsion motor</t>
    <phoneticPr fontId="4" type="noConversion"/>
  </si>
  <si>
    <t>six-phase</t>
    <phoneticPr fontId="4" type="noConversion"/>
  </si>
  <si>
    <t>less rare-earth</t>
    <phoneticPr fontId="4" type="noConversion"/>
  </si>
  <si>
    <t>gear transmission</t>
    <phoneticPr fontId="4" type="noConversion"/>
  </si>
  <si>
    <t>multi-speed transmission</t>
    <phoneticPr fontId="4" type="noConversion"/>
  </si>
  <si>
    <t>machine integrated gearbox</t>
    <phoneticPr fontId="4" type="noConversion"/>
  </si>
  <si>
    <t>ultra capacitor</t>
    <phoneticPr fontId="4" type="noConversion"/>
  </si>
  <si>
    <t xml:space="preserve">state of charge </t>
    <phoneticPr fontId="4" type="noConversion"/>
  </si>
  <si>
    <t>lithium batteries</t>
    <phoneticPr fontId="4" type="noConversion"/>
  </si>
  <si>
    <t>lithium anode</t>
    <phoneticPr fontId="4" type="noConversion"/>
  </si>
  <si>
    <t>Lithium?Sulfur</t>
    <phoneticPr fontId="4" type="noConversion"/>
  </si>
  <si>
    <t>Li-Air</t>
    <phoneticPr fontId="4" type="noConversion"/>
  </si>
  <si>
    <t>zinc air batteries</t>
    <phoneticPr fontId="4" type="noConversion"/>
  </si>
  <si>
    <t>sodium ion batteries</t>
    <phoneticPr fontId="4" type="noConversion"/>
  </si>
  <si>
    <t>zn-ion batteries</t>
    <phoneticPr fontId="4" type="noConversion"/>
  </si>
  <si>
    <t>dual?ion batteries</t>
    <phoneticPr fontId="4" type="noConversion"/>
  </si>
  <si>
    <t>integrated double-inverter</t>
    <phoneticPr fontId="4" type="noConversion"/>
  </si>
  <si>
    <t>integrated electric vehicle charger</t>
    <phoneticPr fontId="4" type="noConversion"/>
  </si>
  <si>
    <t>IGBT</t>
    <phoneticPr fontId="4" type="noConversion"/>
  </si>
  <si>
    <t>power electronic module integrated</t>
    <phoneticPr fontId="4" type="noConversion"/>
  </si>
  <si>
    <t>3-level npc inverter</t>
    <phoneticPr fontId="4" type="noConversion"/>
  </si>
  <si>
    <t xml:space="preserve">clamped converter </t>
    <phoneticPr fontId="4" type="noConversion"/>
  </si>
  <si>
    <t>charging station</t>
    <phoneticPr fontId="4" type="noConversion"/>
  </si>
  <si>
    <t>MOSFET</t>
    <phoneticPr fontId="4" type="noConversion"/>
  </si>
  <si>
    <t>Pt</t>
    <phoneticPr fontId="4" type="noConversion"/>
  </si>
  <si>
    <t>channel width</t>
    <phoneticPr fontId="4" type="noConversion"/>
  </si>
  <si>
    <t>air management</t>
    <phoneticPr fontId="4" type="noConversion"/>
  </si>
  <si>
    <t>hydrogen jet flame</t>
    <phoneticPr fontId="4" type="noConversion"/>
  </si>
  <si>
    <t>pemanent magnet</t>
    <phoneticPr fontId="4" type="noConversion"/>
  </si>
  <si>
    <t>multi-motor</t>
    <phoneticPr fontId="4" type="noConversion"/>
  </si>
  <si>
    <t>permanent magnet motor</t>
    <phoneticPr fontId="4" type="noConversion"/>
  </si>
  <si>
    <t>seven phase</t>
    <phoneticPr fontId="4" type="noConversion"/>
  </si>
  <si>
    <t>non-rare earth</t>
    <phoneticPr fontId="4" type="noConversion"/>
  </si>
  <si>
    <t>clutch transmission</t>
    <phoneticPr fontId="4" type="noConversion"/>
  </si>
  <si>
    <t>2-speed transmission</t>
    <phoneticPr fontId="4" type="noConversion"/>
  </si>
  <si>
    <t>integrated battery-charger</t>
    <phoneticPr fontId="4" type="noConversion"/>
  </si>
  <si>
    <t>power-integrated transmission</t>
    <phoneticPr fontId="4" type="noConversion"/>
  </si>
  <si>
    <t xml:space="preserve">supercapacitor </t>
    <phoneticPr fontId="4" type="noConversion"/>
  </si>
  <si>
    <t>SOC</t>
    <phoneticPr fontId="4" type="noConversion"/>
  </si>
  <si>
    <t>Lithium Sulfur</t>
    <phoneticPr fontId="4" type="noConversion"/>
  </si>
  <si>
    <t>Li?Air</t>
    <phoneticPr fontId="4" type="noConversion"/>
  </si>
  <si>
    <t>zinc air secondary</t>
    <phoneticPr fontId="4" type="noConversion"/>
  </si>
  <si>
    <t>Na/S battery</t>
    <phoneticPr fontId="4" type="noConversion"/>
  </si>
  <si>
    <t>aqueous zn battery</t>
    <phoneticPr fontId="4" type="noConversion"/>
  </si>
  <si>
    <t>lithium/sodium</t>
    <phoneticPr fontId="4" type="noConversion"/>
  </si>
  <si>
    <t>integrated on-board battery charger</t>
    <phoneticPr fontId="4" type="noConversion"/>
  </si>
  <si>
    <t>modules with integrated</t>
    <phoneticPr fontId="4" type="noConversion"/>
  </si>
  <si>
    <t>2-level SiC MOSFET inverter</t>
    <phoneticPr fontId="4" type="noConversion"/>
  </si>
  <si>
    <t>npc converter</t>
    <phoneticPr fontId="4" type="noConversion"/>
  </si>
  <si>
    <t>charging infrastructure</t>
    <phoneticPr fontId="4" type="noConversion"/>
  </si>
  <si>
    <t>Pt/C</t>
    <phoneticPr fontId="4" type="noConversion"/>
  </si>
  <si>
    <t>bipolar plate</t>
    <phoneticPr fontId="4" type="noConversion"/>
  </si>
  <si>
    <t>water management</t>
    <phoneticPr fontId="4" type="noConversion"/>
  </si>
  <si>
    <t>가습</t>
    <phoneticPr fontId="4" type="noConversion"/>
  </si>
  <si>
    <t>pemanent-magnet</t>
    <phoneticPr fontId="4" type="noConversion"/>
  </si>
  <si>
    <t>multiple induction motor</t>
    <phoneticPr fontId="4" type="noConversion"/>
  </si>
  <si>
    <t>PM synchronous motor</t>
    <phoneticPr fontId="4" type="noConversion"/>
  </si>
  <si>
    <t>3-phase</t>
    <phoneticPr fontId="4" type="noConversion"/>
  </si>
  <si>
    <t>non-rare-earth</t>
    <phoneticPr fontId="4" type="noConversion"/>
  </si>
  <si>
    <t>two-drive-transmission</t>
    <phoneticPr fontId="4" type="noConversion"/>
  </si>
  <si>
    <t>integrated charging</t>
    <phoneticPr fontId="4" type="noConversion"/>
  </si>
  <si>
    <t>ultracapacitor</t>
    <phoneticPr fontId="4" type="noConversion"/>
  </si>
  <si>
    <t>SOH</t>
    <phoneticPr fontId="4" type="noConversion"/>
  </si>
  <si>
    <t>Li-S</t>
    <phoneticPr fontId="4" type="noConversion"/>
  </si>
  <si>
    <t>lithium-O2</t>
    <phoneticPr fontId="4" type="noConversion"/>
  </si>
  <si>
    <t>zn/air batteries</t>
    <phoneticPr fontId="4" type="noConversion"/>
  </si>
  <si>
    <t>sodium-based batteries</t>
    <phoneticPr fontId="4" type="noConversion"/>
  </si>
  <si>
    <t>zinc-based batteries</t>
    <phoneticPr fontId="4" type="noConversion"/>
  </si>
  <si>
    <t>integrated motor drives and battery charger</t>
    <phoneticPr fontId="4" type="noConversion"/>
  </si>
  <si>
    <t>integrated ultra-fast gate drive</t>
    <phoneticPr fontId="4" type="noConversion"/>
  </si>
  <si>
    <t>three-level NPC inverter</t>
    <phoneticPr fontId="4" type="noConversion"/>
  </si>
  <si>
    <t>CuK converter</t>
    <phoneticPr fontId="4" type="noConversion"/>
  </si>
  <si>
    <t>EV charg*</t>
    <phoneticPr fontId="4" type="noConversion"/>
  </si>
  <si>
    <t>bipolar transistor</t>
    <phoneticPr fontId="4" type="noConversion"/>
  </si>
  <si>
    <t>platinum</t>
    <phoneticPr fontId="4" type="noConversion"/>
  </si>
  <si>
    <t>stainless steel</t>
    <phoneticPr fontId="4" type="noConversion"/>
  </si>
  <si>
    <t>water-management</t>
    <phoneticPr fontId="4" type="noConversion"/>
  </si>
  <si>
    <t>multimotor</t>
    <phoneticPr fontId="4" type="noConversion"/>
  </si>
  <si>
    <t>permanent magnet electric motor</t>
    <phoneticPr fontId="4" type="noConversion"/>
  </si>
  <si>
    <t>5-phase</t>
    <phoneticPr fontId="4" type="noConversion"/>
  </si>
  <si>
    <t>eliminate rare-earth</t>
    <phoneticPr fontId="4" type="noConversion"/>
  </si>
  <si>
    <t>gear teeth</t>
    <phoneticPr fontId="4" type="noConversion"/>
  </si>
  <si>
    <t>battery health prognosis</t>
    <phoneticPr fontId="4" type="noConversion"/>
  </si>
  <si>
    <t>lithium/sulfur batteries</t>
    <phoneticPr fontId="4" type="noConversion"/>
  </si>
  <si>
    <t>Lithium-O2</t>
    <phoneticPr fontId="4" type="noConversion"/>
  </si>
  <si>
    <t>sodium-sulfur battery</t>
    <phoneticPr fontId="4" type="noConversion"/>
  </si>
  <si>
    <t>aqueous zinc battery</t>
    <phoneticPr fontId="4" type="noConversion"/>
  </si>
  <si>
    <t>integrated on-board charger</t>
    <phoneticPr fontId="4" type="noConversion"/>
  </si>
  <si>
    <t>integrated driver circuit</t>
    <phoneticPr fontId="4" type="noConversion"/>
  </si>
  <si>
    <t>seven-level boost inverter</t>
    <phoneticPr fontId="4" type="noConversion"/>
  </si>
  <si>
    <t>DC-DC converter</t>
    <phoneticPr fontId="4" type="noConversion"/>
  </si>
  <si>
    <t>inductive wireless charg*</t>
    <phoneticPr fontId="4" type="noConversion"/>
  </si>
  <si>
    <t>oxygen reduction reaction</t>
    <phoneticPr fontId="4" type="noConversion"/>
  </si>
  <si>
    <t>manifold</t>
    <phoneticPr fontId="4" type="noConversion"/>
  </si>
  <si>
    <t>매니폴드</t>
    <phoneticPr fontId="4" type="noConversion"/>
  </si>
  <si>
    <t>non-humidified operation</t>
    <phoneticPr fontId="4" type="noConversion"/>
  </si>
  <si>
    <t>synchronous motor</t>
    <phoneticPr fontId="4" type="noConversion"/>
  </si>
  <si>
    <t>permanent-magnet motor</t>
    <phoneticPr fontId="4" type="noConversion"/>
  </si>
  <si>
    <t>multi-phase</t>
    <phoneticPr fontId="4" type="noConversion"/>
  </si>
  <si>
    <t>free rare-earth</t>
    <phoneticPr fontId="4" type="noConversion"/>
  </si>
  <si>
    <t>transmission ratio</t>
    <phoneticPr fontId="4" type="noConversion"/>
  </si>
  <si>
    <t>integrated on-board battery</t>
    <phoneticPr fontId="4" type="noConversion"/>
  </si>
  <si>
    <t>voltage-balancing</t>
    <phoneticPr fontId="4" type="noConversion"/>
  </si>
  <si>
    <t>li/s battery</t>
    <phoneticPr fontId="4" type="noConversion"/>
  </si>
  <si>
    <t>Li-O2</t>
    <phoneticPr fontId="4" type="noConversion"/>
  </si>
  <si>
    <t>Na-based battery</t>
    <phoneticPr fontId="4" type="noConversion"/>
  </si>
  <si>
    <t>zinc-based rechargeable batteries</t>
    <phoneticPr fontId="4" type="noConversion"/>
  </si>
  <si>
    <t>power device</t>
    <phoneticPr fontId="4" type="noConversion"/>
  </si>
  <si>
    <t>integrated liquid cooling</t>
    <phoneticPr fontId="4" type="noConversion"/>
  </si>
  <si>
    <t>three-level NPC traction inverter</t>
    <phoneticPr fontId="4" type="noConversion"/>
  </si>
  <si>
    <t>DC - DC converter</t>
    <phoneticPr fontId="4" type="noConversion"/>
  </si>
  <si>
    <t>inductive power transfer</t>
    <phoneticPr fontId="4" type="noConversion"/>
  </si>
  <si>
    <t>Nafion</t>
    <phoneticPr fontId="4" type="noConversion"/>
  </si>
  <si>
    <t>전해질</t>
    <phoneticPr fontId="4" type="noConversion"/>
  </si>
  <si>
    <t>gasket</t>
    <phoneticPr fontId="4" type="noConversion"/>
  </si>
  <si>
    <t>가스켓</t>
    <phoneticPr fontId="4" type="noConversion"/>
  </si>
  <si>
    <t>humidified condition</t>
    <phoneticPr fontId="4" type="noConversion"/>
  </si>
  <si>
    <t>synchronous machine</t>
    <phoneticPr fontId="4" type="noConversion"/>
  </si>
  <si>
    <t>seven-phase</t>
    <phoneticPr fontId="4" type="noConversion"/>
  </si>
  <si>
    <t>ferrite</t>
    <phoneticPr fontId="4" type="noConversion"/>
  </si>
  <si>
    <t>transmission device</t>
    <phoneticPr fontId="4" type="noConversion"/>
  </si>
  <si>
    <t>integrated motor</t>
    <phoneticPr fontId="4" type="noConversion"/>
  </si>
  <si>
    <t>li/s secondary batteries</t>
    <phoneticPr fontId="4" type="noConversion"/>
  </si>
  <si>
    <t>Li?O2</t>
    <phoneticPr fontId="4" type="noConversion"/>
  </si>
  <si>
    <t>Na-ion rechargeable</t>
    <phoneticPr fontId="4" type="noConversion"/>
  </si>
  <si>
    <t>field-effect transistor</t>
    <phoneticPr fontId="4" type="noConversion"/>
  </si>
  <si>
    <t>integrated power electronics module</t>
    <phoneticPr fontId="4" type="noConversion"/>
  </si>
  <si>
    <t>seven-level inverter</t>
    <phoneticPr fontId="4" type="noConversion"/>
  </si>
  <si>
    <t>bi-directional converter</t>
    <phoneticPr fontId="4" type="noConversion"/>
  </si>
  <si>
    <t>wireless EV charg*</t>
    <phoneticPr fontId="4" type="noConversion"/>
  </si>
  <si>
    <t>SiC semiconductor</t>
    <phoneticPr fontId="4" type="noConversion"/>
  </si>
  <si>
    <t>ionomer</t>
    <phoneticPr fontId="4" type="noConversion"/>
  </si>
  <si>
    <t>silicone rubber</t>
    <phoneticPr fontId="4" type="noConversion"/>
  </si>
  <si>
    <t>self-humidification</t>
    <phoneticPr fontId="4" type="noConversion"/>
  </si>
  <si>
    <t>reluctance machine</t>
    <phoneticPr fontId="4" type="noConversion"/>
  </si>
  <si>
    <t>five-phase</t>
    <phoneticPr fontId="4" type="noConversion"/>
  </si>
  <si>
    <t>ferroelectric</t>
    <phoneticPr fontId="4" type="noConversion"/>
  </si>
  <si>
    <t>gear ratio</t>
    <phoneticPr fontId="4" type="noConversion"/>
  </si>
  <si>
    <t xml:space="preserve">integrated on-board charger </t>
    <phoneticPr fontId="4" type="noConversion"/>
  </si>
  <si>
    <t>li/s batteries</t>
    <phoneticPr fontId="4" type="noConversion"/>
  </si>
  <si>
    <t>lithium-oxygen</t>
    <phoneticPr fontId="4" type="noConversion"/>
  </si>
  <si>
    <t>sodium sulfur battery</t>
    <phoneticPr fontId="4" type="noConversion"/>
  </si>
  <si>
    <t>integrated gate driver</t>
    <phoneticPr fontId="4" type="noConversion"/>
  </si>
  <si>
    <t>three-level neutral-point-clamped inverter</t>
    <phoneticPr fontId="4" type="noConversion"/>
  </si>
  <si>
    <t xml:space="preserve">level converter </t>
    <phoneticPr fontId="4" type="noConversion"/>
  </si>
  <si>
    <t>wireless charg*</t>
    <phoneticPr fontId="4" type="noConversion"/>
  </si>
  <si>
    <t>GaN semiconductor</t>
    <phoneticPr fontId="4" type="noConversion"/>
  </si>
  <si>
    <t>proton conductivity</t>
    <phoneticPr fontId="4" type="noConversion"/>
  </si>
  <si>
    <t>end-plate</t>
    <phoneticPr fontId="4" type="noConversion"/>
  </si>
  <si>
    <t>엔드플레이트</t>
    <phoneticPr fontId="4" type="noConversion"/>
  </si>
  <si>
    <t>self-humidified</t>
    <phoneticPr fontId="4" type="noConversion"/>
  </si>
  <si>
    <t>induction machine</t>
    <phoneticPr fontId="4" type="noConversion"/>
  </si>
  <si>
    <t>nine-phase</t>
    <phoneticPr fontId="4" type="noConversion"/>
  </si>
  <si>
    <t>EV Drive</t>
    <phoneticPr fontId="4" type="noConversion"/>
  </si>
  <si>
    <t>transmission gear</t>
    <phoneticPr fontId="4" type="noConversion"/>
  </si>
  <si>
    <t>integrated switched-reluctance motor</t>
    <phoneticPr fontId="4" type="noConversion"/>
  </si>
  <si>
    <t>li/s rechargeable</t>
    <phoneticPr fontId="4" type="noConversion"/>
  </si>
  <si>
    <t>Li-O 2 batteries</t>
    <phoneticPr fontId="4" type="noConversion"/>
  </si>
  <si>
    <t>three level NPC traction inverter</t>
    <phoneticPr fontId="4" type="noConversion"/>
  </si>
  <si>
    <t>bidirectional converter</t>
    <phoneticPr fontId="4" type="noConversion"/>
  </si>
  <si>
    <t>bi-directional charg*</t>
    <phoneticPr fontId="4" type="noConversion"/>
  </si>
  <si>
    <t>proton conduction</t>
    <phoneticPr fontId="4" type="noConversion"/>
  </si>
  <si>
    <t>end plate</t>
    <phoneticPr fontId="4" type="noConversion"/>
  </si>
  <si>
    <t>humidifier</t>
    <phoneticPr fontId="4" type="noConversion"/>
  </si>
  <si>
    <t>stator</t>
    <phoneticPr fontId="4" type="noConversion"/>
  </si>
  <si>
    <t>integrated onboard charger</t>
    <phoneticPr fontId="4" type="noConversion"/>
  </si>
  <si>
    <t>lithium/sulfur batter</t>
    <phoneticPr fontId="4" type="noConversion"/>
  </si>
  <si>
    <t>lithium oxygen</t>
    <phoneticPr fontId="4" type="noConversion"/>
  </si>
  <si>
    <t>sodium-ion full battery</t>
    <phoneticPr fontId="4" type="noConversion"/>
  </si>
  <si>
    <t>multilevel z-source inverter</t>
    <phoneticPr fontId="4" type="noConversion"/>
  </si>
  <si>
    <t>PWM converter</t>
    <phoneticPr fontId="4" type="noConversion"/>
  </si>
  <si>
    <t>Integrated charger</t>
    <phoneticPr fontId="4" type="noConversion"/>
  </si>
  <si>
    <t>ionic conductivity</t>
    <phoneticPr fontId="4" type="noConversion"/>
  </si>
  <si>
    <t>current collector</t>
    <phoneticPr fontId="4" type="noConversion"/>
  </si>
  <si>
    <t>flooding</t>
    <phoneticPr fontId="4" type="noConversion"/>
  </si>
  <si>
    <t>rotor</t>
    <phoneticPr fontId="4" type="noConversion"/>
  </si>
  <si>
    <t xml:space="preserve">integrated converter </t>
    <phoneticPr fontId="4" type="noConversion"/>
  </si>
  <si>
    <t>lithium?oxygen</t>
    <phoneticPr fontId="4" type="noConversion"/>
  </si>
  <si>
    <t>23-level inverter</t>
    <phoneticPr fontId="4" type="noConversion"/>
  </si>
  <si>
    <t>boost converter</t>
    <phoneticPr fontId="4" type="noConversion"/>
  </si>
  <si>
    <t>anion exchange membrane</t>
    <phoneticPr fontId="4" type="noConversion"/>
  </si>
  <si>
    <t>clamping force</t>
    <phoneticPr fontId="4" type="noConversion"/>
  </si>
  <si>
    <t>cold start</t>
    <phoneticPr fontId="4" type="noConversion"/>
  </si>
  <si>
    <t>냉시동</t>
    <phoneticPr fontId="4" type="noConversion"/>
  </si>
  <si>
    <t>electric winding</t>
    <phoneticPr fontId="4" type="noConversion"/>
  </si>
  <si>
    <t>li-oxygen batter</t>
    <phoneticPr fontId="4" type="noConversion"/>
  </si>
  <si>
    <t>three level inverter</t>
    <phoneticPr fontId="4" type="noConversion"/>
  </si>
  <si>
    <t>cascade converter</t>
    <phoneticPr fontId="4" type="noConversion"/>
  </si>
  <si>
    <t>GDL</t>
    <phoneticPr fontId="4" type="noConversion"/>
  </si>
  <si>
    <t>기체확산층</t>
    <phoneticPr fontId="4" type="noConversion"/>
  </si>
  <si>
    <t>clamping pressure</t>
    <phoneticPr fontId="4" type="noConversion"/>
  </si>
  <si>
    <t>cold-start</t>
    <phoneticPr fontId="4" type="noConversion"/>
  </si>
  <si>
    <t>integrated switched reluctance motor</t>
    <phoneticPr fontId="4" type="noConversion"/>
  </si>
  <si>
    <t>low voltage dc converter</t>
    <phoneticPr fontId="4" type="noConversion"/>
  </si>
  <si>
    <t>gas diffusion layer</t>
    <phoneticPr fontId="4" type="noConversion"/>
  </si>
  <si>
    <t>subzero start-up</t>
    <phoneticPr fontId="4" type="noConversion"/>
  </si>
  <si>
    <t>electric powertrain integration</t>
    <phoneticPr fontId="4" type="noConversion"/>
  </si>
  <si>
    <t>gas-diffusion-electrode</t>
    <phoneticPr fontId="4" type="noConversion"/>
  </si>
  <si>
    <t>anode recirculation</t>
    <phoneticPr fontId="4" type="noConversion"/>
  </si>
  <si>
    <t>수소공급/순환</t>
    <phoneticPr fontId="4" type="noConversion"/>
  </si>
  <si>
    <t>gas diffusion electrode</t>
    <phoneticPr fontId="4" type="noConversion"/>
  </si>
  <si>
    <t>hydrogen recirculation</t>
    <phoneticPr fontId="4" type="noConversion"/>
  </si>
  <si>
    <t>integrated IPM machine</t>
    <phoneticPr fontId="4" type="noConversion"/>
  </si>
  <si>
    <t>micro porous layer</t>
    <phoneticPr fontId="4" type="noConversion"/>
  </si>
  <si>
    <t>ejector</t>
    <phoneticPr fontId="4" type="noConversion"/>
  </si>
  <si>
    <t>integrated system motor controller</t>
    <phoneticPr fontId="4" type="noConversion"/>
  </si>
  <si>
    <t>micro-porous layer</t>
    <phoneticPr fontId="4" type="noConversion"/>
  </si>
  <si>
    <t>fuel starvation</t>
    <phoneticPr fontId="4" type="noConversion"/>
  </si>
  <si>
    <t>integrated segmented traction drive</t>
    <phoneticPr fontId="4" type="noConversion"/>
  </si>
  <si>
    <t xml:space="preserve">prous transport layer </t>
    <phoneticPr fontId="4" type="noConversion"/>
  </si>
  <si>
    <t>anode purge</t>
    <phoneticPr fontId="4" type="noConversion"/>
  </si>
  <si>
    <t>integrated power inverter</t>
    <phoneticPr fontId="4" type="noConversion"/>
  </si>
  <si>
    <t>double-layer electrode</t>
    <phoneticPr fontId="4" type="noConversion"/>
  </si>
  <si>
    <t>hydrogen circulation</t>
    <phoneticPr fontId="4" type="noConversion"/>
  </si>
  <si>
    <t>Electric Propulsion System</t>
    <phoneticPr fontId="4" type="noConversion"/>
  </si>
  <si>
    <t>integrated electrified powertrain</t>
    <phoneticPr fontId="4" type="noConversion"/>
  </si>
  <si>
    <t>electrode durability</t>
    <phoneticPr fontId="4" type="noConversion"/>
  </si>
  <si>
    <t>integrated traction motor</t>
    <phoneticPr fontId="4" type="noConversion"/>
  </si>
  <si>
    <t>integrated system</t>
    <phoneticPr fontId="4" type="noConversion"/>
  </si>
  <si>
    <t>integrated magnetic gear</t>
    <phoneticPr fontId="4" type="noConversion"/>
  </si>
  <si>
    <t>integrated drivetrain</t>
    <phoneticPr fontId="4" type="noConversion"/>
  </si>
  <si>
    <t>integrated gearbox</t>
    <phoneticPr fontId="4" type="noConversion"/>
  </si>
  <si>
    <t>integrated transmission</t>
    <phoneticPr fontId="4" type="noConversion"/>
  </si>
  <si>
    <t>combined switched reluctance motor</t>
    <phoneticPr fontId="4" type="noConversion"/>
  </si>
  <si>
    <t>combined multiphase electric drive</t>
    <phoneticPr fontId="4" type="noConversion"/>
  </si>
  <si>
    <t>two motors combined</t>
    <phoneticPr fontId="4" type="noConversion"/>
  </si>
  <si>
    <t>combined clutch transmission</t>
    <phoneticPr fontId="4" type="noConversion"/>
  </si>
  <si>
    <t>gearbox integrated</t>
    <phoneticPr fontId="4" type="noConversion"/>
  </si>
  <si>
    <t>모터개수</t>
    <phoneticPr fontId="4" type="noConversion"/>
  </si>
  <si>
    <t>와인딩</t>
    <phoneticPr fontId="4" type="noConversion"/>
  </si>
  <si>
    <t xml:space="preserve">open-winding PM motor </t>
    <phoneticPr fontId="4" type="noConversion"/>
  </si>
  <si>
    <t xml:space="preserve">open-end winding induction motor </t>
    <phoneticPr fontId="4" type="noConversion"/>
  </si>
  <si>
    <t>fractional-slot concentrated winding</t>
    <phoneticPr fontId="4" type="noConversion"/>
  </si>
  <si>
    <t>Fractional slot concentrated windings</t>
    <phoneticPr fontId="4" type="noConversion"/>
  </si>
  <si>
    <t>single-layer winding</t>
    <phoneticPr fontId="4" type="noConversion"/>
  </si>
  <si>
    <t>toroidal stator winding</t>
    <phoneticPr fontId="4" type="noConversion"/>
  </si>
  <si>
    <t>alternate winding connection</t>
    <phoneticPr fontId="4" type="noConversion"/>
  </si>
  <si>
    <t>split field winding</t>
    <phoneticPr fontId="4" type="noConversion"/>
  </si>
  <si>
    <t>slipring-less winding</t>
    <phoneticPr fontId="4" type="noConversion"/>
  </si>
  <si>
    <t>segmented winding</t>
    <phoneticPr fontId="4" type="noConversion"/>
  </si>
  <si>
    <t>tooth coil winding</t>
    <phoneticPr fontId="4" type="noConversion"/>
  </si>
  <si>
    <t>토폴로지</t>
    <phoneticPr fontId="4" type="noConversion"/>
  </si>
  <si>
    <t>flux-switching permanent-magnet motors</t>
    <phoneticPr fontId="4" type="noConversion"/>
  </si>
  <si>
    <t>flux switching motor</t>
    <phoneticPr fontId="4" type="noConversion"/>
  </si>
  <si>
    <t>variable flux reluctance motor</t>
    <phoneticPr fontId="4" type="noConversion"/>
  </si>
  <si>
    <t>hybrid excitation flux</t>
    <phoneticPr fontId="4" type="noConversion"/>
  </si>
  <si>
    <t>magnetic degradation</t>
    <phoneticPr fontId="4" type="noConversion"/>
  </si>
  <si>
    <t>excitation flux</t>
    <phoneticPr fontId="4" type="noConversion"/>
  </si>
  <si>
    <t>axial flux permanent magnet motor</t>
    <phoneticPr fontId="4" type="noConversion"/>
  </si>
  <si>
    <t>axial flux switched reluctance motor</t>
    <phoneticPr fontId="4" type="noConversion"/>
  </si>
  <si>
    <t xml:space="preserve">transverse flux permanent magnet motor </t>
    <phoneticPr fontId="4" type="noConversion"/>
  </si>
  <si>
    <t>variable magnetic flux motor</t>
    <phoneticPr fontId="4" type="noConversion"/>
  </si>
  <si>
    <t>radial flux PM synchronous motors</t>
    <phoneticPr fontId="4" type="noConversion"/>
  </si>
  <si>
    <t>제어</t>
    <phoneticPr fontId="4" type="noConversion"/>
  </si>
  <si>
    <t>sensorless</t>
    <phoneticPr fontId="4" type="noConversion"/>
  </si>
  <si>
    <t>FWC</t>
    <phoneticPr fontId="4" type="noConversion"/>
  </si>
  <si>
    <t>field weakening control</t>
    <phoneticPr fontId="4" type="noConversion"/>
  </si>
  <si>
    <t>FOC</t>
    <phoneticPr fontId="4" type="noConversion"/>
  </si>
  <si>
    <t>field oriented control</t>
    <phoneticPr fontId="4" type="noConversion"/>
  </si>
  <si>
    <t>MTPA</t>
    <phoneticPr fontId="4" type="noConversion"/>
  </si>
  <si>
    <t>maximum torque per ampere</t>
    <phoneticPr fontId="4" type="noConversion"/>
  </si>
  <si>
    <t>기어리스</t>
    <phoneticPr fontId="4" type="noConversion"/>
  </si>
  <si>
    <t>gearless motor</t>
    <phoneticPr fontId="4" type="noConversion"/>
  </si>
  <si>
    <t>초고속</t>
    <phoneticPr fontId="4" type="noConversion"/>
  </si>
  <si>
    <t xml:space="preserve">high-speed permanent magnet synchronous motor </t>
    <phoneticPr fontId="4" type="noConversion"/>
  </si>
  <si>
    <t xml:space="preserve">high speed induction motor </t>
    <phoneticPr fontId="4" type="noConversion"/>
  </si>
  <si>
    <t>스테이터</t>
    <phoneticPr fontId="4" type="noConversion"/>
  </si>
  <si>
    <t>movable stator</t>
    <phoneticPr fontId="4" type="noConversion"/>
  </si>
  <si>
    <t>sandwiched stator</t>
    <phoneticPr fontId="4" type="noConversion"/>
  </si>
  <si>
    <t>spoke-type interior permanent magnet synchronous motor</t>
    <phoneticPr fontId="4" type="noConversion"/>
  </si>
  <si>
    <t>yokeless and segmented armature</t>
    <phoneticPr fontId="4" type="noConversion"/>
  </si>
  <si>
    <t>로터</t>
    <phoneticPr fontId="4" type="noConversion"/>
  </si>
  <si>
    <t>inner roter</t>
    <phoneticPr fontId="4" type="noConversion"/>
  </si>
  <si>
    <t>dual roter</t>
    <phoneticPr fontId="4" type="noConversion"/>
  </si>
  <si>
    <t>coreless rotor structure</t>
    <phoneticPr fontId="4" type="noConversion"/>
  </si>
  <si>
    <t>coreless rotor</t>
    <phoneticPr fontId="4" type="noConversion"/>
  </si>
  <si>
    <t>doubly-salient PM motor</t>
    <phoneticPr fontId="4" type="noConversion"/>
  </si>
  <si>
    <t xml:space="preserve">doubly salient </t>
    <phoneticPr fontId="4" type="noConversion"/>
  </si>
  <si>
    <t>doubly salient flux memory motor</t>
    <phoneticPr fontId="4" type="noConversion"/>
  </si>
  <si>
    <t>squirrel cage rotor</t>
    <phoneticPr fontId="4" type="noConversion"/>
  </si>
  <si>
    <t>double-sided rotor</t>
    <phoneticPr fontId="4" type="noConversion"/>
  </si>
  <si>
    <t>마그넷</t>
    <phoneticPr fontId="4" type="noConversion"/>
  </si>
  <si>
    <t>rare earth free magnet</t>
    <phoneticPr fontId="4" type="noConversion"/>
  </si>
  <si>
    <t xml:space="preserve">A ferrite permanent magnet </t>
    <phoneticPr fontId="4" type="noConversion"/>
  </si>
  <si>
    <t>rare earth magnet</t>
    <phoneticPr fontId="4" type="noConversion"/>
  </si>
  <si>
    <t>rare-earth-free SR motor</t>
    <phoneticPr fontId="4" type="noConversion"/>
  </si>
  <si>
    <t>multi-disk permanent magnet synchronous motor</t>
    <phoneticPr fontId="4" type="noConversion"/>
  </si>
  <si>
    <t>spoke-type permanent magnet</t>
    <phoneticPr fontId="4" type="noConversion"/>
  </si>
  <si>
    <t>NdFeB permanent magnet</t>
    <phoneticPr fontId="4" type="noConversion"/>
  </si>
  <si>
    <t>corroded permanent magnet</t>
    <phoneticPr fontId="4" type="noConversion"/>
  </si>
  <si>
    <t>Magnet wire</t>
    <phoneticPr fontId="4" type="noConversion"/>
  </si>
  <si>
    <t>multi-layer interior PM synchronous motor</t>
    <phoneticPr fontId="4" type="noConversion"/>
  </si>
  <si>
    <t>ring-type magnet</t>
    <phoneticPr fontId="4" type="noConversion"/>
  </si>
  <si>
    <t>에어갭</t>
    <phoneticPr fontId="4" type="noConversion"/>
  </si>
  <si>
    <t>axial gap motor</t>
    <phoneticPr fontId="4" type="noConversion"/>
  </si>
  <si>
    <t>various slanted air-gap structure</t>
    <phoneticPr fontId="4" type="noConversion"/>
  </si>
  <si>
    <t>기타</t>
    <phoneticPr fontId="4" type="noConversion"/>
  </si>
  <si>
    <t>double layer interior synchronous permanent magnet motor</t>
    <phoneticPr fontId="4" type="noConversion"/>
  </si>
  <si>
    <t>dual-axis motor</t>
    <phoneticPr fontId="4" type="noConversion"/>
  </si>
  <si>
    <t>doubly-fed motor</t>
    <phoneticPr fontId="4" type="noConversion"/>
  </si>
  <si>
    <t>다상모터</t>
    <phoneticPr fontId="4" type="noConversion"/>
  </si>
  <si>
    <t>구동인터페이스</t>
    <phoneticPr fontId="4" type="noConversion"/>
  </si>
  <si>
    <t>냉각</t>
    <phoneticPr fontId="4" type="noConversion"/>
  </si>
  <si>
    <t>연료</t>
    <phoneticPr fontId="4" type="noConversion"/>
  </si>
  <si>
    <t>마운트</t>
    <phoneticPr fontId="4" type="noConversion"/>
  </si>
  <si>
    <t>주차제동</t>
    <phoneticPr fontId="4" type="noConversion"/>
  </si>
  <si>
    <t>드럼브레이크</t>
    <phoneticPr fontId="4" type="noConversion"/>
  </si>
  <si>
    <t>제동부스터</t>
    <phoneticPr fontId="4" type="noConversion"/>
  </si>
  <si>
    <t>서브프레임</t>
    <phoneticPr fontId="4" type="noConversion"/>
  </si>
  <si>
    <t>콘트롤암</t>
    <phoneticPr fontId="4" type="noConversion"/>
  </si>
  <si>
    <t>댐퍼/쇽업소버</t>
    <phoneticPr fontId="4" type="noConversion"/>
  </si>
  <si>
    <t>스프링</t>
    <phoneticPr fontId="4" type="noConversion"/>
  </si>
  <si>
    <t>스트럿</t>
    <phoneticPr fontId="4" type="noConversion"/>
  </si>
  <si>
    <t>부시</t>
    <phoneticPr fontId="4" type="noConversion"/>
  </si>
  <si>
    <t>HPC</t>
    <phoneticPr fontId="4" type="noConversion"/>
  </si>
  <si>
    <t>EHPS</t>
    <phoneticPr fontId="4" type="noConversion"/>
  </si>
  <si>
    <t>EPS</t>
    <phoneticPr fontId="4" type="noConversion"/>
  </si>
  <si>
    <t>차동조향</t>
    <phoneticPr fontId="4" type="noConversion"/>
  </si>
  <si>
    <t>사륜독립조향</t>
    <phoneticPr fontId="4" type="noConversion"/>
  </si>
  <si>
    <t>vehicle brak</t>
    <phoneticPr fontId="4" type="noConversion"/>
  </si>
  <si>
    <t>anti-lock brak</t>
    <phoneticPr fontId="4" type="noConversion"/>
  </si>
  <si>
    <t>regenerative brak</t>
    <phoneticPr fontId="4" type="noConversion"/>
  </si>
  <si>
    <t>electronic brak</t>
    <phoneticPr fontId="4" type="noConversion"/>
  </si>
  <si>
    <t>parking brake</t>
    <phoneticPr fontId="4" type="noConversion"/>
  </si>
  <si>
    <t>drum brake</t>
    <phoneticPr fontId="4" type="noConversion"/>
  </si>
  <si>
    <t>brake booster</t>
    <phoneticPr fontId="4" type="noConversion"/>
  </si>
  <si>
    <t>brake pad</t>
    <phoneticPr fontId="4" type="noConversion"/>
  </si>
  <si>
    <t>brake caliper</t>
    <phoneticPr fontId="4" type="noConversion"/>
  </si>
  <si>
    <t>brake-by-wire</t>
    <phoneticPr fontId="4" type="noConversion"/>
  </si>
  <si>
    <t>vehicle suspension</t>
    <phoneticPr fontId="4" type="noConversion"/>
  </si>
  <si>
    <t>active suspension</t>
    <phoneticPr fontId="4" type="noConversion"/>
  </si>
  <si>
    <t>semi-active suspension</t>
    <phoneticPr fontId="4" type="noConversion"/>
  </si>
  <si>
    <t>double wishbone</t>
    <phoneticPr fontId="4" type="noConversion"/>
  </si>
  <si>
    <t>antiroll bar</t>
    <phoneticPr fontId="4" type="noConversion"/>
  </si>
  <si>
    <t>torsion beam</t>
    <phoneticPr fontId="4" type="noConversion"/>
  </si>
  <si>
    <t>subframe</t>
    <phoneticPr fontId="4" type="noConversion"/>
  </si>
  <si>
    <t>control arm</t>
    <phoneticPr fontId="4" type="noConversion"/>
  </si>
  <si>
    <t>damper</t>
    <phoneticPr fontId="4" type="noConversion"/>
  </si>
  <si>
    <t>spring</t>
    <phoneticPr fontId="4" type="noConversion"/>
  </si>
  <si>
    <t>strut</t>
    <phoneticPr fontId="4" type="noConversion"/>
  </si>
  <si>
    <t>bush</t>
    <phoneticPr fontId="4" type="noConversion"/>
  </si>
  <si>
    <t>vehicle steering</t>
    <phoneticPr fontId="4" type="noConversion"/>
  </si>
  <si>
    <t>steering-by-wire</t>
    <phoneticPr fontId="4" type="noConversion"/>
  </si>
  <si>
    <t>hydraulic steering</t>
    <phoneticPr fontId="4" type="noConversion"/>
  </si>
  <si>
    <t>ehps</t>
    <phoneticPr fontId="4" type="noConversion"/>
  </si>
  <si>
    <t>electronic steering</t>
    <phoneticPr fontId="4" type="noConversion"/>
  </si>
  <si>
    <t>afs</t>
    <phoneticPr fontId="4" type="noConversion"/>
  </si>
  <si>
    <t>rws</t>
    <phoneticPr fontId="4" type="noConversion"/>
  </si>
  <si>
    <t>differential steering</t>
    <phoneticPr fontId="4" type="noConversion"/>
  </si>
  <si>
    <t>four-wheel independent driv</t>
    <phoneticPr fontId="4" type="noConversion"/>
  </si>
  <si>
    <t>steering wheel</t>
    <phoneticPr fontId="4" type="noConversion"/>
  </si>
  <si>
    <t>vehicle tire</t>
    <phoneticPr fontId="4" type="noConversion"/>
  </si>
  <si>
    <t>tpms</t>
    <phoneticPr fontId="4" type="noConversion"/>
  </si>
  <si>
    <t>alloy wheel</t>
    <phoneticPr fontId="4" type="noConversion"/>
  </si>
  <si>
    <t>run-flat tire</t>
    <phoneticPr fontId="4" type="noConversion"/>
  </si>
  <si>
    <t>drive line</t>
    <phoneticPr fontId="4" type="noConversion"/>
  </si>
  <si>
    <t>brake pedal</t>
    <phoneticPr fontId="4" type="noConversion"/>
  </si>
  <si>
    <t>fuel tank</t>
    <phoneticPr fontId="4" type="noConversion"/>
  </si>
  <si>
    <t>unified control</t>
    <phoneticPr fontId="4" type="noConversion"/>
  </si>
  <si>
    <t>mount*</t>
    <phoneticPr fontId="4" type="noConversion"/>
  </si>
  <si>
    <t>automotive brak</t>
    <phoneticPr fontId="4" type="noConversion"/>
  </si>
  <si>
    <t>antilock brak</t>
    <phoneticPr fontId="4" type="noConversion"/>
  </si>
  <si>
    <t>braking energy recovery</t>
    <phoneticPr fontId="4" type="noConversion"/>
  </si>
  <si>
    <t>electrical brak</t>
    <phoneticPr fontId="4" type="noConversion"/>
  </si>
  <si>
    <t>brake drum</t>
    <phoneticPr fontId="4" type="noConversion"/>
  </si>
  <si>
    <t>booster brake</t>
    <phoneticPr fontId="4" type="noConversion"/>
  </si>
  <si>
    <t>brake friction material</t>
    <phoneticPr fontId="4" type="noConversion"/>
  </si>
  <si>
    <t>caliper brake</t>
    <phoneticPr fontId="4" type="noConversion"/>
  </si>
  <si>
    <t>bbw</t>
    <phoneticPr fontId="4" type="noConversion"/>
  </si>
  <si>
    <t>automotive suspension</t>
    <phoneticPr fontId="4" type="noConversion"/>
  </si>
  <si>
    <t>active hydro-pneumatic suspension</t>
    <phoneticPr fontId="4" type="noConversion"/>
  </si>
  <si>
    <t>semiactive suspension</t>
    <phoneticPr fontId="4" type="noConversion"/>
  </si>
  <si>
    <t>anti-roll bar</t>
    <phoneticPr fontId="4" type="noConversion"/>
  </si>
  <si>
    <t>torsional beam</t>
    <phoneticPr fontId="4" type="noConversion"/>
  </si>
  <si>
    <t>support frame</t>
    <phoneticPr fontId="4" type="noConversion"/>
  </si>
  <si>
    <t>low arm</t>
    <phoneticPr fontId="4" type="noConversion"/>
  </si>
  <si>
    <t>shock absorber</t>
    <phoneticPr fontId="4" type="noConversion"/>
  </si>
  <si>
    <t>automotive steering</t>
    <phoneticPr fontId="4" type="noConversion"/>
  </si>
  <si>
    <t>steer-by-wire</t>
    <phoneticPr fontId="4" type="noConversion"/>
  </si>
  <si>
    <t>hydraulic power steering</t>
    <phoneticPr fontId="4" type="noConversion"/>
  </si>
  <si>
    <t>electro hydraulic power steer</t>
    <phoneticPr fontId="4" type="noConversion"/>
  </si>
  <si>
    <t>electric-power-assisted-steering</t>
    <phoneticPr fontId="4" type="noConversion"/>
  </si>
  <si>
    <t>active steering</t>
    <phoneticPr fontId="4" type="noConversion"/>
  </si>
  <si>
    <t>rear wheel steer</t>
    <phoneticPr fontId="4" type="noConversion"/>
  </si>
  <si>
    <t>differential power steering</t>
    <phoneticPr fontId="4" type="noConversion"/>
  </si>
  <si>
    <t>four-wheel-independent-steering</t>
    <phoneticPr fontId="4" type="noConversion"/>
  </si>
  <si>
    <t>removable wheel</t>
    <phoneticPr fontId="4" type="noConversion"/>
  </si>
  <si>
    <t>tyre</t>
    <phoneticPr fontId="4" type="noConversion"/>
  </si>
  <si>
    <t>tyre pressure monitoring</t>
    <phoneticPr fontId="4" type="noConversion"/>
  </si>
  <si>
    <t>automotive wheel</t>
    <phoneticPr fontId="4" type="noConversion"/>
  </si>
  <si>
    <t>runflat tire</t>
    <phoneticPr fontId="4" type="noConversion"/>
  </si>
  <si>
    <t>accelerator pedal</t>
    <phoneticPr fontId="4" type="noConversion"/>
  </si>
  <si>
    <t>hvac</t>
    <phoneticPr fontId="4" type="noConversion"/>
  </si>
  <si>
    <t>fuel-cap</t>
    <phoneticPr fontId="4" type="noConversion"/>
  </si>
  <si>
    <t>unified chassis control</t>
    <phoneticPr fontId="4" type="noConversion"/>
  </si>
  <si>
    <t>brake</t>
    <phoneticPr fontId="4" type="noConversion"/>
  </si>
  <si>
    <t>brak* force distribut</t>
    <phoneticPr fontId="4" type="noConversion"/>
  </si>
  <si>
    <t>brake energy recuperat</t>
    <phoneticPr fontId="4" type="noConversion"/>
  </si>
  <si>
    <t>electric brak</t>
    <phoneticPr fontId="4" type="noConversion"/>
  </si>
  <si>
    <t>vacuum pump</t>
    <phoneticPr fontId="4" type="noConversion"/>
  </si>
  <si>
    <t>friction pad</t>
    <phoneticPr fontId="4" type="noConversion"/>
  </si>
  <si>
    <t>piston caliper</t>
    <phoneticPr fontId="4" type="noConversion"/>
  </si>
  <si>
    <t>brake by wire</t>
    <phoneticPr fontId="4" type="noConversion"/>
  </si>
  <si>
    <t>automobile suspension</t>
    <phoneticPr fontId="4" type="noConversion"/>
  </si>
  <si>
    <t>air spring</t>
    <phoneticPr fontId="4" type="noConversion"/>
  </si>
  <si>
    <t>mr damper</t>
    <phoneticPr fontId="4" type="noConversion"/>
  </si>
  <si>
    <t>stabilizer</t>
    <phoneticPr fontId="4" type="noConversion"/>
  </si>
  <si>
    <t>twistbeam</t>
    <phoneticPr fontId="4" type="noConversion"/>
  </si>
  <si>
    <t>suspension arm</t>
    <phoneticPr fontId="4" type="noConversion"/>
  </si>
  <si>
    <t>vibration absorber</t>
    <phoneticPr fontId="4" type="noConversion"/>
  </si>
  <si>
    <t>steering</t>
    <phoneticPr fontId="4" type="noConversion"/>
  </si>
  <si>
    <t>steering by wire</t>
    <phoneticPr fontId="4" type="noConversion"/>
  </si>
  <si>
    <t>steering hydraulic pump</t>
    <phoneticPr fontId="4" type="noConversion"/>
  </si>
  <si>
    <t>electro-hydraulic power steer</t>
    <phoneticPr fontId="4" type="noConversion"/>
  </si>
  <si>
    <t>electric power steering</t>
    <phoneticPr fontId="4" type="noConversion"/>
  </si>
  <si>
    <t>active-steering</t>
    <phoneticPr fontId="4" type="noConversion"/>
  </si>
  <si>
    <t>4ws</t>
    <phoneticPr fontId="4" type="noConversion"/>
  </si>
  <si>
    <t>differential drive assisted steering</t>
    <phoneticPr fontId="4" type="noConversion"/>
  </si>
  <si>
    <t>independent wheel drive</t>
    <phoneticPr fontId="4" type="noConversion"/>
  </si>
  <si>
    <t>removable steer*</t>
    <phoneticPr fontId="4" type="noConversion"/>
  </si>
  <si>
    <t>automotive tire</t>
    <phoneticPr fontId="4" type="noConversion"/>
  </si>
  <si>
    <t>tire sensor</t>
    <phoneticPr fontId="4" type="noConversion"/>
  </si>
  <si>
    <t>automobile wheel</t>
    <phoneticPr fontId="4" type="noConversion"/>
  </si>
  <si>
    <t>airless tire</t>
    <phoneticPr fontId="4" type="noConversion"/>
  </si>
  <si>
    <t>drive train</t>
    <phoneticPr fontId="4" type="noConversion"/>
  </si>
  <si>
    <t>acceleration pedal</t>
    <phoneticPr fontId="4" type="noConversion"/>
  </si>
  <si>
    <t>fuel cap</t>
    <phoneticPr fontId="4" type="noConversion"/>
  </si>
  <si>
    <t>integrated control</t>
  </si>
  <si>
    <t>damping material</t>
    <phoneticPr fontId="4" type="noConversion"/>
  </si>
  <si>
    <t>brak* system</t>
    <phoneticPr fontId="4" type="noConversion"/>
  </si>
  <si>
    <t>braking energy recuperat</t>
    <phoneticPr fontId="4" type="noConversion"/>
  </si>
  <si>
    <t>ehb</t>
    <phoneticPr fontId="4" type="noConversion"/>
  </si>
  <si>
    <t>hydraulic accumulator</t>
    <phoneticPr fontId="4" type="noConversion"/>
  </si>
  <si>
    <t>brak* disc</t>
    <phoneticPr fontId="4" type="noConversion"/>
  </si>
  <si>
    <t>caliper piston</t>
    <phoneticPr fontId="4" type="noConversion"/>
  </si>
  <si>
    <t>leaf spring</t>
    <phoneticPr fontId="4" type="noConversion"/>
  </si>
  <si>
    <t xml:space="preserve">air suspension </t>
    <phoneticPr fontId="4" type="noConversion"/>
  </si>
  <si>
    <t>magnetorheological damper</t>
    <phoneticPr fontId="4" type="noConversion"/>
  </si>
  <si>
    <t>stabiliser</t>
    <phoneticPr fontId="4" type="noConversion"/>
  </si>
  <si>
    <t>twist beam</t>
    <phoneticPr fontId="4" type="noConversion"/>
  </si>
  <si>
    <t xml:space="preserve">lower-arm </t>
    <phoneticPr fontId="4" type="noConversion"/>
  </si>
  <si>
    <t>steer by wire</t>
    <phoneticPr fontId="4" type="noConversion"/>
  </si>
  <si>
    <t>electro hydraulic power assist steer</t>
    <phoneticPr fontId="4" type="noConversion"/>
  </si>
  <si>
    <t>column type</t>
    <phoneticPr fontId="4" type="noConversion"/>
  </si>
  <si>
    <t>active front steering</t>
    <phoneticPr fontId="4" type="noConversion"/>
  </si>
  <si>
    <t>four wheel steer</t>
    <phoneticPr fontId="4" type="noConversion"/>
  </si>
  <si>
    <t>four-wheel independent-driv</t>
    <phoneticPr fontId="4" type="noConversion"/>
  </si>
  <si>
    <t>retractable wheel</t>
    <phoneticPr fontId="4" type="noConversion"/>
  </si>
  <si>
    <t>vehicle tyre</t>
    <phoneticPr fontId="4" type="noConversion"/>
  </si>
  <si>
    <t>tire pressure measurement sensor</t>
    <phoneticPr fontId="4" type="noConversion"/>
  </si>
  <si>
    <t>aluminum wheel</t>
    <phoneticPr fontId="4" type="noConversion"/>
  </si>
  <si>
    <t>air-less tire</t>
    <phoneticPr fontId="4" type="noConversion"/>
  </si>
  <si>
    <t>combined pedal</t>
    <phoneticPr fontId="4" type="noConversion"/>
  </si>
  <si>
    <t>cool*</t>
    <phoneticPr fontId="4" type="noConversion"/>
  </si>
  <si>
    <t>coordinated control</t>
  </si>
  <si>
    <t>brake energy regenerat</t>
    <phoneticPr fontId="4" type="noConversion"/>
  </si>
  <si>
    <t>electro-hydraulic brak</t>
    <phoneticPr fontId="4" type="noConversion"/>
  </si>
  <si>
    <t>braking air pump</t>
    <phoneticPr fontId="4" type="noConversion"/>
  </si>
  <si>
    <t>disk brak</t>
    <phoneticPr fontId="4" type="noConversion"/>
  </si>
  <si>
    <t>coil spring</t>
    <phoneticPr fontId="4" type="noConversion"/>
  </si>
  <si>
    <t>electromagnetic active suspension</t>
    <phoneticPr fontId="4" type="noConversion"/>
  </si>
  <si>
    <t>magneto-rheological damper</t>
    <phoneticPr fontId="4" type="noConversion"/>
  </si>
  <si>
    <t>torsional shaft</t>
    <phoneticPr fontId="4" type="noConversion"/>
  </si>
  <si>
    <t>cross beam</t>
    <phoneticPr fontId="4" type="noConversion"/>
  </si>
  <si>
    <t>arm suspension</t>
    <phoneticPr fontId="4" type="noConversion"/>
  </si>
  <si>
    <t>sbw</t>
    <phoneticPr fontId="4" type="noConversion"/>
  </si>
  <si>
    <t>electro-hydraulic power assist steer</t>
    <phoneticPr fontId="4" type="noConversion"/>
  </si>
  <si>
    <t>column assisted</t>
    <phoneticPr fontId="4" type="noConversion"/>
  </si>
  <si>
    <t>adaptive front steering</t>
    <phoneticPr fontId="4" type="noConversion"/>
  </si>
  <si>
    <t>4 wheel steer</t>
    <phoneticPr fontId="4" type="noConversion"/>
  </si>
  <si>
    <t>four-wheel individual steering</t>
    <phoneticPr fontId="4" type="noConversion"/>
  </si>
  <si>
    <t>retractable steer*</t>
    <phoneticPr fontId="4" type="noConversion"/>
  </si>
  <si>
    <t>automotive tyre</t>
    <phoneticPr fontId="4" type="noConversion"/>
  </si>
  <si>
    <t>smart tire monitoring</t>
    <phoneticPr fontId="4" type="noConversion"/>
  </si>
  <si>
    <t>wheel rim</t>
    <phoneticPr fontId="4" type="noConversion"/>
  </si>
  <si>
    <t>tire blow-out</t>
    <phoneticPr fontId="4" type="noConversion"/>
  </si>
  <si>
    <t>transmission shaft</t>
    <phoneticPr fontId="4" type="noConversion"/>
  </si>
  <si>
    <t>pedal feel*</t>
    <phoneticPr fontId="4" type="noConversion"/>
  </si>
  <si>
    <t>heat exhanger</t>
    <phoneticPr fontId="4" type="noConversion"/>
  </si>
  <si>
    <t>fuel supply module</t>
    <phoneticPr fontId="4" type="noConversion"/>
  </si>
  <si>
    <t>integrated chassis control</t>
    <phoneticPr fontId="4" type="noConversion"/>
  </si>
  <si>
    <t>service brake</t>
    <phoneticPr fontId="4" type="noConversion"/>
  </si>
  <si>
    <t>electro hydraulic brak</t>
    <phoneticPr fontId="4" type="noConversion"/>
  </si>
  <si>
    <t>disc brak</t>
    <phoneticPr fontId="4" type="noConversion"/>
  </si>
  <si>
    <t>em suspension</t>
    <phoneticPr fontId="4" type="noConversion"/>
  </si>
  <si>
    <t>mr suspension</t>
    <phoneticPr fontId="4" type="noConversion"/>
  </si>
  <si>
    <t>sway-bar</t>
    <phoneticPr fontId="4" type="noConversion"/>
  </si>
  <si>
    <t>steering knuckle</t>
    <phoneticPr fontId="4" type="noConversion"/>
  </si>
  <si>
    <t>electro-hydraulic compound steering</t>
    <phoneticPr fontId="4" type="noConversion"/>
  </si>
  <si>
    <t>dp-eps</t>
    <phoneticPr fontId="4" type="noConversion"/>
  </si>
  <si>
    <t>apaptive steering</t>
    <phoneticPr fontId="4" type="noConversion"/>
  </si>
  <si>
    <t>rear steering</t>
    <phoneticPr fontId="4" type="noConversion"/>
  </si>
  <si>
    <t>four wheel independent steering</t>
    <phoneticPr fontId="4" type="noConversion"/>
  </si>
  <si>
    <t>transportation tire</t>
    <phoneticPr fontId="4" type="noConversion"/>
  </si>
  <si>
    <t>tire-pressure identification</t>
    <phoneticPr fontId="4" type="noConversion"/>
  </si>
  <si>
    <t>wheel-rim</t>
    <phoneticPr fontId="4" type="noConversion"/>
  </si>
  <si>
    <t>tire blowout</t>
    <phoneticPr fontId="4" type="noConversion"/>
  </si>
  <si>
    <t>vehicle pedal</t>
    <phoneticPr fontId="4" type="noConversion"/>
  </si>
  <si>
    <t>thermal storage</t>
    <phoneticPr fontId="4" type="noConversion"/>
  </si>
  <si>
    <t>canister</t>
    <phoneticPr fontId="4" type="noConversion"/>
  </si>
  <si>
    <t>integrated vehicle dynamic control</t>
    <phoneticPr fontId="4" type="noConversion"/>
  </si>
  <si>
    <t>master cylinder</t>
    <phoneticPr fontId="4" type="noConversion"/>
  </si>
  <si>
    <t>recuperating energy of braking</t>
    <phoneticPr fontId="4" type="noConversion"/>
  </si>
  <si>
    <t>emb</t>
    <phoneticPr fontId="4" type="noConversion"/>
  </si>
  <si>
    <t>brake friction composite</t>
    <phoneticPr fontId="4" type="noConversion"/>
  </si>
  <si>
    <t>electro-magnetic suspension</t>
    <phoneticPr fontId="4" type="noConversion"/>
  </si>
  <si>
    <t xml:space="preserve">magnetorheological suspension </t>
    <phoneticPr fontId="4" type="noConversion"/>
  </si>
  <si>
    <t>torsion bar</t>
    <phoneticPr fontId="4" type="noConversion"/>
  </si>
  <si>
    <t>lower arm</t>
    <phoneticPr fontId="4" type="noConversion"/>
  </si>
  <si>
    <t>electrichydraulic hybrid steering</t>
    <phoneticPr fontId="4" type="noConversion"/>
  </si>
  <si>
    <t>dual pinion</t>
    <phoneticPr fontId="4" type="noConversion"/>
  </si>
  <si>
    <t>four-wheel-steer</t>
    <phoneticPr fontId="4" type="noConversion"/>
  </si>
  <si>
    <t>transportation tyre</t>
    <phoneticPr fontId="4" type="noConversion"/>
  </si>
  <si>
    <t>tire monitoring</t>
    <phoneticPr fontId="4" type="noConversion"/>
  </si>
  <si>
    <t>pneumatic wheel</t>
    <phoneticPr fontId="4" type="noConversion"/>
  </si>
  <si>
    <t>tyre blowout</t>
    <phoneticPr fontId="4" type="noConversion"/>
  </si>
  <si>
    <t>driveline shaft</t>
    <phoneticPr fontId="4" type="noConversion"/>
  </si>
  <si>
    <t>foot pedal</t>
    <phoneticPr fontId="4" type="noConversion"/>
  </si>
  <si>
    <t>evaporative emission</t>
    <phoneticPr fontId="4" type="noConversion"/>
  </si>
  <si>
    <t>integrated chassis</t>
    <phoneticPr fontId="4" type="noConversion"/>
  </si>
  <si>
    <t>brak* device</t>
    <phoneticPr fontId="4" type="noConversion"/>
  </si>
  <si>
    <t>regenerative-brak</t>
    <phoneticPr fontId="4" type="noConversion"/>
  </si>
  <si>
    <t>electro-mechanical brak</t>
    <phoneticPr fontId="4" type="noConversion"/>
  </si>
  <si>
    <t>drum brak</t>
    <phoneticPr fontId="4" type="noConversion"/>
  </si>
  <si>
    <t>damping system</t>
    <phoneticPr fontId="4" type="noConversion"/>
  </si>
  <si>
    <t>electromagnetic suspension</t>
    <phoneticPr fontId="4" type="noConversion"/>
  </si>
  <si>
    <t>magneto-rheological suspension</t>
    <phoneticPr fontId="4" type="noConversion"/>
  </si>
  <si>
    <t>trailing arm</t>
    <phoneticPr fontId="4" type="noConversion"/>
  </si>
  <si>
    <t>pinion assisted</t>
    <phoneticPr fontId="4" type="noConversion"/>
  </si>
  <si>
    <t xml:space="preserve">active front wheel steering </t>
    <phoneticPr fontId="4" type="noConversion"/>
  </si>
  <si>
    <t>rear-wheel steer</t>
    <phoneticPr fontId="4" type="noConversion"/>
  </si>
  <si>
    <t>intelligent tire</t>
    <phoneticPr fontId="4" type="noConversion"/>
  </si>
  <si>
    <t>wheel balanc*</t>
    <phoneticPr fontId="4" type="noConversion"/>
  </si>
  <si>
    <t>tire punk*</t>
    <phoneticPr fontId="4" type="noConversion"/>
  </si>
  <si>
    <t>half shaft</t>
    <phoneticPr fontId="4" type="noConversion"/>
  </si>
  <si>
    <t>electronic accelerator</t>
    <phoneticPr fontId="4" type="noConversion"/>
  </si>
  <si>
    <t>heating system</t>
    <phoneticPr fontId="4" type="noConversion"/>
  </si>
  <si>
    <t>refueling emission</t>
    <phoneticPr fontId="4" type="noConversion"/>
  </si>
  <si>
    <t>integrated vehicle chassis control</t>
    <phoneticPr fontId="4" type="noConversion"/>
  </si>
  <si>
    <t>brak* control unit</t>
    <phoneticPr fontId="4" type="noConversion"/>
  </si>
  <si>
    <t>brake energy recovery</t>
    <phoneticPr fontId="4" type="noConversion"/>
  </si>
  <si>
    <t>electromechanical brak</t>
    <phoneticPr fontId="4" type="noConversion"/>
  </si>
  <si>
    <t>brak* shoe</t>
    <phoneticPr fontId="4" type="noConversion"/>
  </si>
  <si>
    <t>em damper</t>
    <phoneticPr fontId="4" type="noConversion"/>
  </si>
  <si>
    <t>mr shock</t>
    <phoneticPr fontId="4" type="noConversion"/>
  </si>
  <si>
    <t>lower control arm</t>
    <phoneticPr fontId="4" type="noConversion"/>
  </si>
  <si>
    <t>reps</t>
    <phoneticPr fontId="4" type="noConversion"/>
  </si>
  <si>
    <t>four-wheel steer</t>
    <phoneticPr fontId="4" type="noConversion"/>
  </si>
  <si>
    <t>connected tire</t>
    <phoneticPr fontId="4" type="noConversion"/>
  </si>
  <si>
    <t>wheel imbalanc*</t>
    <phoneticPr fontId="4" type="noConversion"/>
  </si>
  <si>
    <t>tyre punk*</t>
    <phoneticPr fontId="4" type="noConversion"/>
  </si>
  <si>
    <t>half-shaft</t>
    <phoneticPr fontId="4" type="noConversion"/>
  </si>
  <si>
    <t>pedal driving</t>
    <phoneticPr fontId="4" type="noConversion"/>
  </si>
  <si>
    <t>evaporative vapor emission</t>
    <phoneticPr fontId="4" type="noConversion"/>
  </si>
  <si>
    <t>integrated vehicle dynamic</t>
    <phoneticPr fontId="4" type="noConversion"/>
  </si>
  <si>
    <t>brak* control device</t>
    <phoneticPr fontId="4" type="noConversion"/>
  </si>
  <si>
    <t>energy regeneration</t>
    <phoneticPr fontId="4" type="noConversion"/>
  </si>
  <si>
    <t>electro-magnetic brak</t>
    <phoneticPr fontId="4" type="noConversion"/>
  </si>
  <si>
    <t>brake squeal</t>
    <phoneticPr fontId="4" type="noConversion"/>
  </si>
  <si>
    <t>electro-magnetic damper</t>
    <phoneticPr fontId="4" type="noConversion"/>
  </si>
  <si>
    <t>magneto-rheological shock</t>
    <phoneticPr fontId="4" type="noConversion"/>
  </si>
  <si>
    <t>knuckle arm</t>
    <phoneticPr fontId="4" type="noConversion"/>
  </si>
  <si>
    <t>r-eps</t>
    <phoneticPr fontId="4" type="noConversion"/>
  </si>
  <si>
    <t>four-wheeled steering</t>
    <phoneticPr fontId="4" type="noConversion"/>
  </si>
  <si>
    <t>tire pressure monitoring</t>
    <phoneticPr fontId="4" type="noConversion"/>
  </si>
  <si>
    <t>unblanced wheel</t>
    <phoneticPr fontId="4" type="noConversion"/>
  </si>
  <si>
    <t>blowout tire</t>
    <phoneticPr fontId="4" type="noConversion"/>
  </si>
  <si>
    <t>automotive shaft</t>
    <phoneticPr fontId="4" type="noConversion"/>
  </si>
  <si>
    <t>clutch pedal</t>
    <phoneticPr fontId="4" type="noConversion"/>
  </si>
  <si>
    <t>ventilation</t>
    <phoneticPr fontId="4" type="noConversion"/>
  </si>
  <si>
    <t>refueling vapor</t>
    <phoneticPr fontId="4" type="noConversion"/>
  </si>
  <si>
    <t>retarder</t>
    <phoneticPr fontId="4" type="noConversion"/>
  </si>
  <si>
    <t>electromagnetic brak</t>
    <phoneticPr fontId="4" type="noConversion"/>
  </si>
  <si>
    <t>squeal noise</t>
    <phoneticPr fontId="4" type="noConversion"/>
  </si>
  <si>
    <t>upper arm</t>
    <phoneticPr fontId="4" type="noConversion"/>
  </si>
  <si>
    <t>electromagnetic damper</t>
    <phoneticPr fontId="4" type="noConversion"/>
  </si>
  <si>
    <t>magnetorheological shock</t>
    <phoneticPr fontId="4" type="noConversion"/>
  </si>
  <si>
    <t xml:space="preserve">low control arm </t>
    <phoneticPr fontId="4" type="noConversion"/>
  </si>
  <si>
    <t>rack type</t>
    <phoneticPr fontId="4" type="noConversion"/>
  </si>
  <si>
    <t>aws</t>
    <phoneticPr fontId="4" type="noConversion"/>
  </si>
  <si>
    <t>wheel diameter</t>
    <phoneticPr fontId="4" type="noConversion"/>
  </si>
  <si>
    <t>blow-out tire</t>
    <phoneticPr fontId="4" type="noConversion"/>
  </si>
  <si>
    <t>drive shaft</t>
    <phoneticPr fontId="4" type="noConversion"/>
  </si>
  <si>
    <t>automotive pedal</t>
    <phoneticPr fontId="4" type="noConversion"/>
  </si>
  <si>
    <t>air condition*</t>
    <phoneticPr fontId="4" type="noConversion"/>
  </si>
  <si>
    <t>fuel filter</t>
    <phoneticPr fontId="4" type="noConversion"/>
  </si>
  <si>
    <t>vehicle stability control</t>
    <phoneticPr fontId="4" type="noConversion"/>
  </si>
  <si>
    <t>electric parking brak</t>
    <phoneticPr fontId="4" type="noConversion"/>
  </si>
  <si>
    <t>brake squeak</t>
    <phoneticPr fontId="4" type="noConversion"/>
  </si>
  <si>
    <t>macpherson</t>
    <phoneticPr fontId="4" type="noConversion"/>
  </si>
  <si>
    <t>em shock</t>
    <phoneticPr fontId="4" type="noConversion"/>
  </si>
  <si>
    <t>mr absorber</t>
    <phoneticPr fontId="4" type="noConversion"/>
  </si>
  <si>
    <t>steering arm</t>
    <phoneticPr fontId="4" type="noConversion"/>
  </si>
  <si>
    <t>rack assisted</t>
    <phoneticPr fontId="4" type="noConversion"/>
  </si>
  <si>
    <t>all-wheel steer</t>
    <phoneticPr fontId="4" type="noConversion"/>
  </si>
  <si>
    <t>elastic wheel</t>
    <phoneticPr fontId="4" type="noConversion"/>
  </si>
  <si>
    <t>blown out</t>
    <phoneticPr fontId="4" type="noConversion"/>
  </si>
  <si>
    <t>drive-shaft</t>
    <phoneticPr fontId="4" type="noConversion"/>
  </si>
  <si>
    <t>pedal-by-wire</t>
    <phoneticPr fontId="4" type="noConversion"/>
  </si>
  <si>
    <t>air-condition*</t>
    <phoneticPr fontId="4" type="noConversion"/>
  </si>
  <si>
    <t>pressure vessel</t>
    <phoneticPr fontId="4" type="noConversion"/>
  </si>
  <si>
    <t xml:space="preserve">directional stability control </t>
    <phoneticPr fontId="4" type="noConversion"/>
  </si>
  <si>
    <t>ewb</t>
    <phoneticPr fontId="4" type="noConversion"/>
  </si>
  <si>
    <t>squeak noise</t>
    <phoneticPr fontId="4" type="noConversion"/>
  </si>
  <si>
    <t>wishbone</t>
    <phoneticPr fontId="4" type="noConversion"/>
  </si>
  <si>
    <t>electro-magnetic shock</t>
    <phoneticPr fontId="4" type="noConversion"/>
  </si>
  <si>
    <t>magneto-rheological absorber</t>
    <phoneticPr fontId="4" type="noConversion"/>
  </si>
  <si>
    <t>coaxial type</t>
    <phoneticPr fontId="4" type="noConversion"/>
  </si>
  <si>
    <t>all wheel steer</t>
    <phoneticPr fontId="4" type="noConversion"/>
  </si>
  <si>
    <t>wheel pressure</t>
    <phoneticPr fontId="4" type="noConversion"/>
  </si>
  <si>
    <t>driveshaft</t>
    <phoneticPr fontId="4" type="noConversion"/>
  </si>
  <si>
    <t>pedaling-by-wire</t>
    <phoneticPr fontId="4" type="noConversion"/>
  </si>
  <si>
    <t>refrigerant*</t>
    <phoneticPr fontId="4" type="noConversion"/>
  </si>
  <si>
    <t>composite tank</t>
    <phoneticPr fontId="4" type="noConversion"/>
  </si>
  <si>
    <t>dynamic stability control</t>
    <phoneticPr fontId="4" type="noConversion"/>
  </si>
  <si>
    <t>electronic wedge brak</t>
    <phoneticPr fontId="4" type="noConversion"/>
  </si>
  <si>
    <t>brake material</t>
    <phoneticPr fontId="4" type="noConversion"/>
  </si>
  <si>
    <t>electromagnetic shock</t>
    <phoneticPr fontId="4" type="noConversion"/>
  </si>
  <si>
    <t>magnetorheological absorber</t>
    <phoneticPr fontId="4" type="noConversion"/>
  </si>
  <si>
    <t>rack pinion</t>
    <phoneticPr fontId="4" type="noConversion"/>
  </si>
  <si>
    <t>real axle steering</t>
    <phoneticPr fontId="4" type="noConversion"/>
  </si>
  <si>
    <t>wheel casting</t>
    <phoneticPr fontId="4" type="noConversion"/>
  </si>
  <si>
    <t>propeller shaft</t>
    <phoneticPr fontId="4" type="noConversion"/>
  </si>
  <si>
    <t>haptic pedal</t>
    <phoneticPr fontId="4" type="noConversion"/>
  </si>
  <si>
    <t>thermal comfort</t>
    <phoneticPr fontId="4" type="noConversion"/>
  </si>
  <si>
    <t>composite liner</t>
    <phoneticPr fontId="4" type="noConversion"/>
  </si>
  <si>
    <t>electronic stability control</t>
    <phoneticPr fontId="4" type="noConversion"/>
  </si>
  <si>
    <t>electro-rheological brak</t>
    <phoneticPr fontId="4" type="noConversion"/>
  </si>
  <si>
    <t>friction material</t>
    <phoneticPr fontId="4" type="noConversion"/>
  </si>
  <si>
    <t>assist arm</t>
    <phoneticPr fontId="4" type="noConversion"/>
  </si>
  <si>
    <t>em absorber</t>
    <phoneticPr fontId="4" type="noConversion"/>
  </si>
  <si>
    <t>mr vibration</t>
    <phoneticPr fontId="4" type="noConversion"/>
  </si>
  <si>
    <t>rack-pinion</t>
    <phoneticPr fontId="4" type="noConversion"/>
  </si>
  <si>
    <t>active kinematics control</t>
    <phoneticPr fontId="4" type="noConversion"/>
  </si>
  <si>
    <t xml:space="preserve">cfrp wheel </t>
    <phoneticPr fontId="4" type="noConversion"/>
  </si>
  <si>
    <t>propulsion shaft</t>
    <phoneticPr fontId="4" type="noConversion"/>
  </si>
  <si>
    <t>gear lever</t>
    <phoneticPr fontId="4" type="noConversion"/>
  </si>
  <si>
    <t>chiller</t>
    <phoneticPr fontId="4" type="noConversion"/>
  </si>
  <si>
    <t>cng-tank</t>
    <phoneticPr fontId="4" type="noConversion"/>
  </si>
  <si>
    <t>vehicle dynamic stability</t>
    <phoneticPr fontId="4" type="noConversion"/>
  </si>
  <si>
    <t>electrorheological brak</t>
    <phoneticPr fontId="4" type="noConversion"/>
  </si>
  <si>
    <t>brake disk</t>
    <phoneticPr fontId="4" type="noConversion"/>
  </si>
  <si>
    <t>electro-magnetic absorber</t>
    <phoneticPr fontId="4" type="noConversion"/>
  </si>
  <si>
    <t>magneto-rheological vibration</t>
    <phoneticPr fontId="4" type="noConversion"/>
  </si>
  <si>
    <t>rack and pinion</t>
    <phoneticPr fontId="4" type="noConversion"/>
  </si>
  <si>
    <t>dynamic rear steering</t>
    <phoneticPr fontId="4" type="noConversion"/>
  </si>
  <si>
    <t>omniwheel</t>
    <phoneticPr fontId="4" type="noConversion"/>
  </si>
  <si>
    <t>power shaft</t>
    <phoneticPr fontId="4" type="noConversion"/>
  </si>
  <si>
    <t>sbw lever</t>
    <phoneticPr fontId="4" type="noConversion"/>
  </si>
  <si>
    <t>heak sink</t>
    <phoneticPr fontId="4" type="noConversion"/>
  </si>
  <si>
    <t>cng container</t>
    <phoneticPr fontId="4" type="noConversion"/>
  </si>
  <si>
    <t>vehicle dynamics stability</t>
    <phoneticPr fontId="4" type="noConversion"/>
  </si>
  <si>
    <t>emhb</t>
    <phoneticPr fontId="4" type="noConversion"/>
  </si>
  <si>
    <t>brake composite</t>
    <phoneticPr fontId="4" type="noConversion"/>
  </si>
  <si>
    <t>sub-frame</t>
    <phoneticPr fontId="4" type="noConversion"/>
  </si>
  <si>
    <t>electromagnetic absorber</t>
    <phoneticPr fontId="4" type="noConversion"/>
  </si>
  <si>
    <t>magnetorheological vibration</t>
    <phoneticPr fontId="4" type="noConversion"/>
  </si>
  <si>
    <t>mdps</t>
    <phoneticPr fontId="4" type="noConversion"/>
  </si>
  <si>
    <t xml:space="preserve">rear-steering </t>
    <phoneticPr fontId="4" type="noConversion"/>
  </si>
  <si>
    <t>driving shaft</t>
    <phoneticPr fontId="4" type="noConversion"/>
  </si>
  <si>
    <t>gear shift lever</t>
    <phoneticPr fontId="4" type="noConversion"/>
  </si>
  <si>
    <t>diesel filter</t>
    <phoneticPr fontId="4" type="noConversion"/>
  </si>
  <si>
    <t xml:space="preserve">vehicle stability </t>
    <phoneticPr fontId="4" type="noConversion"/>
  </si>
  <si>
    <t>electro-mecahincal hydraulic brak</t>
    <phoneticPr fontId="4" type="noConversion"/>
  </si>
  <si>
    <t>brake rotor</t>
    <phoneticPr fontId="4" type="noConversion"/>
  </si>
  <si>
    <t>front suspension</t>
    <phoneticPr fontId="4" type="noConversion"/>
  </si>
  <si>
    <t>EM vibration</t>
    <phoneticPr fontId="4" type="noConversion"/>
  </si>
  <si>
    <t>magneto-rheological fluid shock absorber</t>
    <phoneticPr fontId="4" type="noConversion"/>
  </si>
  <si>
    <t>motor driven power steering</t>
    <phoneticPr fontId="4" type="noConversion"/>
  </si>
  <si>
    <t>rear active steering</t>
    <phoneticPr fontId="4" type="noConversion"/>
  </si>
  <si>
    <t>steel wheel</t>
    <phoneticPr fontId="4" type="noConversion"/>
  </si>
  <si>
    <t>cardan shaft</t>
    <phoneticPr fontId="4" type="noConversion"/>
  </si>
  <si>
    <t>transmission lever</t>
    <phoneticPr fontId="4" type="noConversion"/>
  </si>
  <si>
    <t>urea injection system</t>
    <phoneticPr fontId="4" type="noConversion"/>
  </si>
  <si>
    <t xml:space="preserve">vehicle instability </t>
    <phoneticPr fontId="4" type="noConversion"/>
  </si>
  <si>
    <t>oversteer prevention</t>
    <phoneticPr fontId="4" type="noConversion"/>
  </si>
  <si>
    <t>electromecahincal hydraulic brak</t>
    <phoneticPr fontId="4" type="noConversion"/>
  </si>
  <si>
    <t>brake liner</t>
    <phoneticPr fontId="4" type="noConversion"/>
  </si>
  <si>
    <t>rear suspension</t>
    <phoneticPr fontId="4" type="noConversion"/>
  </si>
  <si>
    <t>electro-magnetic vibration</t>
    <phoneticPr fontId="4" type="noConversion"/>
  </si>
  <si>
    <t>magnetorheological fluid shock absorber</t>
    <phoneticPr fontId="4" type="noConversion"/>
  </si>
  <si>
    <t>motor-driven power steering</t>
    <phoneticPr fontId="4" type="noConversion"/>
  </si>
  <si>
    <t>aluminum alloy wheel</t>
    <phoneticPr fontId="4" type="noConversion"/>
  </si>
  <si>
    <t>rear shaft</t>
    <phoneticPr fontId="4" type="noConversion"/>
  </si>
  <si>
    <t>water tank</t>
    <phoneticPr fontId="4" type="noConversion"/>
  </si>
  <si>
    <t>lateral instability</t>
    <phoneticPr fontId="4" type="noConversion"/>
  </si>
  <si>
    <t>mrf brake</t>
    <phoneticPr fontId="4" type="noConversion"/>
  </si>
  <si>
    <t>brake lining</t>
    <phoneticPr fontId="4" type="noConversion"/>
  </si>
  <si>
    <t>damping characteristic</t>
    <phoneticPr fontId="4" type="noConversion"/>
  </si>
  <si>
    <t>electromagnetic vibration</t>
    <phoneticPr fontId="4" type="noConversion"/>
  </si>
  <si>
    <t>semi-active vehicle suspension</t>
    <phoneticPr fontId="4" type="noConversion"/>
  </si>
  <si>
    <t>motor assisted power steering</t>
    <phoneticPr fontId="4" type="noConversion"/>
  </si>
  <si>
    <t>magnesium alloy wheel</t>
    <phoneticPr fontId="4" type="noConversion"/>
  </si>
  <si>
    <t>hollow shaft</t>
    <phoneticPr fontId="4" type="noConversion"/>
  </si>
  <si>
    <t>condensor</t>
    <phoneticPr fontId="4" type="noConversion"/>
  </si>
  <si>
    <t>epb</t>
    <phoneticPr fontId="4" type="noConversion"/>
  </si>
  <si>
    <t>passive suspension</t>
    <phoneticPr fontId="4" type="noConversion"/>
  </si>
  <si>
    <t>hydraulically interconnected suspension</t>
    <phoneticPr fontId="4" type="noConversion"/>
  </si>
  <si>
    <t>motor-assisted power steering</t>
    <phoneticPr fontId="4" type="noConversion"/>
  </si>
  <si>
    <t>flexible wheel</t>
    <phoneticPr fontId="4" type="noConversion"/>
  </si>
  <si>
    <t>hollow-shaft</t>
    <phoneticPr fontId="4" type="noConversion"/>
  </si>
  <si>
    <t>evaporator</t>
    <phoneticPr fontId="4" type="noConversion"/>
  </si>
  <si>
    <t>electronic park brake</t>
    <phoneticPr fontId="4" type="noConversion"/>
  </si>
  <si>
    <t>pneumatic self-leveling suspension</t>
    <phoneticPr fontId="4" type="noConversion"/>
  </si>
  <si>
    <t>semi-vehicle suspension</t>
    <phoneticPr fontId="4" type="noConversion"/>
  </si>
  <si>
    <t>electrical power steering</t>
    <phoneticPr fontId="4" type="noConversion"/>
  </si>
  <si>
    <t>omni-wheel</t>
    <phoneticPr fontId="4" type="noConversion"/>
  </si>
  <si>
    <t>differential bearing</t>
    <phoneticPr fontId="4" type="noConversion"/>
  </si>
  <si>
    <t xml:space="preserve">magnetorheological brake </t>
    <phoneticPr fontId="4" type="noConversion"/>
  </si>
  <si>
    <t>variable geometry suspension</t>
    <phoneticPr fontId="4" type="noConversion"/>
  </si>
  <si>
    <t>electric power assist steering</t>
    <phoneticPr fontId="4" type="noConversion"/>
  </si>
  <si>
    <t>traction control</t>
    <phoneticPr fontId="4" type="noConversion"/>
  </si>
  <si>
    <t>electronically controlled brake</t>
    <phoneticPr fontId="4" type="noConversion"/>
  </si>
  <si>
    <t>height control</t>
    <phoneticPr fontId="4" type="noConversion"/>
  </si>
  <si>
    <t>tcs</t>
    <phoneticPr fontId="4" type="noConversion"/>
  </si>
  <si>
    <t>electronic hydraulic brake</t>
    <phoneticPr fontId="4" type="noConversion"/>
  </si>
  <si>
    <t>preview suspension</t>
    <phoneticPr fontId="4" type="noConversion"/>
  </si>
  <si>
    <t>rear axle</t>
    <phoneticPr fontId="4" type="noConversion"/>
  </si>
  <si>
    <t>electronic parking brake</t>
    <phoneticPr fontId="4" type="noConversion"/>
  </si>
  <si>
    <t>electronic modulated suspension</t>
    <phoneticPr fontId="4" type="noConversion"/>
  </si>
  <si>
    <t>front axle</t>
    <phoneticPr fontId="4" type="noConversion"/>
  </si>
  <si>
    <t>electrohydraulic brake</t>
    <phoneticPr fontId="4" type="noConversion"/>
  </si>
  <si>
    <t>ride height</t>
    <phoneticPr fontId="4" type="noConversion"/>
  </si>
  <si>
    <t>cv joint</t>
    <phoneticPr fontId="4" type="noConversion"/>
  </si>
  <si>
    <t>eddy current brake</t>
    <phoneticPr fontId="4" type="noConversion"/>
  </si>
  <si>
    <t>variable-geometry suspension</t>
    <phoneticPr fontId="4" type="noConversion"/>
  </si>
  <si>
    <t>c.v joint</t>
    <phoneticPr fontId="4" type="noConversion"/>
  </si>
  <si>
    <t>active magnetic suspension</t>
    <phoneticPr fontId="4" type="noConversion"/>
  </si>
  <si>
    <t>constant-velocity joint</t>
    <phoneticPr fontId="4" type="noConversion"/>
  </si>
  <si>
    <t>constant velocity joint</t>
    <phoneticPr fontId="4" type="noConversion"/>
  </si>
  <si>
    <t>active vehicle suspension</t>
    <phoneticPr fontId="4" type="noConversion"/>
  </si>
  <si>
    <t>cv axle</t>
    <phoneticPr fontId="4" type="noConversion"/>
  </si>
  <si>
    <t>pneumatic suspension</t>
    <phoneticPr fontId="4" type="noConversion"/>
  </si>
  <si>
    <t>c.v axle</t>
    <phoneticPr fontId="4" type="noConversion"/>
  </si>
  <si>
    <t>ball joint</t>
    <phoneticPr fontId="4" type="noConversion"/>
  </si>
  <si>
    <t>constant-velocity axle</t>
    <phoneticPr fontId="4" type="noConversion"/>
  </si>
  <si>
    <t>sideshaft</t>
    <phoneticPr fontId="4" type="noConversion"/>
  </si>
  <si>
    <t>axle shaft</t>
    <phoneticPr fontId="4" type="noConversion"/>
  </si>
  <si>
    <t>transfer case</t>
    <phoneticPr fontId="4" type="noConversion"/>
  </si>
  <si>
    <t>transaxle</t>
    <phoneticPr fontId="4" type="noConversion"/>
  </si>
  <si>
    <t>primary axle</t>
    <phoneticPr fontId="4" type="noConversion"/>
  </si>
  <si>
    <t>secondary axle</t>
    <phoneticPr fontId="4" type="noConversion"/>
  </si>
  <si>
    <t>lsd</t>
    <phoneticPr fontId="4" type="noConversion"/>
  </si>
  <si>
    <t>limited slip differential</t>
    <phoneticPr fontId="4" type="noConversion"/>
  </si>
  <si>
    <t>rear differential</t>
    <phoneticPr fontId="4" type="noConversion"/>
  </si>
  <si>
    <t>e-lsd</t>
    <phoneticPr fontId="4" type="noConversion"/>
  </si>
  <si>
    <t>elsd</t>
    <phoneticPr fontId="4" type="noConversion"/>
  </si>
  <si>
    <t>electronic-limited slip differential</t>
    <phoneticPr fontId="4" type="noConversion"/>
  </si>
  <si>
    <t>electronic limited slip differential</t>
    <phoneticPr fontId="4" type="noConversion"/>
  </si>
  <si>
    <t>locking differential</t>
    <phoneticPr fontId="4" type="noConversion"/>
  </si>
  <si>
    <t>differential lock</t>
    <phoneticPr fontId="4" type="noConversion"/>
  </si>
  <si>
    <t>awd</t>
    <phoneticPr fontId="4" type="noConversion"/>
  </si>
  <si>
    <t>e-4wd</t>
    <phoneticPr fontId="4" type="noConversion"/>
  </si>
  <si>
    <t>electric-4wd</t>
    <phoneticPr fontId="4" type="noConversion"/>
  </si>
  <si>
    <t>electric 4wd</t>
    <phoneticPr fontId="4" type="noConversion"/>
  </si>
  <si>
    <t>integrated drive axle</t>
    <phoneticPr fontId="4" type="noConversion"/>
  </si>
  <si>
    <t>twin clutch coupling module</t>
    <phoneticPr fontId="4" type="noConversion"/>
  </si>
  <si>
    <t>all-wheel drive*</t>
    <phoneticPr fontId="4" type="noConversion"/>
  </si>
  <si>
    <t>all-wheel-drive*</t>
    <phoneticPr fontId="4" type="noConversion"/>
  </si>
  <si>
    <t>four-wheel-drive*</t>
    <phoneticPr fontId="4" type="noConversion"/>
  </si>
  <si>
    <t>four-wheel drive*</t>
    <phoneticPr fontId="4" type="noConversion"/>
  </si>
  <si>
    <t>differential drive*</t>
    <phoneticPr fontId="4" type="noConversion"/>
  </si>
  <si>
    <t>differential--drive*</t>
    <phoneticPr fontId="4" type="noConversion"/>
  </si>
  <si>
    <t>보행자안전</t>
    <phoneticPr fontId="4" type="noConversion"/>
  </si>
  <si>
    <t>camera</t>
    <phoneticPr fontId="4" type="noConversion"/>
  </si>
  <si>
    <t>night vision</t>
    <phoneticPr fontId="4" type="noConversion"/>
  </si>
  <si>
    <t>lidar</t>
    <phoneticPr fontId="4" type="noConversion"/>
  </si>
  <si>
    <t>navigation</t>
    <phoneticPr fontId="4" type="noConversion"/>
  </si>
  <si>
    <t>v2x</t>
    <phoneticPr fontId="4" type="noConversion"/>
  </si>
  <si>
    <t>aeb</t>
    <phoneticPr fontId="4" type="noConversion"/>
  </si>
  <si>
    <t>collision avoidance</t>
    <phoneticPr fontId="4" type="noConversion"/>
  </si>
  <si>
    <t>pedestrian</t>
    <phoneticPr fontId="4" type="noConversion"/>
  </si>
  <si>
    <t>lane keeping</t>
    <phoneticPr fontId="4" type="noConversion"/>
  </si>
  <si>
    <t>lane-departure</t>
    <phoneticPr fontId="4" type="noConversion"/>
  </si>
  <si>
    <t>cruise control</t>
    <phoneticPr fontId="4" type="noConversion"/>
  </si>
  <si>
    <t>autonomous parking</t>
    <phoneticPr fontId="4" type="noConversion"/>
  </si>
  <si>
    <t>downhill assist</t>
    <phoneticPr fontId="4" type="noConversion"/>
  </si>
  <si>
    <t xml:space="preserve">lane changing </t>
    <phoneticPr fontId="4" type="noConversion"/>
  </si>
  <si>
    <t>overtaking</t>
    <phoneticPr fontId="4" type="noConversion"/>
  </si>
  <si>
    <t>adaptive shift control</t>
  </si>
  <si>
    <t>computer vision</t>
    <phoneticPr fontId="4" type="noConversion"/>
  </si>
  <si>
    <t>night-vision</t>
    <phoneticPr fontId="4" type="noConversion"/>
  </si>
  <si>
    <t>ladar</t>
    <phoneticPr fontId="4" type="noConversion"/>
  </si>
  <si>
    <t>global positioning system</t>
    <phoneticPr fontId="4" type="noConversion"/>
  </si>
  <si>
    <t>v2v</t>
    <phoneticPr fontId="4" type="noConversion"/>
  </si>
  <si>
    <t>emergency braking</t>
    <phoneticPr fontId="4" type="noConversion"/>
  </si>
  <si>
    <t>evasive steering</t>
    <phoneticPr fontId="4" type="noConversion"/>
  </si>
  <si>
    <t>cyclist</t>
    <phoneticPr fontId="4" type="noConversion"/>
  </si>
  <si>
    <t>lane-keeping</t>
    <phoneticPr fontId="4" type="noConversion"/>
  </si>
  <si>
    <t>lane departure</t>
    <phoneticPr fontId="4" type="noConversion"/>
  </si>
  <si>
    <t>adaptive cruise</t>
    <phoneticPr fontId="4" type="noConversion"/>
  </si>
  <si>
    <t>automatic parking</t>
    <phoneticPr fontId="4" type="noConversion"/>
  </si>
  <si>
    <t>hill start</t>
    <phoneticPr fontId="4" type="noConversion"/>
  </si>
  <si>
    <t>lane change</t>
    <phoneticPr fontId="4" type="noConversion"/>
  </si>
  <si>
    <t>overtake</t>
    <phoneticPr fontId="4" type="noConversion"/>
  </si>
  <si>
    <t>adaptive transmission control</t>
  </si>
  <si>
    <t xml:space="preserve">stereoscopic vision </t>
    <phoneticPr fontId="4" type="noConversion"/>
  </si>
  <si>
    <t>IR camera</t>
    <phoneticPr fontId="4" type="noConversion"/>
  </si>
  <si>
    <t>laser radar</t>
    <phoneticPr fontId="4" type="noConversion"/>
  </si>
  <si>
    <t>satellite</t>
    <phoneticPr fontId="4" type="noConversion"/>
  </si>
  <si>
    <t>v2i</t>
    <phoneticPr fontId="4" type="noConversion"/>
  </si>
  <si>
    <t>autonomous braking</t>
    <phoneticPr fontId="4" type="noConversion"/>
  </si>
  <si>
    <t>emergency steering avoidance</t>
    <phoneticPr fontId="4" type="noConversion"/>
  </si>
  <si>
    <t>lks</t>
    <phoneticPr fontId="4" type="noConversion"/>
  </si>
  <si>
    <t>road-departure</t>
    <phoneticPr fontId="4" type="noConversion"/>
  </si>
  <si>
    <t>cruise system</t>
    <phoneticPr fontId="4" type="noConversion"/>
  </si>
  <si>
    <t>automatic parallel parking</t>
    <phoneticPr fontId="4" type="noConversion"/>
  </si>
  <si>
    <t>downhill speed control</t>
    <phoneticPr fontId="4" type="noConversion"/>
  </si>
  <si>
    <t>lane-change</t>
    <phoneticPr fontId="4" type="noConversion"/>
  </si>
  <si>
    <t>over-taking</t>
    <phoneticPr fontId="4" type="noConversion"/>
  </si>
  <si>
    <t>direct electronic shift control</t>
    <phoneticPr fontId="4" type="noConversion"/>
  </si>
  <si>
    <t>vision-based system</t>
    <phoneticPr fontId="4" type="noConversion"/>
  </si>
  <si>
    <t>infrared camera</t>
    <phoneticPr fontId="4" type="noConversion"/>
  </si>
  <si>
    <t>light detection and ranging</t>
    <phoneticPr fontId="4" type="noConversion"/>
  </si>
  <si>
    <t>gps</t>
    <phoneticPr fontId="4" type="noConversion"/>
  </si>
  <si>
    <t>v2g</t>
    <phoneticPr fontId="4" type="noConversion"/>
  </si>
  <si>
    <t>obstacle avoidance</t>
    <phoneticPr fontId="4" type="noConversion"/>
  </si>
  <si>
    <t>lkas</t>
    <phoneticPr fontId="4" type="noConversion"/>
  </si>
  <si>
    <t>road departure</t>
    <phoneticPr fontId="4" type="noConversion"/>
  </si>
  <si>
    <t>narrow parking</t>
    <phoneticPr fontId="4" type="noConversion"/>
  </si>
  <si>
    <t>downhill slope</t>
    <phoneticPr fontId="4" type="noConversion"/>
  </si>
  <si>
    <t xml:space="preserve">lane-changing </t>
    <phoneticPr fontId="4" type="noConversion"/>
  </si>
  <si>
    <t>passing maneuver</t>
    <phoneticPr fontId="4" type="noConversion"/>
  </si>
  <si>
    <t>automatic determination algorithm</t>
    <phoneticPr fontId="4" type="noConversion"/>
  </si>
  <si>
    <t>vision system</t>
    <phoneticPr fontId="4" type="noConversion"/>
  </si>
  <si>
    <t>IR imag*</t>
    <phoneticPr fontId="4" type="noConversion"/>
  </si>
  <si>
    <t>laser scanning</t>
    <phoneticPr fontId="4" type="noConversion"/>
  </si>
  <si>
    <t>gis</t>
    <phoneticPr fontId="4" type="noConversion"/>
  </si>
  <si>
    <t>dsrc</t>
    <phoneticPr fontId="4" type="noConversion"/>
  </si>
  <si>
    <t>crash avoidance</t>
    <phoneticPr fontId="4" type="noConversion"/>
  </si>
  <si>
    <t>lane centering contro</t>
    <phoneticPr fontId="4" type="noConversion"/>
  </si>
  <si>
    <t>roadway departure</t>
    <phoneticPr fontId="4" type="noConversion"/>
  </si>
  <si>
    <t>parking assist</t>
    <phoneticPr fontId="4" type="noConversion"/>
  </si>
  <si>
    <t>downhill safety assist</t>
    <phoneticPr fontId="4" type="noConversion"/>
  </si>
  <si>
    <t>changing lane</t>
    <phoneticPr fontId="4" type="noConversion"/>
  </si>
  <si>
    <t>passing vehicle</t>
    <phoneticPr fontId="4" type="noConversion"/>
  </si>
  <si>
    <t>automatic shift control</t>
    <phoneticPr fontId="4" type="noConversion"/>
  </si>
  <si>
    <t>monocular</t>
    <phoneticPr fontId="4" type="noConversion"/>
  </si>
  <si>
    <t>thermal vision</t>
    <phoneticPr fontId="4" type="noConversion"/>
  </si>
  <si>
    <t>vehicle positioning system</t>
    <phoneticPr fontId="4" type="noConversion"/>
  </si>
  <si>
    <t>wi-fi</t>
    <phoneticPr fontId="4" type="noConversion"/>
  </si>
  <si>
    <t>accident avoidance</t>
    <phoneticPr fontId="4" type="noConversion"/>
  </si>
  <si>
    <t>lanekeeping</t>
    <phoneticPr fontId="4" type="noConversion"/>
  </si>
  <si>
    <t>departure collision</t>
    <phoneticPr fontId="4" type="noConversion"/>
  </si>
  <si>
    <t xml:space="preserve">intelligent parking </t>
    <phoneticPr fontId="4" type="noConversion"/>
  </si>
  <si>
    <t>downhill control</t>
    <phoneticPr fontId="4" type="noConversion"/>
  </si>
  <si>
    <t>passing-vehicle</t>
    <phoneticPr fontId="4" type="noConversion"/>
  </si>
  <si>
    <t>automatic gear change</t>
    <phoneticPr fontId="4" type="noConversion"/>
  </si>
  <si>
    <t>stereo vision</t>
    <phoneticPr fontId="4" type="noConversion"/>
  </si>
  <si>
    <t>infrared thermography</t>
    <phoneticPr fontId="4" type="noConversion"/>
  </si>
  <si>
    <t>gnss</t>
    <phoneticPr fontId="4" type="noConversion"/>
  </si>
  <si>
    <t>vehicle-to-vehicle</t>
    <phoneticPr fontId="4" type="noConversion"/>
  </si>
  <si>
    <t>obstacle-avoidance</t>
    <phoneticPr fontId="4" type="noConversion"/>
  </si>
  <si>
    <t>parallel parking</t>
    <phoneticPr fontId="4" type="noConversion"/>
  </si>
  <si>
    <t>downhill driving</t>
    <phoneticPr fontId="4" type="noConversion"/>
  </si>
  <si>
    <t>vehicle passing</t>
    <phoneticPr fontId="4" type="noConversion"/>
  </si>
  <si>
    <t>predictive gear choice</t>
    <phoneticPr fontId="4" type="noConversion"/>
  </si>
  <si>
    <t>stereovision</t>
    <phoneticPr fontId="4" type="noConversion"/>
  </si>
  <si>
    <t>IR thermography</t>
    <phoneticPr fontId="4" type="noConversion"/>
  </si>
  <si>
    <t>vehicle to vehicle</t>
    <phoneticPr fontId="4" type="noConversion"/>
  </si>
  <si>
    <t>evasive manoeuvre</t>
    <phoneticPr fontId="4" type="noConversion"/>
  </si>
  <si>
    <t>reverse parking</t>
    <phoneticPr fontId="4" type="noConversion"/>
  </si>
  <si>
    <t>hill climbing</t>
    <phoneticPr fontId="4" type="noConversion"/>
  </si>
  <si>
    <t>machine vision</t>
    <phoneticPr fontId="4" type="noConversion"/>
  </si>
  <si>
    <t>vehicle-to-grid</t>
    <phoneticPr fontId="4" type="noConversion"/>
  </si>
  <si>
    <t>evasive steer</t>
    <phoneticPr fontId="4" type="noConversion"/>
  </si>
  <si>
    <t xml:space="preserve">vertical parking </t>
    <phoneticPr fontId="4" type="noConversion"/>
  </si>
  <si>
    <t>vison based</t>
    <phoneticPr fontId="4" type="noConversion"/>
  </si>
  <si>
    <t>5g</t>
    <phoneticPr fontId="4" type="noConversion"/>
  </si>
  <si>
    <t>collision-avoidance</t>
    <phoneticPr fontId="4" type="noConversion"/>
  </si>
  <si>
    <t>autonomous bay parking</t>
    <phoneticPr fontId="4" type="noConversion"/>
  </si>
  <si>
    <t>image sensor</t>
    <phoneticPr fontId="4" type="noConversion"/>
  </si>
  <si>
    <t>ad hoc network</t>
    <phoneticPr fontId="4" type="noConversion"/>
  </si>
  <si>
    <t>imminent steering</t>
    <phoneticPr fontId="4" type="noConversion"/>
  </si>
  <si>
    <t>perpendicular parking</t>
    <phoneticPr fontId="4" type="noConversion"/>
  </si>
  <si>
    <t>vanet</t>
    <phoneticPr fontId="4" type="noConversion"/>
  </si>
  <si>
    <t>avoiding collision</t>
    <phoneticPr fontId="4" type="noConversion"/>
  </si>
  <si>
    <t>intelligent transportation system</t>
    <phoneticPr fontId="4" type="noConversion"/>
  </si>
  <si>
    <t>vehicle-to-infrastructure</t>
    <phoneticPr fontId="4" type="noConversion"/>
  </si>
  <si>
    <t>vehicular communication</t>
    <phoneticPr fontId="4" type="noConversion"/>
  </si>
  <si>
    <t>vehicular network</t>
    <phoneticPr fontId="4" type="noConversion"/>
  </si>
  <si>
    <t xml:space="preserve">vehicular adhoc network </t>
    <phoneticPr fontId="4" type="noConversion"/>
  </si>
  <si>
    <t>connected vehicle</t>
    <phoneticPr fontId="4" type="noConversion"/>
  </si>
  <si>
    <t>wlan</t>
    <phoneticPr fontId="4" type="noConversion"/>
  </si>
  <si>
    <t>intelligent vehicle highway system</t>
    <phoneticPr fontId="4" type="noConversion"/>
  </si>
  <si>
    <t>routing protocol</t>
    <phoneticPr fontId="4" type="noConversion"/>
  </si>
  <si>
    <t>visible light communication</t>
    <phoneticPr fontId="4" type="noConversion"/>
  </si>
  <si>
    <t>short range communication</t>
    <phoneticPr fontId="4" type="noConversion"/>
  </si>
  <si>
    <t>short-range communication</t>
    <phoneticPr fontId="4" type="noConversion"/>
  </si>
  <si>
    <t>WIFI</t>
    <phoneticPr fontId="4" type="noConversion"/>
  </si>
  <si>
    <t>cloud</t>
    <phoneticPr fontId="4" type="noConversion"/>
  </si>
  <si>
    <t>와이어링 하네스</t>
    <phoneticPr fontId="4" type="noConversion"/>
  </si>
  <si>
    <t>통신보안</t>
    <phoneticPr fontId="4" type="noConversion"/>
  </si>
  <si>
    <t>SW업데이트</t>
    <phoneticPr fontId="4" type="noConversion"/>
  </si>
  <si>
    <t xml:space="preserve">lin bus </t>
    <phoneticPr fontId="4" type="noConversion"/>
  </si>
  <si>
    <t>can based</t>
    <phoneticPr fontId="4" type="noConversion"/>
  </si>
  <si>
    <t>flexray</t>
    <phoneticPr fontId="4" type="noConversion"/>
  </si>
  <si>
    <t>media oriented systems transport</t>
    <phoneticPr fontId="4" type="noConversion"/>
  </si>
  <si>
    <t>1000BASE-T1</t>
    <phoneticPr fontId="4" type="noConversion"/>
  </si>
  <si>
    <t>bus topology</t>
    <phoneticPr fontId="4" type="noConversion"/>
  </si>
  <si>
    <t>network security</t>
    <phoneticPr fontId="4" type="noConversion"/>
  </si>
  <si>
    <t>ota</t>
    <phoneticPr fontId="4" type="noConversion"/>
  </si>
  <si>
    <t>electronic control unit</t>
    <phoneticPr fontId="4" type="noConversion"/>
  </si>
  <si>
    <t>ECU topology</t>
    <phoneticPr fontId="4" type="noConversion"/>
  </si>
  <si>
    <t>display panel</t>
    <phoneticPr fontId="4" type="noConversion"/>
  </si>
  <si>
    <t>main harness</t>
    <phoneticPr fontId="4" type="noConversion"/>
  </si>
  <si>
    <t>front harness</t>
  </si>
  <si>
    <t>control harness</t>
  </si>
  <si>
    <t>floor harness</t>
  </si>
  <si>
    <t>roof harness</t>
  </si>
  <si>
    <t>door harness</t>
  </si>
  <si>
    <t>Trunk LID harness</t>
  </si>
  <si>
    <t>FPAS</t>
  </si>
  <si>
    <t>RPAS</t>
  </si>
  <si>
    <t>battery harness</t>
  </si>
  <si>
    <t>junction box</t>
    <phoneticPr fontId="4" type="noConversion"/>
  </si>
  <si>
    <t>wire</t>
  </si>
  <si>
    <t>wire terminal</t>
  </si>
  <si>
    <t>wire connector, cable connector, wiring connector</t>
    <phoneticPr fontId="4" type="noConversion"/>
  </si>
  <si>
    <t>band cable</t>
  </si>
  <si>
    <t>wiriing harness protector</t>
  </si>
  <si>
    <t>grommet</t>
  </si>
  <si>
    <t>wire tube</t>
  </si>
  <si>
    <t>iso 9141</t>
    <phoneticPr fontId="4" type="noConversion"/>
  </si>
  <si>
    <t>can bus</t>
    <phoneticPr fontId="4" type="noConversion"/>
  </si>
  <si>
    <t>ISO 17458</t>
    <phoneticPr fontId="4" type="noConversion"/>
  </si>
  <si>
    <t>most network</t>
    <phoneticPr fontId="4" type="noConversion"/>
  </si>
  <si>
    <t>100BASE-T1</t>
    <phoneticPr fontId="4" type="noConversion"/>
  </si>
  <si>
    <t>communication controller</t>
    <phoneticPr fontId="4" type="noConversion"/>
  </si>
  <si>
    <t>over-the-air</t>
    <phoneticPr fontId="4" type="noConversion"/>
  </si>
  <si>
    <t>vehicle control unit</t>
    <phoneticPr fontId="4" type="noConversion"/>
  </si>
  <si>
    <t>ECU networks</t>
    <phoneticPr fontId="4" type="noConversion"/>
  </si>
  <si>
    <t>flexible display</t>
    <phoneticPr fontId="4" type="noConversion"/>
  </si>
  <si>
    <t>main wiring harness</t>
    <phoneticPr fontId="4" type="noConversion"/>
  </si>
  <si>
    <t xml:space="preserve"> front wiring harness</t>
  </si>
  <si>
    <t xml:space="preserve"> control wiring harness</t>
  </si>
  <si>
    <t xml:space="preserve"> floor wiring harness</t>
  </si>
  <si>
    <t xml:space="preserve"> roof wiring harness</t>
  </si>
  <si>
    <t xml:space="preserve"> door wiring harness</t>
  </si>
  <si>
    <t xml:space="preserve"> Trunk unlock actuator</t>
  </si>
  <si>
    <t xml:space="preserve"> front parking assist</t>
  </si>
  <si>
    <t xml:space="preserve"> rear parking assist</t>
  </si>
  <si>
    <t xml:space="preserve"> battery wiring harness</t>
  </si>
  <si>
    <t xml:space="preserve"> fuse box</t>
    <phoneticPr fontId="4" type="noConversion"/>
  </si>
  <si>
    <t xml:space="preserve"> wiring</t>
  </si>
  <si>
    <t xml:space="preserve"> wiring terminal, cable terminal</t>
  </si>
  <si>
    <t xml:space="preserve"> banding cable</t>
  </si>
  <si>
    <t xml:space="preserve"> wiring-harness protector</t>
  </si>
  <si>
    <t xml:space="preserve"> cable tube</t>
  </si>
  <si>
    <t>ISO/AWI 17987-8</t>
    <phoneticPr fontId="4" type="noConversion"/>
  </si>
  <si>
    <t xml:space="preserve">can communication </t>
    <phoneticPr fontId="4" type="noConversion"/>
  </si>
  <si>
    <t>ISO 17458-1</t>
    <phoneticPr fontId="4" type="noConversion"/>
  </si>
  <si>
    <t>most network interface controller</t>
    <phoneticPr fontId="4" type="noConversion"/>
  </si>
  <si>
    <t>10BASE-T1</t>
    <phoneticPr fontId="4" type="noConversion"/>
  </si>
  <si>
    <t>software updat*</t>
    <phoneticPr fontId="4" type="noConversion"/>
  </si>
  <si>
    <t>engines control unit</t>
    <phoneticPr fontId="4" type="noConversion"/>
  </si>
  <si>
    <t>ECU architecture</t>
    <phoneticPr fontId="4" type="noConversion"/>
  </si>
  <si>
    <t>curved display</t>
    <phoneticPr fontId="4" type="noConversion"/>
  </si>
  <si>
    <t>main wire-harness</t>
    <phoneticPr fontId="4" type="noConversion"/>
  </si>
  <si>
    <t xml:space="preserve"> front wire-harness</t>
  </si>
  <si>
    <t xml:space="preserve"> control wire-harness</t>
  </si>
  <si>
    <t xml:space="preserve"> floor wire-harness</t>
  </si>
  <si>
    <t xml:space="preserve"> roof wire-harness</t>
  </si>
  <si>
    <t xml:space="preserve"> door wire-harness</t>
  </si>
  <si>
    <t xml:space="preserve"> license lamp</t>
  </si>
  <si>
    <t xml:space="preserve"> front bumper</t>
  </si>
  <si>
    <t xml:space="preserve"> rear bumper</t>
  </si>
  <si>
    <t xml:space="preserve"> battery wire-harness</t>
  </si>
  <si>
    <t xml:space="preserve"> relay box</t>
    <phoneticPr fontId="4" type="noConversion"/>
  </si>
  <si>
    <t xml:space="preserve"> band clip</t>
  </si>
  <si>
    <t xml:space="preserve"> wire harenss protector</t>
  </si>
  <si>
    <t xml:space="preserve"> sleeving cable</t>
  </si>
  <si>
    <t>lin frame</t>
    <phoneticPr fontId="4" type="noConversion"/>
  </si>
  <si>
    <t>can controller</t>
    <phoneticPr fontId="4" type="noConversion"/>
  </si>
  <si>
    <t>ISO 17458-2</t>
    <phoneticPr fontId="4" type="noConversion"/>
  </si>
  <si>
    <t>most network service</t>
    <phoneticPr fontId="4" type="noConversion"/>
  </si>
  <si>
    <t>10GBASE-T1</t>
    <phoneticPr fontId="4" type="noConversion"/>
  </si>
  <si>
    <t>cyber-attack</t>
    <phoneticPr fontId="4" type="noConversion"/>
  </si>
  <si>
    <t>over the air</t>
    <phoneticPr fontId="4" type="noConversion"/>
  </si>
  <si>
    <t>automotive control unit</t>
    <phoneticPr fontId="4" type="noConversion"/>
  </si>
  <si>
    <t>central gateway</t>
    <phoneticPr fontId="4" type="noConversion"/>
  </si>
  <si>
    <t>oled</t>
    <phoneticPr fontId="4" type="noConversion"/>
  </si>
  <si>
    <t>main wire harness</t>
    <phoneticPr fontId="4" type="noConversion"/>
  </si>
  <si>
    <t xml:space="preserve"> front wire harness</t>
  </si>
  <si>
    <t xml:space="preserve"> control wire harness</t>
  </si>
  <si>
    <t xml:space="preserve"> floor wire harness</t>
  </si>
  <si>
    <t xml:space="preserve"> roof wire harness</t>
  </si>
  <si>
    <t xml:space="preserve"> door wire harness</t>
  </si>
  <si>
    <t xml:space="preserve"> Trunk LID</t>
  </si>
  <si>
    <t xml:space="preserve"> battery wire harness</t>
  </si>
  <si>
    <t xml:space="preserve"> junction block</t>
  </si>
  <si>
    <t xml:space="preserve"> banding clip</t>
  </si>
  <si>
    <t xml:space="preserve"> wire-harness protector</t>
  </si>
  <si>
    <t xml:space="preserve"> sleeving wire</t>
  </si>
  <si>
    <t>lin message</t>
    <phoneticPr fontId="4" type="noConversion"/>
  </si>
  <si>
    <t>can fd</t>
    <phoneticPr fontId="4" type="noConversion"/>
  </si>
  <si>
    <t>ISO 17458-3</t>
  </si>
  <si>
    <t>most150</t>
    <phoneticPr fontId="4" type="noConversion"/>
  </si>
  <si>
    <t>2.5GBASE-T1</t>
    <phoneticPr fontId="4" type="noConversion"/>
  </si>
  <si>
    <t>emi</t>
    <phoneticPr fontId="4" type="noConversion"/>
  </si>
  <si>
    <t>firmware updat*</t>
    <phoneticPr fontId="4" type="noConversion"/>
  </si>
  <si>
    <t>motor control unit</t>
    <phoneticPr fontId="4" type="noConversion"/>
  </si>
  <si>
    <t>cusomer feature</t>
    <phoneticPr fontId="4" type="noConversion"/>
  </si>
  <si>
    <t>micro led</t>
    <phoneticPr fontId="4" type="noConversion"/>
  </si>
  <si>
    <t>crash pad module</t>
    <phoneticPr fontId="4" type="noConversion"/>
  </si>
  <si>
    <t xml:space="preserve"> head lamp</t>
  </si>
  <si>
    <t xml:space="preserve"> PCU</t>
  </si>
  <si>
    <t xml:space="preserve"> seat</t>
  </si>
  <si>
    <t xml:space="preserve"> room lamp</t>
  </si>
  <si>
    <t xml:space="preserve"> window</t>
  </si>
  <si>
    <t xml:space="preserve"> battery cable</t>
  </si>
  <si>
    <t xml:space="preserve"> fuse block</t>
  </si>
  <si>
    <t xml:space="preserve"> cable clip</t>
  </si>
  <si>
    <t xml:space="preserve"> wiring harness shield</t>
  </si>
  <si>
    <t xml:space="preserve">  wire jacket</t>
  </si>
  <si>
    <t>lin receiver</t>
    <phoneticPr fontId="4" type="noConversion"/>
  </si>
  <si>
    <t>can frame</t>
    <phoneticPr fontId="4" type="noConversion"/>
  </si>
  <si>
    <t>ISO 17458-4</t>
  </si>
  <si>
    <t>most25</t>
    <phoneticPr fontId="4" type="noConversion"/>
  </si>
  <si>
    <t>5GBASE-T1</t>
    <phoneticPr fontId="4" type="noConversion"/>
  </si>
  <si>
    <t>firewall</t>
    <phoneticPr fontId="4" type="noConversion"/>
  </si>
  <si>
    <t>cyber defense</t>
    <phoneticPr fontId="4" type="noConversion"/>
  </si>
  <si>
    <t>electric control unit</t>
    <phoneticPr fontId="4" type="noConversion"/>
  </si>
  <si>
    <t>logical architecture</t>
    <phoneticPr fontId="4" type="noConversion"/>
  </si>
  <si>
    <t>μ led</t>
    <phoneticPr fontId="4" type="noConversion"/>
  </si>
  <si>
    <t>audio</t>
    <phoneticPr fontId="4" type="noConversion"/>
  </si>
  <si>
    <t xml:space="preserve"> fog lamp</t>
  </si>
  <si>
    <t xml:space="preserve"> power control unit</t>
  </si>
  <si>
    <t xml:space="preserve"> fuel pump</t>
  </si>
  <si>
    <t xml:space="preserve"> run roof</t>
  </si>
  <si>
    <t xml:space="preserve"> door lamp</t>
  </si>
  <si>
    <t xml:space="preserve"> battery</t>
  </si>
  <si>
    <t xml:space="preserve"> relay block</t>
  </si>
  <si>
    <t xml:space="preserve"> wire clip</t>
  </si>
  <si>
    <t xml:space="preserve"> wiring-harness shield</t>
  </si>
  <si>
    <t xml:space="preserve"> wire textile</t>
  </si>
  <si>
    <t>lin tranceiver</t>
    <phoneticPr fontId="4" type="noConversion"/>
  </si>
  <si>
    <t>can gateway</t>
    <phoneticPr fontId="4" type="noConversion"/>
  </si>
  <si>
    <t>ISO 17458-5</t>
    <phoneticPr fontId="4" type="noConversion"/>
  </si>
  <si>
    <t>most50</t>
    <phoneticPr fontId="4" type="noConversion"/>
  </si>
  <si>
    <t>audio video bridging</t>
    <phoneticPr fontId="4" type="noConversion"/>
  </si>
  <si>
    <t>gateway</t>
    <phoneticPr fontId="4" type="noConversion"/>
  </si>
  <si>
    <t>cyber-risk</t>
    <phoneticPr fontId="4" type="noConversion"/>
  </si>
  <si>
    <t>system control unit</t>
    <phoneticPr fontId="4" type="noConversion"/>
  </si>
  <si>
    <t>fuction allocation and system architecture</t>
    <phoneticPr fontId="4" type="noConversion"/>
  </si>
  <si>
    <t>qdot</t>
    <phoneticPr fontId="4" type="noConversion"/>
  </si>
  <si>
    <t xml:space="preserve"> ABS</t>
  </si>
  <si>
    <t xml:space="preserve"> injector</t>
  </si>
  <si>
    <t xml:space="preserve"> real combilamp</t>
  </si>
  <si>
    <t xml:space="preserve"> ECM</t>
  </si>
  <si>
    <t xml:space="preserve"> outside mirror</t>
  </si>
  <si>
    <t xml:space="preserve"> generator</t>
  </si>
  <si>
    <t xml:space="preserve"> connection box</t>
  </si>
  <si>
    <t xml:space="preserve"> clamp</t>
  </si>
  <si>
    <t xml:space="preserve"> wire harness shield</t>
  </si>
  <si>
    <t xml:space="preserve"> cable textile</t>
  </si>
  <si>
    <t>local interconnect network</t>
    <phoneticPr fontId="4" type="noConversion"/>
  </si>
  <si>
    <t>can interface</t>
    <phoneticPr fontId="4" type="noConversion"/>
  </si>
  <si>
    <t>av bridging</t>
    <phoneticPr fontId="4" type="noConversion"/>
  </si>
  <si>
    <t>dos attack</t>
    <phoneticPr fontId="4" type="noConversion"/>
  </si>
  <si>
    <t>system on chip</t>
    <phoneticPr fontId="4" type="noConversion"/>
  </si>
  <si>
    <t>network architecture</t>
    <phoneticPr fontId="4" type="noConversion"/>
  </si>
  <si>
    <t>quantum dot</t>
    <phoneticPr fontId="4" type="noConversion"/>
  </si>
  <si>
    <t>air-condition</t>
    <phoneticPr fontId="4" type="noConversion"/>
  </si>
  <si>
    <t xml:space="preserve"> anti-lock brake</t>
  </si>
  <si>
    <t xml:space="preserve"> ignition</t>
  </si>
  <si>
    <t xml:space="preserve"> amp</t>
  </si>
  <si>
    <t xml:space="preserve"> electronic chromic mirror</t>
  </si>
  <si>
    <t xml:space="preserve"> door</t>
  </si>
  <si>
    <t xml:space="preserve"> connection block</t>
  </si>
  <si>
    <t xml:space="preserve"> wire fixture</t>
  </si>
  <si>
    <t xml:space="preserve"> wire-harness shield</t>
  </si>
  <si>
    <t xml:space="preserve"> loop fastener</t>
  </si>
  <si>
    <t>slave node position detection</t>
    <phoneticPr fontId="4" type="noConversion"/>
  </si>
  <si>
    <t>can message</t>
    <phoneticPr fontId="4" type="noConversion"/>
  </si>
  <si>
    <t>avb tsn</t>
    <phoneticPr fontId="4" type="noConversion"/>
  </si>
  <si>
    <t>ivn protocol</t>
    <phoneticPr fontId="4" type="noConversion"/>
  </si>
  <si>
    <t>attack detection</t>
    <phoneticPr fontId="4" type="noConversion"/>
  </si>
  <si>
    <t>powertrain controller</t>
    <phoneticPr fontId="4" type="noConversion"/>
  </si>
  <si>
    <t>wiring architecture</t>
    <phoneticPr fontId="4" type="noConversion"/>
  </si>
  <si>
    <t xml:space="preserve"> anti lock brake</t>
  </si>
  <si>
    <t xml:space="preserve"> engine sensor</t>
  </si>
  <si>
    <t xml:space="preserve"> trunk</t>
  </si>
  <si>
    <t xml:space="preserve"> rain sensor</t>
  </si>
  <si>
    <t xml:space="preserve"> harness fixture</t>
  </si>
  <si>
    <t xml:space="preserve"> hook fastener</t>
  </si>
  <si>
    <t>SNPD</t>
    <phoneticPr fontId="4" type="noConversion"/>
  </si>
  <si>
    <t>can network</t>
    <phoneticPr fontId="4" type="noConversion"/>
  </si>
  <si>
    <t>broadr reach</t>
    <phoneticPr fontId="4" type="noConversion"/>
  </si>
  <si>
    <t>mac design</t>
    <phoneticPr fontId="4" type="noConversion"/>
  </si>
  <si>
    <t>body controller</t>
    <phoneticPr fontId="4" type="noConversion"/>
  </si>
  <si>
    <t>service oriented architecture</t>
    <phoneticPr fontId="4" type="noConversion"/>
  </si>
  <si>
    <t>cluster</t>
    <phoneticPr fontId="4" type="noConversion"/>
  </si>
  <si>
    <t xml:space="preserve"> FIS</t>
  </si>
  <si>
    <t xml:space="preserve"> Air–fuel Ratio Meter</t>
  </si>
  <si>
    <t xml:space="preserve"> air bag</t>
  </si>
  <si>
    <t xml:space="preserve"> toll collection system</t>
  </si>
  <si>
    <t xml:space="preserve"> wire holder</t>
  </si>
  <si>
    <t xml:space="preserve"> hook-and-loop fatener</t>
  </si>
  <si>
    <t>can receiver</t>
    <phoneticPr fontId="4" type="noConversion"/>
  </si>
  <si>
    <t>broadr-reach</t>
    <phoneticPr fontId="4" type="noConversion"/>
  </si>
  <si>
    <t>mac layer</t>
    <phoneticPr fontId="4" type="noConversion"/>
  </si>
  <si>
    <t>cyberattack</t>
    <phoneticPr fontId="4" type="noConversion"/>
  </si>
  <si>
    <t>chassis controller</t>
    <phoneticPr fontId="4" type="noConversion"/>
  </si>
  <si>
    <t>zone architecture</t>
    <phoneticPr fontId="4" type="noConversion"/>
  </si>
  <si>
    <t>BCM</t>
    <phoneticPr fontId="4" type="noConversion"/>
  </si>
  <si>
    <t xml:space="preserve"> front impact sensor</t>
  </si>
  <si>
    <t xml:space="preserve"> Air fuel Ratio Meter</t>
  </si>
  <si>
    <t xml:space="preserve"> air-bag</t>
  </si>
  <si>
    <t xml:space="preserve"> A filler</t>
  </si>
  <si>
    <t xml:space="preserve"> harness holder</t>
  </si>
  <si>
    <t xml:space="preserve"> wire sleeve</t>
  </si>
  <si>
    <t>can system</t>
    <phoneticPr fontId="4" type="noConversion"/>
  </si>
  <si>
    <t>energy efficient ethernet</t>
    <phoneticPr fontId="4" type="noConversion"/>
  </si>
  <si>
    <t>mac protocol</t>
    <phoneticPr fontId="4" type="noConversion"/>
  </si>
  <si>
    <t>infotainment controller</t>
    <phoneticPr fontId="4" type="noConversion"/>
  </si>
  <si>
    <t>zonal architecture</t>
    <phoneticPr fontId="4" type="noConversion"/>
  </si>
  <si>
    <t>body control module</t>
    <phoneticPr fontId="4" type="noConversion"/>
  </si>
  <si>
    <t xml:space="preserve"> wheel speed sensor</t>
  </si>
  <si>
    <t xml:space="preserve"> Engine Speed Sensor</t>
  </si>
  <si>
    <t xml:space="preserve"> inside floor</t>
  </si>
  <si>
    <t xml:space="preserve"> A-filler</t>
  </si>
  <si>
    <t xml:space="preserve"> wire harness holder</t>
  </si>
  <si>
    <t xml:space="preserve"> harness sleeve</t>
  </si>
  <si>
    <t>can transceiver</t>
    <phoneticPr fontId="4" type="noConversion"/>
  </si>
  <si>
    <t>ethernet</t>
    <phoneticPr fontId="4" type="noConversion"/>
  </si>
  <si>
    <t>network management</t>
    <phoneticPr fontId="4" type="noConversion"/>
  </si>
  <si>
    <t>adas controller</t>
    <phoneticPr fontId="4" type="noConversion"/>
  </si>
  <si>
    <t>centralized e/e architecture</t>
    <phoneticPr fontId="4" type="noConversion"/>
  </si>
  <si>
    <t xml:space="preserve"> brake system</t>
  </si>
  <si>
    <t xml:space="preserve"> Throttle Position Sensor</t>
  </si>
  <si>
    <t xml:space="preserve"> c filar</t>
  </si>
  <si>
    <t xml:space="preserve"> roof</t>
  </si>
  <si>
    <t xml:space="preserve"> cable housing</t>
  </si>
  <si>
    <t>can with flexible data rate</t>
    <phoneticPr fontId="4" type="noConversion"/>
  </si>
  <si>
    <t>ethernet switch</t>
    <phoneticPr fontId="4" type="noConversion"/>
  </si>
  <si>
    <t>subdomain ecu</t>
    <phoneticPr fontId="4" type="noConversion"/>
  </si>
  <si>
    <t>central architecture</t>
    <phoneticPr fontId="4" type="noConversion"/>
  </si>
  <si>
    <t xml:space="preserve"> Crank Position Sensor</t>
  </si>
  <si>
    <t xml:space="preserve"> c-filar</t>
  </si>
  <si>
    <t xml:space="preserve"> shielded cable</t>
  </si>
  <si>
    <t>can_high</t>
    <phoneticPr fontId="4" type="noConversion"/>
  </si>
  <si>
    <t>ieee 802.3</t>
    <phoneticPr fontId="4" type="noConversion"/>
  </si>
  <si>
    <t>network topology</t>
    <phoneticPr fontId="4" type="noConversion"/>
  </si>
  <si>
    <t>sub domain ecu</t>
    <phoneticPr fontId="4" type="noConversion"/>
  </si>
  <si>
    <t>centralized architecture</t>
    <phoneticPr fontId="4" type="noConversion"/>
  </si>
  <si>
    <t>HUD</t>
    <phoneticPr fontId="4" type="noConversion"/>
  </si>
  <si>
    <t xml:space="preserve"> Cam Position Sensor</t>
  </si>
  <si>
    <t xml:space="preserve"> floor</t>
  </si>
  <si>
    <t xml:space="preserve"> cable protector</t>
  </si>
  <si>
    <t>can_low</t>
    <phoneticPr fontId="4" type="noConversion"/>
  </si>
  <si>
    <t>one pair ether net</t>
    <phoneticPr fontId="4" type="noConversion"/>
  </si>
  <si>
    <t>physical layer</t>
    <phoneticPr fontId="4" type="noConversion"/>
  </si>
  <si>
    <t>micro processor</t>
    <phoneticPr fontId="4" type="noConversion"/>
  </si>
  <si>
    <t>head-up display</t>
    <phoneticPr fontId="4" type="noConversion"/>
  </si>
  <si>
    <t xml:space="preserve">  Knock Sensor</t>
  </si>
  <si>
    <t>can-based</t>
    <phoneticPr fontId="4" type="noConversion"/>
  </si>
  <si>
    <t>one-pair ether-net</t>
    <phoneticPr fontId="4" type="noConversion"/>
  </si>
  <si>
    <t>plastic optical fibers</t>
    <phoneticPr fontId="4" type="noConversion"/>
  </si>
  <si>
    <t>microprocessor</t>
    <phoneticPr fontId="4" type="noConversion"/>
  </si>
  <si>
    <t>instrument</t>
    <phoneticPr fontId="4" type="noConversion"/>
  </si>
  <si>
    <t xml:space="preserve"> Coolant Temperature Sensor</t>
  </si>
  <si>
    <t>can-bus</t>
    <phoneticPr fontId="4" type="noConversion"/>
  </si>
  <si>
    <t>open alliance</t>
    <phoneticPr fontId="4" type="noConversion"/>
  </si>
  <si>
    <t>protocol stack</t>
    <phoneticPr fontId="4" type="noConversion"/>
  </si>
  <si>
    <t>microcontrollers</t>
    <phoneticPr fontId="4" type="noConversion"/>
  </si>
  <si>
    <t>radio</t>
    <phoneticPr fontId="4" type="noConversion"/>
  </si>
  <si>
    <t xml:space="preserve"> MAP Sensor</t>
  </si>
  <si>
    <t>can-fd</t>
    <phoneticPr fontId="4" type="noConversion"/>
  </si>
  <si>
    <t>power over ethernet</t>
    <phoneticPr fontId="4" type="noConversion"/>
  </si>
  <si>
    <t>mcu</t>
    <phoneticPr fontId="4" type="noConversion"/>
  </si>
  <si>
    <t xml:space="preserve"> Manifold Absolute Pressure</t>
  </si>
  <si>
    <t>can-frame</t>
    <phoneticPr fontId="4" type="noConversion"/>
  </si>
  <si>
    <t>time sensitive networking</t>
    <phoneticPr fontId="4" type="noConversion"/>
  </si>
  <si>
    <t>domain controller</t>
    <phoneticPr fontId="4" type="noConversion"/>
  </si>
  <si>
    <t>multimedia</t>
    <phoneticPr fontId="4" type="noConversion"/>
  </si>
  <si>
    <t xml:space="preserve"> Mass Air Flow</t>
  </si>
  <si>
    <t>controller area network</t>
    <phoneticPr fontId="4" type="noConversion"/>
  </si>
  <si>
    <t>time triggered ethernet</t>
    <phoneticPr fontId="4" type="noConversion"/>
  </si>
  <si>
    <t>engine control unit</t>
    <phoneticPr fontId="4" type="noConversion"/>
  </si>
  <si>
    <t xml:space="preserve"> MAF Sensor</t>
  </si>
  <si>
    <t>fault tolerant can</t>
    <phoneticPr fontId="4" type="noConversion"/>
  </si>
  <si>
    <t>time-sensitive networking</t>
    <phoneticPr fontId="4" type="noConversion"/>
  </si>
  <si>
    <t xml:space="preserve"> Lambda Sensor</t>
  </si>
  <si>
    <t>high speed can</t>
    <phoneticPr fontId="4" type="noConversion"/>
  </si>
  <si>
    <t>unshiielded single twisted pair cable</t>
    <phoneticPr fontId="4" type="noConversion"/>
  </si>
  <si>
    <t xml:space="preserve"> Fuel Pressure Sensor</t>
  </si>
  <si>
    <t>ISO 11898</t>
    <phoneticPr fontId="4" type="noConversion"/>
  </si>
  <si>
    <t xml:space="preserve"> Vehicle Speed Sensor</t>
  </si>
  <si>
    <t>ISO 11898-1</t>
    <phoneticPr fontId="4" type="noConversion"/>
  </si>
  <si>
    <t>ISO 11898-2</t>
    <phoneticPr fontId="4" type="noConversion"/>
  </si>
  <si>
    <t>ISO 11898-3</t>
    <phoneticPr fontId="4" type="noConversion"/>
  </si>
  <si>
    <t>low speed can</t>
    <phoneticPr fontId="4" type="noConversion"/>
  </si>
  <si>
    <t>voice recognition</t>
    <phoneticPr fontId="4" type="noConversion"/>
  </si>
  <si>
    <t>gesture recognition</t>
    <phoneticPr fontId="4" type="noConversion"/>
  </si>
  <si>
    <t>eye-tracking</t>
    <phoneticPr fontId="4" type="noConversion"/>
  </si>
  <si>
    <t>brain computer interface</t>
    <phoneticPr fontId="4" type="noConversion"/>
  </si>
  <si>
    <t>haptic</t>
    <phoneticPr fontId="4" type="noConversion"/>
  </si>
  <si>
    <t>sensor fusion interface</t>
    <phoneticPr fontId="4" type="noConversion"/>
  </si>
  <si>
    <t>eeg sensor</t>
    <phoneticPr fontId="4" type="noConversion"/>
  </si>
  <si>
    <t>emg</t>
    <phoneticPr fontId="4" type="noConversion"/>
  </si>
  <si>
    <t>ecg</t>
    <phoneticPr fontId="4" type="noConversion"/>
  </si>
  <si>
    <t>healthcare</t>
    <phoneticPr fontId="4" type="noConversion"/>
  </si>
  <si>
    <t>driving behavior</t>
    <phoneticPr fontId="4" type="noConversion"/>
  </si>
  <si>
    <t>driver distraction</t>
  </si>
  <si>
    <t>alcohol drinking</t>
    <phoneticPr fontId="4" type="noConversion"/>
  </si>
  <si>
    <t>high risk behavior</t>
    <phoneticPr fontId="4" type="noConversion"/>
  </si>
  <si>
    <t>voice-recognition</t>
    <phoneticPr fontId="4" type="noConversion"/>
  </si>
  <si>
    <t>contactless interface</t>
    <phoneticPr fontId="4" type="noConversion"/>
  </si>
  <si>
    <t>gaze interface</t>
    <phoneticPr fontId="4" type="noConversion"/>
  </si>
  <si>
    <t>brain-computer interface</t>
    <phoneticPr fontId="4" type="noConversion"/>
  </si>
  <si>
    <t>tactile</t>
    <phoneticPr fontId="4" type="noConversion"/>
  </si>
  <si>
    <t>sensor fusion</t>
    <phoneticPr fontId="4" type="noConversion"/>
  </si>
  <si>
    <t>pedestrian behavior</t>
    <phoneticPr fontId="4" type="noConversion"/>
  </si>
  <si>
    <t>eeg</t>
    <phoneticPr fontId="4" type="noConversion"/>
  </si>
  <si>
    <t>emg sensor</t>
    <phoneticPr fontId="4" type="noConversion"/>
  </si>
  <si>
    <t>electrocardiogram</t>
    <phoneticPr fontId="4" type="noConversion"/>
  </si>
  <si>
    <t>driving style</t>
    <phoneticPr fontId="4" type="noConversion"/>
  </si>
  <si>
    <t>eye movement</t>
    <phoneticPr fontId="4" type="noConversion"/>
  </si>
  <si>
    <t>drinking drive</t>
    <phoneticPr fontId="4" type="noConversion"/>
  </si>
  <si>
    <t>high speeding</t>
    <phoneticPr fontId="4" type="noConversion"/>
  </si>
  <si>
    <t>speech recognition</t>
    <phoneticPr fontId="4" type="noConversion"/>
  </si>
  <si>
    <t>finger gesture</t>
    <phoneticPr fontId="4" type="noConversion"/>
  </si>
  <si>
    <t>gaze enhanced user interface</t>
    <phoneticPr fontId="4" type="noConversion"/>
  </si>
  <si>
    <t>neural-control interface</t>
  </si>
  <si>
    <t>touch</t>
    <phoneticPr fontId="4" type="noConversion"/>
  </si>
  <si>
    <t>sensory fusion</t>
    <phoneticPr fontId="4" type="noConversion"/>
  </si>
  <si>
    <t>external display</t>
    <phoneticPr fontId="4" type="noConversion"/>
  </si>
  <si>
    <t>electroencephalography</t>
    <phoneticPr fontId="4" type="noConversion"/>
  </si>
  <si>
    <t>muscle sensor</t>
    <phoneticPr fontId="4" type="noConversion"/>
  </si>
  <si>
    <t>heartbeat</t>
    <phoneticPr fontId="4" type="noConversion"/>
  </si>
  <si>
    <t>vital sign monitoring</t>
    <phoneticPr fontId="4" type="noConversion"/>
  </si>
  <si>
    <t>drive style</t>
    <phoneticPr fontId="4" type="noConversion"/>
  </si>
  <si>
    <t xml:space="preserve">drowsiness </t>
    <phoneticPr fontId="4" type="noConversion"/>
  </si>
  <si>
    <t>drinking driving</t>
    <phoneticPr fontId="4" type="noConversion"/>
  </si>
  <si>
    <t>speed ​​violation</t>
    <phoneticPr fontId="4" type="noConversion"/>
  </si>
  <si>
    <t>voice control interface</t>
    <phoneticPr fontId="4" type="noConversion"/>
  </si>
  <si>
    <t>hand gesture</t>
    <phoneticPr fontId="4" type="noConversion"/>
  </si>
  <si>
    <t>eye-gaze</t>
    <phoneticPr fontId="4" type="noConversion"/>
  </si>
  <si>
    <t>mind-machine interface</t>
  </si>
  <si>
    <t>tangible</t>
    <phoneticPr fontId="4" type="noConversion"/>
  </si>
  <si>
    <t>pedestrian safety</t>
    <phoneticPr fontId="4" type="noConversion"/>
  </si>
  <si>
    <t>electroencephalographic</t>
    <phoneticPr fontId="4" type="noConversion"/>
  </si>
  <si>
    <t>electromyography</t>
    <phoneticPr fontId="4" type="noConversion"/>
  </si>
  <si>
    <t>heart beat</t>
    <phoneticPr fontId="4" type="noConversion"/>
  </si>
  <si>
    <t xml:space="preserve">biosignal </t>
    <phoneticPr fontId="4" type="noConversion"/>
  </si>
  <si>
    <t>personal driving</t>
    <phoneticPr fontId="4" type="noConversion"/>
  </si>
  <si>
    <t>drowsy driving</t>
    <phoneticPr fontId="4" type="noConversion"/>
  </si>
  <si>
    <t>drunk Driving</t>
    <phoneticPr fontId="4" type="noConversion"/>
  </si>
  <si>
    <t>speaker recognition</t>
    <phoneticPr fontId="4" type="noConversion"/>
  </si>
  <si>
    <t>finger motion recognition</t>
    <phoneticPr fontId="4" type="noConversion"/>
  </si>
  <si>
    <t>gaze-added interface</t>
    <phoneticPr fontId="4" type="noConversion"/>
  </si>
  <si>
    <t>direct neural interface</t>
  </si>
  <si>
    <t>vibrotactile</t>
    <phoneticPr fontId="4" type="noConversion"/>
  </si>
  <si>
    <t>external hmi</t>
    <phoneticPr fontId="4" type="noConversion"/>
  </si>
  <si>
    <t>brain monitoring</t>
    <phoneticPr fontId="4" type="noConversion"/>
  </si>
  <si>
    <t>electromyographic</t>
    <phoneticPr fontId="4" type="noConversion"/>
  </si>
  <si>
    <t>heart-rate</t>
    <phoneticPr fontId="4" type="noConversion"/>
  </si>
  <si>
    <t xml:space="preserve">bio-signal </t>
    <phoneticPr fontId="4" type="noConversion"/>
  </si>
  <si>
    <t>driving skill</t>
    <phoneticPr fontId="4" type="noConversion"/>
  </si>
  <si>
    <t>attention deficit</t>
    <phoneticPr fontId="4" type="noConversion"/>
  </si>
  <si>
    <t>frequent lane changes</t>
    <phoneticPr fontId="4" type="noConversion"/>
  </si>
  <si>
    <t>speaker-recognition</t>
    <phoneticPr fontId="4" type="noConversion"/>
  </si>
  <si>
    <t>pointing gesture</t>
    <phoneticPr fontId="4" type="noConversion"/>
  </si>
  <si>
    <t>brain-machine interface</t>
  </si>
  <si>
    <t>microfluidics</t>
  </si>
  <si>
    <t>external human machine interface</t>
    <phoneticPr fontId="4" type="noConversion"/>
  </si>
  <si>
    <t>meg</t>
    <phoneticPr fontId="4" type="noConversion"/>
  </si>
  <si>
    <t>muscle monitoring</t>
    <phoneticPr fontId="4" type="noConversion"/>
  </si>
  <si>
    <t>heart rate</t>
    <phoneticPr fontId="4" type="noConversion"/>
  </si>
  <si>
    <t>physiological signal</t>
    <phoneticPr fontId="4" type="noConversion"/>
  </si>
  <si>
    <t>driver behavior</t>
    <phoneticPr fontId="4" type="noConversion"/>
  </si>
  <si>
    <t>poor attention driving</t>
    <phoneticPr fontId="4" type="noConversion"/>
  </si>
  <si>
    <t>retaliation</t>
    <phoneticPr fontId="4" type="noConversion"/>
  </si>
  <si>
    <t>voice command</t>
    <phoneticPr fontId="4" type="noConversion"/>
  </si>
  <si>
    <t>gesture controlled interface</t>
    <phoneticPr fontId="4" type="noConversion"/>
  </si>
  <si>
    <t>brain-driver</t>
  </si>
  <si>
    <t>external human machine interaction</t>
    <phoneticPr fontId="4" type="noConversion"/>
  </si>
  <si>
    <t xml:space="preserve">magnetoencephalography </t>
  </si>
  <si>
    <t>ecg sensor</t>
    <phoneticPr fontId="4" type="noConversion"/>
  </si>
  <si>
    <t>physiological sensor</t>
    <phoneticPr fontId="4" type="noConversion"/>
  </si>
  <si>
    <t>driver's behavior</t>
    <phoneticPr fontId="4" type="noConversion"/>
  </si>
  <si>
    <t>violent driving</t>
    <phoneticPr fontId="4" type="noConversion"/>
  </si>
  <si>
    <t>voice interaction</t>
    <phoneticPr fontId="4" type="noConversion"/>
  </si>
  <si>
    <t>gesture-based user interface</t>
    <phoneticPr fontId="4" type="noConversion"/>
  </si>
  <si>
    <t>magnetoencephalographic</t>
    <phoneticPr fontId="4" type="noConversion"/>
  </si>
  <si>
    <t>pulse rate</t>
    <phoneticPr fontId="4" type="noConversion"/>
  </si>
  <si>
    <t>biometric</t>
    <phoneticPr fontId="4" type="noConversion"/>
  </si>
  <si>
    <t>driver intention</t>
    <phoneticPr fontId="4" type="noConversion"/>
  </si>
  <si>
    <t>reckless driving</t>
  </si>
  <si>
    <t>gesture control</t>
    <phoneticPr fontId="4" type="noConversion"/>
  </si>
  <si>
    <t>brain sensor</t>
    <phoneticPr fontId="4" type="noConversion"/>
  </si>
  <si>
    <t>heart monitoring</t>
    <phoneticPr fontId="4" type="noConversion"/>
  </si>
  <si>
    <t>eog</t>
    <phoneticPr fontId="4" type="noConversion"/>
  </si>
  <si>
    <t>driver distraction</t>
    <phoneticPr fontId="4" type="noConversion"/>
  </si>
  <si>
    <t>driver status identification</t>
    <phoneticPr fontId="4" type="noConversion"/>
  </si>
  <si>
    <t>activity recognition touch interface</t>
    <phoneticPr fontId="4" type="noConversion"/>
  </si>
  <si>
    <t>photoplethysmograph</t>
    <phoneticPr fontId="4" type="noConversion"/>
  </si>
  <si>
    <t>electrooculography Sensor</t>
    <phoneticPr fontId="4" type="noConversion"/>
  </si>
  <si>
    <t>activity recognition interface</t>
    <phoneticPr fontId="4" type="noConversion"/>
  </si>
  <si>
    <t>ppg</t>
    <phoneticPr fontId="4" type="noConversion"/>
  </si>
  <si>
    <t>eog sensor</t>
    <phoneticPr fontId="4" type="noConversion"/>
  </si>
  <si>
    <t>photodiode</t>
  </si>
  <si>
    <t>drunk driving</t>
    <phoneticPr fontId="4" type="noConversion"/>
  </si>
  <si>
    <t>driver monitoring</t>
    <phoneticPr fontId="4" type="noConversion"/>
  </si>
  <si>
    <t>driver's brake perception-reaction time</t>
    <phoneticPr fontId="4" type="noConversion"/>
  </si>
  <si>
    <t>driver emergency steering behavior</t>
    <phoneticPr fontId="4" type="noConversion"/>
  </si>
  <si>
    <t>drivers' brake response time</t>
    <phoneticPr fontId="4" type="noConversion"/>
  </si>
  <si>
    <t>driver's braking behavior</t>
    <phoneticPr fontId="4" type="noConversion"/>
  </si>
  <si>
    <t>driver's steering behavior</t>
    <phoneticPr fontId="4" type="noConversion"/>
  </si>
  <si>
    <t>driver steering skills</t>
    <phoneticPr fontId="4" type="noConversion"/>
  </si>
  <si>
    <t>driver's intentions</t>
    <phoneticPr fontId="4" type="noConversion"/>
  </si>
  <si>
    <t>driver perception</t>
    <phoneticPr fontId="4" type="noConversion"/>
  </si>
  <si>
    <t>driver cognitive distraction</t>
    <phoneticPr fontId="4" type="noConversion"/>
  </si>
  <si>
    <t>driver fatigue</t>
    <phoneticPr fontId="4" type="noConversion"/>
  </si>
  <si>
    <t>driver visual attention</t>
    <phoneticPr fontId="4" type="noConversion"/>
  </si>
  <si>
    <t>driver braking behavior</t>
    <phoneticPr fontId="4" type="noConversion"/>
  </si>
  <si>
    <t>driver braking reaction time</t>
    <phoneticPr fontId="4" type="noConversion"/>
  </si>
  <si>
    <t>driver steering behavior</t>
    <phoneticPr fontId="4" type="noConversion"/>
  </si>
  <si>
    <t>driver's steering intention</t>
    <phoneticPr fontId="4" type="noConversion"/>
  </si>
  <si>
    <t xml:space="preserve">distracted drivers </t>
    <phoneticPr fontId="4" type="noConversion"/>
  </si>
  <si>
    <t>driver braking intention</t>
    <phoneticPr fontId="4" type="noConversion"/>
  </si>
  <si>
    <t xml:space="preserve"> 도로 유형</t>
    <phoneticPr fontId="4" type="noConversion"/>
  </si>
  <si>
    <t>agricultural road</t>
    <phoneticPr fontId="4" type="noConversion"/>
  </si>
  <si>
    <t xml:space="preserve">2+1 road </t>
    <phoneticPr fontId="4" type="noConversion"/>
  </si>
  <si>
    <t>limited-access road</t>
    <phoneticPr fontId="4" type="noConversion"/>
  </si>
  <si>
    <t>driveway</t>
    <phoneticPr fontId="4" type="noConversion"/>
  </si>
  <si>
    <t>connector route</t>
    <phoneticPr fontId="4" type="noConversion"/>
  </si>
  <si>
    <t>tar sand</t>
    <phoneticPr fontId="4" type="noConversion"/>
  </si>
  <si>
    <t>chipseal road</t>
    <phoneticPr fontId="4" type="noConversion"/>
  </si>
  <si>
    <t>cobblestone road</t>
    <phoneticPr fontId="4" type="noConversion"/>
  </si>
  <si>
    <t>brick road</t>
    <phoneticPr fontId="4" type="noConversion"/>
  </si>
  <si>
    <t>gravelroad</t>
    <phoneticPr fontId="4" type="noConversion"/>
  </si>
  <si>
    <t>sand road</t>
  </si>
  <si>
    <t>dirt road</t>
  </si>
  <si>
    <t>wood road</t>
  </si>
  <si>
    <t>ice road</t>
    <phoneticPr fontId="4" type="noConversion"/>
  </si>
  <si>
    <t>pot hole</t>
    <phoneticPr fontId="4" type="noConversion"/>
  </si>
  <si>
    <t>bogged</t>
    <phoneticPr fontId="4" type="noConversion"/>
  </si>
  <si>
    <t>bulldust</t>
    <phoneticPr fontId="4" type="noConversion"/>
  </si>
  <si>
    <t>corrugation</t>
  </si>
  <si>
    <t>floodway road</t>
    <phoneticPr fontId="4" type="noConversion"/>
  </si>
  <si>
    <t>rough road</t>
    <phoneticPr fontId="4" type="noConversion"/>
  </si>
  <si>
    <t>slippery</t>
    <phoneticPr fontId="4" type="noConversion"/>
  </si>
  <si>
    <t>washout</t>
  </si>
  <si>
    <t>acceleration</t>
    <phoneticPr fontId="4" type="noConversion"/>
  </si>
  <si>
    <t>deceleration</t>
  </si>
  <si>
    <t>cornering</t>
    <phoneticPr fontId="4" type="noConversion"/>
  </si>
  <si>
    <t>low speed driving</t>
    <phoneticPr fontId="4" type="noConversion"/>
  </si>
  <si>
    <t>high speed driving</t>
    <phoneticPr fontId="4" type="noConversion"/>
  </si>
  <si>
    <t>shifting</t>
    <phoneticPr fontId="4" type="noConversion"/>
  </si>
  <si>
    <t>slope road</t>
    <phoneticPr fontId="4" type="noConversion"/>
  </si>
  <si>
    <t>narrow road</t>
    <phoneticPr fontId="4" type="noConversion"/>
  </si>
  <si>
    <t>dark environment</t>
    <phoneticPr fontId="4" type="noConversion"/>
  </si>
  <si>
    <t>backroad</t>
    <phoneticPr fontId="4" type="noConversion"/>
  </si>
  <si>
    <t xml:space="preserve">2+2 road </t>
    <phoneticPr fontId="4" type="noConversion"/>
  </si>
  <si>
    <t>grade-sperated highway</t>
    <phoneticPr fontId="4" type="noConversion"/>
  </si>
  <si>
    <t>gated community</t>
    <phoneticPr fontId="4" type="noConversion"/>
  </si>
  <si>
    <t>connector road</t>
    <phoneticPr fontId="4" type="noConversion"/>
  </si>
  <si>
    <t>tar pit</t>
    <phoneticPr fontId="4" type="noConversion"/>
  </si>
  <si>
    <t>chip seal road</t>
    <phoneticPr fontId="4" type="noConversion"/>
  </si>
  <si>
    <t>cobble stone road</t>
    <phoneticPr fontId="4" type="noConversion"/>
  </si>
  <si>
    <t>brickroad</t>
    <phoneticPr fontId="4" type="noConversion"/>
  </si>
  <si>
    <t>gravel road</t>
    <phoneticPr fontId="4" type="noConversion"/>
  </si>
  <si>
    <t>sandroad</t>
    <phoneticPr fontId="4" type="noConversion"/>
  </si>
  <si>
    <t>dirtroad</t>
    <phoneticPr fontId="4" type="noConversion"/>
  </si>
  <si>
    <t>woodroad</t>
    <phoneticPr fontId="4" type="noConversion"/>
  </si>
  <si>
    <t>winter road</t>
    <phoneticPr fontId="4" type="noConversion"/>
  </si>
  <si>
    <t>bowl-shaped depression</t>
    <phoneticPr fontId="4" type="noConversion"/>
  </si>
  <si>
    <t>boggy</t>
    <phoneticPr fontId="4" type="noConversion"/>
  </si>
  <si>
    <t>bull dust</t>
    <phoneticPr fontId="4" type="noConversion"/>
  </si>
  <si>
    <t>ripple along the road</t>
    <phoneticPr fontId="4" type="noConversion"/>
  </si>
  <si>
    <t>floodway (road)</t>
    <phoneticPr fontId="4" type="noConversion"/>
  </si>
  <si>
    <t>off-road</t>
    <phoneticPr fontId="4" type="noConversion"/>
  </si>
  <si>
    <t>wet road</t>
    <phoneticPr fontId="4" type="noConversion"/>
  </si>
  <si>
    <t>erosion road</t>
    <phoneticPr fontId="4" type="noConversion"/>
  </si>
  <si>
    <t>accelerate</t>
    <phoneticPr fontId="4" type="noConversion"/>
  </si>
  <si>
    <t>decelerate</t>
    <phoneticPr fontId="4" type="noConversion"/>
  </si>
  <si>
    <t>under steer</t>
    <phoneticPr fontId="4" type="noConversion"/>
  </si>
  <si>
    <t>low speed</t>
    <phoneticPr fontId="4" type="noConversion"/>
  </si>
  <si>
    <t>high speed</t>
  </si>
  <si>
    <t>grade road</t>
    <phoneticPr fontId="4" type="noConversion"/>
  </si>
  <si>
    <t>close road</t>
    <phoneticPr fontId="4" type="noConversion"/>
  </si>
  <si>
    <t>low light</t>
    <phoneticPr fontId="4" type="noConversion"/>
  </si>
  <si>
    <t>dirt road</t>
    <phoneticPr fontId="4" type="noConversion"/>
  </si>
  <si>
    <t>arterial road</t>
    <phoneticPr fontId="4" type="noConversion"/>
  </si>
  <si>
    <t>autobahn</t>
    <phoneticPr fontId="4" type="noConversion"/>
  </si>
  <si>
    <t>military road</t>
    <phoneticPr fontId="4" type="noConversion"/>
  </si>
  <si>
    <t>connector (road)</t>
    <phoneticPr fontId="4" type="noConversion"/>
  </si>
  <si>
    <t>Cobblestone</t>
  </si>
  <si>
    <t>snow</t>
    <phoneticPr fontId="4" type="noConversion"/>
  </si>
  <si>
    <t>kettle hole</t>
    <phoneticPr fontId="4" type="noConversion"/>
  </si>
  <si>
    <t>undulation along the road</t>
    <phoneticPr fontId="4" type="noConversion"/>
  </si>
  <si>
    <t>off road</t>
    <phoneticPr fontId="4" type="noConversion"/>
  </si>
  <si>
    <t>wet condition</t>
    <phoneticPr fontId="4" type="noConversion"/>
  </si>
  <si>
    <t>understeer</t>
    <phoneticPr fontId="4" type="noConversion"/>
  </si>
  <si>
    <t>shift gear</t>
    <phoneticPr fontId="4" type="noConversion"/>
  </si>
  <si>
    <t>incline road</t>
    <phoneticPr fontId="4" type="noConversion"/>
  </si>
  <si>
    <t>alleyway</t>
    <phoneticPr fontId="4" type="noConversion"/>
  </si>
  <si>
    <t>low-light</t>
    <phoneticPr fontId="4" type="noConversion"/>
  </si>
  <si>
    <t>forest road</t>
    <phoneticPr fontId="4" type="noConversion"/>
  </si>
  <si>
    <t>autostrasse</t>
    <phoneticPr fontId="4" type="noConversion"/>
  </si>
  <si>
    <t>auto-estrada</t>
    <phoneticPr fontId="4" type="noConversion"/>
  </si>
  <si>
    <t>private road</t>
    <phoneticPr fontId="4" type="noConversion"/>
  </si>
  <si>
    <t>interchange (road)</t>
    <phoneticPr fontId="4" type="noConversion"/>
  </si>
  <si>
    <t>undulation road</t>
  </si>
  <si>
    <t>offroad</t>
    <phoneticPr fontId="4" type="noConversion"/>
  </si>
  <si>
    <t>low-friction road</t>
    <phoneticPr fontId="4" type="noConversion"/>
  </si>
  <si>
    <t>over steer</t>
    <phoneticPr fontId="4" type="noConversion"/>
  </si>
  <si>
    <t>low driving</t>
    <phoneticPr fontId="4" type="noConversion"/>
  </si>
  <si>
    <t>gradient road</t>
    <phoneticPr fontId="4" type="noConversion"/>
  </si>
  <si>
    <t>pathway</t>
    <phoneticPr fontId="4" type="noConversion"/>
  </si>
  <si>
    <t>low ambient light</t>
    <phoneticPr fontId="4" type="noConversion"/>
  </si>
  <si>
    <t>dual carriageway</t>
    <phoneticPr fontId="4" type="noConversion"/>
  </si>
  <si>
    <t>autopista</t>
    <phoneticPr fontId="4" type="noConversion"/>
  </si>
  <si>
    <t>private highway</t>
    <phoneticPr fontId="4" type="noConversion"/>
  </si>
  <si>
    <t>interchange road</t>
    <phoneticPr fontId="4" type="noConversion"/>
  </si>
  <si>
    <t>ripple road</t>
    <phoneticPr fontId="4" type="noConversion"/>
  </si>
  <si>
    <t>road unevenness</t>
    <phoneticPr fontId="4" type="noConversion"/>
  </si>
  <si>
    <t>low adhesion road</t>
    <phoneticPr fontId="4" type="noConversion"/>
  </si>
  <si>
    <t>oversteer</t>
    <phoneticPr fontId="4" type="noConversion"/>
  </si>
  <si>
    <t>downshift</t>
    <phoneticPr fontId="4" type="noConversion"/>
  </si>
  <si>
    <t>mainfall road</t>
    <phoneticPr fontId="4" type="noConversion"/>
  </si>
  <si>
    <t>wynd</t>
    <phoneticPr fontId="4" type="noConversion"/>
  </si>
  <si>
    <t>low illumination</t>
    <phoneticPr fontId="4" type="noConversion"/>
  </si>
  <si>
    <t>green lane</t>
    <phoneticPr fontId="4" type="noConversion"/>
  </si>
  <si>
    <t>expressway</t>
    <phoneticPr fontId="4" type="noConversion"/>
  </si>
  <si>
    <t>autostrada</t>
    <phoneticPr fontId="4" type="noConversion"/>
  </si>
  <si>
    <t>interchange route</t>
    <phoneticPr fontId="4" type="noConversion"/>
  </si>
  <si>
    <t xml:space="preserve">uneven road </t>
    <phoneticPr fontId="4" type="noConversion"/>
  </si>
  <si>
    <t>counter steer</t>
    <phoneticPr fontId="4" type="noConversion"/>
  </si>
  <si>
    <t>upshift</t>
    <phoneticPr fontId="4" type="noConversion"/>
  </si>
  <si>
    <t>pitch road</t>
    <phoneticPr fontId="4" type="noConversion"/>
  </si>
  <si>
    <t>alley way</t>
    <phoneticPr fontId="4" type="noConversion"/>
  </si>
  <si>
    <t>low illuminance</t>
    <phoneticPr fontId="4" type="noConversion"/>
  </si>
  <si>
    <t>historic road &amp; trail</t>
    <phoneticPr fontId="4" type="noConversion"/>
  </si>
  <si>
    <t>local-express lane</t>
    <phoneticPr fontId="4" type="noConversion"/>
  </si>
  <si>
    <t>controlled-access highway</t>
    <phoneticPr fontId="4" type="noConversion"/>
  </si>
  <si>
    <t>intersection (road)</t>
    <phoneticPr fontId="4" type="noConversion"/>
  </si>
  <si>
    <t>road surface irregularities</t>
  </si>
  <si>
    <t>countersteer</t>
    <phoneticPr fontId="4" type="noConversion"/>
  </si>
  <si>
    <t>rise road</t>
    <phoneticPr fontId="4" type="noConversion"/>
  </si>
  <si>
    <t>allway</t>
    <phoneticPr fontId="4" type="noConversion"/>
  </si>
  <si>
    <t>low illuminated</t>
    <phoneticPr fontId="4" type="noConversion"/>
  </si>
  <si>
    <t>historic road&amp;trail</t>
    <phoneticPr fontId="4" type="noConversion"/>
  </si>
  <si>
    <t>farm to market road</t>
    <phoneticPr fontId="4" type="noConversion"/>
  </si>
  <si>
    <t>freeway</t>
    <phoneticPr fontId="4" type="noConversion"/>
  </si>
  <si>
    <t>intersection road</t>
    <phoneticPr fontId="4" type="noConversion"/>
  </si>
  <si>
    <t>road roughness</t>
    <phoneticPr fontId="4" type="noConversion"/>
  </si>
  <si>
    <t>out-in-out</t>
    <phoneticPr fontId="4" type="noConversion"/>
  </si>
  <si>
    <t>inclined road</t>
    <phoneticPr fontId="4" type="noConversion"/>
  </si>
  <si>
    <t>near infrared</t>
    <phoneticPr fontId="4" type="noConversion"/>
  </si>
  <si>
    <t>historic road and trail</t>
    <phoneticPr fontId="4" type="noConversion"/>
  </si>
  <si>
    <t>parkway</t>
    <phoneticPr fontId="4" type="noConversion"/>
  </si>
  <si>
    <t>high-quality dual carriageway</t>
    <phoneticPr fontId="4" type="noConversion"/>
  </si>
  <si>
    <t>intersection route</t>
    <phoneticPr fontId="4" type="noConversion"/>
  </si>
  <si>
    <t>road uneven</t>
    <phoneticPr fontId="4" type="noConversion"/>
  </si>
  <si>
    <t>clipping point</t>
    <phoneticPr fontId="4" type="noConversion"/>
  </si>
  <si>
    <t>road slope</t>
    <phoneticPr fontId="4" type="noConversion"/>
  </si>
  <si>
    <t>near-infrared</t>
    <phoneticPr fontId="4" type="noConversion"/>
  </si>
  <si>
    <t>beltway</t>
    <phoneticPr fontId="4" type="noConversion"/>
  </si>
  <si>
    <t>interstate highway</t>
    <phoneticPr fontId="4" type="noConversion"/>
  </si>
  <si>
    <t>level junction</t>
    <phoneticPr fontId="4" type="noConversion"/>
  </si>
  <si>
    <t>grip driving</t>
    <phoneticPr fontId="4" type="noConversion"/>
  </si>
  <si>
    <t>road with varying slope</t>
    <phoneticPr fontId="4" type="noConversion"/>
  </si>
  <si>
    <t>NIR</t>
    <phoneticPr fontId="4" type="noConversion"/>
  </si>
  <si>
    <t>roman road</t>
    <phoneticPr fontId="4" type="noConversion"/>
  </si>
  <si>
    <t>reversible lane</t>
    <phoneticPr fontId="4" type="noConversion"/>
  </si>
  <si>
    <t>limited-access highway</t>
    <phoneticPr fontId="4" type="noConversion"/>
  </si>
  <si>
    <t>railway juction</t>
    <phoneticPr fontId="4" type="noConversion"/>
  </si>
  <si>
    <t>drift</t>
    <phoneticPr fontId="4" type="noConversion"/>
  </si>
  <si>
    <t>road gradient</t>
    <phoneticPr fontId="4" type="noConversion"/>
  </si>
  <si>
    <t>dark road</t>
    <phoneticPr fontId="4" type="noConversion"/>
  </si>
  <si>
    <t>suken lane</t>
    <phoneticPr fontId="4" type="noConversion"/>
  </si>
  <si>
    <t>trunk road</t>
    <phoneticPr fontId="4" type="noConversion"/>
  </si>
  <si>
    <t>motorway</t>
    <phoneticPr fontId="4" type="noConversion"/>
  </si>
  <si>
    <t>level crossing</t>
    <phoneticPr fontId="4" type="noConversion"/>
  </si>
  <si>
    <t>power slide</t>
    <phoneticPr fontId="4" type="noConversion"/>
  </si>
  <si>
    <t>night driving</t>
    <phoneticPr fontId="4" type="noConversion"/>
  </si>
  <si>
    <t>turnpike</t>
    <phoneticPr fontId="4" type="noConversion"/>
  </si>
  <si>
    <t>super two</t>
    <phoneticPr fontId="4" type="noConversion"/>
  </si>
  <si>
    <t>railway crossing</t>
    <phoneticPr fontId="4" type="noConversion"/>
  </si>
  <si>
    <t>power sliding</t>
    <phoneticPr fontId="4" type="noConversion"/>
  </si>
  <si>
    <t>night time driving</t>
    <phoneticPr fontId="4" type="noConversion"/>
  </si>
  <si>
    <t>median strip</t>
    <phoneticPr fontId="4" type="noConversion"/>
  </si>
  <si>
    <t>road diet</t>
    <phoneticPr fontId="4" type="noConversion"/>
  </si>
  <si>
    <t>curved road</t>
    <phoneticPr fontId="4" type="noConversion"/>
  </si>
  <si>
    <t>central reservation</t>
    <phoneticPr fontId="4" type="noConversion"/>
  </si>
  <si>
    <r>
      <t>lane reduction</t>
    </r>
    <r>
      <rPr>
        <sz val="11"/>
        <color rgb="FF222222"/>
        <rFont val="Arial"/>
        <family val="2"/>
      </rPr>
      <t> </t>
    </r>
    <phoneticPr fontId="4" type="noConversion"/>
  </si>
  <si>
    <t>road curvature</t>
    <phoneticPr fontId="4" type="noConversion"/>
  </si>
  <si>
    <t>road rechannelization</t>
    <phoneticPr fontId="4" type="noConversion"/>
  </si>
  <si>
    <t>roundabout</t>
    <phoneticPr fontId="4" type="noConversion"/>
  </si>
  <si>
    <t>circular intersection</t>
    <phoneticPr fontId="4" type="noConversion"/>
  </si>
  <si>
    <t>circular junction</t>
    <phoneticPr fontId="4" type="noConversion"/>
  </si>
  <si>
    <t>road intersection</t>
    <phoneticPr fontId="4" type="noConversion"/>
  </si>
  <si>
    <t>road interchange</t>
    <phoneticPr fontId="4" type="noConversion"/>
  </si>
  <si>
    <t>road connector</t>
    <phoneticPr fontId="4" type="noConversion"/>
  </si>
  <si>
    <t>road junction</t>
    <phoneticPr fontId="4" type="noConversion"/>
  </si>
  <si>
    <t>road crossing</t>
    <phoneticPr fontId="4" type="noConversion"/>
  </si>
  <si>
    <t>소재기술</t>
    <phoneticPr fontId="4" type="noConversion"/>
  </si>
  <si>
    <t>실내 위생</t>
    <phoneticPr fontId="4" type="noConversion"/>
  </si>
  <si>
    <t>단열재(신규)</t>
    <phoneticPr fontId="4" type="noConversion"/>
  </si>
  <si>
    <t>단열기술</t>
    <phoneticPr fontId="4" type="noConversion"/>
  </si>
  <si>
    <t>PHM</t>
    <phoneticPr fontId="4" type="noConversion"/>
  </si>
  <si>
    <t>Sensorless (모터제어)</t>
    <phoneticPr fontId="4" type="noConversion"/>
  </si>
  <si>
    <t>FWC (모터제어)</t>
    <phoneticPr fontId="4" type="noConversion"/>
  </si>
  <si>
    <t>FOC (모터제어)</t>
    <phoneticPr fontId="4" type="noConversion"/>
  </si>
  <si>
    <t>MTPA (모터제어)</t>
    <phoneticPr fontId="4" type="noConversion"/>
  </si>
  <si>
    <t>PWM</t>
    <phoneticPr fontId="4" type="noConversion"/>
  </si>
  <si>
    <t>알루미늄</t>
    <phoneticPr fontId="4" type="noConversion"/>
  </si>
  <si>
    <t>복합재료</t>
    <phoneticPr fontId="4" type="noConversion"/>
  </si>
  <si>
    <t>에어로겔</t>
    <phoneticPr fontId="4" type="noConversion"/>
  </si>
  <si>
    <t>우레탄</t>
    <phoneticPr fontId="4" type="noConversion"/>
  </si>
  <si>
    <t>에폭시</t>
    <phoneticPr fontId="4" type="noConversion"/>
  </si>
  <si>
    <t>phenol</t>
    <phoneticPr fontId="4" type="noConversion"/>
  </si>
  <si>
    <t>polyimide</t>
    <phoneticPr fontId="4" type="noConversion"/>
  </si>
  <si>
    <t>polyorganosiloxane</t>
    <phoneticPr fontId="4" type="noConversion"/>
  </si>
  <si>
    <t>금속폼</t>
    <phoneticPr fontId="4" type="noConversion"/>
  </si>
  <si>
    <t>세라믹폼</t>
    <phoneticPr fontId="4" type="noConversion"/>
  </si>
  <si>
    <t>PCM</t>
    <phoneticPr fontId="4" type="noConversion"/>
  </si>
  <si>
    <t>solar relective coting</t>
    <phoneticPr fontId="4" type="noConversion"/>
  </si>
  <si>
    <t>태양열 기반 공조장치</t>
    <phoneticPr fontId="4" type="noConversion"/>
  </si>
  <si>
    <t>글래스 단열기술</t>
    <phoneticPr fontId="4" type="noConversion"/>
  </si>
  <si>
    <t>단열 개선 경량 콘크리트</t>
    <phoneticPr fontId="4" type="noConversion"/>
  </si>
  <si>
    <t>중공구조 단열기술</t>
    <phoneticPr fontId="4" type="noConversion"/>
  </si>
  <si>
    <t>의류용 단열기술</t>
    <phoneticPr fontId="4" type="noConversion"/>
  </si>
  <si>
    <t>파이프단열기술</t>
    <phoneticPr fontId="4" type="noConversion"/>
  </si>
  <si>
    <t>진공단열기술</t>
    <phoneticPr fontId="4" type="noConversion"/>
  </si>
  <si>
    <t>멀티레이어</t>
    <phoneticPr fontId="4" type="noConversion"/>
  </si>
  <si>
    <t>천연재료 단열재</t>
    <phoneticPr fontId="4" type="noConversion"/>
  </si>
  <si>
    <t>복합체 폼</t>
    <phoneticPr fontId="4" type="noConversion"/>
  </si>
  <si>
    <t>탄소폼</t>
    <phoneticPr fontId="4" type="noConversion"/>
  </si>
  <si>
    <t>폴리올레핀폼</t>
    <phoneticPr fontId="4" type="noConversion"/>
  </si>
  <si>
    <t>패시브공조</t>
    <phoneticPr fontId="4" type="noConversion"/>
  </si>
  <si>
    <t>고장진단</t>
    <phoneticPr fontId="4" type="noConversion"/>
  </si>
  <si>
    <t>고장예측</t>
    <phoneticPr fontId="4" type="noConversion"/>
  </si>
  <si>
    <t>상태모니터링</t>
    <phoneticPr fontId="4" type="noConversion"/>
  </si>
  <si>
    <t>내구/열화 진단/예측</t>
    <phoneticPr fontId="4" type="noConversion"/>
  </si>
  <si>
    <t>예지보존/유지보수</t>
    <phoneticPr fontId="4" type="noConversion"/>
  </si>
  <si>
    <t>고장 강건 설계/제어</t>
    <phoneticPr fontId="4" type="noConversion"/>
  </si>
  <si>
    <t>artificial intelligence</t>
    <phoneticPr fontId="4" type="noConversion"/>
  </si>
  <si>
    <t>energy regenerative</t>
    <phoneticPr fontId="4" type="noConversion"/>
  </si>
  <si>
    <t>active noise control</t>
    <phoneticPr fontId="4" type="noConversion"/>
  </si>
  <si>
    <t>direct torque control</t>
    <phoneticPr fontId="4" type="noConversion"/>
  </si>
  <si>
    <t>sensorless control</t>
    <phoneticPr fontId="4" type="noConversion"/>
  </si>
  <si>
    <t>mpc</t>
    <phoneticPr fontId="4" type="noConversion"/>
  </si>
  <si>
    <t>pid</t>
    <phoneticPr fontId="4" type="noConversion"/>
  </si>
  <si>
    <t>lqr</t>
    <phoneticPr fontId="4" type="noConversion"/>
  </si>
  <si>
    <t>pso</t>
    <phoneticPr fontId="4" type="noConversion"/>
  </si>
  <si>
    <t xml:space="preserve">discrete-time incremental backstepping </t>
    <phoneticPr fontId="4" type="noConversion"/>
  </si>
  <si>
    <t>active disturbance rejection controls</t>
    <phoneticPr fontId="4" type="noConversion"/>
  </si>
  <si>
    <t>lpv</t>
    <phoneticPr fontId="4" type="noConversion"/>
  </si>
  <si>
    <t>integral sliding mode</t>
    <phoneticPr fontId="4" type="noConversion"/>
  </si>
  <si>
    <t>H∞ control</t>
    <phoneticPr fontId="4" type="noConversion"/>
  </si>
  <si>
    <t>hils</t>
    <phoneticPr fontId="4" type="noConversion"/>
  </si>
  <si>
    <t>model-based design</t>
    <phoneticPr fontId="4" type="noConversion"/>
  </si>
  <si>
    <t>tire-road friction</t>
    <phoneticPr fontId="4" type="noConversion"/>
  </si>
  <si>
    <t>aluminum</t>
    <phoneticPr fontId="4" type="noConversion"/>
  </si>
  <si>
    <t>fibre composites</t>
    <phoneticPr fontId="4" type="noConversion"/>
  </si>
  <si>
    <t>disinfecting</t>
    <phoneticPr fontId="4" type="noConversion"/>
  </si>
  <si>
    <t>thermal insulation</t>
    <phoneticPr fontId="4" type="noConversion"/>
  </si>
  <si>
    <t>aerogel</t>
    <phoneticPr fontId="4" type="noConversion"/>
  </si>
  <si>
    <t>urethane</t>
    <phoneticPr fontId="4" type="noConversion"/>
  </si>
  <si>
    <t>epoxy</t>
    <phoneticPr fontId="4" type="noConversion"/>
  </si>
  <si>
    <t>aluminum foam</t>
    <phoneticPr fontId="4" type="noConversion"/>
  </si>
  <si>
    <t>phase change material</t>
    <phoneticPr fontId="4" type="noConversion"/>
  </si>
  <si>
    <t>solar steam</t>
    <phoneticPr fontId="4" type="noConversion"/>
  </si>
  <si>
    <t>solar glass</t>
    <phoneticPr fontId="4" type="noConversion"/>
  </si>
  <si>
    <t>concrete</t>
    <phoneticPr fontId="4" type="noConversion"/>
  </si>
  <si>
    <t>hollow</t>
    <phoneticPr fontId="4" type="noConversion"/>
  </si>
  <si>
    <t>cloth</t>
    <phoneticPr fontId="4" type="noConversion"/>
  </si>
  <si>
    <t>brick</t>
    <phoneticPr fontId="4" type="noConversion"/>
  </si>
  <si>
    <t>pipe</t>
    <phoneticPr fontId="4" type="noConversion"/>
  </si>
  <si>
    <t>vacuum insulation</t>
    <phoneticPr fontId="4" type="noConversion"/>
  </si>
  <si>
    <t>multilayer thermal</t>
    <phoneticPr fontId="4" type="noConversion"/>
  </si>
  <si>
    <t>clay</t>
    <phoneticPr fontId="4" type="noConversion"/>
  </si>
  <si>
    <t>composite foam</t>
    <phoneticPr fontId="4" type="noConversion"/>
  </si>
  <si>
    <t>carbon foam</t>
    <phoneticPr fontId="4" type="noConversion"/>
  </si>
  <si>
    <t>ceramic foam</t>
    <phoneticPr fontId="4" type="noConversion"/>
  </si>
  <si>
    <t>polypropylene foam</t>
    <phoneticPr fontId="4" type="noConversion"/>
  </si>
  <si>
    <t>passive</t>
    <phoneticPr fontId="4" type="noConversion"/>
  </si>
  <si>
    <t xml:space="preserve">failure prediction </t>
    <phoneticPr fontId="4" type="noConversion"/>
  </si>
  <si>
    <t>condition monitoring</t>
    <phoneticPr fontId="4" type="noConversion"/>
  </si>
  <si>
    <t>fatigue life prediction</t>
    <phoneticPr fontId="4" type="noConversion"/>
  </si>
  <si>
    <t>maintenance</t>
    <phoneticPr fontId="4" type="noConversion"/>
  </si>
  <si>
    <t>auto encoder</t>
    <phoneticPr fontId="4" type="noConversion"/>
  </si>
  <si>
    <t xml:space="preserve">energy-regenerative </t>
    <phoneticPr fontId="4" type="noConversion"/>
  </si>
  <si>
    <t>active control of noise</t>
    <phoneticPr fontId="4" type="noConversion"/>
  </si>
  <si>
    <t>direct-torque control</t>
    <phoneticPr fontId="4" type="noConversion"/>
  </si>
  <si>
    <t>sensorless drive</t>
    <phoneticPr fontId="4" type="noConversion"/>
  </si>
  <si>
    <t>flux-weakening operation</t>
    <phoneticPr fontId="4" type="noConversion"/>
  </si>
  <si>
    <t>flux-oriented control</t>
    <phoneticPr fontId="4" type="noConversion"/>
  </si>
  <si>
    <t xml:space="preserve">pulsewidth modulation </t>
    <phoneticPr fontId="4" type="noConversion"/>
  </si>
  <si>
    <t>model predictive</t>
    <phoneticPr fontId="4" type="noConversion"/>
  </si>
  <si>
    <t>pd</t>
    <phoneticPr fontId="4" type="noConversion"/>
  </si>
  <si>
    <t>anfis</t>
    <phoneticPr fontId="4" type="noConversion"/>
  </si>
  <si>
    <t>lqg</t>
    <phoneticPr fontId="4" type="noConversion"/>
  </si>
  <si>
    <t>particle swarm optimization</t>
    <phoneticPr fontId="4" type="noConversion"/>
  </si>
  <si>
    <t>backstepping controller</t>
    <phoneticPr fontId="4" type="noConversion"/>
  </si>
  <si>
    <t xml:space="preserve">active-disturbance-rejection </t>
    <phoneticPr fontId="4" type="noConversion"/>
  </si>
  <si>
    <t>linear parameter-varying</t>
    <phoneticPr fontId="4" type="noConversion"/>
  </si>
  <si>
    <t>sliding mode control</t>
    <phoneticPr fontId="4" type="noConversion"/>
  </si>
  <si>
    <t>h control</t>
    <phoneticPr fontId="4" type="noConversion"/>
  </si>
  <si>
    <t>hardware-in-loop</t>
    <phoneticPr fontId="4" type="noConversion"/>
  </si>
  <si>
    <t>virtual</t>
    <phoneticPr fontId="4" type="noConversion"/>
  </si>
  <si>
    <t>road friction</t>
    <phoneticPr fontId="4" type="noConversion"/>
  </si>
  <si>
    <t>aluminium</t>
    <phoneticPr fontId="4" type="noConversion"/>
  </si>
  <si>
    <t>biocomposite</t>
    <phoneticPr fontId="4" type="noConversion"/>
  </si>
  <si>
    <t>purification</t>
    <phoneticPr fontId="4" type="noConversion"/>
  </si>
  <si>
    <t>insulating material</t>
    <phoneticPr fontId="4" type="noConversion"/>
  </si>
  <si>
    <t>polystyrene</t>
    <phoneticPr fontId="4" type="noConversion"/>
  </si>
  <si>
    <t>solar heat shielding</t>
    <phoneticPr fontId="4" type="noConversion"/>
  </si>
  <si>
    <t>solar heating</t>
    <phoneticPr fontId="4" type="noConversion"/>
  </si>
  <si>
    <t>photovoltaic insulated glass</t>
    <phoneticPr fontId="4" type="noConversion"/>
  </si>
  <si>
    <t>mortar</t>
    <phoneticPr fontId="4" type="noConversion"/>
  </si>
  <si>
    <t>fabric</t>
    <phoneticPr fontId="4" type="noConversion"/>
  </si>
  <si>
    <t>vacuum insulating</t>
    <phoneticPr fontId="4" type="noConversion"/>
  </si>
  <si>
    <t>multilayer film</t>
    <phoneticPr fontId="4" type="noConversion"/>
  </si>
  <si>
    <t>natural-fiber</t>
    <phoneticPr fontId="4" type="noConversion"/>
  </si>
  <si>
    <t>syntactic foam</t>
    <phoneticPr fontId="4" type="noConversion"/>
  </si>
  <si>
    <t>graphene foam</t>
    <phoneticPr fontId="4" type="noConversion"/>
  </si>
  <si>
    <t>alumina foam</t>
    <phoneticPr fontId="4" type="noConversion"/>
  </si>
  <si>
    <t>polysiloxane foam</t>
    <phoneticPr fontId="4" type="noConversion"/>
  </si>
  <si>
    <t>natural convection</t>
    <phoneticPr fontId="4" type="noConversion"/>
  </si>
  <si>
    <t>evaluation of the failure</t>
    <phoneticPr fontId="4" type="noConversion"/>
  </si>
  <si>
    <t>predictive failure</t>
    <phoneticPr fontId="4" type="noConversion"/>
  </si>
  <si>
    <t>remote monitoring</t>
    <phoneticPr fontId="4" type="noConversion"/>
  </si>
  <si>
    <t>prediction of fatigue life</t>
    <phoneticPr fontId="4" type="noConversion"/>
  </si>
  <si>
    <t>backpropagation</t>
    <phoneticPr fontId="4" type="noConversion"/>
  </si>
  <si>
    <t>energy recovery</t>
    <phoneticPr fontId="4" type="noConversion"/>
  </si>
  <si>
    <t>noise cancellation</t>
    <phoneticPr fontId="4" type="noConversion"/>
  </si>
  <si>
    <t>DTC</t>
    <phoneticPr fontId="4" type="noConversion"/>
  </si>
  <si>
    <t>sensorless robust control</t>
    <phoneticPr fontId="4" type="noConversion"/>
  </si>
  <si>
    <t xml:space="preserve">flux weakening control </t>
    <phoneticPr fontId="4" type="noConversion"/>
  </si>
  <si>
    <t>flux-oriented vector control</t>
    <phoneticPr fontId="4" type="noConversion"/>
  </si>
  <si>
    <t>maximum torque/ampere</t>
    <phoneticPr fontId="4" type="noConversion"/>
  </si>
  <si>
    <t xml:space="preserve">pulse width modulation </t>
    <phoneticPr fontId="4" type="noConversion"/>
  </si>
  <si>
    <t>model-predictive</t>
    <phoneticPr fontId="4" type="noConversion"/>
  </si>
  <si>
    <t>proportional-integral-derivative</t>
    <phoneticPr fontId="4" type="noConversion"/>
  </si>
  <si>
    <t>linear quadratic regulator</t>
    <phoneticPr fontId="4" type="noConversion"/>
  </si>
  <si>
    <t>back-stepping controls</t>
    <phoneticPr fontId="4" type="noConversion"/>
  </si>
  <si>
    <t>linear active disturbance rejection controller</t>
    <phoneticPr fontId="4" type="noConversion"/>
  </si>
  <si>
    <t>linear parameter varying</t>
    <phoneticPr fontId="4" type="noConversion"/>
  </si>
  <si>
    <t>sliding mode observer</t>
    <phoneticPr fontId="4" type="noConversion"/>
  </si>
  <si>
    <t>hardware-in-the-loop</t>
    <phoneticPr fontId="4" type="noConversion"/>
  </si>
  <si>
    <t>cyber-physical</t>
    <phoneticPr fontId="4" type="noConversion"/>
  </si>
  <si>
    <t>tyreroad friction</t>
    <phoneticPr fontId="4" type="noConversion"/>
  </si>
  <si>
    <t>Al-Si-Mg</t>
    <phoneticPr fontId="4" type="noConversion"/>
  </si>
  <si>
    <t>nanocomposite</t>
    <phoneticPr fontId="4" type="noConversion"/>
  </si>
  <si>
    <t>sterilising</t>
    <phoneticPr fontId="4" type="noConversion"/>
  </si>
  <si>
    <t>insulation material</t>
    <phoneticPr fontId="4" type="noConversion"/>
  </si>
  <si>
    <t>glass interior insulation</t>
    <phoneticPr fontId="4" type="noConversion"/>
  </si>
  <si>
    <t>cement</t>
    <phoneticPr fontId="4" type="noConversion"/>
  </si>
  <si>
    <t>cotton</t>
    <phoneticPr fontId="4" type="noConversion"/>
  </si>
  <si>
    <t>vacuum insulated</t>
    <phoneticPr fontId="4" type="noConversion"/>
  </si>
  <si>
    <t>multilayer panel</t>
    <phoneticPr fontId="4" type="noConversion"/>
  </si>
  <si>
    <t>hemp</t>
    <phoneticPr fontId="4" type="noConversion"/>
  </si>
  <si>
    <t>foam-filled</t>
    <phoneticPr fontId="4" type="noConversion"/>
  </si>
  <si>
    <t>silica foam</t>
    <phoneticPr fontId="4" type="noConversion"/>
  </si>
  <si>
    <t>polyethylene (LDPE) foam</t>
    <phoneticPr fontId="4" type="noConversion"/>
  </si>
  <si>
    <t>natural ventilation</t>
    <phoneticPr fontId="4" type="noConversion"/>
  </si>
  <si>
    <t>fault diagnostic</t>
    <phoneticPr fontId="4" type="noConversion"/>
  </si>
  <si>
    <t>predicting the failure</t>
    <phoneticPr fontId="4" type="noConversion"/>
  </si>
  <si>
    <t>electrical monitoring</t>
    <phoneticPr fontId="4" type="noConversion"/>
  </si>
  <si>
    <t>fatigue strength evaluation</t>
    <phoneticPr fontId="4" type="noConversion"/>
  </si>
  <si>
    <t xml:space="preserve">tolerant control </t>
    <phoneticPr fontId="4" type="noConversion"/>
  </si>
  <si>
    <t>bayesian inference</t>
    <phoneticPr fontId="4" type="noConversion"/>
  </si>
  <si>
    <t>active control noise</t>
    <phoneticPr fontId="4" type="noConversion"/>
  </si>
  <si>
    <t>direct torque based control</t>
    <phoneticPr fontId="4" type="noConversion"/>
  </si>
  <si>
    <t xml:space="preserve">sensorless controller </t>
    <phoneticPr fontId="4" type="noConversion"/>
  </si>
  <si>
    <t>field-weakening control</t>
    <phoneticPr fontId="4" type="noConversion"/>
  </si>
  <si>
    <t>flux oriented control</t>
    <phoneticPr fontId="4" type="noConversion"/>
  </si>
  <si>
    <t>maximum torque control</t>
    <phoneticPr fontId="4" type="noConversion"/>
  </si>
  <si>
    <t>predictive controller</t>
    <phoneticPr fontId="4" type="noConversion"/>
  </si>
  <si>
    <t>proportional integration differential</t>
    <phoneticPr fontId="4" type="noConversion"/>
  </si>
  <si>
    <t>linear quadratic gaussian</t>
    <phoneticPr fontId="4" type="noConversion"/>
  </si>
  <si>
    <t>active disturbance rejection controller</t>
    <phoneticPr fontId="4" type="noConversion"/>
  </si>
  <si>
    <t>linear-parameter-varying</t>
    <phoneticPr fontId="4" type="noConversion"/>
  </si>
  <si>
    <t>sliding mode controller</t>
    <phoneticPr fontId="4" type="noConversion"/>
  </si>
  <si>
    <t>hardware-in-the loop</t>
    <phoneticPr fontId="4" type="noConversion"/>
  </si>
  <si>
    <t>model-based development</t>
    <phoneticPr fontId="4" type="noConversion"/>
  </si>
  <si>
    <t xml:space="preserve">friction in different road </t>
    <phoneticPr fontId="4" type="noConversion"/>
  </si>
  <si>
    <t>AlSi1MgMn</t>
    <phoneticPr fontId="4" type="noConversion"/>
  </si>
  <si>
    <t>matrix composite</t>
    <phoneticPr fontId="4" type="noConversion"/>
  </si>
  <si>
    <t>sanitising</t>
    <phoneticPr fontId="4" type="noConversion"/>
  </si>
  <si>
    <t>thermal insulating</t>
    <phoneticPr fontId="4" type="noConversion"/>
  </si>
  <si>
    <t>solar thermal collector</t>
    <phoneticPr fontId="4" type="noConversion"/>
  </si>
  <si>
    <t>double-pane window</t>
    <phoneticPr fontId="4" type="noConversion"/>
  </si>
  <si>
    <t>underwear</t>
    <phoneticPr fontId="4" type="noConversion"/>
  </si>
  <si>
    <t>vacuum-based column</t>
    <phoneticPr fontId="4" type="noConversion"/>
  </si>
  <si>
    <t>multilayer insulation</t>
    <phoneticPr fontId="4" type="noConversion"/>
  </si>
  <si>
    <t>rice-husk</t>
    <phoneticPr fontId="4" type="noConversion"/>
  </si>
  <si>
    <t>geopolymer</t>
    <phoneticPr fontId="4" type="noConversion"/>
  </si>
  <si>
    <t>EVA foam</t>
    <phoneticPr fontId="4" type="noConversion"/>
  </si>
  <si>
    <t>natural energy</t>
    <phoneticPr fontId="4" type="noConversion"/>
  </si>
  <si>
    <t>fault current estimation</t>
    <phoneticPr fontId="4" type="noConversion"/>
  </si>
  <si>
    <t>failures prognosis</t>
    <phoneticPr fontId="4" type="noConversion"/>
  </si>
  <si>
    <t>condition assessment</t>
    <phoneticPr fontId="4" type="noConversion"/>
  </si>
  <si>
    <t>fatigue life assessment</t>
    <phoneticPr fontId="4" type="noConversion"/>
  </si>
  <si>
    <t>bayesian network</t>
    <phoneticPr fontId="4" type="noConversion"/>
  </si>
  <si>
    <t xml:space="preserve">self-powered </t>
    <phoneticPr fontId="4" type="noConversion"/>
  </si>
  <si>
    <t>active sound design</t>
    <phoneticPr fontId="4" type="noConversion"/>
  </si>
  <si>
    <t>sensorless controlled</t>
    <phoneticPr fontId="4" type="noConversion"/>
  </si>
  <si>
    <t>field weakening operation</t>
    <phoneticPr fontId="4" type="noConversion"/>
  </si>
  <si>
    <t>field-oriented control</t>
    <phoneticPr fontId="4" type="noConversion"/>
  </si>
  <si>
    <t>proportional integration derivative</t>
    <phoneticPr fontId="4" type="noConversion"/>
  </si>
  <si>
    <t>disturbance attenuation controller</t>
    <phoneticPr fontId="4" type="noConversion"/>
  </si>
  <si>
    <t>sliding-mode controller</t>
    <phoneticPr fontId="4" type="noConversion"/>
  </si>
  <si>
    <t>hardware in the loop</t>
    <phoneticPr fontId="4" type="noConversion"/>
  </si>
  <si>
    <t>digital twin</t>
    <phoneticPr fontId="4" type="noConversion"/>
  </si>
  <si>
    <t>tire road friction</t>
    <phoneticPr fontId="4" type="noConversion"/>
  </si>
  <si>
    <t>Al 6061</t>
    <phoneticPr fontId="4" type="noConversion"/>
  </si>
  <si>
    <t xml:space="preserve">fiber reinforced </t>
    <phoneticPr fontId="4" type="noConversion"/>
  </si>
  <si>
    <t>deodorisation</t>
    <phoneticPr fontId="4" type="noConversion"/>
  </si>
  <si>
    <t>thermally insulating</t>
    <phoneticPr fontId="4" type="noConversion"/>
  </si>
  <si>
    <t>solar adsorption cooling</t>
    <phoneticPr fontId="4" type="noConversion"/>
  </si>
  <si>
    <t>sportswear</t>
    <phoneticPr fontId="4" type="noConversion"/>
  </si>
  <si>
    <t>vacuum thermal insulation</t>
    <phoneticPr fontId="4" type="noConversion"/>
  </si>
  <si>
    <t>multilayer closing panel</t>
    <phoneticPr fontId="4" type="noConversion"/>
  </si>
  <si>
    <t>natural-fibre</t>
    <phoneticPr fontId="4" type="noConversion"/>
  </si>
  <si>
    <t>porous alumina</t>
    <phoneticPr fontId="4" type="noConversion"/>
  </si>
  <si>
    <t>PVC foam</t>
    <phoneticPr fontId="4" type="noConversion"/>
  </si>
  <si>
    <t>natural weathering</t>
    <phoneticPr fontId="4" type="noConversion"/>
  </si>
  <si>
    <t>evaluation of failure</t>
    <phoneticPr fontId="4" type="noConversion"/>
  </si>
  <si>
    <t>failure forecast</t>
    <phoneticPr fontId="4" type="noConversion"/>
  </si>
  <si>
    <t xml:space="preserve">fault monitoring </t>
    <phoneticPr fontId="4" type="noConversion"/>
  </si>
  <si>
    <t>damage evaluation</t>
    <phoneticPr fontId="4" type="noConversion"/>
  </si>
  <si>
    <t>bayesian optimization</t>
    <phoneticPr fontId="4" type="noConversion"/>
  </si>
  <si>
    <t>energy-harvesting</t>
    <phoneticPr fontId="4" type="noConversion"/>
  </si>
  <si>
    <t>noise canceller</t>
    <phoneticPr fontId="4" type="noConversion"/>
  </si>
  <si>
    <t>flux-weakening control</t>
    <phoneticPr fontId="4" type="noConversion"/>
  </si>
  <si>
    <t>proportional integral controller</t>
    <phoneticPr fontId="4" type="noConversion"/>
  </si>
  <si>
    <t xml:space="preserve">disturbance rejection </t>
    <phoneticPr fontId="4" type="noConversion"/>
  </si>
  <si>
    <t>engine-in-the-loop</t>
    <phoneticPr fontId="4" type="noConversion"/>
  </si>
  <si>
    <t>augmented reality</t>
    <phoneticPr fontId="4" type="noConversion"/>
  </si>
  <si>
    <t>tyre-road friction</t>
    <phoneticPr fontId="4" type="noConversion"/>
  </si>
  <si>
    <t>Al-SiC</t>
    <phoneticPr fontId="4" type="noConversion"/>
  </si>
  <si>
    <t>phenolic composites</t>
    <phoneticPr fontId="4" type="noConversion"/>
  </si>
  <si>
    <t>ultra-violet radiation</t>
    <phoneticPr fontId="4" type="noConversion"/>
  </si>
  <si>
    <t>thermal insulator</t>
    <phoneticPr fontId="4" type="noConversion"/>
  </si>
  <si>
    <t>solar ventilation</t>
    <phoneticPr fontId="4" type="noConversion"/>
  </si>
  <si>
    <t>energy saving glass</t>
    <phoneticPr fontId="4" type="noConversion"/>
  </si>
  <si>
    <t>footwear</t>
    <phoneticPr fontId="4" type="noConversion"/>
  </si>
  <si>
    <t>vacuum shell</t>
    <phoneticPr fontId="4" type="noConversion"/>
  </si>
  <si>
    <t>multilayer cool</t>
    <phoneticPr fontId="4" type="noConversion"/>
  </si>
  <si>
    <t>natural-rubber</t>
    <phoneticPr fontId="4" type="noConversion"/>
  </si>
  <si>
    <t>cellular ceramics</t>
    <phoneticPr fontId="4" type="noConversion"/>
  </si>
  <si>
    <t>naturally ventilated</t>
    <phoneticPr fontId="4" type="noConversion"/>
  </si>
  <si>
    <t>diagnosis method</t>
    <phoneticPr fontId="4" type="noConversion"/>
  </si>
  <si>
    <t>lifetime evaluation</t>
    <phoneticPr fontId="4" type="noConversion"/>
  </si>
  <si>
    <t>big data</t>
    <phoneticPr fontId="4" type="noConversion"/>
  </si>
  <si>
    <t>energy harvesting</t>
    <phoneticPr fontId="4" type="noConversion"/>
  </si>
  <si>
    <t>adaptive noise reduction</t>
    <phoneticPr fontId="4" type="noConversion"/>
  </si>
  <si>
    <t>pi controller</t>
    <phoneticPr fontId="4" type="noConversion"/>
  </si>
  <si>
    <t>simulator</t>
    <phoneticPr fontId="4" type="noConversion"/>
  </si>
  <si>
    <t>Al alloy</t>
    <phoneticPr fontId="4" type="noConversion"/>
  </si>
  <si>
    <t>frp composite</t>
    <phoneticPr fontId="4" type="noConversion"/>
  </si>
  <si>
    <t>ultra-violet irradiation</t>
    <phoneticPr fontId="4" type="noConversion"/>
  </si>
  <si>
    <t>thermal isolation</t>
    <phoneticPr fontId="4" type="noConversion"/>
  </si>
  <si>
    <t>solar energy collector</t>
    <phoneticPr fontId="4" type="noConversion"/>
  </si>
  <si>
    <t>water-filled glass</t>
    <phoneticPr fontId="4" type="noConversion"/>
  </si>
  <si>
    <t>bodywear</t>
    <phoneticPr fontId="4" type="noConversion"/>
  </si>
  <si>
    <t>vacuum heat insulation</t>
    <phoneticPr fontId="4" type="noConversion"/>
  </si>
  <si>
    <t>multilayer super insulation</t>
    <phoneticPr fontId="4" type="noConversion"/>
  </si>
  <si>
    <t>leaf</t>
    <phoneticPr fontId="4" type="noConversion"/>
  </si>
  <si>
    <t>alumina hybrid foam</t>
    <phoneticPr fontId="4" type="noConversion"/>
  </si>
  <si>
    <t>green roof</t>
    <phoneticPr fontId="4" type="noConversion"/>
  </si>
  <si>
    <t xml:space="preserve">diagnostic method </t>
    <phoneticPr fontId="4" type="noConversion"/>
  </si>
  <si>
    <t>fatigue reliability assessment</t>
    <phoneticPr fontId="4" type="noConversion"/>
  </si>
  <si>
    <t>boltzmann machine</t>
    <phoneticPr fontId="4" type="noConversion"/>
  </si>
  <si>
    <t>energy harvester</t>
    <phoneticPr fontId="4" type="noConversion"/>
  </si>
  <si>
    <t>exhaust silencer</t>
    <phoneticPr fontId="4" type="noConversion"/>
  </si>
  <si>
    <t>pi-pd controller</t>
    <phoneticPr fontId="4" type="noConversion"/>
  </si>
  <si>
    <t>AlSi</t>
    <phoneticPr fontId="4" type="noConversion"/>
  </si>
  <si>
    <t>fibre-reinforced</t>
    <phoneticPr fontId="4" type="noConversion"/>
  </si>
  <si>
    <t>ultra-violet treatment</t>
    <phoneticPr fontId="4" type="noConversion"/>
  </si>
  <si>
    <t>insulation panel</t>
    <phoneticPr fontId="4" type="noConversion"/>
  </si>
  <si>
    <t>solar flat plate collector</t>
    <phoneticPr fontId="4" type="noConversion"/>
  </si>
  <si>
    <t>energy-efficient glass</t>
    <phoneticPr fontId="4" type="noConversion"/>
  </si>
  <si>
    <t>textile</t>
    <phoneticPr fontId="4" type="noConversion"/>
  </si>
  <si>
    <t>insulator in vacuum</t>
    <phoneticPr fontId="4" type="noConversion"/>
  </si>
  <si>
    <t>multilayered wall</t>
    <phoneticPr fontId="4" type="noConversion"/>
  </si>
  <si>
    <t>porous ceramic</t>
    <phoneticPr fontId="4" type="noConversion"/>
  </si>
  <si>
    <t>damage prediction</t>
    <phoneticPr fontId="4" type="noConversion"/>
  </si>
  <si>
    <t>case based reasoning</t>
    <phoneticPr fontId="4" type="noConversion"/>
  </si>
  <si>
    <t>harvesting energy</t>
    <phoneticPr fontId="4" type="noConversion"/>
  </si>
  <si>
    <t>active sound control</t>
    <phoneticPr fontId="4" type="noConversion"/>
  </si>
  <si>
    <t>pi-type controller</t>
    <phoneticPr fontId="4" type="noConversion"/>
  </si>
  <si>
    <t>fibred reinforced</t>
    <phoneticPr fontId="4" type="noConversion"/>
  </si>
  <si>
    <t>ultraviolet radiation</t>
    <phoneticPr fontId="4" type="noConversion"/>
  </si>
  <si>
    <t>heat insulation</t>
    <phoneticPr fontId="4" type="noConversion"/>
  </si>
  <si>
    <t>solar heater</t>
    <phoneticPr fontId="4" type="noConversion"/>
  </si>
  <si>
    <t>window</t>
    <phoneticPr fontId="4" type="noConversion"/>
  </si>
  <si>
    <t>vacuum glazing</t>
    <phoneticPr fontId="4" type="noConversion"/>
  </si>
  <si>
    <t>multilayered insulation</t>
    <phoneticPr fontId="4" type="noConversion"/>
  </si>
  <si>
    <t>lignin</t>
    <phoneticPr fontId="4" type="noConversion"/>
  </si>
  <si>
    <t>foam ceramic</t>
    <phoneticPr fontId="4" type="noConversion"/>
  </si>
  <si>
    <t>diagnostic sign</t>
    <phoneticPr fontId="4" type="noConversion"/>
  </si>
  <si>
    <t>life estimation</t>
    <phoneticPr fontId="4" type="noConversion"/>
  </si>
  <si>
    <t>clustering</t>
    <phoneticPr fontId="4" type="noConversion"/>
  </si>
  <si>
    <t>piezoelectric-pyroelectric nanogenerator</t>
    <phoneticPr fontId="4" type="noConversion"/>
  </si>
  <si>
    <t>ultraviolet irradiation</t>
    <phoneticPr fontId="4" type="noConversion"/>
  </si>
  <si>
    <t>heat-insulation</t>
    <phoneticPr fontId="4" type="noConversion"/>
  </si>
  <si>
    <t>solar vapor generation</t>
    <phoneticPr fontId="4" type="noConversion"/>
  </si>
  <si>
    <t>glass bubble</t>
    <phoneticPr fontId="4" type="noConversion"/>
  </si>
  <si>
    <t>vacuum glass</t>
    <phoneticPr fontId="4" type="noConversion"/>
  </si>
  <si>
    <t>multilayer enclosure</t>
    <phoneticPr fontId="4" type="noConversion"/>
  </si>
  <si>
    <t>rice-straw</t>
    <phoneticPr fontId="4" type="noConversion"/>
  </si>
  <si>
    <t>failure estimation</t>
    <phoneticPr fontId="4" type="noConversion"/>
  </si>
  <si>
    <t>fatigue damage prognosis</t>
    <phoneticPr fontId="4" type="noConversion"/>
  </si>
  <si>
    <t>data mining</t>
    <phoneticPr fontId="4" type="noConversion"/>
  </si>
  <si>
    <t>thermoelectric generator</t>
    <phoneticPr fontId="4" type="noConversion"/>
  </si>
  <si>
    <t>ultraviolet treatment</t>
    <phoneticPr fontId="4" type="noConversion"/>
  </si>
  <si>
    <t>heat insulating</t>
    <phoneticPr fontId="4" type="noConversion"/>
  </si>
  <si>
    <t>thermochromic</t>
    <phoneticPr fontId="4" type="noConversion"/>
  </si>
  <si>
    <t>vacuum PV glazing</t>
    <phoneticPr fontId="4" type="noConversion"/>
  </si>
  <si>
    <t>multilayer pipeline</t>
    <phoneticPr fontId="4" type="noConversion"/>
  </si>
  <si>
    <t>wheat-straw</t>
    <phoneticPr fontId="4" type="noConversion"/>
  </si>
  <si>
    <t>aging prediction</t>
    <phoneticPr fontId="4" type="noConversion"/>
  </si>
  <si>
    <t>decision making</t>
    <phoneticPr fontId="4" type="noConversion"/>
  </si>
  <si>
    <t>piezoelectric micro-generator</t>
    <phoneticPr fontId="4" type="noConversion"/>
  </si>
  <si>
    <t>UV radiation</t>
    <phoneticPr fontId="4" type="noConversion"/>
  </si>
  <si>
    <t>temperature insulation</t>
    <phoneticPr fontId="4" type="noConversion"/>
  </si>
  <si>
    <t>vacuum multiple glass</t>
    <phoneticPr fontId="4" type="noConversion"/>
  </si>
  <si>
    <t>multilayer super insulator</t>
    <phoneticPr fontId="4" type="noConversion"/>
  </si>
  <si>
    <t>biopolymers</t>
    <phoneticPr fontId="4" type="noConversion"/>
  </si>
  <si>
    <t>assessing the life cycle</t>
    <phoneticPr fontId="4" type="noConversion"/>
  </si>
  <si>
    <t>decision support</t>
    <phoneticPr fontId="4" type="noConversion"/>
  </si>
  <si>
    <t>magneto-electric generator</t>
    <phoneticPr fontId="4" type="noConversion"/>
  </si>
  <si>
    <t>UV treatment</t>
    <phoneticPr fontId="4" type="noConversion"/>
  </si>
  <si>
    <t>heat-shielding</t>
    <phoneticPr fontId="4" type="noConversion"/>
  </si>
  <si>
    <t>vacuum panel</t>
    <phoneticPr fontId="4" type="noConversion"/>
  </si>
  <si>
    <t>multilayer sandwich</t>
    <phoneticPr fontId="4" type="noConversion"/>
  </si>
  <si>
    <t>wood</t>
    <phoneticPr fontId="4" type="noConversion"/>
  </si>
  <si>
    <t>decision tree</t>
    <phoneticPr fontId="4" type="noConversion"/>
  </si>
  <si>
    <t>regenerative braking</t>
    <phoneticPr fontId="4" type="noConversion"/>
  </si>
  <si>
    <t>UV irradiation</t>
    <phoneticPr fontId="4" type="noConversion"/>
  </si>
  <si>
    <t>heat shielding</t>
    <phoneticPr fontId="4" type="noConversion"/>
  </si>
  <si>
    <t>vacuum heat-insulation</t>
    <phoneticPr fontId="4" type="noConversion"/>
  </si>
  <si>
    <t>multilayer ceramic</t>
    <phoneticPr fontId="4" type="noConversion"/>
  </si>
  <si>
    <t>flax</t>
    <phoneticPr fontId="4" type="noConversion"/>
  </si>
  <si>
    <t>life cycle assessment</t>
    <phoneticPr fontId="4" type="noConversion"/>
  </si>
  <si>
    <t>deep belief network</t>
    <phoneticPr fontId="4" type="noConversion"/>
  </si>
  <si>
    <t>Energy Regeneration</t>
    <phoneticPr fontId="4" type="noConversion"/>
  </si>
  <si>
    <t>ultraviolet excimer laser</t>
    <phoneticPr fontId="4" type="noConversion"/>
  </si>
  <si>
    <t>vacuum honeycomb panel</t>
    <phoneticPr fontId="4" type="noConversion"/>
  </si>
  <si>
    <t>multilayer insulating</t>
    <phoneticPr fontId="4" type="noConversion"/>
  </si>
  <si>
    <t>cellulose</t>
    <phoneticPr fontId="4" type="noConversion"/>
  </si>
  <si>
    <t>degradation monitoring</t>
    <phoneticPr fontId="4" type="noConversion"/>
  </si>
  <si>
    <t>deep learning</t>
    <phoneticPr fontId="4" type="noConversion"/>
  </si>
  <si>
    <t>UV eximer laser</t>
    <phoneticPr fontId="4" type="noConversion"/>
  </si>
  <si>
    <t>MLI</t>
    <phoneticPr fontId="4" type="noConversion"/>
  </si>
  <si>
    <t>straw</t>
    <phoneticPr fontId="4" type="noConversion"/>
  </si>
  <si>
    <t>aging detection</t>
    <phoneticPr fontId="4" type="noConversion"/>
  </si>
  <si>
    <t>dialogue modelling</t>
    <phoneticPr fontId="4" type="noConversion"/>
  </si>
  <si>
    <t>waste gases separat*</t>
    <phoneticPr fontId="4" type="noConversion"/>
  </si>
  <si>
    <t>multilayer wall</t>
    <phoneticPr fontId="4" type="noConversion"/>
  </si>
  <si>
    <t>sawdust</t>
    <phoneticPr fontId="4" type="noConversion"/>
  </si>
  <si>
    <t>damage assessment</t>
    <phoneticPr fontId="4" type="noConversion"/>
  </si>
  <si>
    <t>expert system</t>
    <phoneticPr fontId="4" type="noConversion"/>
  </si>
  <si>
    <t>air treatment</t>
    <phoneticPr fontId="4" type="noConversion"/>
  </si>
  <si>
    <t>multilayer heat insulation</t>
    <phoneticPr fontId="4" type="noConversion"/>
  </si>
  <si>
    <t>yarn</t>
    <phoneticPr fontId="4" type="noConversion"/>
  </si>
  <si>
    <t>prediction of the fatigue life</t>
    <phoneticPr fontId="4" type="noConversion"/>
  </si>
  <si>
    <t>finite-state machine</t>
  </si>
  <si>
    <t>antibacterial</t>
    <phoneticPr fontId="4" type="noConversion"/>
  </si>
  <si>
    <t>biodegradable</t>
    <phoneticPr fontId="4" type="noConversion"/>
  </si>
  <si>
    <t>aging assessment</t>
    <phoneticPr fontId="4" type="noConversion"/>
  </si>
  <si>
    <t>fuzzy logic</t>
    <phoneticPr fontId="4" type="noConversion"/>
  </si>
  <si>
    <t>antimicrobial</t>
    <phoneticPr fontId="4" type="noConversion"/>
  </si>
  <si>
    <t>natural material</t>
    <phoneticPr fontId="4" type="noConversion"/>
  </si>
  <si>
    <t>damage detection</t>
    <phoneticPr fontId="4" type="noConversion"/>
  </si>
  <si>
    <t>fuzzy system</t>
    <phoneticPr fontId="4" type="noConversion"/>
  </si>
  <si>
    <t>anti-bacterial</t>
    <phoneticPr fontId="4" type="noConversion"/>
  </si>
  <si>
    <t>tannin</t>
    <phoneticPr fontId="4" type="noConversion"/>
  </si>
  <si>
    <t>degradation diagnosis</t>
    <phoneticPr fontId="4" type="noConversion"/>
  </si>
  <si>
    <t>genetic algorithm</t>
    <phoneticPr fontId="4" type="noConversion"/>
  </si>
  <si>
    <t>anti-microbial</t>
    <phoneticPr fontId="4" type="noConversion"/>
  </si>
  <si>
    <t>coconut</t>
    <phoneticPr fontId="4" type="noConversion"/>
  </si>
  <si>
    <t>gradient boosting</t>
    <phoneticPr fontId="4" type="noConversion"/>
  </si>
  <si>
    <t>air quality improve*</t>
    <phoneticPr fontId="4" type="noConversion"/>
  </si>
  <si>
    <t>jute</t>
    <phoneticPr fontId="4" type="noConversion"/>
  </si>
  <si>
    <t>health estimation</t>
    <phoneticPr fontId="4" type="noConversion"/>
  </si>
  <si>
    <t>gradient descent</t>
    <phoneticPr fontId="4" type="noConversion"/>
  </si>
  <si>
    <t>air quality preservat*</t>
    <phoneticPr fontId="4" type="noConversion"/>
  </si>
  <si>
    <t>palm</t>
    <phoneticPr fontId="4" type="noConversion"/>
  </si>
  <si>
    <t>health diagnostics</t>
    <phoneticPr fontId="4" type="noConversion"/>
  </si>
  <si>
    <t>hierarchical clustering</t>
    <phoneticPr fontId="4" type="noConversion"/>
  </si>
  <si>
    <t>degassing</t>
    <phoneticPr fontId="4" type="noConversion"/>
  </si>
  <si>
    <t>kenaf</t>
    <phoneticPr fontId="4" type="noConversion"/>
  </si>
  <si>
    <t>evaluating the health</t>
    <phoneticPr fontId="4" type="noConversion"/>
  </si>
  <si>
    <t>intelligent assistant</t>
    <phoneticPr fontId="4" type="noConversion"/>
  </si>
  <si>
    <t>separat* particle</t>
    <phoneticPr fontId="4" type="noConversion"/>
  </si>
  <si>
    <t>intelligent control</t>
    <phoneticPr fontId="4" type="noConversion"/>
  </si>
  <si>
    <t>purificat* particle</t>
    <phoneticPr fontId="4" type="noConversion"/>
  </si>
  <si>
    <t>k nearest neighbor</t>
    <phoneticPr fontId="4" type="noConversion"/>
  </si>
  <si>
    <t>separat* waste gases</t>
    <phoneticPr fontId="4" type="noConversion"/>
  </si>
  <si>
    <t>k-nn</t>
    <phoneticPr fontId="4" type="noConversion"/>
  </si>
  <si>
    <t>particle separat*</t>
    <phoneticPr fontId="4" type="noConversion"/>
  </si>
  <si>
    <t>knowldege based</t>
    <phoneticPr fontId="4" type="noConversion"/>
  </si>
  <si>
    <t>particle purificat*</t>
    <phoneticPr fontId="4" type="noConversion"/>
  </si>
  <si>
    <t>knowledge database</t>
    <phoneticPr fontId="4" type="noConversion"/>
  </si>
  <si>
    <t>particle treatment</t>
    <phoneticPr fontId="4" type="noConversion"/>
  </si>
  <si>
    <t>language understanding</t>
  </si>
  <si>
    <t>learning algorithm</t>
    <phoneticPr fontId="4" type="noConversion"/>
  </si>
  <si>
    <t>learning and reasoning</t>
    <phoneticPr fontId="4" type="noConversion"/>
  </si>
  <si>
    <t>learning model</t>
    <phoneticPr fontId="4" type="noConversion"/>
  </si>
  <si>
    <t>learning system</t>
    <phoneticPr fontId="4" type="noConversion"/>
  </si>
  <si>
    <t>linear regression</t>
    <phoneticPr fontId="4" type="noConversion"/>
  </si>
  <si>
    <t>logistic regression</t>
    <phoneticPr fontId="4" type="noConversion"/>
  </si>
  <si>
    <t>machine learning</t>
    <phoneticPr fontId="4" type="noConversion"/>
  </si>
  <si>
    <t>machine translation</t>
  </si>
  <si>
    <t>markov decision process</t>
    <phoneticPr fontId="4" type="noConversion"/>
  </si>
  <si>
    <t>naive bayes</t>
    <phoneticPr fontId="4" type="noConversion"/>
  </si>
  <si>
    <t>natural language processing</t>
  </si>
  <si>
    <t>neural network</t>
    <phoneticPr fontId="4" type="noConversion"/>
  </si>
  <si>
    <t>neutral network</t>
    <phoneticPr fontId="4" type="noConversion"/>
  </si>
  <si>
    <t>precision-recall</t>
    <phoneticPr fontId="4" type="noConversion"/>
  </si>
  <si>
    <t>predictive model</t>
    <phoneticPr fontId="4" type="noConversion"/>
  </si>
  <si>
    <t>random forest</t>
    <phoneticPr fontId="4" type="noConversion"/>
  </si>
  <si>
    <t>reinforcement learning</t>
    <phoneticPr fontId="4" type="noConversion"/>
  </si>
  <si>
    <t>retrieval based</t>
    <phoneticPr fontId="4" type="noConversion"/>
  </si>
  <si>
    <t>rule based</t>
    <phoneticPr fontId="4" type="noConversion"/>
  </si>
  <si>
    <t>rule-based</t>
    <phoneticPr fontId="4" type="noConversion"/>
  </si>
  <si>
    <t>semisupervised learning</t>
    <phoneticPr fontId="4" type="noConversion"/>
  </si>
  <si>
    <t>semi-supervised learning</t>
    <phoneticPr fontId="4" type="noConversion"/>
  </si>
  <si>
    <t>supervised learning</t>
    <phoneticPr fontId="4" type="noConversion"/>
  </si>
  <si>
    <t>support vector machine</t>
    <phoneticPr fontId="4" type="noConversion"/>
  </si>
  <si>
    <t>svm</t>
    <phoneticPr fontId="4" type="noConversion"/>
  </si>
  <si>
    <t>unsupervised laerning</t>
    <phoneticPr fontId="4" type="noConversion"/>
  </si>
  <si>
    <t>word embedding</t>
  </si>
  <si>
    <t>transmission system; gearbox; speed transmission; gear train; gear-train; hydromechanical transmission; hydro-mechanical transmission; vehicle transmission; automotive transmission; hydro-static transmission; hydrostatic transmission</t>
    <phoneticPr fontId="4" type="noConversion"/>
  </si>
  <si>
    <t>automated manual transmission; amt; semi-automatic transmission; semi automatic transmission; semi-auto transmission; semi auto transmission; semi-auto gearbox; semi auto gearbox; sequential transmission; sequential gear box; R-tronic; eamt; e-amt; e-clutch</t>
    <phoneticPr fontId="4" type="noConversion"/>
  </si>
  <si>
    <t>a/t; automatic transmission; torque converter; lock-up; lock up</t>
    <phoneticPr fontId="4" type="noConversion"/>
  </si>
  <si>
    <t>continuously variable transmission; continuous variable transmission; ivt; infinitely variable transmission; evct; ecvt; e-cvt; si-cvt; xtronic</t>
    <phoneticPr fontId="4" type="noConversion"/>
  </si>
  <si>
    <t>dual-clutch transmission; dual clutch transmission; double-clutch-transmission; double-clutch transmission; double clutch transmission; dct; dsg; direct-shift gearbox; direct shift gearbox; dual-shift gearbox; dual shift gearbox; pdk; porsche doppelkupplung; twin-clutch transmission; twin clutch transmission; edct; e-dct</t>
    <phoneticPr fontId="4" type="noConversion"/>
  </si>
  <si>
    <t>tct; triple-clutch-transmission; triple-clutch transmission; triple clutch transmission; triple input clutch</t>
    <phoneticPr fontId="4" type="noConversion"/>
  </si>
  <si>
    <t>clutch; gear pump; transmission gear ; gear shaft; transmission case; transmission oil channel; transmission oil pump; transmission oil pan; dog clutch; dog gear; friction plate; parking lock; synchronizer; synchro hub; synchro cone; synchro sleeve; synchro teeth; shift fork; transmission cooling; transmission control unit; transmission control device; pendulum; planetary gear; shifting fork</t>
    <phoneticPr fontId="4" type="noConversion"/>
  </si>
  <si>
    <t>hybrid transmission; electrified transmission; etransmission; e-transmission; e-machine; electrically variable transmission; evt; i-mmd; multi mode drive; e-axle; electric axle; electric drive motors; electric drive unit; electric driving unit; electric drive module; electric driving module; clutchless; electrical traction drive; electrical driv*; eDrive; e-Drive; e-diff*; electric traction drive; electromagnetic drive; dual-motor powertrain; eAWD; e-AWD; eRAD; e-RAD</t>
    <phoneticPr fontId="4" type="noConversion"/>
  </si>
  <si>
    <t>fcev; fuel cell; pemfc; fuel-cell; fuel cell vehicle*; Fuel Cell Electric Vehicle*; Hydrogen Fuel Cell Vehicle*</t>
    <phoneticPr fontId="4" type="noConversion"/>
  </si>
  <si>
    <t>48v; 48 v; 48-v; 48 volt; 48volt; mild hybrid; mhev; mild hev; mild hybridization; mild-hybrid</t>
    <phoneticPr fontId="4" type="noConversion"/>
  </si>
  <si>
    <t>weight saving; lightweight; low weight; weight reduction; light weighting</t>
    <phoneticPr fontId="4" type="noConversion"/>
  </si>
  <si>
    <t>downsize; size reduction; simple shape; simple structure</t>
    <phoneticPr fontId="4" type="noConversion"/>
  </si>
  <si>
    <t>tribological; friction; lubricant ; anti-wear; wear-resistant; lubricating; ultra-smooth surface; sliding wear; wear behaviour</t>
    <phoneticPr fontId="4" type="noConversion"/>
  </si>
  <si>
    <t>durability; wear resistance; aggresion resistance; force resistance; tolerance; corrosion; lifetime management; ductility</t>
    <phoneticPr fontId="4" type="noConversion"/>
  </si>
  <si>
    <t>acoustic absorbing; noise reducing; sound absorb*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</si>
</sst>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trike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현대하모니 L"/>
      <family val="1"/>
      <charset val="129"/>
    </font>
    <font>
      <sz val="11"/>
      <color rgb="FF3C4043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9" fillId="0" borderId="0"/>
  </cellStyleXfs>
  <cellXfs count="73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>
      <alignment vertical="center"/>
    </xf>
    <xf numFmtId="0" fontId="0" fillId="6" borderId="0" xfId="0" applyFill="1">
      <alignment vertical="center"/>
    </xf>
    <xf numFmtId="0" fontId="7" fillId="5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0" borderId="0" xfId="0" applyFont="1">
      <alignment vertical="center"/>
    </xf>
    <xf numFmtId="0" fontId="8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8" fillId="6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8" borderId="0" xfId="0" applyFill="1">
      <alignment vertical="center"/>
    </xf>
    <xf numFmtId="0" fontId="0" fillId="9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0" fillId="8" borderId="0" xfId="0" applyFont="1" applyFill="1">
      <alignment vertical="center"/>
    </xf>
    <xf numFmtId="0" fontId="0" fillId="10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10" borderId="0" xfId="0" applyFont="1" applyFill="1">
      <alignment vertical="center"/>
    </xf>
    <xf numFmtId="0" fontId="5" fillId="9" borderId="0" xfId="0" applyFont="1" applyFill="1" applyBorder="1">
      <alignment vertical="center"/>
    </xf>
    <xf numFmtId="0" fontId="0" fillId="9" borderId="0" xfId="0" applyFill="1">
      <alignment vertical="center"/>
    </xf>
    <xf numFmtId="0" fontId="5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6" fillId="0" borderId="0" xfId="0" applyFont="1" applyFill="1">
      <alignment vertical="center"/>
    </xf>
    <xf numFmtId="0" fontId="5" fillId="11" borderId="0" xfId="0" applyFont="1" applyFill="1">
      <alignment vertical="center"/>
    </xf>
    <xf numFmtId="0" fontId="5" fillId="11" borderId="0" xfId="0" applyFont="1" applyFill="1" applyBorder="1">
      <alignment vertical="center"/>
    </xf>
    <xf numFmtId="0" fontId="17" fillId="11" borderId="0" xfId="0" applyFont="1" applyFill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Alignment="1">
      <alignment vertical="center"/>
    </xf>
    <xf numFmtId="0" fontId="18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" fillId="0" borderId="0" xfId="0" quotePrefix="1" applyFont="1" applyFill="1">
      <alignment vertical="center"/>
    </xf>
    <xf numFmtId="0" fontId="17" fillId="0" borderId="0" xfId="0" applyFont="1" applyFill="1" applyBorder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8" fillId="0" borderId="0" xfId="0" applyFont="1">
      <alignment vertical="center"/>
    </xf>
    <xf numFmtId="0" fontId="0" fillId="11" borderId="0" xfId="0" applyFill="1">
      <alignment vertical="center"/>
    </xf>
    <xf numFmtId="0" fontId="2" fillId="0" borderId="0" xfId="0" applyFont="1">
      <alignment vertical="center"/>
    </xf>
    <xf numFmtId="0" fontId="0" fillId="11" borderId="0" xfId="0" applyFont="1" applyFill="1">
      <alignment vertical="center"/>
    </xf>
    <xf numFmtId="0" fontId="2" fillId="0" borderId="0" xfId="0" applyFont="1" applyFill="1">
      <alignment vertical="center"/>
    </xf>
    <xf numFmtId="0" fontId="19" fillId="8" borderId="0" xfId="0" applyFont="1" applyFill="1">
      <alignment vertical="center"/>
    </xf>
    <xf numFmtId="0" fontId="19" fillId="9" borderId="0" xfId="0" applyFont="1" applyFill="1">
      <alignment vertical="center"/>
    </xf>
    <xf numFmtId="0" fontId="0" fillId="3" borderId="0" xfId="0" applyFill="1">
      <alignment vertical="center"/>
    </xf>
    <xf numFmtId="0" fontId="16" fillId="8" borderId="0" xfId="0" applyFont="1" applyFill="1">
      <alignment vertical="center"/>
    </xf>
    <xf numFmtId="0" fontId="5" fillId="10" borderId="0" xfId="0" applyFont="1" applyFill="1" applyBorder="1">
      <alignment vertical="center"/>
    </xf>
    <xf numFmtId="0" fontId="15" fillId="10" borderId="0" xfId="0" applyFont="1" applyFill="1">
      <alignment vertical="center"/>
    </xf>
    <xf numFmtId="0" fontId="10" fillId="0" borderId="0" xfId="0" applyFont="1" applyFill="1">
      <alignment vertical="center"/>
    </xf>
    <xf numFmtId="0" fontId="0" fillId="12" borderId="0" xfId="0" applyFill="1">
      <alignment vertical="center"/>
    </xf>
    <xf numFmtId="0" fontId="0" fillId="12" borderId="0" xfId="0" applyFont="1" applyFill="1">
      <alignment vertical="center"/>
    </xf>
    <xf numFmtId="0" fontId="0" fillId="10" borderId="0" xfId="0" applyFill="1">
      <alignment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49" fontId="0" fillId="0" borderId="0" xfId="0" quotePrefix="1" applyNumberFormat="1">
      <alignment vertical="center"/>
    </xf>
    <xf numFmtId="0" fontId="5" fillId="8" borderId="0" xfId="0" applyFont="1" applyFill="1">
      <alignment vertical="center"/>
    </xf>
    <xf numFmtId="0" fontId="20" fillId="0" borderId="0" xfId="0" applyFont="1">
      <alignment vertical="center"/>
    </xf>
    <xf numFmtId="0" fontId="0" fillId="13" borderId="0" xfId="0" applyFill="1">
      <alignment vertical="center"/>
    </xf>
    <xf numFmtId="0" fontId="0" fillId="7" borderId="0" xfId="0" applyFill="1">
      <alignment vertical="center"/>
    </xf>
    <xf numFmtId="0" fontId="0" fillId="14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15" fillId="9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8" fillId="0" borderId="0" xfId="0" applyFont="1" applyFill="1">
      <alignment vertical="center"/>
    </xf>
  </cellXfs>
  <cellStyles count="3">
    <cellStyle name="표준" xfId="0" builtinId="0"/>
    <cellStyle name="표준 2" xfId="2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4"/>
  <sheetViews>
    <sheetView tabSelected="1" zoomScale="85" zoomScaleNormal="85" workbookViewId="0">
      <selection activeCell="D249" sqref="D249"/>
    </sheetView>
  </sheetViews>
  <sheetFormatPr defaultRowHeight="16.5"/>
  <cols>
    <col min="1" max="1" width="11" customWidth="1"/>
    <col min="2" max="2" width="15.5" style="16" customWidth="1"/>
    <col min="3" max="3" width="18.5" style="17" customWidth="1"/>
    <col min="4" max="4" width="114.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4" t="s">
        <v>4</v>
      </c>
      <c r="B2" s="5" t="s">
        <v>4</v>
      </c>
      <c r="C2" s="5" t="s">
        <v>5</v>
      </c>
      <c r="D2" s="6" t="s">
        <v>6</v>
      </c>
    </row>
    <row r="3" spans="1:4">
      <c r="A3" s="4" t="s">
        <v>4</v>
      </c>
      <c r="B3" s="5" t="s">
        <v>4</v>
      </c>
      <c r="C3" s="5" t="s">
        <v>7</v>
      </c>
      <c r="D3" s="6" t="s">
        <v>8</v>
      </c>
    </row>
    <row r="4" spans="1:4">
      <c r="A4" s="4" t="s">
        <v>4</v>
      </c>
      <c r="B4" s="5" t="s">
        <v>4</v>
      </c>
      <c r="C4" s="5" t="s">
        <v>9</v>
      </c>
      <c r="D4" s="6" t="s">
        <v>10</v>
      </c>
    </row>
    <row r="5" spans="1:4">
      <c r="A5" s="4" t="s">
        <v>4</v>
      </c>
      <c r="B5" s="5" t="s">
        <v>4</v>
      </c>
      <c r="C5" s="5" t="s">
        <v>11</v>
      </c>
      <c r="D5" s="6" t="s">
        <v>12</v>
      </c>
    </row>
    <row r="6" spans="1:4">
      <c r="A6" s="4" t="s">
        <v>4</v>
      </c>
      <c r="B6" s="5" t="s">
        <v>4</v>
      </c>
      <c r="C6" s="5" t="s">
        <v>13</v>
      </c>
      <c r="D6" s="6" t="s">
        <v>14</v>
      </c>
    </row>
    <row r="7" spans="1:4">
      <c r="A7" s="4" t="s">
        <v>4</v>
      </c>
      <c r="B7" s="5" t="s">
        <v>4</v>
      </c>
      <c r="C7" s="5" t="s">
        <v>15</v>
      </c>
      <c r="D7" s="6" t="s">
        <v>16</v>
      </c>
    </row>
    <row r="8" spans="1:4">
      <c r="A8" s="4" t="s">
        <v>4</v>
      </c>
      <c r="B8" s="5" t="s">
        <v>4</v>
      </c>
      <c r="C8" s="5" t="s">
        <v>17</v>
      </c>
      <c r="D8" s="6" t="s">
        <v>18</v>
      </c>
    </row>
    <row r="9" spans="1:4">
      <c r="A9" s="4" t="s">
        <v>4</v>
      </c>
      <c r="B9" s="5" t="s">
        <v>4</v>
      </c>
      <c r="C9" s="5" t="s">
        <v>19</v>
      </c>
      <c r="D9" s="6" t="s">
        <v>20</v>
      </c>
    </row>
    <row r="10" spans="1:4">
      <c r="A10" s="4" t="s">
        <v>4</v>
      </c>
      <c r="B10" s="5" t="s">
        <v>4</v>
      </c>
      <c r="C10" s="5" t="s">
        <v>21</v>
      </c>
      <c r="D10" s="6" t="s">
        <v>22</v>
      </c>
    </row>
    <row r="11" spans="1:4">
      <c r="A11" s="4" t="s">
        <v>4</v>
      </c>
      <c r="B11" s="5" t="s">
        <v>4</v>
      </c>
      <c r="C11" s="5" t="s">
        <v>23</v>
      </c>
      <c r="D11" s="6" t="s">
        <v>24</v>
      </c>
    </row>
    <row r="12" spans="1:4">
      <c r="A12" s="4" t="s">
        <v>4</v>
      </c>
      <c r="B12" s="5" t="s">
        <v>4</v>
      </c>
      <c r="C12" s="5" t="s">
        <v>25</v>
      </c>
      <c r="D12" s="6" t="s">
        <v>26</v>
      </c>
    </row>
    <row r="13" spans="1:4">
      <c r="A13" s="4" t="s">
        <v>4</v>
      </c>
      <c r="B13" s="5" t="s">
        <v>4</v>
      </c>
      <c r="C13" s="5" t="s">
        <v>27</v>
      </c>
      <c r="D13" s="6" t="s">
        <v>28</v>
      </c>
    </row>
    <row r="14" spans="1:4">
      <c r="A14" s="4" t="s">
        <v>4</v>
      </c>
      <c r="B14" s="5" t="s">
        <v>4</v>
      </c>
      <c r="C14" s="5" t="s">
        <v>29</v>
      </c>
      <c r="D14" s="6" t="s">
        <v>30</v>
      </c>
    </row>
    <row r="15" spans="1:4">
      <c r="A15" s="4" t="s">
        <v>4</v>
      </c>
      <c r="B15" s="5" t="s">
        <v>4</v>
      </c>
      <c r="C15" s="5" t="s">
        <v>31</v>
      </c>
      <c r="D15" s="6" t="s">
        <v>32</v>
      </c>
    </row>
    <row r="16" spans="1:4">
      <c r="A16" s="4" t="s">
        <v>4</v>
      </c>
      <c r="B16" s="5" t="s">
        <v>4</v>
      </c>
      <c r="C16" s="5" t="s">
        <v>33</v>
      </c>
      <c r="D16" s="6" t="s">
        <v>34</v>
      </c>
    </row>
    <row r="17" spans="1:4">
      <c r="A17" s="4" t="s">
        <v>4</v>
      </c>
      <c r="B17" s="5" t="s">
        <v>4</v>
      </c>
      <c r="C17" s="5" t="s">
        <v>35</v>
      </c>
      <c r="D17" s="6" t="s">
        <v>36</v>
      </c>
    </row>
    <row r="18" spans="1:4">
      <c r="A18" s="4" t="s">
        <v>37</v>
      </c>
      <c r="B18" s="5" t="s">
        <v>37</v>
      </c>
      <c r="C18" s="5" t="s">
        <v>38</v>
      </c>
      <c r="D18" s="6" t="s">
        <v>39</v>
      </c>
    </row>
    <row r="19" spans="1:4">
      <c r="A19" s="4" t="s">
        <v>37</v>
      </c>
      <c r="B19" s="5" t="s">
        <v>37</v>
      </c>
      <c r="C19" s="5" t="s">
        <v>40</v>
      </c>
      <c r="D19" s="6" t="s">
        <v>41</v>
      </c>
    </row>
    <row r="20" spans="1:4">
      <c r="A20" s="4" t="s">
        <v>37</v>
      </c>
      <c r="B20" s="5" t="s">
        <v>37</v>
      </c>
      <c r="C20" s="5" t="s">
        <v>42</v>
      </c>
      <c r="D20" s="6" t="s">
        <v>43</v>
      </c>
    </row>
    <row r="21" spans="1:4">
      <c r="A21" s="4" t="s">
        <v>37</v>
      </c>
      <c r="B21" s="5" t="s">
        <v>37</v>
      </c>
      <c r="C21" s="5" t="s">
        <v>44</v>
      </c>
      <c r="D21" s="6" t="s">
        <v>45</v>
      </c>
    </row>
    <row r="22" spans="1:4">
      <c r="A22" s="4" t="s">
        <v>37</v>
      </c>
      <c r="B22" s="5" t="s">
        <v>37</v>
      </c>
      <c r="C22" s="5" t="s">
        <v>46</v>
      </c>
      <c r="D22" s="6" t="s">
        <v>47</v>
      </c>
    </row>
    <row r="23" spans="1:4">
      <c r="A23" s="4" t="s">
        <v>37</v>
      </c>
      <c r="B23" s="5" t="s">
        <v>37</v>
      </c>
      <c r="C23" s="5" t="s">
        <v>48</v>
      </c>
      <c r="D23" s="6" t="s">
        <v>49</v>
      </c>
    </row>
    <row r="24" spans="1:4">
      <c r="A24" s="4" t="s">
        <v>37</v>
      </c>
      <c r="B24" s="5" t="s">
        <v>37</v>
      </c>
      <c r="C24" s="5" t="s">
        <v>50</v>
      </c>
      <c r="D24" s="6" t="s">
        <v>51</v>
      </c>
    </row>
    <row r="25" spans="1:4">
      <c r="A25" s="4" t="s">
        <v>37</v>
      </c>
      <c r="B25" s="5" t="s">
        <v>37</v>
      </c>
      <c r="C25" s="5" t="s">
        <v>52</v>
      </c>
      <c r="D25" s="6" t="s">
        <v>53</v>
      </c>
    </row>
    <row r="26" spans="1:4">
      <c r="A26" s="4" t="s">
        <v>37</v>
      </c>
      <c r="B26" s="5" t="s">
        <v>54</v>
      </c>
      <c r="C26" s="5" t="s">
        <v>55</v>
      </c>
      <c r="D26" s="6" t="s">
        <v>56</v>
      </c>
    </row>
    <row r="27" spans="1:4">
      <c r="A27" s="4" t="s">
        <v>37</v>
      </c>
      <c r="B27" s="5" t="s">
        <v>54</v>
      </c>
      <c r="C27" s="5" t="s">
        <v>57</v>
      </c>
      <c r="D27" s="6" t="s">
        <v>58</v>
      </c>
    </row>
    <row r="28" spans="1:4">
      <c r="A28" s="4" t="s">
        <v>37</v>
      </c>
      <c r="B28" s="5" t="s">
        <v>54</v>
      </c>
      <c r="C28" s="5" t="s">
        <v>59</v>
      </c>
      <c r="D28" s="6" t="s">
        <v>60</v>
      </c>
    </row>
    <row r="29" spans="1:4">
      <c r="A29" s="4" t="s">
        <v>37</v>
      </c>
      <c r="B29" s="5" t="s">
        <v>54</v>
      </c>
      <c r="C29" s="5" t="s">
        <v>61</v>
      </c>
      <c r="D29" s="6" t="s">
        <v>62</v>
      </c>
    </row>
    <row r="30" spans="1:4">
      <c r="A30" s="4" t="s">
        <v>37</v>
      </c>
      <c r="B30" s="5" t="s">
        <v>63</v>
      </c>
      <c r="C30" s="5" t="s">
        <v>64</v>
      </c>
      <c r="D30" s="6" t="s">
        <v>65</v>
      </c>
    </row>
    <row r="31" spans="1:4">
      <c r="A31" s="4" t="s">
        <v>37</v>
      </c>
      <c r="B31" s="5" t="s">
        <v>63</v>
      </c>
      <c r="C31" s="5" t="s">
        <v>66</v>
      </c>
      <c r="D31" s="6" t="s">
        <v>67</v>
      </c>
    </row>
    <row r="32" spans="1:4">
      <c r="A32" s="4" t="s">
        <v>37</v>
      </c>
      <c r="B32" s="5" t="s">
        <v>63</v>
      </c>
      <c r="C32" s="5" t="s">
        <v>68</v>
      </c>
      <c r="D32" s="6" t="s">
        <v>69</v>
      </c>
    </row>
    <row r="33" spans="1:4">
      <c r="A33" s="4" t="s">
        <v>37</v>
      </c>
      <c r="B33" s="5" t="s">
        <v>63</v>
      </c>
      <c r="C33" s="5" t="s">
        <v>70</v>
      </c>
      <c r="D33" s="6" t="s">
        <v>71</v>
      </c>
    </row>
    <row r="34" spans="1:4">
      <c r="A34" s="4" t="s">
        <v>72</v>
      </c>
      <c r="B34" s="5" t="s">
        <v>72</v>
      </c>
      <c r="C34" s="5" t="s">
        <v>73</v>
      </c>
      <c r="D34" s="6" t="s">
        <v>74</v>
      </c>
    </row>
    <row r="35" spans="1:4">
      <c r="A35" s="4" t="s">
        <v>72</v>
      </c>
      <c r="B35" s="5" t="s">
        <v>72</v>
      </c>
      <c r="C35" s="5" t="s">
        <v>75</v>
      </c>
      <c r="D35" s="6" t="s">
        <v>76</v>
      </c>
    </row>
    <row r="36" spans="1:4">
      <c r="A36" s="4" t="s">
        <v>72</v>
      </c>
      <c r="B36" s="5" t="s">
        <v>72</v>
      </c>
      <c r="C36" s="5" t="s">
        <v>77</v>
      </c>
      <c r="D36" s="6" t="s">
        <v>78</v>
      </c>
    </row>
    <row r="37" spans="1:4">
      <c r="A37" s="4" t="s">
        <v>72</v>
      </c>
      <c r="B37" s="5" t="s">
        <v>72</v>
      </c>
      <c r="C37" s="7" t="s">
        <v>79</v>
      </c>
      <c r="D37" s="8" t="s">
        <v>80</v>
      </c>
    </row>
    <row r="38" spans="1:4">
      <c r="A38" s="4" t="s">
        <v>72</v>
      </c>
      <c r="B38" s="5" t="s">
        <v>72</v>
      </c>
      <c r="C38" s="5" t="s">
        <v>81</v>
      </c>
      <c r="D38" s="6" t="s">
        <v>82</v>
      </c>
    </row>
    <row r="39" spans="1:4">
      <c r="A39" s="4" t="s">
        <v>72</v>
      </c>
      <c r="B39" s="5" t="s">
        <v>72</v>
      </c>
      <c r="C39" s="5" t="s">
        <v>83</v>
      </c>
      <c r="D39" s="6" t="s">
        <v>84</v>
      </c>
    </row>
    <row r="40" spans="1:4">
      <c r="A40" s="4" t="s">
        <v>72</v>
      </c>
      <c r="B40" s="5" t="s">
        <v>72</v>
      </c>
      <c r="C40" s="5" t="s">
        <v>85</v>
      </c>
      <c r="D40" s="6" t="s">
        <v>86</v>
      </c>
    </row>
    <row r="41" spans="1:4">
      <c r="A41" s="4" t="s">
        <v>72</v>
      </c>
      <c r="B41" s="5" t="s">
        <v>72</v>
      </c>
      <c r="C41" s="5" t="s">
        <v>87</v>
      </c>
      <c r="D41" s="6" t="s">
        <v>88</v>
      </c>
    </row>
    <row r="42" spans="1:4">
      <c r="A42" s="4" t="s">
        <v>72</v>
      </c>
      <c r="B42" s="5" t="s">
        <v>72</v>
      </c>
      <c r="C42" s="5" t="s">
        <v>89</v>
      </c>
      <c r="D42" s="6" t="s">
        <v>90</v>
      </c>
    </row>
    <row r="43" spans="1:4">
      <c r="A43" s="4" t="s">
        <v>72</v>
      </c>
      <c r="B43" s="5" t="s">
        <v>72</v>
      </c>
      <c r="C43" s="5" t="s">
        <v>91</v>
      </c>
      <c r="D43" s="6" t="s">
        <v>92</v>
      </c>
    </row>
    <row r="44" spans="1:4" s="11" customFormat="1">
      <c r="A44" s="9" t="s">
        <v>72</v>
      </c>
      <c r="B44" s="7" t="s">
        <v>72</v>
      </c>
      <c r="C44" s="7" t="s">
        <v>93</v>
      </c>
      <c r="D44" s="10" t="s">
        <v>94</v>
      </c>
    </row>
    <row r="45" spans="1:4" s="11" customFormat="1">
      <c r="A45" s="9" t="s">
        <v>72</v>
      </c>
      <c r="B45" s="7" t="s">
        <v>72</v>
      </c>
      <c r="C45" s="7" t="s">
        <v>95</v>
      </c>
      <c r="D45" s="10" t="s">
        <v>96</v>
      </c>
    </row>
    <row r="46" spans="1:4">
      <c r="A46" s="4" t="s">
        <v>72</v>
      </c>
      <c r="B46" s="5" t="s">
        <v>72</v>
      </c>
      <c r="C46" s="7" t="s">
        <v>97</v>
      </c>
      <c r="D46" s="8" t="s">
        <v>98</v>
      </c>
    </row>
    <row r="47" spans="1:4">
      <c r="A47" s="4" t="s">
        <v>72</v>
      </c>
      <c r="B47" s="5" t="s">
        <v>72</v>
      </c>
      <c r="C47" s="5" t="s">
        <v>99</v>
      </c>
      <c r="D47" s="8" t="s">
        <v>100</v>
      </c>
    </row>
    <row r="48" spans="1:4">
      <c r="A48" s="4" t="s">
        <v>72</v>
      </c>
      <c r="B48" s="5" t="s">
        <v>72</v>
      </c>
      <c r="C48" s="5" t="s">
        <v>101</v>
      </c>
      <c r="D48" s="8" t="s">
        <v>102</v>
      </c>
    </row>
    <row r="49" spans="1:4">
      <c r="A49" s="4" t="s">
        <v>72</v>
      </c>
      <c r="B49" s="5" t="s">
        <v>72</v>
      </c>
      <c r="C49" s="7" t="s">
        <v>103</v>
      </c>
      <c r="D49" s="10" t="s">
        <v>104</v>
      </c>
    </row>
    <row r="50" spans="1:4">
      <c r="A50" s="4" t="s">
        <v>72</v>
      </c>
      <c r="B50" s="5" t="s">
        <v>72</v>
      </c>
      <c r="C50" s="5" t="s">
        <v>106</v>
      </c>
      <c r="D50" s="6" t="s">
        <v>107</v>
      </c>
    </row>
    <row r="51" spans="1:4">
      <c r="A51" s="9" t="s">
        <v>72</v>
      </c>
      <c r="B51" s="7" t="s">
        <v>72</v>
      </c>
      <c r="C51" s="7" t="s">
        <v>108</v>
      </c>
      <c r="D51" s="10" t="s">
        <v>109</v>
      </c>
    </row>
    <row r="52" spans="1:4">
      <c r="A52" s="7" t="s">
        <v>72</v>
      </c>
      <c r="B52" s="7" t="s">
        <v>72</v>
      </c>
      <c r="C52" s="7" t="s">
        <v>110</v>
      </c>
      <c r="D52" s="10" t="s">
        <v>111</v>
      </c>
    </row>
    <row r="53" spans="1:4">
      <c r="A53" s="4" t="s">
        <v>112</v>
      </c>
      <c r="B53" s="5" t="s">
        <v>113</v>
      </c>
      <c r="C53" s="12" t="s">
        <v>114</v>
      </c>
      <c r="D53" s="6" t="s">
        <v>115</v>
      </c>
    </row>
    <row r="54" spans="1:4">
      <c r="A54" s="4" t="s">
        <v>112</v>
      </c>
      <c r="B54" s="5" t="s">
        <v>116</v>
      </c>
      <c r="C54" s="5" t="s">
        <v>117</v>
      </c>
      <c r="D54" s="6" t="s">
        <v>118</v>
      </c>
    </row>
    <row r="55" spans="1:4">
      <c r="A55" s="4" t="s">
        <v>112</v>
      </c>
      <c r="B55" s="5" t="s">
        <v>116</v>
      </c>
      <c r="C55" s="5" t="s">
        <v>119</v>
      </c>
      <c r="D55" s="6" t="s">
        <v>120</v>
      </c>
    </row>
    <row r="56" spans="1:4">
      <c r="A56" s="4" t="s">
        <v>112</v>
      </c>
      <c r="B56" s="5" t="s">
        <v>116</v>
      </c>
      <c r="C56" s="5" t="s">
        <v>121</v>
      </c>
      <c r="D56" s="6" t="s">
        <v>122</v>
      </c>
    </row>
    <row r="57" spans="1:4">
      <c r="A57" s="4" t="s">
        <v>112</v>
      </c>
      <c r="B57" s="5" t="s">
        <v>116</v>
      </c>
      <c r="C57" s="5" t="s">
        <v>123</v>
      </c>
      <c r="D57" s="6" t="s">
        <v>124</v>
      </c>
    </row>
    <row r="58" spans="1:4">
      <c r="A58" s="4" t="s">
        <v>112</v>
      </c>
      <c r="B58" s="5" t="s">
        <v>116</v>
      </c>
      <c r="C58" s="5" t="s">
        <v>125</v>
      </c>
      <c r="D58" s="6" t="s">
        <v>126</v>
      </c>
    </row>
    <row r="59" spans="1:4">
      <c r="A59" s="4" t="s">
        <v>112</v>
      </c>
      <c r="B59" s="5" t="s">
        <v>116</v>
      </c>
      <c r="C59" s="5" t="s">
        <v>127</v>
      </c>
      <c r="D59" s="6" t="s">
        <v>128</v>
      </c>
    </row>
    <row r="60" spans="1:4">
      <c r="A60" s="4" t="s">
        <v>112</v>
      </c>
      <c r="B60" s="5" t="s">
        <v>129</v>
      </c>
      <c r="C60" s="12" t="s">
        <v>130</v>
      </c>
      <c r="D60" s="6" t="s">
        <v>131</v>
      </c>
    </row>
    <row r="61" spans="1:4">
      <c r="A61" s="4" t="s">
        <v>112</v>
      </c>
      <c r="B61" s="5" t="s">
        <v>129</v>
      </c>
      <c r="C61" s="5" t="s">
        <v>132</v>
      </c>
      <c r="D61" s="6" t="s">
        <v>133</v>
      </c>
    </row>
    <row r="62" spans="1:4">
      <c r="A62" s="4" t="s">
        <v>112</v>
      </c>
      <c r="B62" s="5" t="s">
        <v>129</v>
      </c>
      <c r="C62" s="5" t="s">
        <v>134</v>
      </c>
      <c r="D62" s="6" t="s">
        <v>135</v>
      </c>
    </row>
    <row r="63" spans="1:4">
      <c r="A63" s="4" t="s">
        <v>112</v>
      </c>
      <c r="B63" s="5" t="s">
        <v>129</v>
      </c>
      <c r="C63" s="5" t="s">
        <v>136</v>
      </c>
      <c r="D63" s="6" t="s">
        <v>137</v>
      </c>
    </row>
    <row r="64" spans="1:4">
      <c r="A64" s="4" t="s">
        <v>112</v>
      </c>
      <c r="B64" s="5" t="s">
        <v>129</v>
      </c>
      <c r="C64" s="5" t="s">
        <v>138</v>
      </c>
      <c r="D64" s="6" t="s">
        <v>139</v>
      </c>
    </row>
    <row r="65" spans="1:4">
      <c r="A65" s="4" t="s">
        <v>112</v>
      </c>
      <c r="B65" s="5" t="s">
        <v>129</v>
      </c>
      <c r="C65" s="5" t="s">
        <v>140</v>
      </c>
      <c r="D65" s="6" t="s">
        <v>141</v>
      </c>
    </row>
    <row r="66" spans="1:4">
      <c r="A66" s="4" t="s">
        <v>112</v>
      </c>
      <c r="B66" s="5" t="s">
        <v>129</v>
      </c>
      <c r="C66" s="5" t="s">
        <v>142</v>
      </c>
      <c r="D66" s="6" t="s">
        <v>143</v>
      </c>
    </row>
    <row r="67" spans="1:4">
      <c r="A67" s="4" t="s">
        <v>112</v>
      </c>
      <c r="B67" s="5" t="s">
        <v>129</v>
      </c>
      <c r="C67" s="5" t="s">
        <v>144</v>
      </c>
      <c r="D67" s="6" t="s">
        <v>145</v>
      </c>
    </row>
    <row r="68" spans="1:4">
      <c r="A68" s="4" t="s">
        <v>112</v>
      </c>
      <c r="B68" s="5" t="s">
        <v>129</v>
      </c>
      <c r="C68" s="5" t="s">
        <v>146</v>
      </c>
      <c r="D68" s="6" t="s">
        <v>147</v>
      </c>
    </row>
    <row r="69" spans="1:4">
      <c r="A69" s="4" t="s">
        <v>112</v>
      </c>
      <c r="B69" s="5" t="s">
        <v>148</v>
      </c>
      <c r="C69" s="12" t="s">
        <v>149</v>
      </c>
      <c r="D69" s="6" t="s">
        <v>150</v>
      </c>
    </row>
    <row r="70" spans="1:4">
      <c r="A70" s="4" t="s">
        <v>112</v>
      </c>
      <c r="B70" s="5" t="s">
        <v>148</v>
      </c>
      <c r="C70" s="5" t="s">
        <v>151</v>
      </c>
      <c r="D70" s="6" t="s">
        <v>152</v>
      </c>
    </row>
    <row r="71" spans="1:4">
      <c r="A71" s="4" t="s">
        <v>112</v>
      </c>
      <c r="B71" s="5" t="s">
        <v>148</v>
      </c>
      <c r="C71" s="5" t="s">
        <v>153</v>
      </c>
      <c r="D71" s="6" t="s">
        <v>154</v>
      </c>
    </row>
    <row r="72" spans="1:4">
      <c r="A72" s="4" t="s">
        <v>112</v>
      </c>
      <c r="B72" s="5" t="s">
        <v>148</v>
      </c>
      <c r="C72" s="5" t="s">
        <v>155</v>
      </c>
      <c r="D72" s="6" t="s">
        <v>156</v>
      </c>
    </row>
    <row r="73" spans="1:4">
      <c r="A73" s="4" t="s">
        <v>112</v>
      </c>
      <c r="B73" s="5" t="s">
        <v>148</v>
      </c>
      <c r="C73" s="5" t="s">
        <v>157</v>
      </c>
      <c r="D73" s="6" t="s">
        <v>158</v>
      </c>
    </row>
    <row r="74" spans="1:4">
      <c r="A74" s="4" t="s">
        <v>112</v>
      </c>
      <c r="B74" s="5" t="s">
        <v>148</v>
      </c>
      <c r="C74" s="5" t="s">
        <v>159</v>
      </c>
      <c r="D74" s="6" t="s">
        <v>160</v>
      </c>
    </row>
    <row r="75" spans="1:4">
      <c r="A75" s="4" t="s">
        <v>112</v>
      </c>
      <c r="B75" s="5" t="s">
        <v>161</v>
      </c>
      <c r="C75" s="5" t="s">
        <v>162</v>
      </c>
      <c r="D75" s="6" t="s">
        <v>163</v>
      </c>
    </row>
    <row r="76" spans="1:4">
      <c r="A76" s="4" t="s">
        <v>112</v>
      </c>
      <c r="B76" s="5" t="s">
        <v>161</v>
      </c>
      <c r="C76" s="5" t="s">
        <v>164</v>
      </c>
      <c r="D76" s="6" t="s">
        <v>165</v>
      </c>
    </row>
    <row r="77" spans="1:4">
      <c r="A77" s="4" t="s">
        <v>112</v>
      </c>
      <c r="B77" s="5" t="s">
        <v>161</v>
      </c>
      <c r="C77" s="5" t="s">
        <v>166</v>
      </c>
      <c r="D77" s="6" t="s">
        <v>167</v>
      </c>
    </row>
    <row r="78" spans="1:4">
      <c r="A78" s="4" t="s">
        <v>112</v>
      </c>
      <c r="B78" s="5" t="s">
        <v>161</v>
      </c>
      <c r="C78" s="5" t="s">
        <v>168</v>
      </c>
      <c r="D78" s="6" t="s">
        <v>169</v>
      </c>
    </row>
    <row r="79" spans="1:4">
      <c r="A79" s="4" t="s">
        <v>112</v>
      </c>
      <c r="B79" s="5" t="s">
        <v>170</v>
      </c>
      <c r="C79" s="12" t="s">
        <v>171</v>
      </c>
      <c r="D79" s="6" t="s">
        <v>172</v>
      </c>
    </row>
    <row r="80" spans="1:4">
      <c r="A80" s="4" t="s">
        <v>112</v>
      </c>
      <c r="B80" s="5" t="s">
        <v>173</v>
      </c>
      <c r="C80" s="12" t="s">
        <v>174</v>
      </c>
      <c r="D80" s="6" t="s">
        <v>175</v>
      </c>
    </row>
    <row r="81" spans="1:4">
      <c r="A81" s="4" t="s">
        <v>112</v>
      </c>
      <c r="B81" s="5" t="s">
        <v>173</v>
      </c>
      <c r="C81" s="5" t="s">
        <v>176</v>
      </c>
      <c r="D81" s="6" t="s">
        <v>177</v>
      </c>
    </row>
    <row r="82" spans="1:4">
      <c r="A82" s="4" t="s">
        <v>112</v>
      </c>
      <c r="B82" s="5" t="s">
        <v>173</v>
      </c>
      <c r="C82" s="5" t="s">
        <v>178</v>
      </c>
      <c r="D82" s="6" t="s">
        <v>179</v>
      </c>
    </row>
    <row r="83" spans="1:4">
      <c r="A83" s="4" t="s">
        <v>112</v>
      </c>
      <c r="B83" s="5" t="s">
        <v>173</v>
      </c>
      <c r="C83" s="5" t="s">
        <v>180</v>
      </c>
      <c r="D83" s="6" t="s">
        <v>181</v>
      </c>
    </row>
    <row r="84" spans="1:4">
      <c r="A84" s="4" t="s">
        <v>112</v>
      </c>
      <c r="B84" s="5" t="s">
        <v>173</v>
      </c>
      <c r="C84" s="5" t="s">
        <v>182</v>
      </c>
      <c r="D84" s="6" t="s">
        <v>183</v>
      </c>
    </row>
    <row r="85" spans="1:4">
      <c r="A85" s="4" t="s">
        <v>184</v>
      </c>
      <c r="B85" s="5" t="s">
        <v>184</v>
      </c>
      <c r="C85" s="5" t="s">
        <v>185</v>
      </c>
      <c r="D85" s="6" t="s">
        <v>186</v>
      </c>
    </row>
    <row r="86" spans="1:4">
      <c r="A86" s="4" t="s">
        <v>184</v>
      </c>
      <c r="B86" s="5" t="s">
        <v>184</v>
      </c>
      <c r="C86" s="5" t="s">
        <v>187</v>
      </c>
      <c r="D86" s="6" t="s">
        <v>3819</v>
      </c>
    </row>
    <row r="87" spans="1:4">
      <c r="A87" s="4" t="s">
        <v>184</v>
      </c>
      <c r="B87" s="5" t="s">
        <v>184</v>
      </c>
      <c r="C87" s="5" t="s">
        <v>188</v>
      </c>
      <c r="D87" s="6" t="s">
        <v>189</v>
      </c>
    </row>
    <row r="88" spans="1:4">
      <c r="A88" s="4" t="s">
        <v>184</v>
      </c>
      <c r="B88" s="5" t="s">
        <v>184</v>
      </c>
      <c r="C88" s="5" t="s">
        <v>190</v>
      </c>
      <c r="D88" s="6" t="s">
        <v>3820</v>
      </c>
    </row>
    <row r="89" spans="1:4">
      <c r="A89" s="4" t="s">
        <v>184</v>
      </c>
      <c r="B89" s="5" t="s">
        <v>184</v>
      </c>
      <c r="C89" s="5" t="s">
        <v>191</v>
      </c>
      <c r="D89" s="6" t="s">
        <v>192</v>
      </c>
    </row>
    <row r="90" spans="1:4">
      <c r="A90" s="4" t="s">
        <v>184</v>
      </c>
      <c r="B90" s="5" t="s">
        <v>184</v>
      </c>
      <c r="C90" s="5" t="s">
        <v>193</v>
      </c>
      <c r="D90" s="6" t="s">
        <v>194</v>
      </c>
    </row>
    <row r="91" spans="1:4">
      <c r="A91" s="4" t="s">
        <v>184</v>
      </c>
      <c r="B91" s="5" t="s">
        <v>184</v>
      </c>
      <c r="C91" s="5" t="s">
        <v>195</v>
      </c>
      <c r="D91" s="6" t="s">
        <v>196</v>
      </c>
    </row>
    <row r="92" spans="1:4">
      <c r="A92" s="4" t="s">
        <v>184</v>
      </c>
      <c r="B92" s="5" t="s">
        <v>184</v>
      </c>
      <c r="C92" s="5" t="s">
        <v>197</v>
      </c>
      <c r="D92" s="6" t="s">
        <v>198</v>
      </c>
    </row>
    <row r="93" spans="1:4">
      <c r="A93" s="4" t="s">
        <v>184</v>
      </c>
      <c r="B93" s="5" t="s">
        <v>184</v>
      </c>
      <c r="C93" s="5" t="s">
        <v>199</v>
      </c>
      <c r="D93" s="6" t="s">
        <v>200</v>
      </c>
    </row>
    <row r="94" spans="1:4">
      <c r="A94" s="4" t="s">
        <v>184</v>
      </c>
      <c r="B94" s="5" t="s">
        <v>184</v>
      </c>
      <c r="C94" s="5" t="s">
        <v>201</v>
      </c>
      <c r="D94" s="6" t="s">
        <v>202</v>
      </c>
    </row>
    <row r="95" spans="1:4">
      <c r="A95" s="4" t="s">
        <v>184</v>
      </c>
      <c r="B95" s="5" t="s">
        <v>184</v>
      </c>
      <c r="C95" s="5" t="s">
        <v>203</v>
      </c>
      <c r="D95" s="6" t="s">
        <v>204</v>
      </c>
    </row>
    <row r="96" spans="1:4">
      <c r="A96" s="4" t="s">
        <v>205</v>
      </c>
      <c r="B96" s="5" t="s">
        <v>206</v>
      </c>
      <c r="C96" s="5" t="s">
        <v>206</v>
      </c>
      <c r="D96" s="6" t="s">
        <v>207</v>
      </c>
    </row>
    <row r="97" spans="1:5">
      <c r="A97" s="4" t="s">
        <v>205</v>
      </c>
      <c r="B97" s="5" t="s">
        <v>208</v>
      </c>
      <c r="C97" s="5" t="s">
        <v>208</v>
      </c>
      <c r="D97" s="6" t="s">
        <v>209</v>
      </c>
    </row>
    <row r="98" spans="1:5">
      <c r="A98" s="4" t="s">
        <v>205</v>
      </c>
      <c r="B98" s="5" t="s">
        <v>210</v>
      </c>
      <c r="C98" s="5" t="s">
        <v>210</v>
      </c>
      <c r="D98" s="6" t="s">
        <v>211</v>
      </c>
    </row>
    <row r="99" spans="1:5">
      <c r="A99" s="4" t="s">
        <v>205</v>
      </c>
      <c r="B99" s="5" t="s">
        <v>212</v>
      </c>
      <c r="C99" s="5" t="s">
        <v>212</v>
      </c>
      <c r="D99" s="6" t="s">
        <v>213</v>
      </c>
    </row>
    <row r="100" spans="1:5">
      <c r="A100" s="4" t="s">
        <v>205</v>
      </c>
      <c r="B100" s="5" t="s">
        <v>214</v>
      </c>
      <c r="C100" s="5" t="s">
        <v>214</v>
      </c>
      <c r="D100" s="6" t="s">
        <v>215</v>
      </c>
    </row>
    <row r="101" spans="1:5" s="15" customFormat="1">
      <c r="A101" s="13" t="s">
        <v>216</v>
      </c>
      <c r="B101" s="12" t="s">
        <v>217</v>
      </c>
      <c r="C101" s="12" t="s">
        <v>218</v>
      </c>
      <c r="D101" s="14" t="s">
        <v>219</v>
      </c>
    </row>
    <row r="102" spans="1:5" s="15" customFormat="1">
      <c r="A102" s="13" t="s">
        <v>216</v>
      </c>
      <c r="B102" s="12" t="s">
        <v>217</v>
      </c>
      <c r="C102" s="12" t="s">
        <v>220</v>
      </c>
      <c r="D102" s="14" t="s">
        <v>221</v>
      </c>
    </row>
    <row r="103" spans="1:5" s="15" customFormat="1">
      <c r="A103" s="13" t="s">
        <v>216</v>
      </c>
      <c r="B103" s="12" t="s">
        <v>217</v>
      </c>
      <c r="C103" s="12" t="s">
        <v>222</v>
      </c>
      <c r="D103" s="14" t="s">
        <v>223</v>
      </c>
    </row>
    <row r="104" spans="1:5" s="15" customFormat="1">
      <c r="A104" s="13" t="s">
        <v>216</v>
      </c>
      <c r="B104" s="12" t="s">
        <v>217</v>
      </c>
      <c r="C104" s="12" t="s">
        <v>224</v>
      </c>
      <c r="D104" s="14" t="s">
        <v>225</v>
      </c>
    </row>
    <row r="105" spans="1:5" s="15" customFormat="1">
      <c r="A105" s="13" t="s">
        <v>216</v>
      </c>
      <c r="B105" s="12" t="s">
        <v>217</v>
      </c>
      <c r="C105" s="12" t="s">
        <v>226</v>
      </c>
      <c r="D105" s="14" t="s">
        <v>227</v>
      </c>
    </row>
    <row r="106" spans="1:5" s="15" customFormat="1">
      <c r="A106" s="13" t="s">
        <v>216</v>
      </c>
      <c r="B106" s="12" t="s">
        <v>217</v>
      </c>
      <c r="C106" s="12" t="s">
        <v>228</v>
      </c>
      <c r="D106" s="14" t="s">
        <v>229</v>
      </c>
    </row>
    <row r="107" spans="1:5" s="15" customFormat="1">
      <c r="A107" s="13" t="s">
        <v>216</v>
      </c>
      <c r="B107" s="12" t="s">
        <v>231</v>
      </c>
      <c r="C107" s="12" t="s">
        <v>232</v>
      </c>
      <c r="D107" s="14" t="s">
        <v>233</v>
      </c>
      <c r="E107" s="15" t="s">
        <v>234</v>
      </c>
    </row>
    <row r="108" spans="1:5" s="15" customFormat="1">
      <c r="A108" s="13" t="s">
        <v>216</v>
      </c>
      <c r="B108" s="12" t="s">
        <v>231</v>
      </c>
      <c r="C108" s="12" t="s">
        <v>235</v>
      </c>
      <c r="D108" s="14" t="s">
        <v>236</v>
      </c>
      <c r="E108" s="15" t="s">
        <v>234</v>
      </c>
    </row>
    <row r="109" spans="1:5" s="15" customFormat="1">
      <c r="A109" s="13" t="s">
        <v>216</v>
      </c>
      <c r="B109" s="12" t="s">
        <v>231</v>
      </c>
      <c r="C109" s="12" t="s">
        <v>237</v>
      </c>
      <c r="D109" s="14" t="s">
        <v>238</v>
      </c>
      <c r="E109" s="15" t="s">
        <v>234</v>
      </c>
    </row>
    <row r="110" spans="1:5" s="15" customFormat="1">
      <c r="A110" s="13" t="s">
        <v>216</v>
      </c>
      <c r="B110" s="12" t="s">
        <v>231</v>
      </c>
      <c r="C110" s="12" t="s">
        <v>239</v>
      </c>
      <c r="D110" s="14" t="s">
        <v>240</v>
      </c>
      <c r="E110" s="15" t="s">
        <v>234</v>
      </c>
    </row>
    <row r="111" spans="1:5" s="15" customFormat="1">
      <c r="A111" s="13" t="s">
        <v>216</v>
      </c>
      <c r="B111" s="12" t="s">
        <v>231</v>
      </c>
      <c r="C111" s="12" t="s">
        <v>241</v>
      </c>
      <c r="D111" s="14" t="s">
        <v>242</v>
      </c>
      <c r="E111" s="15" t="s">
        <v>234</v>
      </c>
    </row>
    <row r="112" spans="1:5" s="15" customFormat="1">
      <c r="A112" s="13" t="s">
        <v>216</v>
      </c>
      <c r="B112" s="12" t="s">
        <v>231</v>
      </c>
      <c r="C112" s="12" t="s">
        <v>243</v>
      </c>
      <c r="D112" s="14" t="s">
        <v>244</v>
      </c>
      <c r="E112" s="15" t="s">
        <v>234</v>
      </c>
    </row>
    <row r="113" spans="1:8" s="15" customFormat="1">
      <c r="A113" s="13" t="s">
        <v>216</v>
      </c>
      <c r="B113" s="12" t="s">
        <v>231</v>
      </c>
      <c r="C113" s="12" t="s">
        <v>245</v>
      </c>
      <c r="D113" s="14" t="s">
        <v>246</v>
      </c>
      <c r="E113" s="15" t="s">
        <v>234</v>
      </c>
    </row>
    <row r="114" spans="1:8" s="15" customFormat="1">
      <c r="A114" s="13" t="s">
        <v>216</v>
      </c>
      <c r="B114" s="12" t="s">
        <v>231</v>
      </c>
      <c r="C114" s="12" t="s">
        <v>247</v>
      </c>
      <c r="D114" s="14" t="s">
        <v>248</v>
      </c>
      <c r="E114" s="15" t="s">
        <v>234</v>
      </c>
    </row>
    <row r="115" spans="1:8" s="15" customFormat="1">
      <c r="A115" s="13" t="s">
        <v>216</v>
      </c>
      <c r="B115" s="12" t="s">
        <v>231</v>
      </c>
      <c r="C115" s="12" t="s">
        <v>249</v>
      </c>
      <c r="D115" s="14" t="s">
        <v>250</v>
      </c>
      <c r="E115" s="15" t="s">
        <v>234</v>
      </c>
    </row>
    <row r="116" spans="1:8" s="15" customFormat="1">
      <c r="A116" s="13" t="s">
        <v>216</v>
      </c>
      <c r="B116" s="12" t="s">
        <v>231</v>
      </c>
      <c r="C116" s="12" t="s">
        <v>251</v>
      </c>
      <c r="D116" s="14" t="s">
        <v>252</v>
      </c>
      <c r="E116" s="15" t="s">
        <v>234</v>
      </c>
    </row>
    <row r="117" spans="1:8" s="15" customFormat="1">
      <c r="A117" s="13" t="s">
        <v>216</v>
      </c>
      <c r="B117" s="12" t="s">
        <v>231</v>
      </c>
      <c r="C117" s="12" t="s">
        <v>253</v>
      </c>
      <c r="D117" s="14" t="s">
        <v>254</v>
      </c>
      <c r="E117" s="15" t="s">
        <v>234</v>
      </c>
    </row>
    <row r="118" spans="1:8" s="15" customFormat="1">
      <c r="A118" s="13" t="s">
        <v>216</v>
      </c>
      <c r="B118" s="12" t="s">
        <v>231</v>
      </c>
      <c r="C118" s="12" t="s">
        <v>255</v>
      </c>
      <c r="D118" s="14" t="s">
        <v>256</v>
      </c>
      <c r="E118" s="15" t="s">
        <v>257</v>
      </c>
    </row>
    <row r="119" spans="1:8" s="15" customFormat="1">
      <c r="A119" s="13" t="s">
        <v>216</v>
      </c>
      <c r="B119" s="12" t="s">
        <v>231</v>
      </c>
      <c r="C119" s="12" t="s">
        <v>258</v>
      </c>
      <c r="D119" s="14" t="s">
        <v>259</v>
      </c>
    </row>
    <row r="120" spans="1:8" s="15" customFormat="1">
      <c r="A120" s="13" t="s">
        <v>216</v>
      </c>
      <c r="B120" s="12" t="s">
        <v>231</v>
      </c>
      <c r="C120" s="12" t="s">
        <v>260</v>
      </c>
      <c r="D120" s="14" t="s">
        <v>261</v>
      </c>
    </row>
    <row r="121" spans="1:8" s="15" customFormat="1">
      <c r="A121" s="13" t="s">
        <v>216</v>
      </c>
      <c r="B121" s="12" t="s">
        <v>231</v>
      </c>
      <c r="C121" s="12" t="s">
        <v>262</v>
      </c>
      <c r="D121" s="14" t="s">
        <v>263</v>
      </c>
    </row>
    <row r="122" spans="1:8" s="15" customFormat="1">
      <c r="A122" s="13" t="s">
        <v>216</v>
      </c>
      <c r="B122" s="12" t="s">
        <v>231</v>
      </c>
      <c r="C122" s="12" t="s">
        <v>264</v>
      </c>
      <c r="D122" s="14" t="s">
        <v>265</v>
      </c>
    </row>
    <row r="123" spans="1:8" s="15" customFormat="1">
      <c r="A123" s="13" t="s">
        <v>216</v>
      </c>
      <c r="B123" s="12" t="s">
        <v>231</v>
      </c>
      <c r="C123" s="12" t="s">
        <v>266</v>
      </c>
      <c r="D123" s="14" t="s">
        <v>267</v>
      </c>
    </row>
    <row r="124" spans="1:8" s="15" customFormat="1">
      <c r="A124" s="13" t="s">
        <v>216</v>
      </c>
      <c r="B124" s="12" t="s">
        <v>231</v>
      </c>
      <c r="C124" s="12" t="s">
        <v>268</v>
      </c>
      <c r="D124" s="14" t="s">
        <v>269</v>
      </c>
    </row>
    <row r="125" spans="1:8">
      <c r="A125" s="4" t="s">
        <v>216</v>
      </c>
      <c r="B125" s="5" t="s">
        <v>270</v>
      </c>
      <c r="C125" s="5" t="s">
        <v>270</v>
      </c>
      <c r="D125" s="6" t="s">
        <v>271</v>
      </c>
    </row>
    <row r="126" spans="1:8">
      <c r="A126" s="4" t="s">
        <v>216</v>
      </c>
      <c r="B126" s="5" t="s">
        <v>272</v>
      </c>
      <c r="C126" s="5" t="s">
        <v>272</v>
      </c>
      <c r="D126" s="6" t="s">
        <v>273</v>
      </c>
      <c r="H126" s="6"/>
    </row>
    <row r="127" spans="1:8">
      <c r="A127" s="4" t="s">
        <v>216</v>
      </c>
      <c r="B127" s="5" t="s">
        <v>274</v>
      </c>
      <c r="C127" s="5" t="s">
        <v>275</v>
      </c>
      <c r="D127" s="6" t="s">
        <v>276</v>
      </c>
    </row>
    <row r="128" spans="1:8">
      <c r="A128" s="4" t="s">
        <v>216</v>
      </c>
      <c r="B128" s="5" t="s">
        <v>230</v>
      </c>
      <c r="C128" s="5" t="s">
        <v>230</v>
      </c>
      <c r="D128" s="6" t="s">
        <v>277</v>
      </c>
      <c r="H128" s="6"/>
    </row>
    <row r="129" spans="1:4">
      <c r="A129" s="4" t="s">
        <v>278</v>
      </c>
      <c r="B129" s="5" t="s">
        <v>279</v>
      </c>
      <c r="C129" s="5" t="s">
        <v>279</v>
      </c>
      <c r="D129" s="6" t="s">
        <v>280</v>
      </c>
    </row>
    <row r="130" spans="1:4">
      <c r="A130" s="4" t="s">
        <v>278</v>
      </c>
      <c r="B130" s="5" t="s">
        <v>281</v>
      </c>
      <c r="C130" s="5" t="s">
        <v>281</v>
      </c>
      <c r="D130" s="6" t="s">
        <v>282</v>
      </c>
    </row>
    <row r="131" spans="1:4">
      <c r="A131" s="4" t="s">
        <v>278</v>
      </c>
      <c r="B131" s="5" t="s">
        <v>283</v>
      </c>
      <c r="C131" s="5" t="s">
        <v>284</v>
      </c>
      <c r="D131" s="6" t="s">
        <v>285</v>
      </c>
    </row>
    <row r="132" spans="1:4">
      <c r="A132" s="4" t="s">
        <v>278</v>
      </c>
      <c r="B132" s="5" t="s">
        <v>283</v>
      </c>
      <c r="C132" s="5" t="s">
        <v>286</v>
      </c>
      <c r="D132" s="6" t="s">
        <v>287</v>
      </c>
    </row>
    <row r="133" spans="1:4">
      <c r="A133" s="4" t="s">
        <v>278</v>
      </c>
      <c r="B133" s="5" t="s">
        <v>288</v>
      </c>
      <c r="C133" s="5" t="s">
        <v>288</v>
      </c>
      <c r="D133" s="6" t="s">
        <v>289</v>
      </c>
    </row>
    <row r="134" spans="1:4">
      <c r="A134" s="4" t="s">
        <v>278</v>
      </c>
      <c r="B134" s="5" t="s">
        <v>290</v>
      </c>
      <c r="C134" s="5" t="s">
        <v>290</v>
      </c>
      <c r="D134" s="6" t="s">
        <v>291</v>
      </c>
    </row>
    <row r="135" spans="1:4">
      <c r="A135" s="4" t="s">
        <v>278</v>
      </c>
      <c r="B135" s="5" t="s">
        <v>292</v>
      </c>
      <c r="C135" s="5" t="s">
        <v>293</v>
      </c>
      <c r="D135" s="6" t="s">
        <v>294</v>
      </c>
    </row>
    <row r="136" spans="1:4">
      <c r="A136" s="4" t="s">
        <v>278</v>
      </c>
      <c r="B136" s="5" t="s">
        <v>292</v>
      </c>
      <c r="C136" s="5" t="s">
        <v>295</v>
      </c>
      <c r="D136" s="6" t="s">
        <v>296</v>
      </c>
    </row>
    <row r="137" spans="1:4">
      <c r="A137" s="4" t="s">
        <v>278</v>
      </c>
      <c r="B137" s="5" t="s">
        <v>292</v>
      </c>
      <c r="C137" s="5" t="s">
        <v>297</v>
      </c>
      <c r="D137" s="6" t="s">
        <v>298</v>
      </c>
    </row>
    <row r="138" spans="1:4">
      <c r="A138" s="4" t="s">
        <v>278</v>
      </c>
      <c r="B138" s="5" t="s">
        <v>292</v>
      </c>
      <c r="C138" s="5" t="s">
        <v>299</v>
      </c>
      <c r="D138" s="6" t="s">
        <v>300</v>
      </c>
    </row>
    <row r="139" spans="1:4">
      <c r="A139" s="4" t="s">
        <v>278</v>
      </c>
      <c r="B139" s="5" t="s">
        <v>292</v>
      </c>
      <c r="C139" s="5" t="s">
        <v>301</v>
      </c>
      <c r="D139" s="6" t="s">
        <v>302</v>
      </c>
    </row>
    <row r="140" spans="1:4">
      <c r="A140" s="4" t="s">
        <v>278</v>
      </c>
      <c r="B140" s="5" t="s">
        <v>292</v>
      </c>
      <c r="C140" s="5" t="s">
        <v>303</v>
      </c>
      <c r="D140" s="6" t="s">
        <v>304</v>
      </c>
    </row>
    <row r="141" spans="1:4">
      <c r="A141" s="4" t="s">
        <v>278</v>
      </c>
      <c r="B141" s="5" t="s">
        <v>292</v>
      </c>
      <c r="C141" s="5" t="s">
        <v>305</v>
      </c>
      <c r="D141" s="6" t="s">
        <v>306</v>
      </c>
    </row>
    <row r="142" spans="1:4">
      <c r="A142" s="4" t="s">
        <v>278</v>
      </c>
      <c r="B142" s="5" t="s">
        <v>292</v>
      </c>
      <c r="C142" s="5" t="s">
        <v>307</v>
      </c>
      <c r="D142" s="6" t="s">
        <v>308</v>
      </c>
    </row>
    <row r="143" spans="1:4">
      <c r="A143" s="4" t="s">
        <v>278</v>
      </c>
      <c r="B143" s="5" t="s">
        <v>292</v>
      </c>
      <c r="C143" s="5" t="s">
        <v>309</v>
      </c>
      <c r="D143" s="6" t="s">
        <v>310</v>
      </c>
    </row>
    <row r="144" spans="1:4">
      <c r="A144" s="4" t="s">
        <v>278</v>
      </c>
      <c r="B144" s="5" t="s">
        <v>292</v>
      </c>
      <c r="C144" s="5" t="s">
        <v>311</v>
      </c>
      <c r="D144" s="6" t="s">
        <v>312</v>
      </c>
    </row>
    <row r="145" spans="1:4">
      <c r="A145" s="4" t="s">
        <v>278</v>
      </c>
      <c r="B145" s="5" t="s">
        <v>292</v>
      </c>
      <c r="C145" s="5" t="s">
        <v>313</v>
      </c>
      <c r="D145" s="6" t="s">
        <v>314</v>
      </c>
    </row>
    <row r="146" spans="1:4">
      <c r="A146" s="4" t="s">
        <v>315</v>
      </c>
      <c r="B146" s="5" t="s">
        <v>315</v>
      </c>
      <c r="C146" s="5" t="s">
        <v>316</v>
      </c>
      <c r="D146" s="6" t="s">
        <v>317</v>
      </c>
    </row>
    <row r="147" spans="1:4">
      <c r="A147" s="4" t="s">
        <v>315</v>
      </c>
      <c r="B147" s="5" t="s">
        <v>315</v>
      </c>
      <c r="C147" s="5" t="s">
        <v>318</v>
      </c>
      <c r="D147" s="6" t="s">
        <v>319</v>
      </c>
    </row>
    <row r="148" spans="1:4">
      <c r="A148" s="4" t="s">
        <v>315</v>
      </c>
      <c r="B148" s="5" t="s">
        <v>315</v>
      </c>
      <c r="C148" s="5" t="s">
        <v>320</v>
      </c>
      <c r="D148" s="6" t="s">
        <v>321</v>
      </c>
    </row>
    <row r="149" spans="1:4">
      <c r="A149" s="4" t="s">
        <v>315</v>
      </c>
      <c r="B149" s="5" t="s">
        <v>315</v>
      </c>
      <c r="C149" s="5" t="s">
        <v>322</v>
      </c>
      <c r="D149" s="6" t="s">
        <v>3821</v>
      </c>
    </row>
    <row r="150" spans="1:4">
      <c r="A150" s="4" t="s">
        <v>315</v>
      </c>
      <c r="B150" s="5" t="s">
        <v>315</v>
      </c>
      <c r="C150" s="5" t="s">
        <v>323</v>
      </c>
      <c r="D150" s="6" t="s">
        <v>324</v>
      </c>
    </row>
    <row r="151" spans="1:4">
      <c r="A151" s="4" t="s">
        <v>315</v>
      </c>
      <c r="B151" s="5" t="s">
        <v>315</v>
      </c>
      <c r="C151" s="5" t="s">
        <v>325</v>
      </c>
      <c r="D151" s="6" t="s">
        <v>326</v>
      </c>
    </row>
    <row r="152" spans="1:4">
      <c r="A152" s="4" t="s">
        <v>315</v>
      </c>
      <c r="B152" s="5" t="s">
        <v>315</v>
      </c>
      <c r="C152" s="5" t="s">
        <v>327</v>
      </c>
      <c r="D152" s="6" t="s">
        <v>328</v>
      </c>
    </row>
    <row r="153" spans="1:4">
      <c r="A153" s="4" t="s">
        <v>315</v>
      </c>
      <c r="B153" s="5" t="s">
        <v>315</v>
      </c>
      <c r="C153" s="5" t="s">
        <v>329</v>
      </c>
      <c r="D153" s="6" t="s">
        <v>330</v>
      </c>
    </row>
    <row r="154" spans="1:4">
      <c r="A154" s="4" t="s">
        <v>315</v>
      </c>
      <c r="B154" s="5" t="s">
        <v>315</v>
      </c>
      <c r="C154" s="5" t="s">
        <v>331</v>
      </c>
      <c r="D154" s="6" t="s">
        <v>332</v>
      </c>
    </row>
    <row r="155" spans="1:4">
      <c r="A155" s="4" t="s">
        <v>315</v>
      </c>
      <c r="B155" s="5" t="s">
        <v>315</v>
      </c>
      <c r="C155" s="5" t="s">
        <v>333</v>
      </c>
      <c r="D155" s="6" t="s">
        <v>334</v>
      </c>
    </row>
    <row r="156" spans="1:4">
      <c r="A156" s="4" t="s">
        <v>315</v>
      </c>
      <c r="B156" s="5" t="s">
        <v>315</v>
      </c>
      <c r="C156" s="5" t="s">
        <v>335</v>
      </c>
      <c r="D156" s="6" t="s">
        <v>336</v>
      </c>
    </row>
    <row r="157" spans="1:4">
      <c r="A157" s="4" t="s">
        <v>315</v>
      </c>
      <c r="B157" s="5" t="s">
        <v>315</v>
      </c>
      <c r="C157" s="5" t="s">
        <v>337</v>
      </c>
      <c r="D157" s="6" t="s">
        <v>338</v>
      </c>
    </row>
    <row r="158" spans="1:4">
      <c r="A158" s="4" t="s">
        <v>315</v>
      </c>
      <c r="B158" s="5" t="s">
        <v>315</v>
      </c>
      <c r="C158" s="5" t="s">
        <v>339</v>
      </c>
      <c r="D158" s="6" t="s">
        <v>3823</v>
      </c>
    </row>
    <row r="159" spans="1:4">
      <c r="A159" s="4" t="s">
        <v>315</v>
      </c>
      <c r="B159" s="5" t="s">
        <v>315</v>
      </c>
      <c r="C159" s="5" t="s">
        <v>340</v>
      </c>
      <c r="D159" s="6" t="s">
        <v>341</v>
      </c>
    </row>
    <row r="160" spans="1:4">
      <c r="A160" s="4" t="s">
        <v>315</v>
      </c>
      <c r="B160" s="5" t="s">
        <v>315</v>
      </c>
      <c r="C160" s="5" t="s">
        <v>342</v>
      </c>
      <c r="D160" s="6" t="s">
        <v>343</v>
      </c>
    </row>
    <row r="161" spans="1:4" s="15" customFormat="1">
      <c r="A161" s="13" t="s">
        <v>315</v>
      </c>
      <c r="B161" s="12" t="s">
        <v>344</v>
      </c>
      <c r="C161" s="12" t="s">
        <v>345</v>
      </c>
      <c r="D161" s="14" t="s">
        <v>346</v>
      </c>
    </row>
    <row r="162" spans="1:4" s="15" customFormat="1">
      <c r="A162" s="13" t="s">
        <v>315</v>
      </c>
      <c r="B162" s="12" t="s">
        <v>344</v>
      </c>
      <c r="C162" s="12" t="s">
        <v>347</v>
      </c>
      <c r="D162" s="14" t="s">
        <v>3822</v>
      </c>
    </row>
    <row r="163" spans="1:4" s="15" customFormat="1">
      <c r="A163" s="13" t="s">
        <v>315</v>
      </c>
      <c r="B163" s="12" t="s">
        <v>344</v>
      </c>
      <c r="C163" s="12" t="s">
        <v>348</v>
      </c>
      <c r="D163" s="14" t="s">
        <v>349</v>
      </c>
    </row>
    <row r="164" spans="1:4" s="15" customFormat="1">
      <c r="A164" s="13" t="s">
        <v>315</v>
      </c>
      <c r="B164" s="12" t="s">
        <v>344</v>
      </c>
      <c r="C164" s="12" t="s">
        <v>350</v>
      </c>
      <c r="D164" s="14" t="s">
        <v>351</v>
      </c>
    </row>
    <row r="165" spans="1:4" s="15" customFormat="1">
      <c r="A165" s="13" t="s">
        <v>315</v>
      </c>
      <c r="B165" s="12" t="s">
        <v>344</v>
      </c>
      <c r="C165" s="12" t="s">
        <v>352</v>
      </c>
      <c r="D165" s="14" t="s">
        <v>353</v>
      </c>
    </row>
    <row r="166" spans="1:4" s="15" customFormat="1">
      <c r="A166" s="13" t="s">
        <v>315</v>
      </c>
      <c r="B166" s="12" t="s">
        <v>344</v>
      </c>
      <c r="C166" s="12" t="s">
        <v>354</v>
      </c>
      <c r="D166" s="14" t="s">
        <v>355</v>
      </c>
    </row>
    <row r="167" spans="1:4" s="15" customFormat="1">
      <c r="A167" s="13" t="s">
        <v>315</v>
      </c>
      <c r="B167" s="12" t="s">
        <v>356</v>
      </c>
      <c r="C167" s="12" t="s">
        <v>357</v>
      </c>
      <c r="D167" s="14" t="s">
        <v>3824</v>
      </c>
    </row>
    <row r="168" spans="1:4" s="15" customFormat="1">
      <c r="A168" s="13" t="s">
        <v>315</v>
      </c>
      <c r="B168" s="12" t="s">
        <v>356</v>
      </c>
      <c r="C168" s="12" t="s">
        <v>358</v>
      </c>
      <c r="D168" s="14" t="s">
        <v>359</v>
      </c>
    </row>
    <row r="169" spans="1:4" s="15" customFormat="1">
      <c r="A169" s="13" t="s">
        <v>315</v>
      </c>
      <c r="B169" s="12" t="s">
        <v>356</v>
      </c>
      <c r="C169" s="12" t="s">
        <v>360</v>
      </c>
      <c r="D169" s="14" t="s">
        <v>361</v>
      </c>
    </row>
    <row r="170" spans="1:4" s="15" customFormat="1">
      <c r="A170" s="13" t="s">
        <v>315</v>
      </c>
      <c r="B170" s="12" t="s">
        <v>356</v>
      </c>
      <c r="C170" s="12" t="s">
        <v>362</v>
      </c>
      <c r="D170" s="14" t="s">
        <v>363</v>
      </c>
    </row>
    <row r="171" spans="1:4" s="15" customFormat="1">
      <c r="A171" s="13" t="s">
        <v>315</v>
      </c>
      <c r="B171" s="12" t="s">
        <v>356</v>
      </c>
      <c r="C171" s="12" t="s">
        <v>364</v>
      </c>
      <c r="D171" s="14" t="s">
        <v>365</v>
      </c>
    </row>
    <row r="172" spans="1:4" s="15" customFormat="1">
      <c r="A172" s="13" t="s">
        <v>315</v>
      </c>
      <c r="B172" s="12" t="s">
        <v>356</v>
      </c>
      <c r="C172" s="12" t="s">
        <v>366</v>
      </c>
      <c r="D172" s="14" t="s">
        <v>367</v>
      </c>
    </row>
    <row r="173" spans="1:4" s="15" customFormat="1">
      <c r="A173" s="13" t="s">
        <v>315</v>
      </c>
      <c r="B173" s="12" t="s">
        <v>356</v>
      </c>
      <c r="C173" s="12" t="s">
        <v>368</v>
      </c>
      <c r="D173" s="14" t="s">
        <v>369</v>
      </c>
    </row>
    <row r="174" spans="1:4" s="15" customFormat="1">
      <c r="A174" s="13" t="s">
        <v>315</v>
      </c>
      <c r="B174" s="12" t="s">
        <v>356</v>
      </c>
      <c r="C174" s="12" t="s">
        <v>370</v>
      </c>
      <c r="D174" s="14" t="s">
        <v>3825</v>
      </c>
    </row>
    <row r="175" spans="1:4" s="15" customFormat="1">
      <c r="A175" s="13" t="s">
        <v>315</v>
      </c>
      <c r="B175" s="12" t="s">
        <v>356</v>
      </c>
      <c r="C175" s="12" t="s">
        <v>371</v>
      </c>
      <c r="D175" s="14" t="s">
        <v>372</v>
      </c>
    </row>
    <row r="176" spans="1:4" s="15" customFormat="1">
      <c r="A176" s="13" t="s">
        <v>315</v>
      </c>
      <c r="B176" s="12" t="s">
        <v>356</v>
      </c>
      <c r="C176" s="12" t="s">
        <v>373</v>
      </c>
      <c r="D176" s="14" t="s">
        <v>374</v>
      </c>
    </row>
    <row r="177" spans="1:4">
      <c r="A177" s="4" t="s">
        <v>375</v>
      </c>
      <c r="B177" s="5" t="s">
        <v>376</v>
      </c>
      <c r="C177" s="5" t="s">
        <v>377</v>
      </c>
      <c r="D177" s="6" t="s">
        <v>378</v>
      </c>
    </row>
    <row r="178" spans="1:4">
      <c r="A178" s="4" t="s">
        <v>375</v>
      </c>
      <c r="B178" s="5" t="s">
        <v>376</v>
      </c>
      <c r="C178" s="5" t="s">
        <v>379</v>
      </c>
      <c r="D178" s="6" t="s">
        <v>380</v>
      </c>
    </row>
    <row r="179" spans="1:4">
      <c r="A179" s="4" t="s">
        <v>375</v>
      </c>
      <c r="B179" s="5" t="s">
        <v>376</v>
      </c>
      <c r="C179" s="5" t="s">
        <v>381</v>
      </c>
      <c r="D179" s="6" t="s">
        <v>382</v>
      </c>
    </row>
    <row r="180" spans="1:4">
      <c r="A180" s="4" t="s">
        <v>375</v>
      </c>
      <c r="B180" s="5" t="s">
        <v>376</v>
      </c>
      <c r="C180" s="5" t="s">
        <v>383</v>
      </c>
      <c r="D180" s="6" t="s">
        <v>384</v>
      </c>
    </row>
    <row r="181" spans="1:4">
      <c r="A181" s="4" t="s">
        <v>375</v>
      </c>
      <c r="B181" s="5" t="s">
        <v>376</v>
      </c>
      <c r="C181" s="5" t="s">
        <v>385</v>
      </c>
      <c r="D181" s="6" t="s">
        <v>386</v>
      </c>
    </row>
    <row r="182" spans="1:4">
      <c r="A182" s="4" t="s">
        <v>375</v>
      </c>
      <c r="B182" s="5" t="s">
        <v>376</v>
      </c>
      <c r="C182" s="5" t="s">
        <v>387</v>
      </c>
      <c r="D182" s="6" t="s">
        <v>387</v>
      </c>
    </row>
    <row r="183" spans="1:4">
      <c r="A183" s="4" t="s">
        <v>375</v>
      </c>
      <c r="B183" s="5" t="s">
        <v>376</v>
      </c>
      <c r="C183" s="5" t="s">
        <v>388</v>
      </c>
      <c r="D183" s="6" t="s">
        <v>388</v>
      </c>
    </row>
    <row r="184" spans="1:4">
      <c r="A184" s="4" t="s">
        <v>375</v>
      </c>
      <c r="B184" s="5" t="s">
        <v>389</v>
      </c>
      <c r="C184" s="5" t="s">
        <v>390</v>
      </c>
      <c r="D184" s="6" t="s">
        <v>391</v>
      </c>
    </row>
    <row r="185" spans="1:4">
      <c r="A185" s="4" t="s">
        <v>375</v>
      </c>
      <c r="B185" s="5" t="s">
        <v>389</v>
      </c>
      <c r="C185" s="5" t="s">
        <v>392</v>
      </c>
      <c r="D185" s="6" t="s">
        <v>393</v>
      </c>
    </row>
    <row r="186" spans="1:4">
      <c r="A186" s="4" t="s">
        <v>375</v>
      </c>
      <c r="B186" s="5" t="s">
        <v>389</v>
      </c>
      <c r="C186" s="5" t="s">
        <v>394</v>
      </c>
      <c r="D186" s="6" t="s">
        <v>395</v>
      </c>
    </row>
    <row r="187" spans="1:4">
      <c r="A187" s="4" t="s">
        <v>375</v>
      </c>
      <c r="B187" s="5" t="s">
        <v>389</v>
      </c>
      <c r="C187" s="5" t="s">
        <v>396</v>
      </c>
      <c r="D187" s="6" t="s">
        <v>397</v>
      </c>
    </row>
    <row r="188" spans="1:4">
      <c r="A188" s="4" t="s">
        <v>375</v>
      </c>
      <c r="B188" s="5" t="s">
        <v>389</v>
      </c>
      <c r="C188" s="5" t="s">
        <v>398</v>
      </c>
      <c r="D188" s="6" t="s">
        <v>399</v>
      </c>
    </row>
    <row r="189" spans="1:4">
      <c r="A189" s="4" t="s">
        <v>375</v>
      </c>
      <c r="B189" s="5" t="s">
        <v>389</v>
      </c>
      <c r="C189" s="5" t="s">
        <v>400</v>
      </c>
      <c r="D189" s="6" t="s">
        <v>401</v>
      </c>
    </row>
    <row r="190" spans="1:4">
      <c r="A190" s="4" t="s">
        <v>375</v>
      </c>
      <c r="B190" s="5" t="s">
        <v>389</v>
      </c>
      <c r="C190" s="5" t="s">
        <v>402</v>
      </c>
      <c r="D190" s="6" t="s">
        <v>403</v>
      </c>
    </row>
    <row r="191" spans="1:4">
      <c r="A191" s="4" t="s">
        <v>375</v>
      </c>
      <c r="B191" s="5" t="s">
        <v>389</v>
      </c>
      <c r="C191" s="5" t="s">
        <v>404</v>
      </c>
      <c r="D191" s="6" t="s">
        <v>405</v>
      </c>
    </row>
    <row r="192" spans="1:4">
      <c r="A192" s="4" t="s">
        <v>375</v>
      </c>
      <c r="B192" s="5" t="s">
        <v>389</v>
      </c>
      <c r="C192" s="5" t="s">
        <v>406</v>
      </c>
      <c r="D192" s="6" t="s">
        <v>407</v>
      </c>
    </row>
    <row r="193" spans="1:4">
      <c r="A193" s="4" t="s">
        <v>375</v>
      </c>
      <c r="B193" s="5" t="s">
        <v>389</v>
      </c>
      <c r="C193" s="5" t="s">
        <v>408</v>
      </c>
      <c r="D193" s="6" t="s">
        <v>409</v>
      </c>
    </row>
    <row r="194" spans="1:4">
      <c r="A194" s="4" t="s">
        <v>375</v>
      </c>
      <c r="B194" s="5" t="s">
        <v>410</v>
      </c>
      <c r="C194" s="5" t="s">
        <v>411</v>
      </c>
      <c r="D194" s="6" t="s">
        <v>412</v>
      </c>
    </row>
    <row r="195" spans="1:4">
      <c r="A195" s="4" t="s">
        <v>375</v>
      </c>
      <c r="B195" s="5" t="s">
        <v>410</v>
      </c>
      <c r="C195" s="5" t="s">
        <v>413</v>
      </c>
      <c r="D195" s="6" t="s">
        <v>414</v>
      </c>
    </row>
    <row r="196" spans="1:4">
      <c r="A196" s="4" t="s">
        <v>375</v>
      </c>
      <c r="B196" s="5" t="s">
        <v>410</v>
      </c>
      <c r="C196" s="5" t="s">
        <v>415</v>
      </c>
      <c r="D196" s="6" t="s">
        <v>416</v>
      </c>
    </row>
    <row r="197" spans="1:4">
      <c r="A197" s="4" t="s">
        <v>375</v>
      </c>
      <c r="B197" s="5" t="s">
        <v>410</v>
      </c>
      <c r="C197" s="5" t="s">
        <v>417</v>
      </c>
      <c r="D197" s="6" t="s">
        <v>418</v>
      </c>
    </row>
    <row r="198" spans="1:4">
      <c r="A198" s="4" t="s">
        <v>375</v>
      </c>
      <c r="B198" s="5" t="s">
        <v>410</v>
      </c>
      <c r="C198" s="5" t="s">
        <v>419</v>
      </c>
      <c r="D198" s="6" t="s">
        <v>420</v>
      </c>
    </row>
    <row r="199" spans="1:4">
      <c r="A199" s="4" t="s">
        <v>375</v>
      </c>
      <c r="B199" s="5" t="s">
        <v>410</v>
      </c>
      <c r="C199" s="5" t="s">
        <v>421</v>
      </c>
      <c r="D199" s="6" t="s">
        <v>422</v>
      </c>
    </row>
    <row r="200" spans="1:4">
      <c r="A200" s="4" t="s">
        <v>375</v>
      </c>
      <c r="B200" s="5" t="s">
        <v>410</v>
      </c>
      <c r="C200" s="5" t="s">
        <v>423</v>
      </c>
      <c r="D200" s="6" t="s">
        <v>424</v>
      </c>
    </row>
    <row r="201" spans="1:4">
      <c r="A201" s="4" t="s">
        <v>375</v>
      </c>
      <c r="B201" s="5" t="s">
        <v>410</v>
      </c>
      <c r="C201" s="5" t="s">
        <v>425</v>
      </c>
      <c r="D201" s="6" t="s">
        <v>426</v>
      </c>
    </row>
    <row r="202" spans="1:4">
      <c r="A202" s="4" t="s">
        <v>375</v>
      </c>
      <c r="B202" s="5" t="s">
        <v>410</v>
      </c>
      <c r="C202" s="5" t="s">
        <v>427</v>
      </c>
      <c r="D202" s="6" t="s">
        <v>428</v>
      </c>
    </row>
    <row r="203" spans="1:4">
      <c r="A203" s="4" t="s">
        <v>375</v>
      </c>
      <c r="B203" s="5" t="s">
        <v>429</v>
      </c>
      <c r="C203" s="5" t="s">
        <v>430</v>
      </c>
      <c r="D203" s="6" t="s">
        <v>431</v>
      </c>
    </row>
    <row r="204" spans="1:4">
      <c r="A204" s="4" t="s">
        <v>375</v>
      </c>
      <c r="B204" s="5" t="s">
        <v>429</v>
      </c>
      <c r="C204" s="5" t="s">
        <v>432</v>
      </c>
      <c r="D204" s="6" t="s">
        <v>433</v>
      </c>
    </row>
    <row r="205" spans="1:4">
      <c r="A205" s="4" t="s">
        <v>375</v>
      </c>
      <c r="B205" s="5" t="s">
        <v>429</v>
      </c>
      <c r="C205" s="5" t="s">
        <v>434</v>
      </c>
      <c r="D205" s="6" t="s">
        <v>435</v>
      </c>
    </row>
    <row r="206" spans="1:4">
      <c r="A206" s="4" t="s">
        <v>375</v>
      </c>
      <c r="B206" s="5" t="s">
        <v>436</v>
      </c>
      <c r="C206" s="5" t="s">
        <v>437</v>
      </c>
      <c r="D206" s="6" t="s">
        <v>438</v>
      </c>
    </row>
    <row r="207" spans="1:4">
      <c r="A207" s="4" t="s">
        <v>375</v>
      </c>
      <c r="B207" s="5" t="s">
        <v>436</v>
      </c>
      <c r="C207" s="5" t="s">
        <v>439</v>
      </c>
      <c r="D207" s="6" t="s">
        <v>440</v>
      </c>
    </row>
    <row r="208" spans="1:4">
      <c r="A208" s="4" t="s">
        <v>375</v>
      </c>
      <c r="B208" s="5" t="s">
        <v>436</v>
      </c>
      <c r="C208" s="5" t="s">
        <v>441</v>
      </c>
      <c r="D208" s="6" t="s">
        <v>442</v>
      </c>
    </row>
    <row r="209" spans="1:4">
      <c r="A209" s="4" t="s">
        <v>375</v>
      </c>
      <c r="B209" s="5" t="s">
        <v>436</v>
      </c>
      <c r="C209" s="5" t="s">
        <v>443</v>
      </c>
      <c r="D209" s="6" t="s">
        <v>444</v>
      </c>
    </row>
    <row r="210" spans="1:4">
      <c r="A210" s="4" t="s">
        <v>375</v>
      </c>
      <c r="B210" s="5" t="s">
        <v>436</v>
      </c>
      <c r="C210" s="5" t="s">
        <v>445</v>
      </c>
      <c r="D210" s="6" t="s">
        <v>446</v>
      </c>
    </row>
    <row r="211" spans="1:4">
      <c r="A211" s="4" t="s">
        <v>375</v>
      </c>
      <c r="B211" s="5" t="s">
        <v>436</v>
      </c>
      <c r="C211" s="5" t="s">
        <v>447</v>
      </c>
      <c r="D211" s="6" t="s">
        <v>448</v>
      </c>
    </row>
    <row r="212" spans="1:4">
      <c r="A212" s="4" t="s">
        <v>375</v>
      </c>
      <c r="B212" s="5" t="s">
        <v>436</v>
      </c>
      <c r="C212" s="5" t="s">
        <v>449</v>
      </c>
      <c r="D212" s="6" t="s">
        <v>450</v>
      </c>
    </row>
    <row r="213" spans="1:4">
      <c r="A213" s="4" t="s">
        <v>375</v>
      </c>
      <c r="B213" s="5" t="s">
        <v>436</v>
      </c>
      <c r="C213" s="5" t="s">
        <v>451</v>
      </c>
      <c r="D213" s="6" t="s">
        <v>452</v>
      </c>
    </row>
    <row r="214" spans="1:4">
      <c r="A214" s="4" t="s">
        <v>375</v>
      </c>
      <c r="B214" s="5" t="s">
        <v>436</v>
      </c>
      <c r="C214" s="5" t="s">
        <v>453</v>
      </c>
      <c r="D214" s="6" t="s">
        <v>454</v>
      </c>
    </row>
    <row r="215" spans="1:4">
      <c r="A215" s="4" t="s">
        <v>455</v>
      </c>
      <c r="B215" s="5" t="s">
        <v>456</v>
      </c>
      <c r="C215" s="5" t="s">
        <v>162</v>
      </c>
      <c r="D215" s="6" t="s">
        <v>3811</v>
      </c>
    </row>
    <row r="216" spans="1:4">
      <c r="A216" s="4" t="s">
        <v>455</v>
      </c>
      <c r="B216" s="5" t="s">
        <v>456</v>
      </c>
      <c r="C216" s="5" t="s">
        <v>457</v>
      </c>
      <c r="D216" s="6" t="s">
        <v>3812</v>
      </c>
    </row>
    <row r="217" spans="1:4">
      <c r="A217" s="4" t="s">
        <v>455</v>
      </c>
      <c r="B217" s="5" t="s">
        <v>456</v>
      </c>
      <c r="C217" s="5" t="s">
        <v>458</v>
      </c>
      <c r="D217" s="6" t="s">
        <v>3813</v>
      </c>
    </row>
    <row r="218" spans="1:4">
      <c r="A218" s="4" t="s">
        <v>455</v>
      </c>
      <c r="B218" s="5" t="s">
        <v>456</v>
      </c>
      <c r="C218" s="5" t="s">
        <v>459</v>
      </c>
      <c r="D218" s="6" t="s">
        <v>3814</v>
      </c>
    </row>
    <row r="219" spans="1:4">
      <c r="A219" s="4" t="s">
        <v>455</v>
      </c>
      <c r="B219" s="5" t="s">
        <v>456</v>
      </c>
      <c r="C219" s="5" t="s">
        <v>460</v>
      </c>
      <c r="D219" s="6" t="s">
        <v>3815</v>
      </c>
    </row>
    <row r="220" spans="1:4">
      <c r="A220" s="4" t="s">
        <v>455</v>
      </c>
      <c r="B220" s="5" t="s">
        <v>456</v>
      </c>
      <c r="C220" s="5" t="s">
        <v>461</v>
      </c>
      <c r="D220" s="6" t="s">
        <v>462</v>
      </c>
    </row>
    <row r="221" spans="1:4">
      <c r="A221" s="4" t="s">
        <v>455</v>
      </c>
      <c r="B221" s="5" t="s">
        <v>456</v>
      </c>
      <c r="C221" s="5" t="s">
        <v>463</v>
      </c>
      <c r="D221" s="6" t="s">
        <v>3816</v>
      </c>
    </row>
    <row r="222" spans="1:4">
      <c r="A222" s="4" t="s">
        <v>455</v>
      </c>
      <c r="B222" s="5" t="s">
        <v>456</v>
      </c>
      <c r="C222" s="5" t="s">
        <v>464</v>
      </c>
      <c r="D222" s="6" t="s">
        <v>3817</v>
      </c>
    </row>
    <row r="223" spans="1:4">
      <c r="A223" s="4" t="s">
        <v>455</v>
      </c>
      <c r="B223" s="5" t="s">
        <v>456</v>
      </c>
      <c r="C223" s="5" t="s">
        <v>465</v>
      </c>
      <c r="D223" s="6" t="s">
        <v>466</v>
      </c>
    </row>
    <row r="224" spans="1:4">
      <c r="A224" s="4" t="s">
        <v>455</v>
      </c>
      <c r="B224" s="5" t="s">
        <v>456</v>
      </c>
      <c r="C224" s="5" t="s">
        <v>467</v>
      </c>
      <c r="D224" s="6" t="s">
        <v>3818</v>
      </c>
    </row>
    <row r="225" spans="1:4">
      <c r="A225" s="4" t="s">
        <v>455</v>
      </c>
      <c r="B225" s="5" t="s">
        <v>468</v>
      </c>
      <c r="C225" s="5" t="s">
        <v>162</v>
      </c>
      <c r="D225" s="6" t="s">
        <v>469</v>
      </c>
    </row>
    <row r="226" spans="1:4">
      <c r="A226" s="4" t="s">
        <v>455</v>
      </c>
      <c r="B226" s="5" t="s">
        <v>468</v>
      </c>
      <c r="C226" s="5" t="s">
        <v>470</v>
      </c>
      <c r="D226" s="6" t="s">
        <v>471</v>
      </c>
    </row>
    <row r="227" spans="1:4">
      <c r="A227" s="4" t="s">
        <v>455</v>
      </c>
      <c r="B227" s="5" t="s">
        <v>468</v>
      </c>
      <c r="C227" s="5" t="s">
        <v>472</v>
      </c>
      <c r="D227" s="6" t="s">
        <v>473</v>
      </c>
    </row>
    <row r="228" spans="1:4">
      <c r="A228" s="4" t="s">
        <v>455</v>
      </c>
      <c r="B228" s="5" t="s">
        <v>468</v>
      </c>
      <c r="C228" s="5" t="s">
        <v>474</v>
      </c>
      <c r="D228" s="6" t="s">
        <v>475</v>
      </c>
    </row>
    <row r="229" spans="1:4">
      <c r="A229" s="4" t="s">
        <v>455</v>
      </c>
      <c r="B229" s="5" t="s">
        <v>468</v>
      </c>
      <c r="C229" s="5" t="s">
        <v>476</v>
      </c>
      <c r="D229" s="6" t="s">
        <v>477</v>
      </c>
    </row>
    <row r="230" spans="1:4">
      <c r="A230" s="4" t="s">
        <v>455</v>
      </c>
      <c r="B230" s="5" t="s">
        <v>468</v>
      </c>
      <c r="C230" s="5" t="s">
        <v>478</v>
      </c>
      <c r="D230" s="6" t="s">
        <v>479</v>
      </c>
    </row>
    <row r="231" spans="1:4">
      <c r="A231" s="4" t="s">
        <v>455</v>
      </c>
      <c r="B231" s="5" t="s">
        <v>468</v>
      </c>
      <c r="C231" s="5" t="s">
        <v>480</v>
      </c>
      <c r="D231" s="6" t="s">
        <v>481</v>
      </c>
    </row>
    <row r="232" spans="1:4">
      <c r="A232" s="4" t="s">
        <v>455</v>
      </c>
      <c r="B232" s="5" t="s">
        <v>468</v>
      </c>
      <c r="C232" s="5" t="s">
        <v>482</v>
      </c>
      <c r="D232" s="6" t="s">
        <v>483</v>
      </c>
    </row>
    <row r="233" spans="1:4">
      <c r="A233" s="4" t="s">
        <v>455</v>
      </c>
      <c r="B233" s="5" t="s">
        <v>468</v>
      </c>
      <c r="C233" s="5" t="s">
        <v>484</v>
      </c>
      <c r="D233" s="6" t="s">
        <v>485</v>
      </c>
    </row>
    <row r="234" spans="1:4">
      <c r="A234" s="4" t="s">
        <v>455</v>
      </c>
      <c r="B234" s="5" t="s">
        <v>468</v>
      </c>
      <c r="C234" s="5" t="s">
        <v>486</v>
      </c>
      <c r="D234" s="6" t="s">
        <v>487</v>
      </c>
    </row>
  </sheetData>
  <autoFilter ref="A1:D234"/>
  <phoneticPr fontId="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zoomScale="55" zoomScaleNormal="55" workbookViewId="0">
      <selection activeCell="D22" sqref="D22"/>
    </sheetView>
  </sheetViews>
  <sheetFormatPr defaultRowHeight="16.5"/>
  <cols>
    <col min="2" max="2" width="27.25" customWidth="1"/>
    <col min="3" max="3" width="25.5" customWidth="1"/>
    <col min="4" max="4" width="19.625" customWidth="1"/>
    <col min="5" max="5" width="30.125" customWidth="1"/>
    <col min="6" max="6" width="18" customWidth="1"/>
    <col min="7" max="7" width="27.75" customWidth="1"/>
    <col min="8" max="8" width="18" bestFit="1" customWidth="1"/>
    <col min="9" max="9" width="18" customWidth="1"/>
    <col min="10" max="10" width="23" bestFit="1" customWidth="1"/>
    <col min="11" max="11" width="24.5" customWidth="1"/>
    <col min="12" max="12" width="14.5" customWidth="1"/>
    <col min="13" max="31" width="9" customWidth="1"/>
    <col min="32" max="32" width="9" bestFit="1" customWidth="1"/>
  </cols>
  <sheetData>
    <row r="1" spans="1:30">
      <c r="A1" s="18" t="s">
        <v>1</v>
      </c>
      <c r="B1" s="59" t="s">
        <v>217</v>
      </c>
      <c r="C1" s="59" t="s">
        <v>217</v>
      </c>
      <c r="D1" s="59" t="s">
        <v>217</v>
      </c>
      <c r="E1" s="59" t="s">
        <v>217</v>
      </c>
      <c r="F1" s="59" t="s">
        <v>217</v>
      </c>
      <c r="G1" s="59" t="s">
        <v>217</v>
      </c>
      <c r="H1" s="59" t="s">
        <v>217</v>
      </c>
      <c r="I1" s="59" t="s">
        <v>217</v>
      </c>
      <c r="J1" s="23" t="s">
        <v>230</v>
      </c>
      <c r="K1" s="46" t="s">
        <v>272</v>
      </c>
      <c r="L1" s="46" t="s">
        <v>270</v>
      </c>
      <c r="M1" s="46" t="s">
        <v>2771</v>
      </c>
      <c r="N1" s="46" t="s">
        <v>2771</v>
      </c>
      <c r="O1" s="46" t="s">
        <v>2771</v>
      </c>
      <c r="P1" s="46" t="s">
        <v>2771</v>
      </c>
      <c r="Q1" s="46" t="s">
        <v>2771</v>
      </c>
      <c r="R1" s="46" t="s">
        <v>2771</v>
      </c>
      <c r="S1" s="46" t="s">
        <v>2771</v>
      </c>
      <c r="T1" s="46" t="s">
        <v>2771</v>
      </c>
      <c r="U1" s="46" t="s">
        <v>2771</v>
      </c>
      <c r="V1" s="46" t="s">
        <v>2771</v>
      </c>
      <c r="W1" s="46" t="s">
        <v>2771</v>
      </c>
      <c r="X1" s="46" t="s">
        <v>2771</v>
      </c>
      <c r="Y1" s="46" t="s">
        <v>2771</v>
      </c>
      <c r="Z1" s="46" t="s">
        <v>2771</v>
      </c>
      <c r="AA1" s="46" t="s">
        <v>2771</v>
      </c>
      <c r="AB1" s="46" t="s">
        <v>2771</v>
      </c>
      <c r="AC1" s="46" t="s">
        <v>2771</v>
      </c>
      <c r="AD1" s="46" t="s">
        <v>2771</v>
      </c>
    </row>
    <row r="2" spans="1:30">
      <c r="A2" s="18" t="s">
        <v>2</v>
      </c>
      <c r="B2" s="59" t="s">
        <v>218</v>
      </c>
      <c r="C2" s="59" t="s">
        <v>220</v>
      </c>
      <c r="D2" s="59" t="s">
        <v>222</v>
      </c>
      <c r="E2" s="59" t="s">
        <v>224</v>
      </c>
      <c r="F2" s="59" t="s">
        <v>226</v>
      </c>
      <c r="G2" s="59" t="s">
        <v>228</v>
      </c>
      <c r="H2" s="59" t="s">
        <v>2772</v>
      </c>
      <c r="I2" s="59" t="s">
        <v>2773</v>
      </c>
      <c r="J2" s="23" t="s">
        <v>230</v>
      </c>
      <c r="K2" s="46" t="s">
        <v>272</v>
      </c>
      <c r="L2" s="46" t="s">
        <v>270</v>
      </c>
      <c r="M2" s="46" t="s">
        <v>232</v>
      </c>
      <c r="N2" s="46" t="s">
        <v>235</v>
      </c>
      <c r="O2" s="46" t="s">
        <v>237</v>
      </c>
      <c r="P2" s="46" t="s">
        <v>239</v>
      </c>
      <c r="Q2" s="46" t="s">
        <v>241</v>
      </c>
      <c r="R2" s="46" t="s">
        <v>243</v>
      </c>
      <c r="S2" s="46" t="s">
        <v>245</v>
      </c>
      <c r="T2" s="46" t="s">
        <v>247</v>
      </c>
      <c r="U2" s="46" t="s">
        <v>249</v>
      </c>
      <c r="V2" s="46" t="s">
        <v>251</v>
      </c>
      <c r="W2" s="46" t="s">
        <v>253</v>
      </c>
      <c r="X2" s="46" t="s">
        <v>255</v>
      </c>
      <c r="Y2" s="46" t="s">
        <v>258</v>
      </c>
      <c r="Z2" s="46" t="s">
        <v>260</v>
      </c>
      <c r="AA2" s="46" t="s">
        <v>262</v>
      </c>
      <c r="AB2" s="46" t="s">
        <v>264</v>
      </c>
      <c r="AC2" s="46" t="s">
        <v>266</v>
      </c>
      <c r="AD2" s="46" t="s">
        <v>268</v>
      </c>
    </row>
    <row r="3" spans="1:30">
      <c r="B3" s="60" t="s">
        <v>2774</v>
      </c>
      <c r="C3" t="s">
        <v>2775</v>
      </c>
      <c r="D3" t="s">
        <v>2776</v>
      </c>
      <c r="E3" t="s">
        <v>2777</v>
      </c>
      <c r="F3" t="s">
        <v>2778</v>
      </c>
      <c r="G3" t="s">
        <v>2779</v>
      </c>
      <c r="H3" t="s">
        <v>2780</v>
      </c>
      <c r="I3" t="s">
        <v>2781</v>
      </c>
      <c r="J3" t="s">
        <v>2782</v>
      </c>
      <c r="K3" t="s">
        <v>2783</v>
      </c>
      <c r="L3" t="s">
        <v>2784</v>
      </c>
      <c r="M3" s="28" t="s">
        <v>2785</v>
      </c>
      <c r="N3" s="28" t="s">
        <v>2786</v>
      </c>
      <c r="O3" s="28" t="s">
        <v>2787</v>
      </c>
      <c r="P3" s="28" t="s">
        <v>2788</v>
      </c>
      <c r="Q3" s="28" t="s">
        <v>2789</v>
      </c>
      <c r="R3" s="28" t="s">
        <v>2790</v>
      </c>
      <c r="S3" s="28" t="s">
        <v>2791</v>
      </c>
      <c r="T3" s="28" t="s">
        <v>2792</v>
      </c>
      <c r="U3" s="28" t="s">
        <v>2793</v>
      </c>
      <c r="V3" s="28" t="s">
        <v>2794</v>
      </c>
      <c r="W3" s="28" t="s">
        <v>2795</v>
      </c>
      <c r="X3" s="28" t="s">
        <v>2796</v>
      </c>
      <c r="Y3" s="28" t="s">
        <v>2797</v>
      </c>
      <c r="Z3" t="s">
        <v>2798</v>
      </c>
      <c r="AA3" t="s">
        <v>2799</v>
      </c>
      <c r="AB3" t="s">
        <v>2800</v>
      </c>
      <c r="AC3" t="s">
        <v>2801</v>
      </c>
      <c r="AD3" t="s">
        <v>2802</v>
      </c>
    </row>
    <row r="4" spans="1:30">
      <c r="B4" t="s">
        <v>2803</v>
      </c>
      <c r="C4" t="s">
        <v>2804</v>
      </c>
      <c r="D4" t="s">
        <v>2805</v>
      </c>
      <c r="E4" t="s">
        <v>2806</v>
      </c>
      <c r="F4" t="s">
        <v>2807</v>
      </c>
      <c r="G4" t="s">
        <v>2808</v>
      </c>
      <c r="H4" t="s">
        <v>316</v>
      </c>
      <c r="I4" t="s">
        <v>2809</v>
      </c>
      <c r="J4" t="s">
        <v>2810</v>
      </c>
      <c r="K4" t="s">
        <v>2811</v>
      </c>
      <c r="L4" t="s">
        <v>2812</v>
      </c>
      <c r="M4" t="s">
        <v>2813</v>
      </c>
      <c r="N4" t="s">
        <v>2814</v>
      </c>
      <c r="O4" t="s">
        <v>2815</v>
      </c>
      <c r="P4" t="s">
        <v>2816</v>
      </c>
      <c r="Q4" t="s">
        <v>2817</v>
      </c>
      <c r="R4" t="s">
        <v>2818</v>
      </c>
      <c r="S4" t="s">
        <v>2819</v>
      </c>
      <c r="T4" t="s">
        <v>2820</v>
      </c>
      <c r="U4" t="s">
        <v>2821</v>
      </c>
      <c r="V4" t="s">
        <v>2822</v>
      </c>
      <c r="W4" t="s">
        <v>2823</v>
      </c>
      <c r="X4" t="s">
        <v>2824</v>
      </c>
      <c r="Y4" t="s">
        <v>2825</v>
      </c>
      <c r="AA4" t="s">
        <v>2826</v>
      </c>
      <c r="AB4" t="s">
        <v>2827</v>
      </c>
      <c r="AD4" t="s">
        <v>2828</v>
      </c>
    </row>
    <row r="5" spans="1:30">
      <c r="B5" t="s">
        <v>2829</v>
      </c>
      <c r="C5" t="s">
        <v>2830</v>
      </c>
      <c r="D5" t="s">
        <v>2831</v>
      </c>
      <c r="E5" t="s">
        <v>2832</v>
      </c>
      <c r="F5" s="61" t="s">
        <v>2833</v>
      </c>
      <c r="G5" t="s">
        <v>977</v>
      </c>
      <c r="H5" t="s">
        <v>965</v>
      </c>
      <c r="I5" t="s">
        <v>2834</v>
      </c>
      <c r="J5" t="s">
        <v>2835</v>
      </c>
      <c r="K5" t="s">
        <v>2836</v>
      </c>
      <c r="L5" t="s">
        <v>2837</v>
      </c>
      <c r="M5" t="s">
        <v>2838</v>
      </c>
      <c r="N5" t="s">
        <v>2839</v>
      </c>
      <c r="O5" t="s">
        <v>2840</v>
      </c>
      <c r="P5" t="s">
        <v>2841</v>
      </c>
      <c r="Q5" t="s">
        <v>2842</v>
      </c>
      <c r="R5" t="s">
        <v>2843</v>
      </c>
      <c r="S5" t="s">
        <v>2844</v>
      </c>
      <c r="T5" t="s">
        <v>2845</v>
      </c>
      <c r="U5" t="s">
        <v>2846</v>
      </c>
      <c r="V5" t="s">
        <v>2847</v>
      </c>
      <c r="W5" t="s">
        <v>2848</v>
      </c>
      <c r="AA5" t="s">
        <v>2849</v>
      </c>
      <c r="AB5" t="s">
        <v>2850</v>
      </c>
      <c r="AD5" t="s">
        <v>2851</v>
      </c>
    </row>
    <row r="6" spans="1:30">
      <c r="B6" t="s">
        <v>2852</v>
      </c>
      <c r="C6" t="s">
        <v>2853</v>
      </c>
      <c r="D6" t="s">
        <v>2854</v>
      </c>
      <c r="E6" t="s">
        <v>2855</v>
      </c>
      <c r="F6" t="s">
        <v>2856</v>
      </c>
      <c r="G6" t="s">
        <v>776</v>
      </c>
      <c r="H6" t="s">
        <v>2857</v>
      </c>
      <c r="I6" t="s">
        <v>2858</v>
      </c>
      <c r="J6" t="s">
        <v>2859</v>
      </c>
      <c r="K6" t="s">
        <v>2860</v>
      </c>
      <c r="L6" t="s">
        <v>2861</v>
      </c>
      <c r="M6" t="s">
        <v>2862</v>
      </c>
      <c r="N6" t="s">
        <v>2863</v>
      </c>
      <c r="O6" t="s">
        <v>2864</v>
      </c>
      <c r="P6" t="s">
        <v>2865</v>
      </c>
      <c r="Q6" t="s">
        <v>2866</v>
      </c>
      <c r="R6" t="s">
        <v>2867</v>
      </c>
      <c r="S6" t="s">
        <v>2868</v>
      </c>
      <c r="V6" t="s">
        <v>2869</v>
      </c>
      <c r="W6" t="s">
        <v>2870</v>
      </c>
      <c r="AA6" t="s">
        <v>2871</v>
      </c>
      <c r="AB6" t="s">
        <v>2872</v>
      </c>
      <c r="AD6" t="s">
        <v>2873</v>
      </c>
    </row>
    <row r="7" spans="1:30">
      <c r="B7" t="s">
        <v>2874</v>
      </c>
      <c r="C7" t="s">
        <v>2875</v>
      </c>
      <c r="D7" t="s">
        <v>2876</v>
      </c>
      <c r="E7" t="s">
        <v>2877</v>
      </c>
      <c r="F7" t="s">
        <v>2878</v>
      </c>
      <c r="G7" t="s">
        <v>2879</v>
      </c>
      <c r="H7" t="s">
        <v>968</v>
      </c>
      <c r="I7" t="s">
        <v>2880</v>
      </c>
      <c r="J7" t="s">
        <v>2881</v>
      </c>
      <c r="K7" t="s">
        <v>2882</v>
      </c>
      <c r="L7" t="s">
        <v>2883</v>
      </c>
      <c r="M7" t="s">
        <v>2884</v>
      </c>
      <c r="N7" t="s">
        <v>2885</v>
      </c>
      <c r="O7" t="s">
        <v>2886</v>
      </c>
      <c r="P7" t="s">
        <v>2887</v>
      </c>
      <c r="Q7" t="s">
        <v>2888</v>
      </c>
      <c r="R7" t="s">
        <v>2889</v>
      </c>
      <c r="V7" t="s">
        <v>2890</v>
      </c>
      <c r="W7" t="s">
        <v>2891</v>
      </c>
      <c r="AA7" t="s">
        <v>2892</v>
      </c>
      <c r="AB7" t="s">
        <v>2893</v>
      </c>
      <c r="AD7" t="s">
        <v>2894</v>
      </c>
    </row>
    <row r="8" spans="1:30">
      <c r="B8" t="s">
        <v>2895</v>
      </c>
      <c r="C8" t="s">
        <v>2896</v>
      </c>
      <c r="D8" t="s">
        <v>2897</v>
      </c>
      <c r="E8" t="s">
        <v>2898</v>
      </c>
      <c r="F8" t="s">
        <v>2899</v>
      </c>
      <c r="G8" t="s">
        <v>2900</v>
      </c>
      <c r="H8" t="s">
        <v>2901</v>
      </c>
      <c r="J8" t="s">
        <v>2902</v>
      </c>
      <c r="K8" t="s">
        <v>2903</v>
      </c>
      <c r="L8" t="s">
        <v>2904</v>
      </c>
      <c r="M8" t="s">
        <v>2905</v>
      </c>
      <c r="N8" t="s">
        <v>2906</v>
      </c>
      <c r="O8" t="s">
        <v>2907</v>
      </c>
      <c r="P8" t="s">
        <v>2908</v>
      </c>
      <c r="Q8" t="s">
        <v>2909</v>
      </c>
      <c r="R8" t="s">
        <v>2910</v>
      </c>
      <c r="V8" t="s">
        <v>2911</v>
      </c>
      <c r="W8" t="s">
        <v>2912</v>
      </c>
      <c r="AA8" t="s">
        <v>2913</v>
      </c>
      <c r="AB8" t="s">
        <v>2914</v>
      </c>
      <c r="AD8" t="s">
        <v>2915</v>
      </c>
    </row>
    <row r="9" spans="1:30">
      <c r="B9" t="s">
        <v>2916</v>
      </c>
      <c r="C9" t="s">
        <v>2917</v>
      </c>
      <c r="D9" t="s">
        <v>2918</v>
      </c>
      <c r="E9" t="s">
        <v>2919</v>
      </c>
      <c r="F9" t="s">
        <v>2920</v>
      </c>
      <c r="G9" s="61" t="s">
        <v>2921</v>
      </c>
      <c r="H9" t="s">
        <v>2922</v>
      </c>
      <c r="I9" s="61"/>
      <c r="J9" t="s">
        <v>2923</v>
      </c>
      <c r="K9" t="s">
        <v>2924</v>
      </c>
      <c r="L9" t="s">
        <v>2925</v>
      </c>
      <c r="M9" t="s">
        <v>2647</v>
      </c>
      <c r="N9" t="s">
        <v>2926</v>
      </c>
      <c r="O9" t="s">
        <v>2927</v>
      </c>
      <c r="P9" t="s">
        <v>2928</v>
      </c>
      <c r="Q9" t="s">
        <v>2929</v>
      </c>
      <c r="R9" t="s">
        <v>2930</v>
      </c>
      <c r="V9" t="s">
        <v>2931</v>
      </c>
      <c r="W9" t="s">
        <v>2932</v>
      </c>
      <c r="AA9" t="s">
        <v>2933</v>
      </c>
      <c r="AB9" t="s">
        <v>2934</v>
      </c>
      <c r="AD9" t="s">
        <v>2935</v>
      </c>
    </row>
    <row r="10" spans="1:30">
      <c r="B10" t="s">
        <v>2936</v>
      </c>
      <c r="C10" t="s">
        <v>2937</v>
      </c>
      <c r="F10" t="s">
        <v>2938</v>
      </c>
      <c r="G10" t="s">
        <v>971</v>
      </c>
      <c r="H10" t="s">
        <v>2939</v>
      </c>
      <c r="J10" t="s">
        <v>2940</v>
      </c>
      <c r="K10" t="s">
        <v>2941</v>
      </c>
      <c r="L10" t="s">
        <v>2942</v>
      </c>
      <c r="M10" t="s">
        <v>2943</v>
      </c>
      <c r="N10" t="s">
        <v>2944</v>
      </c>
      <c r="O10" t="s">
        <v>2945</v>
      </c>
      <c r="P10" t="s">
        <v>2946</v>
      </c>
      <c r="Q10" t="s">
        <v>2947</v>
      </c>
      <c r="R10" t="s">
        <v>2948</v>
      </c>
      <c r="W10" t="s">
        <v>2949</v>
      </c>
      <c r="AA10" t="s">
        <v>2950</v>
      </c>
      <c r="AB10" t="s">
        <v>2951</v>
      </c>
      <c r="AD10" t="s">
        <v>2952</v>
      </c>
    </row>
    <row r="11" spans="1:30">
      <c r="B11" t="s">
        <v>2953</v>
      </c>
      <c r="C11" t="s">
        <v>2954</v>
      </c>
      <c r="F11" t="s">
        <v>2955</v>
      </c>
      <c r="G11" t="s">
        <v>2956</v>
      </c>
      <c r="H11" t="s">
        <v>2957</v>
      </c>
      <c r="J11" t="s">
        <v>2958</v>
      </c>
      <c r="K11" t="s">
        <v>2959</v>
      </c>
      <c r="M11" t="s">
        <v>1339</v>
      </c>
      <c r="N11" t="s">
        <v>2960</v>
      </c>
      <c r="O11" t="s">
        <v>2961</v>
      </c>
      <c r="P11" t="s">
        <v>2962</v>
      </c>
      <c r="Q11" t="s">
        <v>2963</v>
      </c>
      <c r="AA11" t="s">
        <v>2964</v>
      </c>
      <c r="AD11" t="s">
        <v>2965</v>
      </c>
    </row>
    <row r="12" spans="1:30">
      <c r="B12" t="s">
        <v>2966</v>
      </c>
      <c r="C12" t="s">
        <v>2967</v>
      </c>
      <c r="F12" t="s">
        <v>2968</v>
      </c>
      <c r="G12" t="s">
        <v>2969</v>
      </c>
      <c r="H12" t="s">
        <v>971</v>
      </c>
      <c r="J12" t="s">
        <v>2970</v>
      </c>
      <c r="K12" t="s">
        <v>2971</v>
      </c>
      <c r="M12" t="s">
        <v>2972</v>
      </c>
      <c r="N12" t="s">
        <v>2973</v>
      </c>
      <c r="O12" t="s">
        <v>2974</v>
      </c>
      <c r="P12" t="s">
        <v>2975</v>
      </c>
      <c r="Q12" t="s">
        <v>2976</v>
      </c>
      <c r="AA12" t="s">
        <v>2977</v>
      </c>
      <c r="AD12" t="s">
        <v>2978</v>
      </c>
    </row>
    <row r="13" spans="1:30">
      <c r="B13" s="47"/>
      <c r="C13" t="s">
        <v>2979</v>
      </c>
      <c r="F13" t="s">
        <v>2980</v>
      </c>
      <c r="G13" t="s">
        <v>2981</v>
      </c>
      <c r="H13" s="16" t="s">
        <v>2982</v>
      </c>
      <c r="J13" t="s">
        <v>2983</v>
      </c>
      <c r="K13" t="s">
        <v>2984</v>
      </c>
      <c r="M13" t="s">
        <v>2985</v>
      </c>
      <c r="N13" t="s">
        <v>2986</v>
      </c>
      <c r="O13" t="s">
        <v>2987</v>
      </c>
      <c r="P13" t="s">
        <v>2988</v>
      </c>
      <c r="Q13" t="s">
        <v>2989</v>
      </c>
      <c r="AA13" t="s">
        <v>2990</v>
      </c>
      <c r="AD13" t="s">
        <v>2991</v>
      </c>
    </row>
    <row r="14" spans="1:30">
      <c r="C14" t="s">
        <v>2992</v>
      </c>
      <c r="F14" t="s">
        <v>2993</v>
      </c>
      <c r="G14" t="s">
        <v>2994</v>
      </c>
      <c r="J14" t="s">
        <v>2995</v>
      </c>
      <c r="K14" t="s">
        <v>2996</v>
      </c>
      <c r="M14" t="s">
        <v>2997</v>
      </c>
      <c r="N14" t="s">
        <v>2998</v>
      </c>
      <c r="O14" t="s">
        <v>2999</v>
      </c>
      <c r="P14" t="s">
        <v>3000</v>
      </c>
      <c r="Q14" t="s">
        <v>3001</v>
      </c>
      <c r="AA14" t="s">
        <v>3002</v>
      </c>
      <c r="AD14" t="s">
        <v>3003</v>
      </c>
    </row>
    <row r="15" spans="1:30">
      <c r="C15" t="s">
        <v>3004</v>
      </c>
      <c r="F15" t="s">
        <v>3005</v>
      </c>
      <c r="G15" t="s">
        <v>3006</v>
      </c>
      <c r="J15" t="s">
        <v>3007</v>
      </c>
      <c r="K15" t="s">
        <v>3008</v>
      </c>
      <c r="M15" t="s">
        <v>1445</v>
      </c>
      <c r="N15" t="s">
        <v>3009</v>
      </c>
      <c r="O15" t="s">
        <v>3010</v>
      </c>
      <c r="P15" t="s">
        <v>3011</v>
      </c>
      <c r="Q15" t="s">
        <v>3012</v>
      </c>
      <c r="AD15" t="s">
        <v>3013</v>
      </c>
    </row>
    <row r="16" spans="1:30">
      <c r="C16" s="60" t="s">
        <v>3014</v>
      </c>
      <c r="F16" t="s">
        <v>3015</v>
      </c>
      <c r="G16" t="s">
        <v>2780</v>
      </c>
      <c r="J16" t="s">
        <v>3016</v>
      </c>
      <c r="K16" t="s">
        <v>3017</v>
      </c>
      <c r="M16" t="s">
        <v>1446</v>
      </c>
      <c r="O16" t="s">
        <v>3018</v>
      </c>
      <c r="P16" t="s">
        <v>3019</v>
      </c>
      <c r="AD16" t="s">
        <v>3020</v>
      </c>
    </row>
    <row r="17" spans="3:30">
      <c r="C17" t="s">
        <v>3021</v>
      </c>
      <c r="F17" t="s">
        <v>3022</v>
      </c>
      <c r="G17" t="s">
        <v>3023</v>
      </c>
      <c r="J17" t="s">
        <v>3024</v>
      </c>
      <c r="K17" t="s">
        <v>3025</v>
      </c>
      <c r="M17" t="s">
        <v>3026</v>
      </c>
      <c r="O17" t="s">
        <v>3027</v>
      </c>
      <c r="P17" t="s">
        <v>3028</v>
      </c>
      <c r="AD17" t="s">
        <v>3029</v>
      </c>
    </row>
    <row r="18" spans="3:30">
      <c r="C18" t="s">
        <v>3030</v>
      </c>
      <c r="D18" s="61"/>
      <c r="E18" s="61"/>
      <c r="F18" t="s">
        <v>3031</v>
      </c>
      <c r="G18" t="s">
        <v>3032</v>
      </c>
      <c r="J18" t="s">
        <v>3033</v>
      </c>
      <c r="M18" t="s">
        <v>3034</v>
      </c>
      <c r="O18" t="s">
        <v>3035</v>
      </c>
    </row>
    <row r="19" spans="3:30">
      <c r="C19" t="s">
        <v>3036</v>
      </c>
      <c r="F19" t="s">
        <v>3037</v>
      </c>
      <c r="G19" t="s">
        <v>3038</v>
      </c>
      <c r="J19" t="s">
        <v>3039</v>
      </c>
      <c r="M19" t="s">
        <v>3040</v>
      </c>
      <c r="O19" t="s">
        <v>3041</v>
      </c>
    </row>
    <row r="20" spans="3:30">
      <c r="C20" t="s">
        <v>3042</v>
      </c>
      <c r="F20" t="s">
        <v>3043</v>
      </c>
      <c r="G20" t="s">
        <v>3044</v>
      </c>
      <c r="J20" t="s">
        <v>3045</v>
      </c>
      <c r="M20" t="s">
        <v>3046</v>
      </c>
      <c r="O20" t="s">
        <v>3047</v>
      </c>
    </row>
    <row r="21" spans="3:30">
      <c r="C21" t="s">
        <v>3048</v>
      </c>
      <c r="F21" t="s">
        <v>3049</v>
      </c>
      <c r="J21" t="s">
        <v>3050</v>
      </c>
      <c r="M21" s="62" t="s">
        <v>2694</v>
      </c>
      <c r="O21" t="s">
        <v>3051</v>
      </c>
    </row>
    <row r="22" spans="3:30">
      <c r="C22" t="s">
        <v>3052</v>
      </c>
      <c r="F22" t="s">
        <v>3053</v>
      </c>
      <c r="J22" t="s">
        <v>3054</v>
      </c>
      <c r="M22" t="s">
        <v>3055</v>
      </c>
      <c r="O22" t="s">
        <v>3056</v>
      </c>
    </row>
    <row r="23" spans="3:30">
      <c r="C23" t="s">
        <v>3057</v>
      </c>
      <c r="F23" t="s">
        <v>3058</v>
      </c>
      <c r="J23" s="57" t="s">
        <v>3059</v>
      </c>
      <c r="O23" t="s">
        <v>3060</v>
      </c>
    </row>
    <row r="24" spans="3:30">
      <c r="C24" t="s">
        <v>3061</v>
      </c>
      <c r="F24" t="s">
        <v>3062</v>
      </c>
      <c r="O24" t="s">
        <v>3063</v>
      </c>
    </row>
    <row r="25" spans="3:30">
      <c r="C25" t="s">
        <v>3064</v>
      </c>
      <c r="F25" t="s">
        <v>3065</v>
      </c>
      <c r="O25" t="s">
        <v>3066</v>
      </c>
    </row>
    <row r="26" spans="3:30">
      <c r="C26" t="s">
        <v>3067</v>
      </c>
      <c r="O26" t="s">
        <v>3068</v>
      </c>
    </row>
    <row r="27" spans="3:30">
      <c r="C27" t="s">
        <v>3069</v>
      </c>
    </row>
    <row r="28" spans="3:30">
      <c r="C28" t="s">
        <v>3070</v>
      </c>
    </row>
    <row r="29" spans="3:30">
      <c r="C29" t="s">
        <v>3071</v>
      </c>
    </row>
    <row r="30" spans="3:30">
      <c r="C30" t="s">
        <v>3072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zoomScale="55" zoomScaleNormal="55" workbookViewId="0">
      <selection activeCell="D22" sqref="D22"/>
    </sheetView>
  </sheetViews>
  <sheetFormatPr defaultRowHeight="16.5"/>
  <cols>
    <col min="1" max="2" width="7.875" customWidth="1"/>
    <col min="3" max="3" width="24.25" customWidth="1"/>
    <col min="4" max="9" width="10" customWidth="1"/>
    <col min="10" max="11" width="19.625" customWidth="1"/>
    <col min="12" max="14" width="13.625" customWidth="1"/>
    <col min="15" max="15" width="24.125" customWidth="1"/>
    <col min="16" max="16" width="22" customWidth="1"/>
    <col min="17" max="20" width="16.625" customWidth="1"/>
  </cols>
  <sheetData>
    <row r="1" spans="1:20">
      <c r="A1" s="63" t="s">
        <v>1</v>
      </c>
      <c r="B1" s="25" t="s">
        <v>37</v>
      </c>
      <c r="C1" s="25" t="s">
        <v>37</v>
      </c>
      <c r="D1" s="25" t="s">
        <v>37</v>
      </c>
      <c r="E1" s="25" t="s">
        <v>37</v>
      </c>
      <c r="F1" s="25" t="s">
        <v>37</v>
      </c>
      <c r="G1" s="25" t="s">
        <v>37</v>
      </c>
      <c r="H1" s="25" t="s">
        <v>37</v>
      </c>
      <c r="I1" s="25" t="s">
        <v>37</v>
      </c>
      <c r="J1" s="25" t="s">
        <v>37</v>
      </c>
      <c r="K1" s="59" t="s">
        <v>63</v>
      </c>
      <c r="L1" s="59" t="s">
        <v>63</v>
      </c>
      <c r="M1" s="59" t="s">
        <v>63</v>
      </c>
      <c r="N1" s="59" t="s">
        <v>63</v>
      </c>
      <c r="O1" s="59" t="s">
        <v>63</v>
      </c>
      <c r="P1" s="59" t="s">
        <v>54</v>
      </c>
      <c r="Q1" s="59" t="s">
        <v>54</v>
      </c>
      <c r="R1" s="59" t="s">
        <v>54</v>
      </c>
      <c r="S1" s="59" t="s">
        <v>54</v>
      </c>
      <c r="T1" s="59" t="s">
        <v>54</v>
      </c>
    </row>
    <row r="2" spans="1:20">
      <c r="A2" s="63" t="s">
        <v>2</v>
      </c>
      <c r="B2" s="25" t="s">
        <v>162</v>
      </c>
      <c r="C2" s="59" t="s">
        <v>50</v>
      </c>
      <c r="D2" s="59" t="s">
        <v>40</v>
      </c>
      <c r="E2" s="59" t="s">
        <v>46</v>
      </c>
      <c r="F2" s="59" t="s">
        <v>38</v>
      </c>
      <c r="G2" s="59" t="s">
        <v>52</v>
      </c>
      <c r="H2" s="59" t="s">
        <v>44</v>
      </c>
      <c r="I2" s="59" t="s">
        <v>48</v>
      </c>
      <c r="J2" s="59" t="s">
        <v>42</v>
      </c>
      <c r="K2" s="59" t="s">
        <v>63</v>
      </c>
      <c r="L2" s="59" t="s">
        <v>68</v>
      </c>
      <c r="M2" s="59" t="s">
        <v>64</v>
      </c>
      <c r="N2" s="59" t="s">
        <v>70</v>
      </c>
      <c r="O2" s="59" t="s">
        <v>66</v>
      </c>
      <c r="P2" s="59" t="s">
        <v>54</v>
      </c>
      <c r="Q2" s="59" t="s">
        <v>57</v>
      </c>
      <c r="R2" s="59" t="s">
        <v>61</v>
      </c>
      <c r="S2" s="59" t="s">
        <v>59</v>
      </c>
      <c r="T2" s="59" t="s">
        <v>55</v>
      </c>
    </row>
    <row r="3" spans="1:20">
      <c r="C3" t="s">
        <v>3073</v>
      </c>
      <c r="D3" t="s">
        <v>3074</v>
      </c>
      <c r="E3" t="s">
        <v>3075</v>
      </c>
      <c r="F3" s="20" t="s">
        <v>3076</v>
      </c>
      <c r="G3" t="s">
        <v>3077</v>
      </c>
      <c r="H3" t="s">
        <v>3078</v>
      </c>
      <c r="I3" t="s">
        <v>49</v>
      </c>
      <c r="J3" t="s">
        <v>2651</v>
      </c>
      <c r="K3" t="s">
        <v>3079</v>
      </c>
      <c r="L3" t="s">
        <v>3079</v>
      </c>
      <c r="M3" t="s">
        <v>3080</v>
      </c>
      <c r="N3" t="s">
        <v>3081</v>
      </c>
      <c r="O3" t="s">
        <v>3082</v>
      </c>
      <c r="P3" t="s">
        <v>3083</v>
      </c>
      <c r="Q3" t="s">
        <v>3083</v>
      </c>
      <c r="R3" t="s">
        <v>3084</v>
      </c>
      <c r="S3" t="s">
        <v>3085</v>
      </c>
      <c r="T3" t="s">
        <v>3086</v>
      </c>
    </row>
    <row r="4" spans="1:20">
      <c r="C4" t="s">
        <v>3087</v>
      </c>
      <c r="D4" t="s">
        <v>3088</v>
      </c>
      <c r="E4" t="s">
        <v>3089</v>
      </c>
      <c r="F4" s="20" t="s">
        <v>3090</v>
      </c>
      <c r="G4" t="s">
        <v>3091</v>
      </c>
      <c r="H4" t="s">
        <v>3092</v>
      </c>
      <c r="J4" t="s">
        <v>3093</v>
      </c>
      <c r="K4" t="s">
        <v>3094</v>
      </c>
      <c r="L4" t="s">
        <v>3094</v>
      </c>
      <c r="M4" t="s">
        <v>3095</v>
      </c>
      <c r="N4" t="s">
        <v>3096</v>
      </c>
      <c r="O4" t="s">
        <v>919</v>
      </c>
      <c r="P4" t="s">
        <v>3097</v>
      </c>
      <c r="Q4" t="s">
        <v>3097</v>
      </c>
      <c r="R4" t="s">
        <v>3098</v>
      </c>
      <c r="S4" t="s">
        <v>3099</v>
      </c>
      <c r="T4" t="s">
        <v>3100</v>
      </c>
    </row>
    <row r="5" spans="1:20">
      <c r="C5" t="s">
        <v>3101</v>
      </c>
      <c r="D5" t="s">
        <v>3102</v>
      </c>
      <c r="E5" t="s">
        <v>3103</v>
      </c>
      <c r="F5" s="64" t="s">
        <v>3104</v>
      </c>
      <c r="G5" t="s">
        <v>3105</v>
      </c>
      <c r="H5" t="s">
        <v>3106</v>
      </c>
      <c r="J5" t="s">
        <v>3107</v>
      </c>
      <c r="K5" t="s">
        <v>3108</v>
      </c>
      <c r="L5" t="s">
        <v>3108</v>
      </c>
      <c r="M5" t="s">
        <v>3109</v>
      </c>
      <c r="N5" t="s">
        <v>3110</v>
      </c>
      <c r="O5" t="s">
        <v>3111</v>
      </c>
      <c r="P5" t="s">
        <v>3112</v>
      </c>
      <c r="Q5" t="s">
        <v>3112</v>
      </c>
      <c r="R5" t="s">
        <v>3113</v>
      </c>
      <c r="S5" t="s">
        <v>3114</v>
      </c>
      <c r="T5" t="s">
        <v>3115</v>
      </c>
    </row>
    <row r="6" spans="1:20">
      <c r="C6" t="s">
        <v>3116</v>
      </c>
      <c r="D6" t="s">
        <v>3117</v>
      </c>
      <c r="E6" t="s">
        <v>3118</v>
      </c>
      <c r="F6" s="64" t="s">
        <v>3119</v>
      </c>
      <c r="G6" t="s">
        <v>3120</v>
      </c>
      <c r="J6" t="s">
        <v>3121</v>
      </c>
      <c r="K6" t="s">
        <v>3122</v>
      </c>
      <c r="L6" t="s">
        <v>3122</v>
      </c>
      <c r="M6" t="s">
        <v>3123</v>
      </c>
      <c r="N6" t="s">
        <v>3124</v>
      </c>
      <c r="O6" t="s">
        <v>3125</v>
      </c>
      <c r="P6" t="s">
        <v>3126</v>
      </c>
      <c r="Q6" t="s">
        <v>3126</v>
      </c>
      <c r="R6" t="s">
        <v>3127</v>
      </c>
      <c r="S6" t="s">
        <v>3128</v>
      </c>
      <c r="T6" t="s">
        <v>2658</v>
      </c>
    </row>
    <row r="7" spans="1:20">
      <c r="C7" t="s">
        <v>3129</v>
      </c>
      <c r="D7" t="s">
        <v>3130</v>
      </c>
      <c r="E7" t="s">
        <v>3131</v>
      </c>
      <c r="F7" s="64" t="s">
        <v>3132</v>
      </c>
      <c r="G7" t="s">
        <v>3133</v>
      </c>
      <c r="J7" t="s">
        <v>3134</v>
      </c>
      <c r="K7" t="s">
        <v>3135</v>
      </c>
      <c r="L7" t="s">
        <v>3135</v>
      </c>
      <c r="M7" t="s">
        <v>3136</v>
      </c>
      <c r="N7" t="s">
        <v>3137</v>
      </c>
      <c r="O7" t="s">
        <v>3138</v>
      </c>
      <c r="P7" t="s">
        <v>3139</v>
      </c>
      <c r="Q7" t="s">
        <v>3139</v>
      </c>
      <c r="R7" t="s">
        <v>3140</v>
      </c>
      <c r="T7" t="s">
        <v>3141</v>
      </c>
    </row>
    <row r="8" spans="1:20">
      <c r="C8" t="s">
        <v>3142</v>
      </c>
      <c r="D8" t="s">
        <v>3143</v>
      </c>
      <c r="F8" s="64" t="s">
        <v>3144</v>
      </c>
      <c r="G8" t="s">
        <v>3145</v>
      </c>
      <c r="J8" t="s">
        <v>3146</v>
      </c>
      <c r="K8" t="s">
        <v>3147</v>
      </c>
      <c r="L8" t="s">
        <v>3147</v>
      </c>
      <c r="M8" t="s">
        <v>3148</v>
      </c>
      <c r="N8" t="s">
        <v>3149</v>
      </c>
      <c r="O8" t="s">
        <v>3150</v>
      </c>
      <c r="P8" t="s">
        <v>3151</v>
      </c>
      <c r="Q8" t="s">
        <v>3151</v>
      </c>
      <c r="R8" t="s">
        <v>3152</v>
      </c>
      <c r="T8" t="s">
        <v>3153</v>
      </c>
    </row>
    <row r="9" spans="1:20">
      <c r="C9" t="s">
        <v>3154</v>
      </c>
      <c r="D9" t="s">
        <v>3155</v>
      </c>
      <c r="F9" s="20" t="s">
        <v>3156</v>
      </c>
      <c r="J9" t="s">
        <v>3157</v>
      </c>
      <c r="K9" t="s">
        <v>3158</v>
      </c>
      <c r="L9" t="s">
        <v>3158</v>
      </c>
      <c r="N9" t="s">
        <v>3159</v>
      </c>
      <c r="O9" t="s">
        <v>3160</v>
      </c>
      <c r="P9" t="s">
        <v>3161</v>
      </c>
      <c r="Q9" t="s">
        <v>3161</v>
      </c>
      <c r="T9" t="s">
        <v>3162</v>
      </c>
    </row>
    <row r="10" spans="1:20">
      <c r="C10" t="s">
        <v>3163</v>
      </c>
      <c r="D10" t="s">
        <v>3164</v>
      </c>
      <c r="F10" s="64"/>
      <c r="K10" t="s">
        <v>3165</v>
      </c>
      <c r="L10" t="s">
        <v>3165</v>
      </c>
      <c r="N10" t="s">
        <v>3166</v>
      </c>
      <c r="O10" t="s">
        <v>3167</v>
      </c>
      <c r="P10" t="s">
        <v>3168</v>
      </c>
      <c r="Q10" t="s">
        <v>3168</v>
      </c>
      <c r="T10" s="61" t="s">
        <v>3169</v>
      </c>
    </row>
    <row r="11" spans="1:20">
      <c r="D11" t="s">
        <v>3170</v>
      </c>
      <c r="F11" s="20"/>
      <c r="K11" t="s">
        <v>3171</v>
      </c>
      <c r="L11" t="s">
        <v>3171</v>
      </c>
      <c r="N11" t="s">
        <v>3172</v>
      </c>
      <c r="O11" t="s">
        <v>3173</v>
      </c>
      <c r="P11" t="s">
        <v>3174</v>
      </c>
      <c r="Q11" s="20" t="s">
        <v>3175</v>
      </c>
    </row>
    <row r="12" spans="1:20">
      <c r="D12" t="s">
        <v>3176</v>
      </c>
      <c r="F12" s="20"/>
      <c r="K12" t="s">
        <v>3080</v>
      </c>
      <c r="N12" t="s">
        <v>3177</v>
      </c>
      <c r="O12" t="s">
        <v>3178</v>
      </c>
      <c r="P12" t="s">
        <v>3098</v>
      </c>
    </row>
    <row r="13" spans="1:20">
      <c r="D13" t="s">
        <v>3179</v>
      </c>
      <c r="F13" s="20"/>
      <c r="K13" t="s">
        <v>3095</v>
      </c>
      <c r="N13" t="s">
        <v>3180</v>
      </c>
      <c r="O13" t="s">
        <v>3181</v>
      </c>
      <c r="P13" t="s">
        <v>3113</v>
      </c>
    </row>
    <row r="14" spans="1:20">
      <c r="K14" t="s">
        <v>3109</v>
      </c>
      <c r="N14" s="61" t="s">
        <v>3182</v>
      </c>
      <c r="P14" t="s">
        <v>3127</v>
      </c>
    </row>
    <row r="15" spans="1:20">
      <c r="K15" t="s">
        <v>3123</v>
      </c>
      <c r="P15" t="s">
        <v>3140</v>
      </c>
    </row>
    <row r="16" spans="1:20">
      <c r="K16" t="s">
        <v>3136</v>
      </c>
      <c r="P16" t="s">
        <v>3152</v>
      </c>
    </row>
    <row r="17" spans="2:16">
      <c r="K17" t="s">
        <v>3148</v>
      </c>
      <c r="P17" t="s">
        <v>3085</v>
      </c>
    </row>
    <row r="18" spans="2:16">
      <c r="K18" t="s">
        <v>3081</v>
      </c>
      <c r="P18" t="s">
        <v>3099</v>
      </c>
    </row>
    <row r="19" spans="2:16">
      <c r="K19" t="s">
        <v>3096</v>
      </c>
      <c r="P19" t="s">
        <v>3114</v>
      </c>
    </row>
    <row r="20" spans="2:16">
      <c r="K20" t="s">
        <v>3110</v>
      </c>
      <c r="P20" t="s">
        <v>3183</v>
      </c>
    </row>
    <row r="21" spans="2:16">
      <c r="K21" t="s">
        <v>3124</v>
      </c>
      <c r="P21" t="s">
        <v>3086</v>
      </c>
    </row>
    <row r="22" spans="2:16">
      <c r="K22" t="s">
        <v>3137</v>
      </c>
      <c r="P22" t="s">
        <v>3100</v>
      </c>
    </row>
    <row r="23" spans="2:16">
      <c r="K23" t="s">
        <v>3149</v>
      </c>
      <c r="P23" t="s">
        <v>3115</v>
      </c>
    </row>
    <row r="24" spans="2:16">
      <c r="K24" t="s">
        <v>3159</v>
      </c>
      <c r="P24" t="s">
        <v>2658</v>
      </c>
    </row>
    <row r="25" spans="2:16">
      <c r="K25" t="s">
        <v>3166</v>
      </c>
      <c r="P25" t="s">
        <v>3141</v>
      </c>
    </row>
    <row r="26" spans="2:16">
      <c r="K26" t="s">
        <v>3172</v>
      </c>
      <c r="P26" t="s">
        <v>3153</v>
      </c>
    </row>
    <row r="27" spans="2:16">
      <c r="B27" s="20"/>
      <c r="K27" t="s">
        <v>3177</v>
      </c>
      <c r="P27" t="s">
        <v>3162</v>
      </c>
    </row>
    <row r="28" spans="2:16">
      <c r="B28" s="20"/>
      <c r="K28" t="s">
        <v>3180</v>
      </c>
      <c r="P28" s="61" t="s">
        <v>3169</v>
      </c>
    </row>
    <row r="29" spans="2:16">
      <c r="B29" s="64"/>
      <c r="K29" s="61" t="s">
        <v>3182</v>
      </c>
      <c r="P29" s="20" t="s">
        <v>3175</v>
      </c>
    </row>
    <row r="30" spans="2:16">
      <c r="B30" s="64"/>
      <c r="K30" t="s">
        <v>3082</v>
      </c>
      <c r="P30" s="20" t="s">
        <v>3184</v>
      </c>
    </row>
    <row r="31" spans="2:16">
      <c r="B31" s="64"/>
      <c r="K31" t="s">
        <v>919</v>
      </c>
      <c r="P31" s="20" t="s">
        <v>3185</v>
      </c>
    </row>
    <row r="32" spans="2:16">
      <c r="B32" s="64"/>
      <c r="K32" t="s">
        <v>3111</v>
      </c>
      <c r="P32" s="20" t="s">
        <v>3186</v>
      </c>
    </row>
    <row r="33" spans="2:16">
      <c r="B33" s="20"/>
      <c r="K33" t="s">
        <v>3125</v>
      </c>
      <c r="P33" s="20" t="s">
        <v>3187</v>
      </c>
    </row>
    <row r="34" spans="2:16">
      <c r="K34" t="s">
        <v>3138</v>
      </c>
      <c r="P34" s="20" t="s">
        <v>3188</v>
      </c>
    </row>
    <row r="35" spans="2:16">
      <c r="K35" t="s">
        <v>3150</v>
      </c>
      <c r="P35" s="20" t="s">
        <v>3189</v>
      </c>
    </row>
    <row r="36" spans="2:16">
      <c r="K36" t="s">
        <v>3160</v>
      </c>
      <c r="P36" s="20" t="s">
        <v>3190</v>
      </c>
    </row>
    <row r="37" spans="2:16">
      <c r="K37" t="s">
        <v>3167</v>
      </c>
      <c r="P37" s="20" t="s">
        <v>3191</v>
      </c>
    </row>
    <row r="38" spans="2:16">
      <c r="K38" t="s">
        <v>3173</v>
      </c>
      <c r="P38" s="20" t="s">
        <v>3192</v>
      </c>
    </row>
    <row r="39" spans="2:16">
      <c r="K39" t="s">
        <v>3178</v>
      </c>
      <c r="P39" s="20" t="s">
        <v>3193</v>
      </c>
    </row>
    <row r="40" spans="2:16">
      <c r="K40" t="s">
        <v>3181</v>
      </c>
      <c r="P40" s="20" t="s">
        <v>3194</v>
      </c>
    </row>
    <row r="41" spans="2:16">
      <c r="P41" s="20" t="s">
        <v>3195</v>
      </c>
    </row>
    <row r="42" spans="2:16">
      <c r="P42" s="20" t="s">
        <v>3196</v>
      </c>
    </row>
    <row r="43" spans="2:16">
      <c r="P43" s="20" t="s">
        <v>3197</v>
      </c>
    </row>
    <row r="44" spans="2:16">
      <c r="P44" s="20" t="s">
        <v>3198</v>
      </c>
    </row>
    <row r="45" spans="2:16">
      <c r="P45" s="20" t="s">
        <v>3199</v>
      </c>
    </row>
    <row r="46" spans="2:16">
      <c r="P46" s="20" t="s">
        <v>3200</v>
      </c>
    </row>
    <row r="47" spans="2:16">
      <c r="P47" s="20" t="s">
        <v>3201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zoomScale="70" zoomScaleNormal="70" workbookViewId="0">
      <selection activeCell="D22" sqref="D22"/>
    </sheetView>
  </sheetViews>
  <sheetFormatPr defaultRowHeight="16.5"/>
  <cols>
    <col min="1" max="1" width="6.25" customWidth="1"/>
    <col min="2" max="39" width="9.5" customWidth="1"/>
  </cols>
  <sheetData>
    <row r="1" spans="1:39">
      <c r="A1" s="18" t="s">
        <v>1</v>
      </c>
      <c r="B1" s="65" t="s">
        <v>3202</v>
      </c>
      <c r="C1" s="65" t="s">
        <v>3202</v>
      </c>
      <c r="D1" s="65" t="s">
        <v>3202</v>
      </c>
      <c r="E1" s="65" t="s">
        <v>3202</v>
      </c>
      <c r="F1" s="65" t="s">
        <v>3202</v>
      </c>
      <c r="G1" s="65" t="s">
        <v>3202</v>
      </c>
      <c r="H1" s="65" t="s">
        <v>3202</v>
      </c>
      <c r="I1" s="66" t="s">
        <v>389</v>
      </c>
      <c r="J1" s="66" t="s">
        <v>389</v>
      </c>
      <c r="K1" s="66" t="s">
        <v>389</v>
      </c>
      <c r="L1" s="66" t="s">
        <v>389</v>
      </c>
      <c r="M1" s="66" t="s">
        <v>389</v>
      </c>
      <c r="N1" s="66" t="s">
        <v>389</v>
      </c>
      <c r="O1" s="66" t="s">
        <v>389</v>
      </c>
      <c r="P1" s="66" t="s">
        <v>389</v>
      </c>
      <c r="Q1" s="66" t="s">
        <v>389</v>
      </c>
      <c r="R1" s="66" t="s">
        <v>389</v>
      </c>
      <c r="S1" s="6" t="s">
        <v>410</v>
      </c>
      <c r="T1" s="6" t="s">
        <v>410</v>
      </c>
      <c r="U1" s="6" t="s">
        <v>410</v>
      </c>
      <c r="V1" s="6" t="s">
        <v>410</v>
      </c>
      <c r="W1" s="6" t="s">
        <v>410</v>
      </c>
      <c r="X1" s="6" t="s">
        <v>410</v>
      </c>
      <c r="Y1" s="6" t="s">
        <v>410</v>
      </c>
      <c r="Z1" s="6" t="s">
        <v>410</v>
      </c>
      <c r="AA1" s="6" t="s">
        <v>410</v>
      </c>
      <c r="AB1" s="3" t="s">
        <v>436</v>
      </c>
      <c r="AC1" s="3" t="s">
        <v>436</v>
      </c>
      <c r="AD1" s="3" t="s">
        <v>436</v>
      </c>
      <c r="AE1" s="3" t="s">
        <v>436</v>
      </c>
      <c r="AF1" s="3" t="s">
        <v>436</v>
      </c>
      <c r="AG1" s="3" t="s">
        <v>436</v>
      </c>
      <c r="AH1" s="3" t="s">
        <v>436</v>
      </c>
      <c r="AI1" s="3" t="s">
        <v>436</v>
      </c>
      <c r="AJ1" s="3" t="s">
        <v>436</v>
      </c>
      <c r="AK1" s="67" t="s">
        <v>429</v>
      </c>
      <c r="AL1" s="67" t="s">
        <v>429</v>
      </c>
      <c r="AM1" s="67" t="s">
        <v>429</v>
      </c>
    </row>
    <row r="2" spans="1:39" s="68" customFormat="1">
      <c r="A2" s="63" t="s">
        <v>2</v>
      </c>
      <c r="B2" s="68" t="s">
        <v>387</v>
      </c>
      <c r="C2" s="68" t="s">
        <v>383</v>
      </c>
      <c r="D2" s="68" t="s">
        <v>379</v>
      </c>
      <c r="E2" s="68" t="s">
        <v>377</v>
      </c>
      <c r="F2" s="68" t="s">
        <v>385</v>
      </c>
      <c r="G2" s="68" t="s">
        <v>381</v>
      </c>
      <c r="H2" s="68" t="s">
        <v>388</v>
      </c>
      <c r="I2" s="68" t="s">
        <v>406</v>
      </c>
      <c r="J2" s="68" t="s">
        <v>398</v>
      </c>
      <c r="K2" s="68" t="s">
        <v>404</v>
      </c>
      <c r="L2" s="68" t="s">
        <v>390</v>
      </c>
      <c r="M2" s="68" t="s">
        <v>402</v>
      </c>
      <c r="N2" s="68" t="s">
        <v>396</v>
      </c>
      <c r="O2" s="68" t="s">
        <v>400</v>
      </c>
      <c r="P2" s="68" t="s">
        <v>394</v>
      </c>
      <c r="Q2" s="68" t="s">
        <v>408</v>
      </c>
      <c r="R2" s="68" t="s">
        <v>392</v>
      </c>
      <c r="S2" s="68" t="s">
        <v>423</v>
      </c>
      <c r="T2" s="68" t="s">
        <v>427</v>
      </c>
      <c r="U2" s="68" t="s">
        <v>413</v>
      </c>
      <c r="V2" s="68" t="s">
        <v>419</v>
      </c>
      <c r="W2" s="68" t="s">
        <v>415</v>
      </c>
      <c r="X2" s="68" t="s">
        <v>421</v>
      </c>
      <c r="Y2" s="68" t="s">
        <v>411</v>
      </c>
      <c r="Z2" s="68" t="s">
        <v>417</v>
      </c>
      <c r="AA2" s="68" t="s">
        <v>425</v>
      </c>
      <c r="AB2" s="68" t="s">
        <v>437</v>
      </c>
      <c r="AC2" s="68" t="s">
        <v>439</v>
      </c>
      <c r="AD2" s="68" t="s">
        <v>447</v>
      </c>
      <c r="AE2" s="68" t="s">
        <v>453</v>
      </c>
      <c r="AF2" s="68" t="s">
        <v>449</v>
      </c>
      <c r="AG2" s="68" t="s">
        <v>445</v>
      </c>
      <c r="AH2" s="68" t="s">
        <v>441</v>
      </c>
      <c r="AI2" s="68" t="s">
        <v>451</v>
      </c>
      <c r="AJ2" s="68" t="s">
        <v>443</v>
      </c>
      <c r="AK2" s="68" t="s">
        <v>430</v>
      </c>
      <c r="AL2" s="68" t="s">
        <v>434</v>
      </c>
      <c r="AM2" s="68" t="s">
        <v>432</v>
      </c>
    </row>
    <row r="3" spans="1:39">
      <c r="B3" t="s">
        <v>387</v>
      </c>
      <c r="C3" t="s">
        <v>3203</v>
      </c>
      <c r="D3" t="s">
        <v>3204</v>
      </c>
      <c r="E3" t="s">
        <v>3205</v>
      </c>
      <c r="F3" t="s">
        <v>3206</v>
      </c>
      <c r="G3" t="s">
        <v>3207</v>
      </c>
      <c r="H3" t="s">
        <v>388</v>
      </c>
      <c r="I3" t="s">
        <v>3208</v>
      </c>
      <c r="J3" t="s">
        <v>399</v>
      </c>
      <c r="K3" t="s">
        <v>405</v>
      </c>
      <c r="L3" t="s">
        <v>3209</v>
      </c>
      <c r="M3" t="s">
        <v>3210</v>
      </c>
      <c r="N3" t="s">
        <v>3211</v>
      </c>
      <c r="O3" t="s">
        <v>3212</v>
      </c>
      <c r="P3" t="s">
        <v>3213</v>
      </c>
      <c r="Q3" t="s">
        <v>3214</v>
      </c>
      <c r="R3" t="s">
        <v>3215</v>
      </c>
      <c r="S3" t="s">
        <v>3216</v>
      </c>
      <c r="T3" t="s">
        <v>3217</v>
      </c>
      <c r="U3" t="s">
        <v>3218</v>
      </c>
      <c r="V3" t="s">
        <v>3219</v>
      </c>
      <c r="W3" t="s">
        <v>3220</v>
      </c>
      <c r="X3" t="s">
        <v>3221</v>
      </c>
      <c r="Y3" t="s">
        <v>3222</v>
      </c>
      <c r="Z3" t="s">
        <v>3223</v>
      </c>
      <c r="AA3" t="s">
        <v>3224</v>
      </c>
      <c r="AB3" t="s">
        <v>3225</v>
      </c>
      <c r="AC3" t="s">
        <v>3226</v>
      </c>
      <c r="AD3" t="s">
        <v>448</v>
      </c>
      <c r="AE3" t="s">
        <v>3227</v>
      </c>
      <c r="AF3" t="s">
        <v>450</v>
      </c>
      <c r="AG3" t="s">
        <v>3228</v>
      </c>
      <c r="AH3" t="s">
        <v>3229</v>
      </c>
      <c r="AI3" t="s">
        <v>452</v>
      </c>
      <c r="AJ3" t="s">
        <v>3230</v>
      </c>
      <c r="AK3" t="s">
        <v>3231</v>
      </c>
      <c r="AL3" t="s">
        <v>3232</v>
      </c>
      <c r="AM3" t="s">
        <v>3233</v>
      </c>
    </row>
    <row r="4" spans="1:39">
      <c r="C4" t="s">
        <v>3234</v>
      </c>
      <c r="D4" t="s">
        <v>3235</v>
      </c>
      <c r="E4" t="s">
        <v>3236</v>
      </c>
      <c r="F4" t="s">
        <v>3237</v>
      </c>
      <c r="G4" t="s">
        <v>3238</v>
      </c>
      <c r="I4" t="s">
        <v>3239</v>
      </c>
      <c r="L4" t="s">
        <v>3240</v>
      </c>
      <c r="M4" t="s">
        <v>3241</v>
      </c>
      <c r="N4" t="s">
        <v>3242</v>
      </c>
      <c r="O4" t="s">
        <v>3243</v>
      </c>
      <c r="P4" t="s">
        <v>3244</v>
      </c>
      <c r="Q4" t="s">
        <v>3245</v>
      </c>
      <c r="R4" t="s">
        <v>3246</v>
      </c>
      <c r="S4" t="s">
        <v>3247</v>
      </c>
      <c r="T4" t="s">
        <v>3248</v>
      </c>
      <c r="U4" t="s">
        <v>3249</v>
      </c>
      <c r="V4" t="s">
        <v>3250</v>
      </c>
      <c r="W4" t="s">
        <v>3251</v>
      </c>
      <c r="X4" t="s">
        <v>3252</v>
      </c>
      <c r="Y4" t="s">
        <v>3253</v>
      </c>
      <c r="Z4" t="s">
        <v>3254</v>
      </c>
      <c r="AA4" t="s">
        <v>3255</v>
      </c>
      <c r="AB4" t="s">
        <v>3256</v>
      </c>
      <c r="AC4" t="s">
        <v>3257</v>
      </c>
      <c r="AE4" t="s">
        <v>3258</v>
      </c>
      <c r="AG4" t="s">
        <v>3259</v>
      </c>
      <c r="AH4" t="s">
        <v>3260</v>
      </c>
      <c r="AJ4" t="s">
        <v>734</v>
      </c>
      <c r="AK4" t="s">
        <v>3261</v>
      </c>
      <c r="AL4" t="s">
        <v>3262</v>
      </c>
      <c r="AM4" s="69" t="s">
        <v>3263</v>
      </c>
    </row>
    <row r="5" spans="1:39">
      <c r="C5" t="s">
        <v>3264</v>
      </c>
      <c r="D5" t="s">
        <v>3265</v>
      </c>
      <c r="E5" t="s">
        <v>3266</v>
      </c>
      <c r="F5" t="s">
        <v>3267</v>
      </c>
      <c r="G5" t="s">
        <v>3268</v>
      </c>
      <c r="M5" t="s">
        <v>3269</v>
      </c>
      <c r="S5" t="s">
        <v>3270</v>
      </c>
      <c r="T5" t="s">
        <v>3271</v>
      </c>
      <c r="W5" t="s">
        <v>3272</v>
      </c>
      <c r="Y5" t="s">
        <v>3273</v>
      </c>
      <c r="Z5" t="s">
        <v>3274</v>
      </c>
      <c r="AE5" t="s">
        <v>3275</v>
      </c>
      <c r="AG5" t="s">
        <v>3259</v>
      </c>
      <c r="AH5" t="s">
        <v>656</v>
      </c>
      <c r="AJ5" t="s">
        <v>3276</v>
      </c>
      <c r="AK5" t="s">
        <v>3277</v>
      </c>
      <c r="AL5" t="s">
        <v>3278</v>
      </c>
      <c r="AM5" s="69" t="s">
        <v>3279</v>
      </c>
    </row>
    <row r="6" spans="1:39">
      <c r="C6" t="s">
        <v>3280</v>
      </c>
      <c r="D6" t="s">
        <v>3281</v>
      </c>
      <c r="E6" t="s">
        <v>3282</v>
      </c>
      <c r="F6" t="s">
        <v>3283</v>
      </c>
      <c r="G6" t="s">
        <v>3284</v>
      </c>
      <c r="W6" t="s">
        <v>3285</v>
      </c>
      <c r="Y6" t="s">
        <v>3286</v>
      </c>
      <c r="Z6" t="s">
        <v>3287</v>
      </c>
      <c r="AE6" t="s">
        <v>3288</v>
      </c>
      <c r="AG6" t="s">
        <v>3289</v>
      </c>
      <c r="AJ6" t="s">
        <v>705</v>
      </c>
      <c r="AK6" t="s">
        <v>3290</v>
      </c>
      <c r="AL6" t="s">
        <v>3291</v>
      </c>
      <c r="AM6" s="69" t="s">
        <v>3292</v>
      </c>
    </row>
    <row r="7" spans="1:39">
      <c r="C7" t="s">
        <v>3243</v>
      </c>
      <c r="D7" t="s">
        <v>3293</v>
      </c>
      <c r="E7" t="s">
        <v>3294</v>
      </c>
      <c r="F7" t="s">
        <v>3295</v>
      </c>
      <c r="G7" t="s">
        <v>3296</v>
      </c>
      <c r="W7" t="s">
        <v>3297</v>
      </c>
      <c r="Y7" t="s">
        <v>3298</v>
      </c>
      <c r="Z7" t="s">
        <v>3299</v>
      </c>
      <c r="AE7" t="s">
        <v>3300</v>
      </c>
      <c r="AJ7" t="s">
        <v>3301</v>
      </c>
      <c r="AK7" t="s">
        <v>3302</v>
      </c>
      <c r="AL7" t="s">
        <v>3303</v>
      </c>
      <c r="AM7" s="69" t="s">
        <v>3304</v>
      </c>
    </row>
    <row r="8" spans="1:39">
      <c r="C8" t="s">
        <v>3305</v>
      </c>
      <c r="D8" t="s">
        <v>3306</v>
      </c>
      <c r="E8" t="s">
        <v>3307</v>
      </c>
      <c r="G8" t="s">
        <v>3308</v>
      </c>
      <c r="Y8" t="s">
        <v>3309</v>
      </c>
      <c r="AE8" t="s">
        <v>3310</v>
      </c>
      <c r="AJ8" t="s">
        <v>3311</v>
      </c>
      <c r="AK8" t="s">
        <v>3312</v>
      </c>
      <c r="AL8" t="s">
        <v>3313</v>
      </c>
      <c r="AM8" s="69" t="s">
        <v>3314</v>
      </c>
    </row>
    <row r="9" spans="1:39">
      <c r="C9" t="s">
        <v>3315</v>
      </c>
      <c r="D9" t="s">
        <v>3316</v>
      </c>
      <c r="E9" t="s">
        <v>3317</v>
      </c>
      <c r="G9" t="s">
        <v>3318</v>
      </c>
      <c r="Y9" t="s">
        <v>3319</v>
      </c>
      <c r="AE9" t="s">
        <v>3320</v>
      </c>
      <c r="AK9" t="s">
        <v>3321</v>
      </c>
      <c r="AL9" t="s">
        <v>3322</v>
      </c>
      <c r="AM9" s="69" t="s">
        <v>3323</v>
      </c>
    </row>
    <row r="10" spans="1:39">
      <c r="C10" t="s">
        <v>3324</v>
      </c>
      <c r="D10" t="s">
        <v>3325</v>
      </c>
      <c r="E10" t="s">
        <v>3326</v>
      </c>
      <c r="G10" t="s">
        <v>3327</v>
      </c>
      <c r="Y10" t="s">
        <v>3328</v>
      </c>
      <c r="AE10" t="s">
        <v>3329</v>
      </c>
      <c r="AK10" t="s">
        <v>3330</v>
      </c>
      <c r="AM10" s="69" t="s">
        <v>3331</v>
      </c>
    </row>
    <row r="11" spans="1:39">
      <c r="C11" t="s">
        <v>3332</v>
      </c>
      <c r="D11" t="s">
        <v>3333</v>
      </c>
      <c r="E11" t="s">
        <v>3334</v>
      </c>
      <c r="G11" t="s">
        <v>3335</v>
      </c>
      <c r="Y11" t="s">
        <v>3336</v>
      </c>
      <c r="AE11" t="s">
        <v>3337</v>
      </c>
      <c r="AK11" t="s">
        <v>3338</v>
      </c>
      <c r="AM11" s="69" t="s">
        <v>3339</v>
      </c>
    </row>
    <row r="12" spans="1:39">
      <c r="C12" t="s">
        <v>3216</v>
      </c>
      <c r="D12" t="s">
        <v>3340</v>
      </c>
      <c r="E12" t="s">
        <v>3341</v>
      </c>
      <c r="G12" t="s">
        <v>3342</v>
      </c>
      <c r="AE12" t="s">
        <v>3343</v>
      </c>
      <c r="AK12" t="s">
        <v>3344</v>
      </c>
      <c r="AM12" s="69" t="s">
        <v>3345</v>
      </c>
    </row>
    <row r="13" spans="1:39">
      <c r="C13" t="s">
        <v>3346</v>
      </c>
      <c r="D13" t="s">
        <v>3347</v>
      </c>
      <c r="E13" t="s">
        <v>3348</v>
      </c>
      <c r="G13" t="s">
        <v>3349</v>
      </c>
      <c r="AE13" t="s">
        <v>3350</v>
      </c>
      <c r="AK13" t="s">
        <v>3351</v>
      </c>
      <c r="AM13" s="69" t="s">
        <v>3352</v>
      </c>
    </row>
    <row r="14" spans="1:39">
      <c r="C14" t="s">
        <v>3353</v>
      </c>
      <c r="D14" t="s">
        <v>3354</v>
      </c>
      <c r="E14" t="s">
        <v>3355</v>
      </c>
      <c r="G14" t="s">
        <v>3356</v>
      </c>
      <c r="AE14" t="s">
        <v>3357</v>
      </c>
      <c r="AM14" s="69" t="s">
        <v>3358</v>
      </c>
    </row>
    <row r="15" spans="1:39">
      <c r="D15" t="s">
        <v>3359</v>
      </c>
      <c r="E15" t="s">
        <v>3360</v>
      </c>
      <c r="G15" t="s">
        <v>3361</v>
      </c>
      <c r="AE15" t="s">
        <v>3362</v>
      </c>
      <c r="AM15" s="69" t="s">
        <v>3363</v>
      </c>
    </row>
    <row r="16" spans="1:39">
      <c r="D16" t="s">
        <v>3364</v>
      </c>
      <c r="G16" t="s">
        <v>3365</v>
      </c>
      <c r="AE16" t="s">
        <v>3366</v>
      </c>
    </row>
    <row r="17" spans="4:31">
      <c r="D17" t="s">
        <v>3367</v>
      </c>
      <c r="G17" t="s">
        <v>3368</v>
      </c>
      <c r="AE17" t="s">
        <v>3369</v>
      </c>
    </row>
    <row r="18" spans="4:31">
      <c r="G18" t="s">
        <v>3370</v>
      </c>
    </row>
    <row r="19" spans="4:31">
      <c r="G19" t="s">
        <v>3371</v>
      </c>
    </row>
    <row r="20" spans="4:31">
      <c r="G20" t="s">
        <v>3372</v>
      </c>
    </row>
    <row r="21" spans="4:31">
      <c r="G21" t="s">
        <v>3373</v>
      </c>
    </row>
    <row r="22" spans="4:31">
      <c r="G22" t="s">
        <v>3374</v>
      </c>
    </row>
    <row r="23" spans="4:31">
      <c r="G23" t="s">
        <v>3375</v>
      </c>
    </row>
    <row r="24" spans="4:31">
      <c r="G24" t="s">
        <v>3376</v>
      </c>
    </row>
    <row r="25" spans="4:31">
      <c r="G25" t="s">
        <v>3377</v>
      </c>
    </row>
    <row r="26" spans="4:31">
      <c r="G26" t="s">
        <v>3378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2"/>
  <sheetViews>
    <sheetView topLeftCell="AU1" zoomScaleNormal="100" workbookViewId="0">
      <selection activeCell="D22" sqref="D22"/>
    </sheetView>
  </sheetViews>
  <sheetFormatPr defaultRowHeight="16.5"/>
  <cols>
    <col min="2" max="2" width="27.75" style="29" bestFit="1" customWidth="1"/>
    <col min="3" max="3" width="38.75" customWidth="1"/>
    <col min="4" max="4" width="24" customWidth="1"/>
    <col min="5" max="8" width="20.125" customWidth="1"/>
    <col min="9" max="9" width="26.375" customWidth="1"/>
    <col min="10" max="10" width="15" customWidth="1"/>
    <col min="11" max="11" width="16.375" bestFit="1" customWidth="1"/>
    <col min="12" max="12" width="16.625" bestFit="1" customWidth="1"/>
    <col min="21" max="21" width="10.5" hidden="1" customWidth="1"/>
    <col min="22" max="22" width="0" hidden="1" customWidth="1"/>
    <col min="23" max="23" width="24.125" hidden="1" customWidth="1"/>
    <col min="24" max="25" width="0" hidden="1" customWidth="1"/>
    <col min="26" max="26" width="25.75" customWidth="1"/>
    <col min="27" max="27" width="23.125" customWidth="1"/>
    <col min="31" max="31" width="11.25" bestFit="1" customWidth="1"/>
    <col min="32" max="34" width="11.25" customWidth="1"/>
    <col min="35" max="35" width="5.125" bestFit="1" customWidth="1"/>
    <col min="36" max="37" width="8.5" customWidth="1"/>
    <col min="40" max="40" width="18.625" customWidth="1"/>
    <col min="41" max="41" width="34" customWidth="1"/>
    <col min="43" max="43" width="13.625" customWidth="1"/>
    <col min="52" max="52" width="11.25" customWidth="1"/>
    <col min="55" max="55" width="23.5" bestFit="1" customWidth="1"/>
    <col min="56" max="56" width="20.5" bestFit="1" customWidth="1"/>
    <col min="57" max="57" width="20.75" bestFit="1" customWidth="1"/>
    <col min="58" max="58" width="27.625" bestFit="1" customWidth="1"/>
    <col min="59" max="59" width="18" bestFit="1" customWidth="1"/>
    <col min="60" max="60" width="14.375" bestFit="1" customWidth="1"/>
  </cols>
  <sheetData>
    <row r="1" spans="1:60">
      <c r="A1" s="18" t="s">
        <v>1</v>
      </c>
      <c r="B1" s="70" t="s">
        <v>290</v>
      </c>
      <c r="C1" s="59" t="s">
        <v>288</v>
      </c>
      <c r="D1" s="59" t="s">
        <v>279</v>
      </c>
      <c r="E1" s="27" t="s">
        <v>292</v>
      </c>
      <c r="F1" s="27" t="s">
        <v>292</v>
      </c>
      <c r="G1" s="27" t="s">
        <v>292</v>
      </c>
      <c r="H1" s="27" t="s">
        <v>292</v>
      </c>
      <c r="I1" s="27" t="s">
        <v>292</v>
      </c>
      <c r="J1" s="27" t="s">
        <v>292</v>
      </c>
      <c r="K1" s="27" t="s">
        <v>292</v>
      </c>
      <c r="L1" s="27" t="s">
        <v>292</v>
      </c>
      <c r="M1" s="27" t="s">
        <v>292</v>
      </c>
      <c r="N1" s="27" t="s">
        <v>292</v>
      </c>
      <c r="O1" s="27" t="s">
        <v>292</v>
      </c>
      <c r="P1" s="27" t="s">
        <v>292</v>
      </c>
      <c r="Q1" s="27" t="s">
        <v>292</v>
      </c>
      <c r="R1" s="27" t="s">
        <v>292</v>
      </c>
      <c r="S1" s="27" t="s">
        <v>292</v>
      </c>
      <c r="T1" s="27" t="s">
        <v>292</v>
      </c>
      <c r="U1" s="59" t="s">
        <v>283</v>
      </c>
      <c r="V1" s="59" t="s">
        <v>283</v>
      </c>
      <c r="W1" s="59" t="s">
        <v>281</v>
      </c>
      <c r="X1" s="59" t="s">
        <v>3379</v>
      </c>
      <c r="Y1" s="59" t="s">
        <v>3379</v>
      </c>
      <c r="Z1" s="59" t="s">
        <v>3380</v>
      </c>
      <c r="AA1" s="59" t="s">
        <v>3381</v>
      </c>
      <c r="AB1" s="59" t="s">
        <v>3382</v>
      </c>
      <c r="AC1" s="59" t="s">
        <v>3382</v>
      </c>
      <c r="AD1" s="59" t="s">
        <v>3382</v>
      </c>
      <c r="AE1" s="59" t="s">
        <v>3382</v>
      </c>
      <c r="AF1" s="59" t="s">
        <v>3382</v>
      </c>
      <c r="AG1" s="59"/>
      <c r="AH1" s="59"/>
      <c r="AI1" s="59"/>
      <c r="AJ1" s="59"/>
      <c r="AK1" s="59"/>
      <c r="AL1" s="59" t="s">
        <v>3382</v>
      </c>
      <c r="AM1" s="59" t="s">
        <v>3382</v>
      </c>
      <c r="AN1" s="59" t="s">
        <v>3382</v>
      </c>
      <c r="AO1" s="59" t="s">
        <v>3382</v>
      </c>
      <c r="AP1" s="59" t="s">
        <v>3382</v>
      </c>
      <c r="AQ1" s="59" t="s">
        <v>3382</v>
      </c>
      <c r="AR1" s="59" t="s">
        <v>3382</v>
      </c>
      <c r="AS1" s="59" t="s">
        <v>3382</v>
      </c>
      <c r="AT1" s="59" t="s">
        <v>3382</v>
      </c>
      <c r="AU1" s="59" t="s">
        <v>3382</v>
      </c>
      <c r="AV1" s="59" t="s">
        <v>3382</v>
      </c>
      <c r="AW1" s="59" t="s">
        <v>3382</v>
      </c>
      <c r="AX1" s="59" t="s">
        <v>3382</v>
      </c>
      <c r="AY1" s="59" t="s">
        <v>3382</v>
      </c>
      <c r="AZ1" s="59" t="s">
        <v>3382</v>
      </c>
      <c r="BA1" s="59" t="s">
        <v>3382</v>
      </c>
      <c r="BB1" s="59" t="s">
        <v>3382</v>
      </c>
      <c r="BC1" s="59" t="s">
        <v>3383</v>
      </c>
      <c r="BD1" s="59" t="s">
        <v>3383</v>
      </c>
      <c r="BE1" s="59" t="s">
        <v>3383</v>
      </c>
      <c r="BF1" s="59" t="s">
        <v>3383</v>
      </c>
      <c r="BG1" s="59" t="s">
        <v>3383</v>
      </c>
      <c r="BH1" s="59" t="s">
        <v>3383</v>
      </c>
    </row>
    <row r="2" spans="1:60">
      <c r="A2" s="18" t="s">
        <v>2</v>
      </c>
      <c r="B2" s="70" t="s">
        <v>290</v>
      </c>
      <c r="C2" s="59" t="s">
        <v>288</v>
      </c>
      <c r="D2" s="59" t="s">
        <v>279</v>
      </c>
      <c r="E2" s="27" t="s">
        <v>297</v>
      </c>
      <c r="F2" s="27" t="s">
        <v>3384</v>
      </c>
      <c r="G2" s="27" t="s">
        <v>3385</v>
      </c>
      <c r="H2" s="27" t="s">
        <v>3386</v>
      </c>
      <c r="I2" s="27" t="s">
        <v>3387</v>
      </c>
      <c r="J2" s="27" t="s">
        <v>3388</v>
      </c>
      <c r="K2" s="27" t="s">
        <v>307</v>
      </c>
      <c r="L2" s="27" t="s">
        <v>309</v>
      </c>
      <c r="M2" s="27" t="s">
        <v>299</v>
      </c>
      <c r="N2" s="27" t="s">
        <v>305</v>
      </c>
      <c r="O2" s="27" t="s">
        <v>311</v>
      </c>
      <c r="P2" s="27" t="s">
        <v>295</v>
      </c>
      <c r="Q2" s="27" t="s">
        <v>293</v>
      </c>
      <c r="R2" s="27" t="s">
        <v>303</v>
      </c>
      <c r="S2" s="27" t="s">
        <v>313</v>
      </c>
      <c r="T2" s="27" t="s">
        <v>301</v>
      </c>
      <c r="U2" s="59" t="s">
        <v>284</v>
      </c>
      <c r="V2" s="59" t="s">
        <v>286</v>
      </c>
      <c r="W2" s="59" t="s">
        <v>281</v>
      </c>
      <c r="X2" s="59" t="s">
        <v>3389</v>
      </c>
      <c r="Y2" s="59" t="s">
        <v>3390</v>
      </c>
      <c r="Z2" s="59" t="s">
        <v>3380</v>
      </c>
      <c r="AA2" s="59" t="s">
        <v>3381</v>
      </c>
      <c r="AB2" s="59" t="s">
        <v>3391</v>
      </c>
      <c r="AC2" s="59" t="s">
        <v>3392</v>
      </c>
      <c r="AD2" s="59" t="s">
        <v>3393</v>
      </c>
      <c r="AE2" s="59" t="s">
        <v>2196</v>
      </c>
      <c r="AF2" s="59" t="s">
        <v>3394</v>
      </c>
      <c r="AG2" s="59" t="s">
        <v>3395</v>
      </c>
      <c r="AH2" s="59" t="s">
        <v>3396</v>
      </c>
      <c r="AI2" s="59" t="s">
        <v>1436</v>
      </c>
      <c r="AJ2" s="59" t="s">
        <v>3397</v>
      </c>
      <c r="AK2" s="59" t="s">
        <v>3398</v>
      </c>
      <c r="AL2" s="59" t="s">
        <v>3399</v>
      </c>
      <c r="AM2" s="59" t="s">
        <v>3400</v>
      </c>
      <c r="AN2" s="59" t="s">
        <v>3401</v>
      </c>
      <c r="AO2" s="59" t="s">
        <v>3402</v>
      </c>
      <c r="AP2" s="59" t="s">
        <v>3403</v>
      </c>
      <c r="AQ2" s="59" t="s">
        <v>3404</v>
      </c>
      <c r="AR2" s="59" t="s">
        <v>3405</v>
      </c>
      <c r="AS2" s="59" t="s">
        <v>396</v>
      </c>
      <c r="AT2" s="59" t="s">
        <v>3406</v>
      </c>
      <c r="AU2" s="59" t="s">
        <v>3407</v>
      </c>
      <c r="AV2" s="59" t="s">
        <v>3408</v>
      </c>
      <c r="AW2" s="59" t="s">
        <v>3409</v>
      </c>
      <c r="AX2" s="59" t="s">
        <v>3410</v>
      </c>
      <c r="AY2" s="59" t="s">
        <v>3411</v>
      </c>
      <c r="AZ2" s="59" t="s">
        <v>3398</v>
      </c>
      <c r="BA2" s="59" t="s">
        <v>3412</v>
      </c>
      <c r="BB2" s="59" t="s">
        <v>3413</v>
      </c>
      <c r="BC2" s="59" t="s">
        <v>3414</v>
      </c>
      <c r="BD2" s="59" t="s">
        <v>3415</v>
      </c>
      <c r="BE2" s="59" t="s">
        <v>3416</v>
      </c>
      <c r="BF2" s="59" t="s">
        <v>3417</v>
      </c>
      <c r="BG2" s="59" t="s">
        <v>3418</v>
      </c>
      <c r="BH2" s="59" t="s">
        <v>3419</v>
      </c>
    </row>
    <row r="3" spans="1:60">
      <c r="B3" s="31" t="s">
        <v>3420</v>
      </c>
      <c r="C3" t="s">
        <v>3421</v>
      </c>
      <c r="D3" t="s">
        <v>3422</v>
      </c>
      <c r="E3" t="s">
        <v>3423</v>
      </c>
      <c r="F3" t="s">
        <v>3424</v>
      </c>
      <c r="G3" t="s">
        <v>2136</v>
      </c>
      <c r="H3" t="s">
        <v>2138</v>
      </c>
      <c r="I3" t="s">
        <v>2140</v>
      </c>
      <c r="J3" t="s">
        <v>3388</v>
      </c>
      <c r="K3" t="s">
        <v>3425</v>
      </c>
      <c r="L3" t="s">
        <v>3426</v>
      </c>
      <c r="M3" t="s">
        <v>299</v>
      </c>
      <c r="N3" t="s">
        <v>3427</v>
      </c>
      <c r="O3" t="s">
        <v>3428</v>
      </c>
      <c r="P3" t="s">
        <v>3429</v>
      </c>
      <c r="Q3" t="s">
        <v>3430</v>
      </c>
      <c r="R3" t="s">
        <v>3431</v>
      </c>
      <c r="S3" t="s">
        <v>3432</v>
      </c>
      <c r="T3" t="s">
        <v>3433</v>
      </c>
      <c r="U3" t="s">
        <v>3434</v>
      </c>
      <c r="V3" t="s">
        <v>3435</v>
      </c>
      <c r="W3" t="s">
        <v>3436</v>
      </c>
      <c r="X3" s="71" t="s">
        <v>3437</v>
      </c>
      <c r="Y3" s="71" t="s">
        <v>3438</v>
      </c>
      <c r="Z3" s="71" t="s">
        <v>3439</v>
      </c>
      <c r="AA3" s="71" t="s">
        <v>3440</v>
      </c>
      <c r="AB3" s="71" t="s">
        <v>3441</v>
      </c>
      <c r="AC3" s="71" t="s">
        <v>3442</v>
      </c>
      <c r="AD3" s="71" t="s">
        <v>3443</v>
      </c>
      <c r="AE3" s="71" t="s">
        <v>2196</v>
      </c>
      <c r="AF3" s="71" t="s">
        <v>3394</v>
      </c>
      <c r="AG3" s="71"/>
      <c r="AH3" s="71"/>
      <c r="AI3" s="71"/>
      <c r="AJ3" s="71" t="s">
        <v>3444</v>
      </c>
      <c r="AK3" s="71" t="s">
        <v>1674</v>
      </c>
      <c r="AL3" s="71" t="s">
        <v>3445</v>
      </c>
      <c r="AM3" s="71" t="s">
        <v>3400</v>
      </c>
      <c r="AN3" s="16" t="s">
        <v>3446</v>
      </c>
      <c r="AO3" t="s">
        <v>3447</v>
      </c>
      <c r="AP3" t="s">
        <v>3448</v>
      </c>
      <c r="AQ3" t="s">
        <v>3449</v>
      </c>
      <c r="AR3" t="s">
        <v>3450</v>
      </c>
      <c r="AS3" t="s">
        <v>3451</v>
      </c>
      <c r="AT3" t="s">
        <v>3452</v>
      </c>
      <c r="AU3" t="s">
        <v>3453</v>
      </c>
      <c r="AV3" t="s">
        <v>3454</v>
      </c>
      <c r="AW3" t="s">
        <v>3455</v>
      </c>
      <c r="AX3" t="s">
        <v>3456</v>
      </c>
      <c r="AY3" t="s">
        <v>3457</v>
      </c>
      <c r="AZ3" t="s">
        <v>3458</v>
      </c>
      <c r="BA3" t="s">
        <v>3459</v>
      </c>
      <c r="BB3" t="s">
        <v>3460</v>
      </c>
      <c r="BC3" t="s">
        <v>659</v>
      </c>
      <c r="BD3" t="s">
        <v>3461</v>
      </c>
      <c r="BE3" t="s">
        <v>3462</v>
      </c>
      <c r="BF3" t="s">
        <v>3463</v>
      </c>
      <c r="BG3" t="s">
        <v>3464</v>
      </c>
      <c r="BH3" t="s">
        <v>867</v>
      </c>
    </row>
    <row r="4" spans="1:60">
      <c r="B4" s="31" t="s">
        <v>3465</v>
      </c>
      <c r="C4" t="s">
        <v>3466</v>
      </c>
      <c r="D4" t="s">
        <v>3467</v>
      </c>
      <c r="E4" t="s">
        <v>3468</v>
      </c>
      <c r="F4" t="s">
        <v>3469</v>
      </c>
      <c r="G4" t="s">
        <v>3470</v>
      </c>
      <c r="H4" t="s">
        <v>3471</v>
      </c>
      <c r="I4" t="s">
        <v>2139</v>
      </c>
      <c r="J4" t="s">
        <v>3472</v>
      </c>
      <c r="K4" t="s">
        <v>3473</v>
      </c>
      <c r="L4" t="s">
        <v>3474</v>
      </c>
      <c r="M4" t="s">
        <v>3475</v>
      </c>
      <c r="N4" t="s">
        <v>3476</v>
      </c>
      <c r="O4" t="s">
        <v>3477</v>
      </c>
      <c r="P4" t="s">
        <v>3478</v>
      </c>
      <c r="Q4" t="s">
        <v>3479</v>
      </c>
      <c r="R4" t="s">
        <v>3480</v>
      </c>
      <c r="S4" t="s">
        <v>3481</v>
      </c>
      <c r="T4" t="s">
        <v>3482</v>
      </c>
      <c r="U4" t="s">
        <v>3483</v>
      </c>
      <c r="V4" t="s">
        <v>3484</v>
      </c>
      <c r="W4" t="s">
        <v>3485</v>
      </c>
      <c r="X4" s="17" t="s">
        <v>3486</v>
      </c>
      <c r="Y4" s="17" t="s">
        <v>3487</v>
      </c>
      <c r="Z4" s="71" t="s">
        <v>3488</v>
      </c>
      <c r="AA4" s="71" t="s">
        <v>3489</v>
      </c>
      <c r="AE4" t="s">
        <v>3490</v>
      </c>
      <c r="AM4" t="s">
        <v>3491</v>
      </c>
      <c r="AN4" s="16" t="s">
        <v>3492</v>
      </c>
      <c r="AO4" t="s">
        <v>3493</v>
      </c>
      <c r="AP4" t="s">
        <v>3494</v>
      </c>
      <c r="AR4" t="s">
        <v>3495</v>
      </c>
      <c r="AU4" t="s">
        <v>3496</v>
      </c>
      <c r="AV4" t="s">
        <v>3497</v>
      </c>
      <c r="AW4" t="s">
        <v>3498</v>
      </c>
      <c r="AX4" t="s">
        <v>3499</v>
      </c>
      <c r="AY4" t="s">
        <v>3500</v>
      </c>
      <c r="AZ4" t="s">
        <v>3501</v>
      </c>
      <c r="BA4" t="s">
        <v>3502</v>
      </c>
      <c r="BB4" t="s">
        <v>3503</v>
      </c>
      <c r="BC4" t="s">
        <v>3504</v>
      </c>
      <c r="BD4" t="s">
        <v>3505</v>
      </c>
      <c r="BE4" t="s">
        <v>3506</v>
      </c>
      <c r="BF4" t="s">
        <v>3507</v>
      </c>
      <c r="BH4" t="s">
        <v>852</v>
      </c>
    </row>
    <row r="5" spans="1:60">
      <c r="B5" s="31" t="s">
        <v>3508</v>
      </c>
      <c r="C5" t="s">
        <v>3509</v>
      </c>
      <c r="D5" t="s">
        <v>3510</v>
      </c>
      <c r="E5" t="s">
        <v>3511</v>
      </c>
      <c r="F5" t="s">
        <v>3512</v>
      </c>
      <c r="G5" t="s">
        <v>3513</v>
      </c>
      <c r="H5" t="s">
        <v>3514</v>
      </c>
      <c r="I5" t="s">
        <v>3515</v>
      </c>
      <c r="J5" t="s">
        <v>3516</v>
      </c>
      <c r="K5" t="s">
        <v>3517</v>
      </c>
      <c r="L5" t="s">
        <v>3518</v>
      </c>
      <c r="N5" t="s">
        <v>3519</v>
      </c>
      <c r="P5" t="s">
        <v>3520</v>
      </c>
      <c r="Q5" t="s">
        <v>3521</v>
      </c>
      <c r="R5" t="s">
        <v>3522</v>
      </c>
      <c r="S5" t="s">
        <v>3523</v>
      </c>
      <c r="U5" t="s">
        <v>3524</v>
      </c>
      <c r="V5" t="s">
        <v>3525</v>
      </c>
      <c r="W5" t="s">
        <v>3526</v>
      </c>
      <c r="X5" s="17" t="s">
        <v>3527</v>
      </c>
      <c r="Y5" s="17" t="s">
        <v>3528</v>
      </c>
      <c r="Z5" s="17" t="s">
        <v>3529</v>
      </c>
      <c r="AA5" s="17" t="s">
        <v>3530</v>
      </c>
      <c r="AN5" t="s">
        <v>3446</v>
      </c>
      <c r="AO5" t="s">
        <v>3531</v>
      </c>
      <c r="AP5" t="s">
        <v>3532</v>
      </c>
      <c r="AR5" t="s">
        <v>3533</v>
      </c>
      <c r="AU5" t="s">
        <v>3534</v>
      </c>
      <c r="AV5" t="s">
        <v>3535</v>
      </c>
      <c r="AW5" t="s">
        <v>3536</v>
      </c>
      <c r="AX5" t="s">
        <v>3537</v>
      </c>
      <c r="AZ5" t="s">
        <v>3538</v>
      </c>
      <c r="BA5" t="s">
        <v>3539</v>
      </c>
      <c r="BB5" t="s">
        <v>3540</v>
      </c>
      <c r="BC5" t="s">
        <v>3541</v>
      </c>
      <c r="BD5" t="s">
        <v>3542</v>
      </c>
      <c r="BE5" t="s">
        <v>3543</v>
      </c>
      <c r="BF5" t="s">
        <v>3544</v>
      </c>
      <c r="BH5" t="s">
        <v>3545</v>
      </c>
    </row>
    <row r="6" spans="1:60">
      <c r="B6" s="31" t="s">
        <v>3546</v>
      </c>
      <c r="C6" t="s">
        <v>2436</v>
      </c>
      <c r="D6" t="s">
        <v>3547</v>
      </c>
      <c r="E6" t="s">
        <v>3548</v>
      </c>
      <c r="F6" t="s">
        <v>3549</v>
      </c>
      <c r="G6" t="s">
        <v>3550</v>
      </c>
      <c r="H6" t="s">
        <v>3551</v>
      </c>
      <c r="I6" t="s">
        <v>3552</v>
      </c>
      <c r="K6" t="s">
        <v>3553</v>
      </c>
      <c r="L6" t="s">
        <v>3554</v>
      </c>
      <c r="N6" t="s">
        <v>3555</v>
      </c>
      <c r="Q6" t="s">
        <v>3556</v>
      </c>
      <c r="R6" t="s">
        <v>3557</v>
      </c>
      <c r="S6" t="s">
        <v>3558</v>
      </c>
      <c r="U6" t="s">
        <v>3559</v>
      </c>
      <c r="V6" t="s">
        <v>3560</v>
      </c>
      <c r="W6" t="s">
        <v>3561</v>
      </c>
      <c r="X6" s="17" t="s">
        <v>3562</v>
      </c>
      <c r="Y6" s="17" t="s">
        <v>3563</v>
      </c>
      <c r="Z6" s="17" t="s">
        <v>3564</v>
      </c>
      <c r="AA6" s="17" t="s">
        <v>3565</v>
      </c>
      <c r="AN6" t="s">
        <v>3566</v>
      </c>
      <c r="AO6" t="s">
        <v>3567</v>
      </c>
      <c r="AR6" t="s">
        <v>3568</v>
      </c>
      <c r="AU6" t="s">
        <v>3569</v>
      </c>
      <c r="AV6" t="s">
        <v>3570</v>
      </c>
      <c r="AW6" t="s">
        <v>3571</v>
      </c>
      <c r="AZ6" t="s">
        <v>3572</v>
      </c>
      <c r="BA6" t="s">
        <v>3573</v>
      </c>
      <c r="BB6" t="s">
        <v>3574</v>
      </c>
      <c r="BC6" t="s">
        <v>3575</v>
      </c>
      <c r="BD6" t="s">
        <v>3576</v>
      </c>
      <c r="BE6" t="s">
        <v>3577</v>
      </c>
      <c r="BF6" t="s">
        <v>3578</v>
      </c>
    </row>
    <row r="7" spans="1:60">
      <c r="B7" s="31" t="s">
        <v>3579</v>
      </c>
      <c r="C7" t="s">
        <v>3580</v>
      </c>
      <c r="D7" t="s">
        <v>3581</v>
      </c>
      <c r="F7" t="s">
        <v>3582</v>
      </c>
      <c r="G7" t="s">
        <v>3583</v>
      </c>
      <c r="H7" t="s">
        <v>3584</v>
      </c>
      <c r="L7" t="s">
        <v>3585</v>
      </c>
      <c r="Q7" t="s">
        <v>3586</v>
      </c>
      <c r="S7" t="s">
        <v>3587</v>
      </c>
      <c r="U7" t="s">
        <v>3588</v>
      </c>
      <c r="V7" t="s">
        <v>3589</v>
      </c>
      <c r="W7" t="s">
        <v>3590</v>
      </c>
      <c r="X7" s="17" t="s">
        <v>3591</v>
      </c>
      <c r="Y7" s="17" t="s">
        <v>3592</v>
      </c>
      <c r="Z7" s="17" t="s">
        <v>3593</v>
      </c>
      <c r="AA7" s="17" t="s">
        <v>3594</v>
      </c>
      <c r="AN7" t="s">
        <v>3595</v>
      </c>
      <c r="AO7" t="s">
        <v>1354</v>
      </c>
      <c r="AR7" t="s">
        <v>3596</v>
      </c>
      <c r="AU7" t="s">
        <v>3597</v>
      </c>
      <c r="AV7" t="s">
        <v>3598</v>
      </c>
      <c r="AW7" t="s">
        <v>3599</v>
      </c>
      <c r="AZ7" t="s">
        <v>3600</v>
      </c>
      <c r="BA7" s="20" t="s">
        <v>3601</v>
      </c>
      <c r="BB7" s="20" t="s">
        <v>3602</v>
      </c>
      <c r="BC7" s="20" t="s">
        <v>3603</v>
      </c>
      <c r="BD7" t="s">
        <v>3604</v>
      </c>
      <c r="BE7" t="s">
        <v>3605</v>
      </c>
      <c r="BF7" t="s">
        <v>3606</v>
      </c>
    </row>
    <row r="8" spans="1:60">
      <c r="B8" s="31" t="s">
        <v>3607</v>
      </c>
      <c r="C8" t="s">
        <v>3608</v>
      </c>
      <c r="D8" t="s">
        <v>3609</v>
      </c>
      <c r="G8" t="s">
        <v>3610</v>
      </c>
      <c r="L8" t="s">
        <v>3611</v>
      </c>
      <c r="Q8" t="s">
        <v>3612</v>
      </c>
      <c r="U8" t="s">
        <v>3613</v>
      </c>
      <c r="V8" s="16" t="s">
        <v>3614</v>
      </c>
      <c r="W8" t="s">
        <v>3615</v>
      </c>
      <c r="X8" s="17" t="s">
        <v>3616</v>
      </c>
      <c r="Y8" s="17" t="s">
        <v>3617</v>
      </c>
      <c r="Z8" s="17" t="s">
        <v>3618</v>
      </c>
      <c r="AA8" s="17" t="s">
        <v>3619</v>
      </c>
      <c r="AN8" t="s">
        <v>3620</v>
      </c>
      <c r="AO8" t="s">
        <v>3621</v>
      </c>
      <c r="AR8" t="s">
        <v>3622</v>
      </c>
      <c r="AU8" t="s">
        <v>3623</v>
      </c>
      <c r="AV8" t="s">
        <v>3624</v>
      </c>
      <c r="AW8" t="s">
        <v>3625</v>
      </c>
      <c r="AZ8" t="s">
        <v>3626</v>
      </c>
      <c r="BB8" s="20" t="s">
        <v>3627</v>
      </c>
      <c r="BC8" s="20" t="s">
        <v>3628</v>
      </c>
      <c r="BF8" t="s">
        <v>3629</v>
      </c>
    </row>
    <row r="9" spans="1:60">
      <c r="B9" s="31" t="s">
        <v>3630</v>
      </c>
      <c r="C9" t="s">
        <v>3631</v>
      </c>
      <c r="D9" t="s">
        <v>3632</v>
      </c>
      <c r="L9" s="20" t="s">
        <v>3633</v>
      </c>
      <c r="V9" s="16" t="s">
        <v>3634</v>
      </c>
      <c r="X9" s="17" t="s">
        <v>3635</v>
      </c>
      <c r="Y9" s="17" t="s">
        <v>3636</v>
      </c>
      <c r="Z9" s="17" t="s">
        <v>3637</v>
      </c>
      <c r="AA9" s="17" t="s">
        <v>3638</v>
      </c>
      <c r="AN9" t="s">
        <v>3639</v>
      </c>
      <c r="AO9" t="s">
        <v>3640</v>
      </c>
      <c r="AR9" t="s">
        <v>3641</v>
      </c>
      <c r="AU9" t="s">
        <v>3642</v>
      </c>
      <c r="AV9" t="s">
        <v>3643</v>
      </c>
      <c r="AW9" t="s">
        <v>3644</v>
      </c>
      <c r="AZ9" t="s">
        <v>3645</v>
      </c>
      <c r="BB9" t="s">
        <v>3646</v>
      </c>
      <c r="BC9" s="20" t="s">
        <v>3647</v>
      </c>
      <c r="BF9" t="s">
        <v>3648</v>
      </c>
    </row>
    <row r="10" spans="1:60">
      <c r="B10" s="31" t="s">
        <v>3649</v>
      </c>
      <c r="C10" t="s">
        <v>3650</v>
      </c>
      <c r="D10" t="s">
        <v>3651</v>
      </c>
      <c r="L10" s="21" t="s">
        <v>3652</v>
      </c>
      <c r="X10" s="17" t="s">
        <v>3653</v>
      </c>
      <c r="Y10" s="49" t="s">
        <v>3654</v>
      </c>
      <c r="Z10" s="17" t="s">
        <v>3655</v>
      </c>
      <c r="AA10" s="17" t="s">
        <v>3656</v>
      </c>
      <c r="AN10" t="s">
        <v>3657</v>
      </c>
      <c r="AO10" t="s">
        <v>3658</v>
      </c>
      <c r="AR10" t="s">
        <v>3659</v>
      </c>
      <c r="AU10" t="s">
        <v>3660</v>
      </c>
      <c r="AV10" t="s">
        <v>3661</v>
      </c>
      <c r="AW10" t="s">
        <v>1442</v>
      </c>
      <c r="AZ10" t="s">
        <v>3662</v>
      </c>
      <c r="BC10" s="20" t="s">
        <v>691</v>
      </c>
      <c r="BF10" t="s">
        <v>3663</v>
      </c>
    </row>
    <row r="11" spans="1:60">
      <c r="B11" s="31" t="s">
        <v>3664</v>
      </c>
      <c r="C11" t="s">
        <v>3665</v>
      </c>
      <c r="D11" t="s">
        <v>3666</v>
      </c>
      <c r="L11" s="21" t="s">
        <v>3667</v>
      </c>
      <c r="Y11" s="72" t="s">
        <v>3668</v>
      </c>
      <c r="Z11" s="17" t="s">
        <v>3669</v>
      </c>
      <c r="AA11" s="17" t="s">
        <v>3670</v>
      </c>
      <c r="AN11" t="s">
        <v>3671</v>
      </c>
      <c r="AO11" t="s">
        <v>3672</v>
      </c>
      <c r="AU11" t="s">
        <v>3673</v>
      </c>
      <c r="AV11" t="s">
        <v>3674</v>
      </c>
      <c r="AW11" t="s">
        <v>3675</v>
      </c>
      <c r="AZ11" t="s">
        <v>3676</v>
      </c>
      <c r="BC11" s="20" t="s">
        <v>3677</v>
      </c>
      <c r="BF11" t="s">
        <v>3678</v>
      </c>
    </row>
    <row r="12" spans="1:60">
      <c r="B12" s="31" t="s">
        <v>3679</v>
      </c>
      <c r="C12" t="s">
        <v>3680</v>
      </c>
      <c r="Z12" s="17" t="s">
        <v>3681</v>
      </c>
      <c r="AA12" s="17" t="s">
        <v>3682</v>
      </c>
      <c r="AN12" t="s">
        <v>3683</v>
      </c>
      <c r="AO12" t="s">
        <v>3684</v>
      </c>
      <c r="AU12" t="s">
        <v>3685</v>
      </c>
      <c r="AV12" t="s">
        <v>3686</v>
      </c>
      <c r="AW12" t="s">
        <v>3687</v>
      </c>
      <c r="BC12" s="20" t="s">
        <v>3688</v>
      </c>
      <c r="BF12" t="s">
        <v>3689</v>
      </c>
    </row>
    <row r="13" spans="1:60">
      <c r="B13" s="31" t="s">
        <v>3690</v>
      </c>
      <c r="C13" t="s">
        <v>3691</v>
      </c>
      <c r="Z13" s="17" t="s">
        <v>3692</v>
      </c>
      <c r="AA13" s="17" t="s">
        <v>3693</v>
      </c>
      <c r="AO13" t="s">
        <v>3694</v>
      </c>
      <c r="AU13" t="s">
        <v>3695</v>
      </c>
      <c r="AV13" t="s">
        <v>3696</v>
      </c>
      <c r="AW13" t="s">
        <v>3697</v>
      </c>
      <c r="BC13" s="20" t="s">
        <v>878</v>
      </c>
      <c r="BD13" s="20"/>
      <c r="BF13" t="s">
        <v>3698</v>
      </c>
    </row>
    <row r="14" spans="1:60">
      <c r="B14" s="31" t="s">
        <v>3699</v>
      </c>
      <c r="C14" t="s">
        <v>3700</v>
      </c>
      <c r="Z14" s="17" t="s">
        <v>3701</v>
      </c>
      <c r="AA14" s="17" t="s">
        <v>3702</v>
      </c>
      <c r="AU14" t="s">
        <v>3703</v>
      </c>
      <c r="AV14" t="s">
        <v>3704</v>
      </c>
      <c r="AW14" t="s">
        <v>3705</v>
      </c>
      <c r="BD14" s="21"/>
      <c r="BF14" t="s">
        <v>3706</v>
      </c>
    </row>
    <row r="15" spans="1:60">
      <c r="B15" s="31" t="s">
        <v>3707</v>
      </c>
      <c r="C15" t="s">
        <v>3708</v>
      </c>
      <c r="Z15" s="17" t="s">
        <v>3709</v>
      </c>
      <c r="AA15" s="17" t="s">
        <v>3710</v>
      </c>
      <c r="AU15" t="s">
        <v>3711</v>
      </c>
      <c r="AV15" t="s">
        <v>3712</v>
      </c>
      <c r="AW15" t="s">
        <v>3713</v>
      </c>
      <c r="BD15" s="21"/>
      <c r="BF15" t="s">
        <v>864</v>
      </c>
    </row>
    <row r="16" spans="1:60">
      <c r="B16" s="31" t="s">
        <v>3714</v>
      </c>
      <c r="C16" t="s">
        <v>3715</v>
      </c>
      <c r="Z16" s="17" t="s">
        <v>3716</v>
      </c>
      <c r="AA16" s="17" t="s">
        <v>3717</v>
      </c>
      <c r="AU16" t="s">
        <v>3718</v>
      </c>
      <c r="AV16" t="s">
        <v>3719</v>
      </c>
      <c r="AW16" t="s">
        <v>3720</v>
      </c>
      <c r="BD16" s="21"/>
      <c r="BF16" t="s">
        <v>3721</v>
      </c>
    </row>
    <row r="17" spans="2:58">
      <c r="B17" s="31" t="s">
        <v>3722</v>
      </c>
      <c r="C17" s="47" t="s">
        <v>3723</v>
      </c>
      <c r="Z17" s="17" t="s">
        <v>3724</v>
      </c>
      <c r="AU17" t="s">
        <v>3725</v>
      </c>
      <c r="AV17" t="s">
        <v>3726</v>
      </c>
      <c r="AW17" t="s">
        <v>3727</v>
      </c>
      <c r="BF17" t="s">
        <v>3728</v>
      </c>
    </row>
    <row r="18" spans="2:58">
      <c r="B18" s="31" t="s">
        <v>3729</v>
      </c>
      <c r="Z18" s="17" t="s">
        <v>3730</v>
      </c>
      <c r="AV18" t="s">
        <v>3731</v>
      </c>
      <c r="AW18" t="s">
        <v>3732</v>
      </c>
      <c r="BF18" t="s">
        <v>3733</v>
      </c>
    </row>
    <row r="19" spans="2:58">
      <c r="B19" s="31" t="s">
        <v>3734</v>
      </c>
      <c r="Z19" s="17" t="s">
        <v>3735</v>
      </c>
      <c r="AV19" t="s">
        <v>3736</v>
      </c>
      <c r="AW19" t="s">
        <v>3737</v>
      </c>
      <c r="BF19" t="s">
        <v>3738</v>
      </c>
    </row>
    <row r="20" spans="2:58">
      <c r="B20" s="31" t="s">
        <v>3739</v>
      </c>
      <c r="Z20" s="17" t="s">
        <v>3740</v>
      </c>
      <c r="AV20" t="s">
        <v>3741</v>
      </c>
      <c r="AW20" t="s">
        <v>3742</v>
      </c>
      <c r="BF20" t="s">
        <v>3743</v>
      </c>
    </row>
    <row r="21" spans="2:58">
      <c r="B21" s="31" t="s">
        <v>3744</v>
      </c>
      <c r="Z21" s="17" t="s">
        <v>3745</v>
      </c>
      <c r="AW21" t="s">
        <v>3746</v>
      </c>
      <c r="BF21" t="s">
        <v>3747</v>
      </c>
    </row>
    <row r="22" spans="2:58">
      <c r="B22" s="31" t="s">
        <v>3748</v>
      </c>
      <c r="Z22" s="17" t="s">
        <v>3749</v>
      </c>
      <c r="AW22" t="s">
        <v>3750</v>
      </c>
      <c r="BF22" t="s">
        <v>3751</v>
      </c>
    </row>
    <row r="23" spans="2:58">
      <c r="B23" s="31" t="s">
        <v>3752</v>
      </c>
      <c r="Z23" s="17" t="s">
        <v>3753</v>
      </c>
      <c r="AW23" t="s">
        <v>3754</v>
      </c>
      <c r="BF23" t="s">
        <v>3755</v>
      </c>
    </row>
    <row r="24" spans="2:58">
      <c r="B24" s="31" t="s">
        <v>3756</v>
      </c>
      <c r="Z24" s="17" t="s">
        <v>3757</v>
      </c>
      <c r="AW24" t="s">
        <v>3758</v>
      </c>
      <c r="BF24" t="s">
        <v>919</v>
      </c>
    </row>
    <row r="25" spans="2:58">
      <c r="B25" s="31" t="s">
        <v>3759</v>
      </c>
      <c r="Z25" s="17" t="s">
        <v>3760</v>
      </c>
      <c r="AW25" t="s">
        <v>3761</v>
      </c>
      <c r="BF25" t="s">
        <v>3762</v>
      </c>
    </row>
    <row r="26" spans="2:58">
      <c r="B26" s="31" t="s">
        <v>3763</v>
      </c>
      <c r="Z26" s="17" t="s">
        <v>3764</v>
      </c>
      <c r="AW26" t="s">
        <v>3765</v>
      </c>
      <c r="BF26" t="s">
        <v>3766</v>
      </c>
    </row>
    <row r="27" spans="2:58">
      <c r="B27" s="31" t="s">
        <v>3767</v>
      </c>
      <c r="Z27" s="17" t="s">
        <v>3768</v>
      </c>
      <c r="AW27" t="s">
        <v>3769</v>
      </c>
      <c r="BF27" t="s">
        <v>3770</v>
      </c>
    </row>
    <row r="28" spans="2:58">
      <c r="B28" s="31" t="s">
        <v>3771</v>
      </c>
      <c r="Z28" s="17" t="s">
        <v>3772</v>
      </c>
    </row>
    <row r="29" spans="2:58">
      <c r="B29" s="31" t="s">
        <v>3773</v>
      </c>
      <c r="Z29" s="17" t="s">
        <v>3774</v>
      </c>
    </row>
    <row r="30" spans="2:58">
      <c r="B30" s="31" t="s">
        <v>3775</v>
      </c>
      <c r="Z30" s="17" t="s">
        <v>3776</v>
      </c>
    </row>
    <row r="31" spans="2:58">
      <c r="B31" s="31" t="s">
        <v>3777</v>
      </c>
      <c r="Z31" s="17" t="s">
        <v>3778</v>
      </c>
    </row>
    <row r="32" spans="2:58">
      <c r="B32" s="31" t="s">
        <v>3779</v>
      </c>
      <c r="Z32" s="17" t="s">
        <v>3780</v>
      </c>
    </row>
    <row r="33" spans="2:26">
      <c r="B33" s="31" t="s">
        <v>3781</v>
      </c>
      <c r="Z33" s="17" t="s">
        <v>3782</v>
      </c>
    </row>
    <row r="34" spans="2:26">
      <c r="B34" s="31" t="s">
        <v>3783</v>
      </c>
      <c r="Z34" s="17"/>
    </row>
    <row r="35" spans="2:26">
      <c r="B35" s="31" t="s">
        <v>3784</v>
      </c>
    </row>
    <row r="36" spans="2:26">
      <c r="B36" s="31" t="s">
        <v>3785</v>
      </c>
    </row>
    <row r="37" spans="2:26">
      <c r="B37" s="31" t="s">
        <v>3786</v>
      </c>
    </row>
    <row r="38" spans="2:26">
      <c r="B38" s="31" t="s">
        <v>3787</v>
      </c>
    </row>
    <row r="39" spans="2:26">
      <c r="B39" s="31" t="s">
        <v>3788</v>
      </c>
    </row>
    <row r="40" spans="2:26">
      <c r="B40" s="31" t="s">
        <v>3789</v>
      </c>
    </row>
    <row r="41" spans="2:26">
      <c r="B41" s="31" t="s">
        <v>3790</v>
      </c>
    </row>
    <row r="42" spans="2:26">
      <c r="B42" s="31" t="s">
        <v>3791</v>
      </c>
    </row>
    <row r="43" spans="2:26">
      <c r="B43" s="31" t="s">
        <v>3792</v>
      </c>
    </row>
    <row r="44" spans="2:26">
      <c r="B44" s="31" t="s">
        <v>3793</v>
      </c>
    </row>
    <row r="45" spans="2:26">
      <c r="B45" s="31" t="s">
        <v>3794</v>
      </c>
    </row>
    <row r="46" spans="2:26">
      <c r="B46" s="31" t="s">
        <v>3795</v>
      </c>
      <c r="G46">
        <f>8200*0.6</f>
        <v>4920</v>
      </c>
    </row>
    <row r="47" spans="2:26">
      <c r="B47" s="31" t="s">
        <v>3796</v>
      </c>
      <c r="G47">
        <f>133*1150</f>
        <v>152950</v>
      </c>
    </row>
    <row r="48" spans="2:26">
      <c r="B48" s="31" t="s">
        <v>3797</v>
      </c>
    </row>
    <row r="49" spans="2:2">
      <c r="B49" s="31" t="s">
        <v>3798</v>
      </c>
    </row>
    <row r="50" spans="2:2">
      <c r="B50" s="31" t="s">
        <v>3799</v>
      </c>
    </row>
    <row r="51" spans="2:2">
      <c r="B51" s="31" t="s">
        <v>3800</v>
      </c>
    </row>
    <row r="52" spans="2:2">
      <c r="B52" s="31" t="s">
        <v>3801</v>
      </c>
    </row>
    <row r="53" spans="2:2">
      <c r="B53" s="31" t="s">
        <v>3802</v>
      </c>
    </row>
    <row r="54" spans="2:2">
      <c r="B54" s="31" t="s">
        <v>3803</v>
      </c>
    </row>
    <row r="55" spans="2:2">
      <c r="B55" s="31" t="s">
        <v>3804</v>
      </c>
    </row>
    <row r="56" spans="2:2">
      <c r="B56" s="31" t="s">
        <v>3805</v>
      </c>
    </row>
    <row r="57" spans="2:2">
      <c r="B57" s="31" t="s">
        <v>3806</v>
      </c>
    </row>
    <row r="58" spans="2:2">
      <c r="B58" s="31" t="s">
        <v>3807</v>
      </c>
    </row>
    <row r="59" spans="2:2">
      <c r="B59" s="31" t="s">
        <v>3808</v>
      </c>
    </row>
    <row r="60" spans="2:2">
      <c r="B60" s="31" t="s">
        <v>3809</v>
      </c>
    </row>
    <row r="61" spans="2:2">
      <c r="B61" s="31" t="s">
        <v>3810</v>
      </c>
    </row>
    <row r="62" spans="2:2">
      <c r="B62" s="31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"/>
  <sheetViews>
    <sheetView zoomScale="80" zoomScaleNormal="80" workbookViewId="0">
      <selection activeCell="D22" sqref="D22"/>
    </sheetView>
  </sheetViews>
  <sheetFormatPr defaultRowHeight="16.5"/>
  <cols>
    <col min="2" max="2" width="31.125" bestFit="1" customWidth="1"/>
    <col min="3" max="4" width="29.75" customWidth="1"/>
    <col min="5" max="5" width="21.125" bestFit="1" customWidth="1"/>
    <col min="6" max="6" width="28.75" bestFit="1" customWidth="1"/>
    <col min="8" max="8" width="20.75" customWidth="1"/>
    <col min="9" max="9" width="20.875" customWidth="1"/>
    <col min="10" max="10" width="19.5" customWidth="1"/>
    <col min="11" max="11" width="9" customWidth="1"/>
    <col min="12" max="12" width="21" customWidth="1"/>
  </cols>
  <sheetData>
    <row r="1" spans="1:12">
      <c r="A1" s="18" t="s">
        <v>1</v>
      </c>
      <c r="B1" s="19" t="s">
        <v>185</v>
      </c>
      <c r="C1" s="19" t="s">
        <v>201</v>
      </c>
      <c r="D1" s="19" t="s">
        <v>190</v>
      </c>
      <c r="E1" s="19" t="s">
        <v>188</v>
      </c>
      <c r="F1" s="19" t="s">
        <v>191</v>
      </c>
      <c r="G1" s="19" t="s">
        <v>187</v>
      </c>
      <c r="H1" s="19" t="s">
        <v>203</v>
      </c>
      <c r="I1" s="19" t="s">
        <v>197</v>
      </c>
      <c r="J1" s="19" t="s">
        <v>488</v>
      </c>
      <c r="K1" s="19" t="s">
        <v>193</v>
      </c>
      <c r="L1" s="19" t="s">
        <v>195</v>
      </c>
    </row>
    <row r="2" spans="1:12">
      <c r="A2" s="18" t="s">
        <v>2</v>
      </c>
      <c r="B2" s="19" t="s">
        <v>185</v>
      </c>
      <c r="C2" s="19" t="s">
        <v>201</v>
      </c>
      <c r="D2" s="19" t="s">
        <v>190</v>
      </c>
      <c r="E2" s="19" t="s">
        <v>188</v>
      </c>
      <c r="F2" s="19" t="s">
        <v>191</v>
      </c>
      <c r="G2" s="19" t="s">
        <v>187</v>
      </c>
      <c r="H2" s="19" t="s">
        <v>203</v>
      </c>
      <c r="I2" s="19" t="s">
        <v>197</v>
      </c>
      <c r="J2" s="19" t="s">
        <v>488</v>
      </c>
      <c r="K2" s="19" t="s">
        <v>193</v>
      </c>
      <c r="L2" s="19" t="s">
        <v>195</v>
      </c>
    </row>
    <row r="3" spans="1:12">
      <c r="B3" t="s">
        <v>489</v>
      </c>
      <c r="C3" t="s">
        <v>490</v>
      </c>
      <c r="D3" t="s">
        <v>491</v>
      </c>
      <c r="E3" t="s">
        <v>492</v>
      </c>
      <c r="F3" t="s">
        <v>493</v>
      </c>
      <c r="G3" t="s">
        <v>494</v>
      </c>
      <c r="H3" t="s">
        <v>495</v>
      </c>
      <c r="I3" t="s">
        <v>496</v>
      </c>
      <c r="J3" t="s">
        <v>497</v>
      </c>
      <c r="K3" t="s">
        <v>498</v>
      </c>
      <c r="L3" t="s">
        <v>499</v>
      </c>
    </row>
    <row r="4" spans="1:12">
      <c r="B4" t="s">
        <v>500</v>
      </c>
      <c r="C4" t="s">
        <v>501</v>
      </c>
      <c r="D4" t="s">
        <v>502</v>
      </c>
      <c r="E4" t="s">
        <v>503</v>
      </c>
      <c r="F4" t="s">
        <v>504</v>
      </c>
      <c r="G4" t="s">
        <v>505</v>
      </c>
      <c r="H4" t="s">
        <v>506</v>
      </c>
      <c r="I4" t="s">
        <v>507</v>
      </c>
      <c r="J4" t="s">
        <v>508</v>
      </c>
      <c r="K4" t="s">
        <v>509</v>
      </c>
      <c r="L4" t="s">
        <v>510</v>
      </c>
    </row>
    <row r="5" spans="1:12">
      <c r="B5" t="s">
        <v>511</v>
      </c>
      <c r="C5" t="s">
        <v>512</v>
      </c>
      <c r="D5" t="s">
        <v>513</v>
      </c>
      <c r="E5" t="s">
        <v>514</v>
      </c>
      <c r="F5" t="s">
        <v>515</v>
      </c>
      <c r="G5" t="s">
        <v>516</v>
      </c>
      <c r="H5" t="s">
        <v>517</v>
      </c>
      <c r="I5" t="s">
        <v>518</v>
      </c>
      <c r="J5" t="s">
        <v>519</v>
      </c>
      <c r="L5" t="s">
        <v>520</v>
      </c>
    </row>
    <row r="6" spans="1:12">
      <c r="B6" t="s">
        <v>521</v>
      </c>
      <c r="C6" t="s">
        <v>522</v>
      </c>
      <c r="D6" t="s">
        <v>523</v>
      </c>
      <c r="E6" t="s">
        <v>524</v>
      </c>
      <c r="F6" t="s">
        <v>525</v>
      </c>
      <c r="G6" t="s">
        <v>526</v>
      </c>
      <c r="H6" t="s">
        <v>527</v>
      </c>
      <c r="I6" t="s">
        <v>528</v>
      </c>
      <c r="J6" t="s">
        <v>529</v>
      </c>
      <c r="L6" t="s">
        <v>530</v>
      </c>
    </row>
    <row r="7" spans="1:12">
      <c r="B7" t="s">
        <v>531</v>
      </c>
      <c r="C7" t="s">
        <v>532</v>
      </c>
      <c r="D7" t="s">
        <v>533</v>
      </c>
      <c r="E7" t="s">
        <v>534</v>
      </c>
      <c r="H7" t="s">
        <v>535</v>
      </c>
      <c r="I7" t="s">
        <v>536</v>
      </c>
      <c r="J7" t="s">
        <v>537</v>
      </c>
      <c r="L7" t="s">
        <v>538</v>
      </c>
    </row>
    <row r="8" spans="1:12">
      <c r="B8" t="s">
        <v>539</v>
      </c>
      <c r="C8" t="s">
        <v>540</v>
      </c>
      <c r="D8" t="s">
        <v>541</v>
      </c>
      <c r="E8" s="20" t="s">
        <v>542</v>
      </c>
      <c r="H8" t="s">
        <v>543</v>
      </c>
      <c r="I8" t="s">
        <v>544</v>
      </c>
      <c r="J8" t="s">
        <v>545</v>
      </c>
      <c r="L8" t="s">
        <v>546</v>
      </c>
    </row>
    <row r="9" spans="1:12">
      <c r="B9" t="s">
        <v>547</v>
      </c>
      <c r="C9" t="s">
        <v>548</v>
      </c>
      <c r="D9" t="s">
        <v>549</v>
      </c>
      <c r="H9" t="s">
        <v>550</v>
      </c>
      <c r="I9" t="s">
        <v>551</v>
      </c>
      <c r="J9" t="s">
        <v>552</v>
      </c>
      <c r="L9" t="s">
        <v>553</v>
      </c>
    </row>
    <row r="10" spans="1:12">
      <c r="B10" t="s">
        <v>554</v>
      </c>
      <c r="C10" t="s">
        <v>555</v>
      </c>
      <c r="D10" t="s">
        <v>556</v>
      </c>
      <c r="H10" t="s">
        <v>557</v>
      </c>
      <c r="I10" t="s">
        <v>558</v>
      </c>
      <c r="J10" t="s">
        <v>559</v>
      </c>
      <c r="L10" t="s">
        <v>560</v>
      </c>
    </row>
    <row r="11" spans="1:12">
      <c r="B11" t="s">
        <v>561</v>
      </c>
      <c r="C11" t="s">
        <v>562</v>
      </c>
      <c r="D11" t="s">
        <v>563</v>
      </c>
      <c r="H11" s="20" t="s">
        <v>564</v>
      </c>
      <c r="I11" s="20" t="s">
        <v>565</v>
      </c>
      <c r="J11" t="s">
        <v>566</v>
      </c>
      <c r="L11" t="s">
        <v>567</v>
      </c>
    </row>
    <row r="12" spans="1:12">
      <c r="B12" t="s">
        <v>568</v>
      </c>
      <c r="C12" s="20" t="s">
        <v>569</v>
      </c>
      <c r="D12" s="17" t="s">
        <v>570</v>
      </c>
      <c r="H12" s="20" t="s">
        <v>571</v>
      </c>
      <c r="I12" s="21" t="s">
        <v>572</v>
      </c>
      <c r="J12" t="s">
        <v>573</v>
      </c>
      <c r="L12" t="s">
        <v>574</v>
      </c>
    </row>
    <row r="13" spans="1:12">
      <c r="B13" t="s">
        <v>575</v>
      </c>
      <c r="C13" s="21" t="s">
        <v>576</v>
      </c>
      <c r="H13" s="20" t="s">
        <v>577</v>
      </c>
      <c r="I13" s="21" t="s">
        <v>578</v>
      </c>
      <c r="J13" t="s">
        <v>579</v>
      </c>
    </row>
    <row r="14" spans="1:12">
      <c r="B14" t="s">
        <v>580</v>
      </c>
      <c r="C14" s="16" t="s">
        <v>581</v>
      </c>
      <c r="H14" s="20" t="s">
        <v>582</v>
      </c>
      <c r="I14" s="21" t="s">
        <v>583</v>
      </c>
      <c r="J14" t="s">
        <v>584</v>
      </c>
    </row>
    <row r="15" spans="1:12">
      <c r="B15" t="s">
        <v>585</v>
      </c>
      <c r="C15" s="16" t="s">
        <v>586</v>
      </c>
      <c r="H15" s="21" t="s">
        <v>587</v>
      </c>
      <c r="I15" s="21" t="s">
        <v>518</v>
      </c>
      <c r="J15" t="s">
        <v>588</v>
      </c>
    </row>
    <row r="16" spans="1:12">
      <c r="B16" t="s">
        <v>589</v>
      </c>
      <c r="C16" s="21" t="s">
        <v>590</v>
      </c>
      <c r="H16" s="21" t="s">
        <v>591</v>
      </c>
      <c r="I16" s="20"/>
      <c r="J16" t="s">
        <v>592</v>
      </c>
    </row>
    <row r="17" spans="2:10">
      <c r="B17" t="s">
        <v>593</v>
      </c>
      <c r="C17" t="s">
        <v>594</v>
      </c>
      <c r="H17" s="21" t="s">
        <v>595</v>
      </c>
      <c r="I17" s="20"/>
      <c r="J17" t="s">
        <v>596</v>
      </c>
    </row>
    <row r="18" spans="2:10">
      <c r="B18" t="s">
        <v>597</v>
      </c>
      <c r="C18" t="s">
        <v>598</v>
      </c>
      <c r="H18" s="21" t="s">
        <v>599</v>
      </c>
      <c r="I18" s="20"/>
      <c r="J18" t="s">
        <v>600</v>
      </c>
    </row>
    <row r="19" spans="2:10">
      <c r="B19" t="s">
        <v>601</v>
      </c>
      <c r="C19" t="s">
        <v>602</v>
      </c>
      <c r="H19" s="21" t="s">
        <v>603</v>
      </c>
      <c r="I19" s="20"/>
      <c r="J19" t="s">
        <v>604</v>
      </c>
    </row>
    <row r="20" spans="2:10">
      <c r="B20" t="s">
        <v>605</v>
      </c>
      <c r="C20" t="s">
        <v>606</v>
      </c>
      <c r="H20" s="21" t="s">
        <v>607</v>
      </c>
      <c r="I20" s="20"/>
      <c r="J20" t="s">
        <v>608</v>
      </c>
    </row>
    <row r="21" spans="2:10">
      <c r="B21" t="s">
        <v>609</v>
      </c>
      <c r="C21" t="s">
        <v>610</v>
      </c>
      <c r="H21" s="21" t="s">
        <v>611</v>
      </c>
      <c r="I21" s="20"/>
      <c r="J21" t="s">
        <v>593</v>
      </c>
    </row>
    <row r="22" spans="2:10">
      <c r="B22" t="s">
        <v>612</v>
      </c>
      <c r="C22" t="s">
        <v>613</v>
      </c>
      <c r="H22" s="21" t="s">
        <v>614</v>
      </c>
      <c r="I22" s="20"/>
      <c r="J22" t="s">
        <v>615</v>
      </c>
    </row>
    <row r="23" spans="2:10">
      <c r="C23" t="s">
        <v>616</v>
      </c>
      <c r="H23" s="21" t="s">
        <v>617</v>
      </c>
      <c r="I23" s="20"/>
      <c r="J23" t="s">
        <v>618</v>
      </c>
    </row>
    <row r="24" spans="2:10">
      <c r="H24" s="21" t="s">
        <v>619</v>
      </c>
      <c r="I24" s="20"/>
      <c r="J24" t="s">
        <v>620</v>
      </c>
    </row>
    <row r="25" spans="2:10">
      <c r="H25" s="21" t="s">
        <v>621</v>
      </c>
      <c r="I25" s="20"/>
      <c r="J25" t="s">
        <v>622</v>
      </c>
    </row>
    <row r="26" spans="2:10">
      <c r="J26" t="s">
        <v>623</v>
      </c>
    </row>
    <row r="27" spans="2:10">
      <c r="J27" t="s">
        <v>624</v>
      </c>
    </row>
    <row r="28" spans="2:10">
      <c r="J28" t="s">
        <v>625</v>
      </c>
    </row>
    <row r="29" spans="2:10">
      <c r="J29" t="s">
        <v>626</v>
      </c>
    </row>
    <row r="30" spans="2:10">
      <c r="J30" t="s">
        <v>627</v>
      </c>
    </row>
    <row r="31" spans="2:10">
      <c r="J31" t="s">
        <v>628</v>
      </c>
    </row>
    <row r="32" spans="2:10">
      <c r="J32" t="s">
        <v>629</v>
      </c>
    </row>
    <row r="33" spans="10:10">
      <c r="J33" t="s">
        <v>630</v>
      </c>
    </row>
    <row r="34" spans="10:10">
      <c r="J34" t="s">
        <v>631</v>
      </c>
    </row>
    <row r="35" spans="10:10">
      <c r="J35" t="s">
        <v>632</v>
      </c>
    </row>
    <row r="36" spans="10:10">
      <c r="J36" t="s">
        <v>633</v>
      </c>
    </row>
    <row r="37" spans="10:10">
      <c r="J37" t="s">
        <v>634</v>
      </c>
    </row>
    <row r="38" spans="10:10">
      <c r="J38" t="s">
        <v>635</v>
      </c>
    </row>
    <row r="39" spans="10:10">
      <c r="J39" t="s">
        <v>636</v>
      </c>
    </row>
    <row r="40" spans="10:10">
      <c r="J40" t="s">
        <v>637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6"/>
  <sheetViews>
    <sheetView zoomScale="70" zoomScaleNormal="70" workbookViewId="0">
      <pane ySplit="2" topLeftCell="A3" activePane="bottomLeft" state="frozen"/>
      <selection activeCell="D22" sqref="D22"/>
      <selection pane="bottomLeft" activeCell="D22" sqref="D22"/>
    </sheetView>
  </sheetViews>
  <sheetFormatPr defaultRowHeight="16.5"/>
  <cols>
    <col min="1" max="1" width="9" style="21"/>
    <col min="2" max="2" width="11.25" style="21" bestFit="1" customWidth="1"/>
    <col min="3" max="4" width="18.5" style="21" customWidth="1"/>
    <col min="5" max="5" width="18" style="21" bestFit="1" customWidth="1"/>
    <col min="6" max="6" width="18" style="21" customWidth="1"/>
    <col min="7" max="7" width="11" style="21" customWidth="1"/>
    <col min="8" max="8" width="29.25" style="21" bestFit="1" customWidth="1"/>
    <col min="9" max="9" width="19.5" style="21" hidden="1" customWidth="1"/>
    <col min="10" max="10" width="19.5" style="21" customWidth="1"/>
    <col min="11" max="11" width="17.5" style="21" customWidth="1"/>
    <col min="12" max="12" width="24.375" style="21" hidden="1" customWidth="1"/>
    <col min="13" max="13" width="0" style="21" hidden="1" customWidth="1"/>
    <col min="14" max="14" width="15.5" style="21" hidden="1" customWidth="1"/>
    <col min="15" max="15" width="16.625" style="21" hidden="1" customWidth="1"/>
    <col min="16" max="16" width="20.375" style="21" bestFit="1" customWidth="1"/>
    <col min="17" max="17" width="19.625" style="21" customWidth="1"/>
    <col min="18" max="18" width="27.375" style="21" customWidth="1"/>
    <col min="19" max="19" width="16.125" bestFit="1" customWidth="1"/>
    <col min="20" max="20" width="17.375" customWidth="1"/>
    <col min="21" max="21" width="17.125" customWidth="1"/>
    <col min="22" max="22" width="19.125" customWidth="1"/>
    <col min="23" max="23" width="21" bestFit="1" customWidth="1"/>
    <col min="24" max="24" width="19" bestFit="1" customWidth="1"/>
    <col min="25" max="25" width="26.375" bestFit="1" customWidth="1"/>
    <col min="26" max="28" width="13.75" customWidth="1"/>
    <col min="29" max="30" width="11.75" bestFit="1" customWidth="1"/>
    <col min="31" max="32" width="11.75" customWidth="1"/>
    <col min="34" max="34" width="12.375" customWidth="1"/>
  </cols>
  <sheetData>
    <row r="1" spans="1:34">
      <c r="A1" s="22" t="s">
        <v>1</v>
      </c>
      <c r="B1" s="23" t="s">
        <v>638</v>
      </c>
      <c r="C1" s="24" t="s">
        <v>322</v>
      </c>
      <c r="D1" s="24" t="s">
        <v>342</v>
      </c>
      <c r="E1" s="24" t="s">
        <v>325</v>
      </c>
      <c r="F1" s="25" t="s">
        <v>639</v>
      </c>
      <c r="G1" s="24" t="s">
        <v>318</v>
      </c>
      <c r="H1" s="25" t="s">
        <v>640</v>
      </c>
      <c r="I1" s="25" t="s">
        <v>331</v>
      </c>
      <c r="J1" s="24" t="s">
        <v>641</v>
      </c>
      <c r="K1" s="26" t="s">
        <v>337</v>
      </c>
      <c r="L1" s="25" t="s">
        <v>342</v>
      </c>
      <c r="M1" s="25" t="s">
        <v>335</v>
      </c>
      <c r="N1" s="25" t="s">
        <v>333</v>
      </c>
      <c r="O1" s="25" t="s">
        <v>323</v>
      </c>
      <c r="P1" s="24" t="s">
        <v>339</v>
      </c>
      <c r="Q1" s="24" t="s">
        <v>320</v>
      </c>
      <c r="R1" s="24" t="s">
        <v>340</v>
      </c>
      <c r="S1" s="24" t="s">
        <v>329</v>
      </c>
      <c r="T1" s="25" t="s">
        <v>327</v>
      </c>
      <c r="U1" s="24" t="s">
        <v>642</v>
      </c>
      <c r="V1" s="25" t="s">
        <v>643</v>
      </c>
      <c r="W1" s="24" t="s">
        <v>644</v>
      </c>
      <c r="X1" s="25" t="s">
        <v>644</v>
      </c>
      <c r="Y1" s="25" t="s">
        <v>644</v>
      </c>
      <c r="Z1" s="25" t="s">
        <v>644</v>
      </c>
      <c r="AA1" s="25" t="s">
        <v>644</v>
      </c>
      <c r="AB1" s="25" t="s">
        <v>644</v>
      </c>
      <c r="AC1" s="25" t="s">
        <v>644</v>
      </c>
      <c r="AD1" s="25" t="s">
        <v>644</v>
      </c>
      <c r="AE1" s="25" t="s">
        <v>644</v>
      </c>
      <c r="AF1" s="25" t="s">
        <v>644</v>
      </c>
      <c r="AG1" s="25" t="s">
        <v>644</v>
      </c>
      <c r="AH1" s="27" t="s">
        <v>645</v>
      </c>
    </row>
    <row r="2" spans="1:34">
      <c r="A2" s="22" t="s">
        <v>2</v>
      </c>
      <c r="B2" s="23" t="s">
        <v>638</v>
      </c>
      <c r="C2" s="24" t="s">
        <v>322</v>
      </c>
      <c r="D2" s="24" t="s">
        <v>342</v>
      </c>
      <c r="E2" s="24" t="s">
        <v>325</v>
      </c>
      <c r="F2" s="25" t="s">
        <v>639</v>
      </c>
      <c r="G2" s="24" t="s">
        <v>318</v>
      </c>
      <c r="H2" s="25" t="s">
        <v>640</v>
      </c>
      <c r="I2" s="25" t="s">
        <v>331</v>
      </c>
      <c r="J2" s="24" t="s">
        <v>641</v>
      </c>
      <c r="K2" s="26" t="s">
        <v>337</v>
      </c>
      <c r="L2" s="25" t="s">
        <v>342</v>
      </c>
      <c r="M2" s="25" t="s">
        <v>335</v>
      </c>
      <c r="N2" s="25" t="s">
        <v>333</v>
      </c>
      <c r="O2" s="25" t="s">
        <v>323</v>
      </c>
      <c r="P2" s="24" t="s">
        <v>339</v>
      </c>
      <c r="Q2" s="24" t="s">
        <v>320</v>
      </c>
      <c r="R2" s="24" t="s">
        <v>340</v>
      </c>
      <c r="S2" s="24" t="s">
        <v>329</v>
      </c>
      <c r="T2" s="25" t="s">
        <v>327</v>
      </c>
      <c r="U2" s="24" t="s">
        <v>642</v>
      </c>
      <c r="V2" s="25" t="s">
        <v>643</v>
      </c>
      <c r="W2" s="24" t="s">
        <v>644</v>
      </c>
      <c r="X2" s="25" t="s">
        <v>646</v>
      </c>
      <c r="Y2" s="25" t="s">
        <v>647</v>
      </c>
      <c r="Z2" s="25" t="s">
        <v>648</v>
      </c>
      <c r="AA2" s="25" t="s">
        <v>649</v>
      </c>
      <c r="AB2" s="25" t="s">
        <v>650</v>
      </c>
      <c r="AC2" s="25" t="s">
        <v>651</v>
      </c>
      <c r="AD2" s="25" t="s">
        <v>652</v>
      </c>
      <c r="AE2" s="25" t="s">
        <v>653</v>
      </c>
      <c r="AF2" s="25" t="s">
        <v>654</v>
      </c>
      <c r="AG2" s="25" t="s">
        <v>655</v>
      </c>
      <c r="AH2" s="27" t="s">
        <v>645</v>
      </c>
    </row>
    <row r="3" spans="1:34">
      <c r="B3" s="28" t="s">
        <v>656</v>
      </c>
      <c r="C3" s="28" t="s">
        <v>657</v>
      </c>
      <c r="D3" s="28" t="s">
        <v>658</v>
      </c>
      <c r="E3" s="28" t="s">
        <v>659</v>
      </c>
      <c r="F3" s="28" t="s">
        <v>660</v>
      </c>
      <c r="G3" s="28" t="s">
        <v>661</v>
      </c>
      <c r="H3" s="28" t="s">
        <v>662</v>
      </c>
      <c r="I3" s="28" t="s">
        <v>663</v>
      </c>
      <c r="J3" s="28" t="s">
        <v>664</v>
      </c>
      <c r="K3" s="28" t="s">
        <v>665</v>
      </c>
      <c r="L3" s="28" t="s">
        <v>666</v>
      </c>
      <c r="M3" s="28" t="s">
        <v>667</v>
      </c>
      <c r="N3" s="28" t="s">
        <v>668</v>
      </c>
      <c r="O3" s="28" t="s">
        <v>669</v>
      </c>
      <c r="P3" s="28" t="s">
        <v>670</v>
      </c>
      <c r="Q3" s="28" t="s">
        <v>671</v>
      </c>
      <c r="R3" s="28" t="s">
        <v>672</v>
      </c>
      <c r="S3" s="29" t="s">
        <v>673</v>
      </c>
      <c r="T3" s="29" t="s">
        <v>674</v>
      </c>
      <c r="U3" s="28" t="s">
        <v>675</v>
      </c>
      <c r="V3" s="28" t="s">
        <v>676</v>
      </c>
      <c r="W3" s="28" t="s">
        <v>677</v>
      </c>
      <c r="X3" s="28" t="s">
        <v>678</v>
      </c>
      <c r="Y3" s="28" t="s">
        <v>679</v>
      </c>
      <c r="Z3" s="28" t="s">
        <v>680</v>
      </c>
      <c r="AA3" s="28" t="s">
        <v>681</v>
      </c>
      <c r="AB3" s="28" t="s">
        <v>682</v>
      </c>
      <c r="AC3" s="28" t="s">
        <v>683</v>
      </c>
      <c r="AD3" s="28" t="s">
        <v>684</v>
      </c>
      <c r="AE3" s="28" t="s">
        <v>685</v>
      </c>
      <c r="AF3" s="28" t="s">
        <v>686</v>
      </c>
      <c r="AG3" s="28" t="s">
        <v>687</v>
      </c>
      <c r="AH3" s="28" t="s">
        <v>688</v>
      </c>
    </row>
    <row r="4" spans="1:34">
      <c r="B4" s="28" t="s">
        <v>689</v>
      </c>
      <c r="C4" s="28" t="s">
        <v>690</v>
      </c>
      <c r="D4" s="28"/>
      <c r="E4" s="28" t="s">
        <v>691</v>
      </c>
      <c r="F4" s="28" t="s">
        <v>692</v>
      </c>
      <c r="G4" s="28" t="s">
        <v>693</v>
      </c>
      <c r="H4" s="28" t="s">
        <v>694</v>
      </c>
      <c r="I4" s="28" t="s">
        <v>695</v>
      </c>
      <c r="J4" s="28" t="s">
        <v>696</v>
      </c>
      <c r="K4" s="28" t="s">
        <v>697</v>
      </c>
      <c r="L4" s="28" t="s">
        <v>698</v>
      </c>
      <c r="M4" s="28" t="s">
        <v>699</v>
      </c>
      <c r="N4" s="28" t="s">
        <v>700</v>
      </c>
      <c r="O4" s="28" t="s">
        <v>701</v>
      </c>
      <c r="P4" s="28" t="s">
        <v>702</v>
      </c>
      <c r="Q4" s="28" t="s">
        <v>703</v>
      </c>
      <c r="R4" s="28" t="s">
        <v>704</v>
      </c>
      <c r="S4" s="29" t="s">
        <v>705</v>
      </c>
      <c r="T4" s="29" t="s">
        <v>706</v>
      </c>
      <c r="U4" s="28" t="s">
        <v>707</v>
      </c>
      <c r="V4" s="28" t="s">
        <v>708</v>
      </c>
      <c r="W4" s="28" t="s">
        <v>709</v>
      </c>
      <c r="X4" s="28" t="s">
        <v>687</v>
      </c>
      <c r="Y4" s="28" t="s">
        <v>710</v>
      </c>
      <c r="Z4" s="28"/>
      <c r="AA4" s="28"/>
      <c r="AB4" s="28" t="s">
        <v>711</v>
      </c>
      <c r="AC4" s="28" t="s">
        <v>712</v>
      </c>
      <c r="AD4" s="28" t="s">
        <v>713</v>
      </c>
      <c r="AE4" s="28" t="s">
        <v>714</v>
      </c>
      <c r="AF4" s="28" t="s">
        <v>715</v>
      </c>
      <c r="AG4" s="28" t="s">
        <v>716</v>
      </c>
      <c r="AH4" s="28" t="s">
        <v>717</v>
      </c>
    </row>
    <row r="5" spans="1:34">
      <c r="B5" s="28" t="s">
        <v>718</v>
      </c>
      <c r="C5" s="28" t="s">
        <v>719</v>
      </c>
      <c r="D5" s="28"/>
      <c r="E5" s="28" t="s">
        <v>720</v>
      </c>
      <c r="F5" s="28" t="s">
        <v>721</v>
      </c>
      <c r="G5" s="28" t="s">
        <v>722</v>
      </c>
      <c r="H5" s="28" t="s">
        <v>723</v>
      </c>
      <c r="I5" s="28" t="s">
        <v>724</v>
      </c>
      <c r="J5" s="28" t="s">
        <v>725</v>
      </c>
      <c r="K5" s="28" t="s">
        <v>726</v>
      </c>
      <c r="L5" s="28" t="s">
        <v>727</v>
      </c>
      <c r="M5" s="28" t="s">
        <v>728</v>
      </c>
      <c r="N5" s="28" t="s">
        <v>729</v>
      </c>
      <c r="O5" s="28" t="s">
        <v>730</v>
      </c>
      <c r="P5" s="28" t="s">
        <v>731</v>
      </c>
      <c r="Q5" s="28" t="s">
        <v>732</v>
      </c>
      <c r="R5" s="28" t="s">
        <v>733</v>
      </c>
      <c r="S5" s="29" t="s">
        <v>734</v>
      </c>
      <c r="T5" s="29" t="s">
        <v>735</v>
      </c>
      <c r="U5" s="28" t="s">
        <v>736</v>
      </c>
      <c r="V5" s="28" t="s">
        <v>737</v>
      </c>
      <c r="W5" s="28" t="s">
        <v>738</v>
      </c>
      <c r="X5" s="28" t="s">
        <v>739</v>
      </c>
      <c r="Y5" s="28" t="s">
        <v>740</v>
      </c>
      <c r="Z5" s="28"/>
      <c r="AA5" s="28"/>
      <c r="AB5" s="28" t="s">
        <v>741</v>
      </c>
      <c r="AC5" s="28" t="s">
        <v>742</v>
      </c>
      <c r="AD5" s="28"/>
      <c r="AE5" s="28"/>
      <c r="AF5" s="28" t="s">
        <v>743</v>
      </c>
      <c r="AG5" s="28" t="s">
        <v>744</v>
      </c>
      <c r="AH5" s="28" t="s">
        <v>745</v>
      </c>
    </row>
    <row r="6" spans="1:34">
      <c r="B6" s="28" t="s">
        <v>746</v>
      </c>
      <c r="C6" s="28" t="s">
        <v>747</v>
      </c>
      <c r="D6" s="28"/>
      <c r="E6" s="28" t="s">
        <v>748</v>
      </c>
      <c r="F6" s="28" t="s">
        <v>749</v>
      </c>
      <c r="G6" s="28" t="s">
        <v>750</v>
      </c>
      <c r="H6" s="28" t="s">
        <v>751</v>
      </c>
      <c r="I6" s="28"/>
      <c r="J6" s="28" t="s">
        <v>752</v>
      </c>
      <c r="K6" s="28" t="s">
        <v>753</v>
      </c>
      <c r="L6" s="28" t="s">
        <v>754</v>
      </c>
      <c r="M6" s="28" t="s">
        <v>755</v>
      </c>
      <c r="N6" s="28" t="s">
        <v>756</v>
      </c>
      <c r="O6" s="28" t="s">
        <v>757</v>
      </c>
      <c r="P6" s="28" t="s">
        <v>758</v>
      </c>
      <c r="Q6" s="28" t="s">
        <v>759</v>
      </c>
      <c r="R6" s="28" t="s">
        <v>760</v>
      </c>
      <c r="S6" s="29" t="s">
        <v>761</v>
      </c>
      <c r="T6" s="29" t="s">
        <v>762</v>
      </c>
      <c r="U6" s="28" t="s">
        <v>763</v>
      </c>
      <c r="V6" s="28" t="s">
        <v>764</v>
      </c>
      <c r="W6" s="28" t="s">
        <v>765</v>
      </c>
      <c r="X6" s="28" t="s">
        <v>766</v>
      </c>
      <c r="Y6" s="28" t="s">
        <v>767</v>
      </c>
      <c r="Z6" s="28"/>
      <c r="AA6" s="28"/>
      <c r="AB6" s="28" t="s">
        <v>768</v>
      </c>
      <c r="AC6" s="28" t="s">
        <v>769</v>
      </c>
      <c r="AD6" s="28"/>
      <c r="AE6" s="28"/>
      <c r="AF6" s="28"/>
      <c r="AG6" s="28"/>
      <c r="AH6" s="28" t="s">
        <v>770</v>
      </c>
    </row>
    <row r="7" spans="1:34">
      <c r="B7" s="28" t="s">
        <v>771</v>
      </c>
      <c r="C7" s="28" t="s">
        <v>772</v>
      </c>
      <c r="D7" s="28"/>
      <c r="E7" s="28" t="s">
        <v>773</v>
      </c>
      <c r="F7" s="28" t="s">
        <v>774</v>
      </c>
      <c r="G7" s="28" t="s">
        <v>775</v>
      </c>
      <c r="H7" s="28" t="s">
        <v>776</v>
      </c>
      <c r="I7" s="28"/>
      <c r="J7" s="28" t="s">
        <v>777</v>
      </c>
      <c r="K7" s="28" t="s">
        <v>778</v>
      </c>
      <c r="L7" s="28" t="s">
        <v>779</v>
      </c>
      <c r="M7" s="28" t="s">
        <v>780</v>
      </c>
      <c r="N7" s="28" t="s">
        <v>781</v>
      </c>
      <c r="O7" s="28" t="s">
        <v>782</v>
      </c>
      <c r="P7" s="28" t="s">
        <v>783</v>
      </c>
      <c r="Q7" s="28" t="s">
        <v>784</v>
      </c>
      <c r="R7" s="28" t="s">
        <v>785</v>
      </c>
      <c r="S7" s="29" t="s">
        <v>786</v>
      </c>
      <c r="T7" s="29" t="s">
        <v>787</v>
      </c>
      <c r="U7" s="28" t="s">
        <v>788</v>
      </c>
      <c r="V7" s="28" t="s">
        <v>789</v>
      </c>
      <c r="W7" s="28" t="s">
        <v>790</v>
      </c>
      <c r="X7" s="28" t="s">
        <v>791</v>
      </c>
      <c r="Y7" s="28" t="s">
        <v>792</v>
      </c>
      <c r="Z7" s="28"/>
      <c r="AA7" s="28"/>
      <c r="AB7" s="28" t="s">
        <v>793</v>
      </c>
      <c r="AC7" s="28"/>
      <c r="AD7" s="28"/>
      <c r="AE7" s="28"/>
      <c r="AF7" s="28"/>
      <c r="AG7" s="28"/>
      <c r="AH7" s="28" t="s">
        <v>794</v>
      </c>
    </row>
    <row r="8" spans="1:34">
      <c r="B8" s="28"/>
      <c r="C8" s="28" t="s">
        <v>795</v>
      </c>
      <c r="D8" s="28"/>
      <c r="E8" s="28" t="s">
        <v>796</v>
      </c>
      <c r="F8" s="28" t="s">
        <v>797</v>
      </c>
      <c r="G8" s="28" t="s">
        <v>798</v>
      </c>
      <c r="H8" s="28" t="s">
        <v>799</v>
      </c>
      <c r="I8" s="28"/>
      <c r="J8" s="28" t="s">
        <v>800</v>
      </c>
      <c r="K8" s="30" t="s">
        <v>801</v>
      </c>
      <c r="L8" s="28" t="s">
        <v>802</v>
      </c>
      <c r="M8" s="28" t="s">
        <v>803</v>
      </c>
      <c r="N8" s="28"/>
      <c r="O8" s="28"/>
      <c r="P8" s="28" t="s">
        <v>804</v>
      </c>
      <c r="Q8" s="28" t="s">
        <v>805</v>
      </c>
      <c r="R8" s="28" t="s">
        <v>806</v>
      </c>
      <c r="S8" s="29" t="s">
        <v>807</v>
      </c>
      <c r="T8" s="29" t="s">
        <v>808</v>
      </c>
      <c r="U8" s="28" t="s">
        <v>809</v>
      </c>
      <c r="V8" s="28" t="s">
        <v>810</v>
      </c>
      <c r="W8" s="28" t="s">
        <v>811</v>
      </c>
      <c r="X8" s="28" t="s">
        <v>812</v>
      </c>
      <c r="Y8" s="28" t="s">
        <v>813</v>
      </c>
      <c r="Z8" s="28"/>
      <c r="AA8" s="28"/>
      <c r="AB8" s="28"/>
      <c r="AC8" s="28"/>
      <c r="AD8" s="28"/>
      <c r="AE8" s="28"/>
      <c r="AF8" s="28"/>
      <c r="AG8" s="28"/>
      <c r="AH8" s="28" t="s">
        <v>814</v>
      </c>
    </row>
    <row r="9" spans="1:34">
      <c r="B9" s="28"/>
      <c r="C9" s="28"/>
      <c r="D9" s="28"/>
      <c r="E9" s="28" t="s">
        <v>815</v>
      </c>
      <c r="F9" s="28" t="s">
        <v>816</v>
      </c>
      <c r="G9" s="28" t="s">
        <v>817</v>
      </c>
      <c r="H9" s="28" t="s">
        <v>818</v>
      </c>
      <c r="I9" s="28"/>
      <c r="J9" s="28" t="s">
        <v>819</v>
      </c>
      <c r="K9" s="30" t="s">
        <v>820</v>
      </c>
      <c r="L9" s="28" t="s">
        <v>821</v>
      </c>
      <c r="M9" s="28" t="s">
        <v>822</v>
      </c>
      <c r="N9" s="28"/>
      <c r="O9" s="28"/>
      <c r="P9" s="28" t="s">
        <v>823</v>
      </c>
      <c r="Q9" s="28" t="s">
        <v>824</v>
      </c>
      <c r="R9" s="28" t="s">
        <v>825</v>
      </c>
      <c r="S9" s="29" t="s">
        <v>826</v>
      </c>
      <c r="T9" s="29" t="s">
        <v>827</v>
      </c>
      <c r="U9" s="28" t="s">
        <v>828</v>
      </c>
      <c r="V9" s="28" t="s">
        <v>829</v>
      </c>
      <c r="W9" s="28" t="s">
        <v>830</v>
      </c>
      <c r="X9" s="28" t="s">
        <v>831</v>
      </c>
      <c r="Y9" s="28" t="s">
        <v>832</v>
      </c>
      <c r="Z9" s="28"/>
      <c r="AA9" s="28"/>
      <c r="AB9" s="28"/>
      <c r="AC9" s="28"/>
      <c r="AD9" s="28"/>
      <c r="AE9" s="28"/>
      <c r="AF9" s="28"/>
      <c r="AG9" s="28"/>
      <c r="AH9" s="28" t="s">
        <v>833</v>
      </c>
    </row>
    <row r="10" spans="1:34">
      <c r="B10" s="28"/>
      <c r="C10" s="31"/>
      <c r="D10" s="31"/>
      <c r="E10" s="28" t="s">
        <v>834</v>
      </c>
      <c r="F10" s="28" t="s">
        <v>835</v>
      </c>
      <c r="G10" s="28" t="s">
        <v>836</v>
      </c>
      <c r="H10" s="28" t="s">
        <v>837</v>
      </c>
      <c r="I10" s="28"/>
      <c r="J10" s="28" t="s">
        <v>838</v>
      </c>
      <c r="K10" s="30" t="s">
        <v>839</v>
      </c>
      <c r="L10" s="28" t="s">
        <v>840</v>
      </c>
      <c r="M10" s="28" t="s">
        <v>841</v>
      </c>
      <c r="N10" s="28"/>
      <c r="O10" s="28"/>
      <c r="P10" s="28" t="s">
        <v>842</v>
      </c>
      <c r="Q10" s="28" t="s">
        <v>843</v>
      </c>
      <c r="R10" s="28" t="s">
        <v>844</v>
      </c>
      <c r="S10" s="29" t="s">
        <v>845</v>
      </c>
      <c r="T10" s="29" t="s">
        <v>846</v>
      </c>
      <c r="U10" s="29" t="s">
        <v>847</v>
      </c>
      <c r="V10" s="28" t="s">
        <v>848</v>
      </c>
      <c r="W10" s="28" t="s">
        <v>849</v>
      </c>
      <c r="X10" s="28"/>
      <c r="Y10" s="28" t="s">
        <v>850</v>
      </c>
      <c r="Z10" s="28"/>
      <c r="AA10" s="28"/>
      <c r="AB10" s="28"/>
      <c r="AC10" s="28"/>
      <c r="AD10" s="28"/>
      <c r="AE10" s="28"/>
      <c r="AF10" s="28"/>
      <c r="AG10" s="28"/>
      <c r="AH10" s="28" t="s">
        <v>851</v>
      </c>
    </row>
    <row r="11" spans="1:34">
      <c r="B11" s="28"/>
      <c r="C11" s="31"/>
      <c r="D11" s="31"/>
      <c r="E11" s="28" t="s">
        <v>852</v>
      </c>
      <c r="F11" s="28" t="s">
        <v>853</v>
      </c>
      <c r="G11" s="28" t="s">
        <v>854</v>
      </c>
      <c r="H11" s="28" t="s">
        <v>855</v>
      </c>
      <c r="I11" s="28"/>
      <c r="J11" s="28" t="s">
        <v>856</v>
      </c>
      <c r="K11" s="30" t="s">
        <v>857</v>
      </c>
      <c r="L11" s="28" t="s">
        <v>858</v>
      </c>
      <c r="M11" s="28" t="s">
        <v>859</v>
      </c>
      <c r="N11" s="28"/>
      <c r="O11" s="28"/>
      <c r="P11" s="28" t="s">
        <v>860</v>
      </c>
      <c r="Q11" s="28" t="s">
        <v>861</v>
      </c>
      <c r="R11" s="28" t="s">
        <v>862</v>
      </c>
      <c r="S11" s="29" t="s">
        <v>863</v>
      </c>
      <c r="T11" s="29"/>
      <c r="U11" s="29" t="s">
        <v>864</v>
      </c>
      <c r="V11" s="28" t="s">
        <v>865</v>
      </c>
      <c r="W11" s="28" t="s">
        <v>866</v>
      </c>
      <c r="X11" s="28"/>
      <c r="Y11" s="28"/>
      <c r="Z11" s="28"/>
      <c r="AA11" s="28"/>
      <c r="AB11" s="28"/>
      <c r="AC11" s="28"/>
      <c r="AD11" s="28"/>
      <c r="AE11" s="28"/>
      <c r="AF11" s="28"/>
      <c r="AG11" s="28"/>
    </row>
    <row r="12" spans="1:34">
      <c r="B12" s="28"/>
      <c r="C12" s="31"/>
      <c r="D12" s="31"/>
      <c r="E12" s="28" t="s">
        <v>867</v>
      </c>
      <c r="F12" s="28"/>
      <c r="G12" s="28"/>
      <c r="H12" s="28"/>
      <c r="I12" s="28"/>
      <c r="J12" s="28" t="s">
        <v>868</v>
      </c>
      <c r="K12" s="30" t="s">
        <v>869</v>
      </c>
      <c r="L12" s="28" t="s">
        <v>870</v>
      </c>
      <c r="M12" s="28" t="s">
        <v>871</v>
      </c>
      <c r="N12" s="28"/>
      <c r="O12" s="28"/>
      <c r="P12" s="28"/>
      <c r="Q12" s="28" t="s">
        <v>872</v>
      </c>
      <c r="R12" s="28" t="s">
        <v>873</v>
      </c>
      <c r="S12" s="29" t="s">
        <v>874</v>
      </c>
      <c r="T12" s="29"/>
      <c r="U12" s="29" t="s">
        <v>875</v>
      </c>
      <c r="V12" s="28" t="s">
        <v>876</v>
      </c>
      <c r="W12" s="28" t="s">
        <v>877</v>
      </c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4">
      <c r="B13" s="28"/>
      <c r="C13" s="31"/>
      <c r="D13" s="31"/>
      <c r="E13" s="28" t="s">
        <v>878</v>
      </c>
      <c r="F13" s="28"/>
      <c r="G13" s="28"/>
      <c r="H13" s="28"/>
      <c r="I13" s="28"/>
      <c r="J13" s="28" t="s">
        <v>879</v>
      </c>
      <c r="K13" s="30" t="s">
        <v>880</v>
      </c>
      <c r="L13" s="28" t="s">
        <v>881</v>
      </c>
      <c r="M13" s="28" t="s">
        <v>882</v>
      </c>
      <c r="N13" s="28"/>
      <c r="O13" s="28"/>
      <c r="P13" s="28"/>
      <c r="Q13" s="28" t="s">
        <v>883</v>
      </c>
      <c r="R13" s="28" t="s">
        <v>884</v>
      </c>
      <c r="S13" s="29" t="s">
        <v>885</v>
      </c>
      <c r="T13" s="29"/>
      <c r="U13" s="29" t="s">
        <v>886</v>
      </c>
      <c r="V13" s="28" t="s">
        <v>887</v>
      </c>
      <c r="W13" s="28" t="s">
        <v>793</v>
      </c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spans="1:34">
      <c r="B14" s="28"/>
      <c r="C14" s="31"/>
      <c r="D14" s="31"/>
      <c r="E14" s="28" t="s">
        <v>888</v>
      </c>
      <c r="F14" s="28"/>
      <c r="G14" s="28"/>
      <c r="H14" s="28"/>
      <c r="I14" s="28"/>
      <c r="J14" s="28" t="s">
        <v>889</v>
      </c>
      <c r="K14" s="30" t="s">
        <v>890</v>
      </c>
      <c r="L14" s="28" t="s">
        <v>891</v>
      </c>
      <c r="M14" s="28" t="s">
        <v>892</v>
      </c>
      <c r="N14" s="28"/>
      <c r="O14" s="28"/>
      <c r="P14" s="28"/>
      <c r="Q14" s="28"/>
      <c r="R14" s="28" t="s">
        <v>825</v>
      </c>
      <c r="S14" s="29" t="s">
        <v>893</v>
      </c>
      <c r="T14" s="29"/>
      <c r="U14" s="29" t="s">
        <v>894</v>
      </c>
      <c r="V14" s="28" t="s">
        <v>895</v>
      </c>
      <c r="W14" s="28" t="s">
        <v>896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4">
      <c r="B15" s="28"/>
      <c r="C15" s="28"/>
      <c r="D15" s="28"/>
      <c r="E15" s="28" t="s">
        <v>897</v>
      </c>
      <c r="F15" s="28"/>
      <c r="G15" s="28"/>
      <c r="H15" s="28"/>
      <c r="I15" s="28"/>
      <c r="J15" s="28" t="s">
        <v>898</v>
      </c>
      <c r="K15" s="30" t="s">
        <v>899</v>
      </c>
      <c r="L15" s="28"/>
      <c r="M15" s="28" t="s">
        <v>900</v>
      </c>
      <c r="N15" s="28"/>
      <c r="O15" s="28"/>
      <c r="P15" s="28"/>
      <c r="Q15" s="28"/>
      <c r="R15" s="28" t="s">
        <v>825</v>
      </c>
      <c r="S15" s="29" t="s">
        <v>901</v>
      </c>
      <c r="T15" s="29"/>
      <c r="U15" s="29" t="s">
        <v>902</v>
      </c>
      <c r="V15" s="28" t="s">
        <v>903</v>
      </c>
      <c r="W15" s="28" t="s">
        <v>904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4">
      <c r="B16" s="28"/>
      <c r="C16" s="28"/>
      <c r="D16" s="28"/>
      <c r="E16" s="28" t="s">
        <v>905</v>
      </c>
      <c r="F16" s="28"/>
      <c r="G16" s="28"/>
      <c r="H16" s="28"/>
      <c r="I16" s="28"/>
      <c r="J16" s="28"/>
      <c r="K16" s="30" t="s">
        <v>906</v>
      </c>
      <c r="L16" s="28"/>
      <c r="M16" s="28" t="s">
        <v>907</v>
      </c>
      <c r="N16" s="28"/>
      <c r="O16" s="28"/>
      <c r="P16" s="28"/>
      <c r="Q16" s="28"/>
      <c r="R16" s="28" t="s">
        <v>908</v>
      </c>
      <c r="S16" s="29" t="s">
        <v>909</v>
      </c>
      <c r="T16" s="29"/>
      <c r="U16" s="29" t="s">
        <v>910</v>
      </c>
      <c r="V16" s="28" t="s">
        <v>911</v>
      </c>
      <c r="W16" s="28" t="s">
        <v>912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2:33">
      <c r="B17" s="28"/>
      <c r="C17" s="28"/>
      <c r="D17" s="28"/>
      <c r="E17" s="28" t="s">
        <v>913</v>
      </c>
      <c r="F17" s="28"/>
      <c r="G17" s="28"/>
      <c r="H17" s="28"/>
      <c r="I17" s="28"/>
      <c r="J17" s="28"/>
      <c r="K17" s="28"/>
      <c r="L17" s="28"/>
      <c r="M17" s="28" t="s">
        <v>914</v>
      </c>
      <c r="N17" s="28"/>
      <c r="O17" s="28"/>
      <c r="P17" s="28"/>
      <c r="Q17" s="28"/>
      <c r="R17" s="28" t="s">
        <v>915</v>
      </c>
      <c r="S17" s="29" t="s">
        <v>916</v>
      </c>
      <c r="T17" s="29"/>
      <c r="U17" s="28"/>
      <c r="V17" s="28" t="s">
        <v>917</v>
      </c>
      <c r="W17" s="28" t="s">
        <v>918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2:33">
      <c r="B18" s="28"/>
      <c r="C18" s="28"/>
      <c r="D18" s="28"/>
      <c r="E18" s="28" t="s">
        <v>919</v>
      </c>
      <c r="F18" s="28"/>
      <c r="G18" s="28"/>
      <c r="H18" s="28"/>
      <c r="I18" s="28"/>
      <c r="J18" s="28"/>
      <c r="K18" s="28"/>
      <c r="L18" s="28"/>
      <c r="M18" s="28" t="s">
        <v>920</v>
      </c>
      <c r="N18" s="28"/>
      <c r="O18" s="28"/>
      <c r="P18" s="28"/>
      <c r="Q18" s="28"/>
      <c r="R18" s="28" t="s">
        <v>921</v>
      </c>
      <c r="S18" s="29" t="s">
        <v>922</v>
      </c>
      <c r="T18" s="29"/>
      <c r="U18" s="28"/>
      <c r="V18" s="28" t="s">
        <v>923</v>
      </c>
      <c r="W18" s="28" t="s">
        <v>769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2:33">
      <c r="B19" s="28"/>
      <c r="C19" s="28"/>
      <c r="D19" s="28"/>
      <c r="E19" s="28" t="s">
        <v>924</v>
      </c>
      <c r="F19" s="28"/>
      <c r="G19" s="28"/>
      <c r="H19" s="28"/>
      <c r="I19" s="28"/>
      <c r="J19" s="28"/>
      <c r="K19" s="28"/>
      <c r="L19" s="28"/>
      <c r="M19" s="28" t="s">
        <v>925</v>
      </c>
      <c r="N19" s="28"/>
      <c r="O19" s="28"/>
      <c r="P19" s="28"/>
      <c r="Q19" s="28"/>
      <c r="R19" s="28" t="s">
        <v>926</v>
      </c>
      <c r="S19" s="29" t="s">
        <v>927</v>
      </c>
      <c r="T19" s="29"/>
      <c r="U19" s="28"/>
      <c r="V19" s="28" t="s">
        <v>928</v>
      </c>
      <c r="W19" s="28" t="s">
        <v>929</v>
      </c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2:33">
      <c r="B20" s="28"/>
      <c r="C20" s="28"/>
      <c r="D20" s="28"/>
      <c r="E20" s="28" t="s">
        <v>930</v>
      </c>
      <c r="F20" s="28"/>
      <c r="G20" s="28"/>
      <c r="H20" s="28"/>
      <c r="I20" s="28"/>
      <c r="J20" s="28"/>
      <c r="K20" s="28"/>
      <c r="L20" s="28"/>
      <c r="M20" s="28" t="s">
        <v>931</v>
      </c>
      <c r="N20" s="28"/>
      <c r="O20" s="28"/>
      <c r="P20" s="28"/>
      <c r="Q20" s="28"/>
      <c r="R20" s="28" t="s">
        <v>932</v>
      </c>
      <c r="S20" s="29" t="s">
        <v>933</v>
      </c>
      <c r="T20" s="29"/>
      <c r="U20" s="28"/>
      <c r="V20" s="28" t="s">
        <v>934</v>
      </c>
      <c r="W20" s="28" t="s">
        <v>935</v>
      </c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2:33">
      <c r="B21" s="28"/>
      <c r="C21" s="28"/>
      <c r="D21" s="28"/>
      <c r="E21" s="28" t="s">
        <v>936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 t="s">
        <v>937</v>
      </c>
      <c r="S21" s="29" t="s">
        <v>938</v>
      </c>
      <c r="T21" s="29"/>
      <c r="U21" s="28"/>
      <c r="V21" s="28" t="s">
        <v>939</v>
      </c>
      <c r="W21" s="28" t="s">
        <v>940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2:33">
      <c r="B22" s="28"/>
      <c r="C22" s="28"/>
      <c r="D22" s="28"/>
      <c r="E22" s="28" t="s">
        <v>941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 t="s">
        <v>942</v>
      </c>
      <c r="S22" s="29" t="s">
        <v>943</v>
      </c>
      <c r="T22" s="29"/>
      <c r="U22" s="28"/>
      <c r="V22" s="28" t="s">
        <v>944</v>
      </c>
      <c r="W22" s="28" t="s">
        <v>945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2:33">
      <c r="B23" s="28"/>
      <c r="C23" s="28"/>
      <c r="D23" s="28"/>
      <c r="E23" s="28" t="s">
        <v>946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 t="s">
        <v>947</v>
      </c>
      <c r="S23" s="29" t="s">
        <v>948</v>
      </c>
      <c r="T23" s="29"/>
      <c r="U23" s="28"/>
      <c r="V23" s="28" t="s">
        <v>949</v>
      </c>
      <c r="W23" s="28" t="s">
        <v>950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2:33">
      <c r="B24" s="28"/>
      <c r="C24" s="28"/>
      <c r="D24" s="28"/>
      <c r="E24" s="28" t="s">
        <v>951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 t="s">
        <v>952</v>
      </c>
      <c r="S24" s="28"/>
      <c r="T24" s="28"/>
      <c r="U24" s="28"/>
      <c r="V24" s="28" t="s">
        <v>953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2:33">
      <c r="B25" s="28"/>
      <c r="C25" s="28"/>
      <c r="D25" s="28"/>
      <c r="E25" s="28" t="s">
        <v>954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 t="s">
        <v>955</v>
      </c>
      <c r="S25" s="28"/>
      <c r="T25" s="28"/>
      <c r="U25" s="28"/>
      <c r="V25" s="28" t="s">
        <v>956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2:33">
      <c r="B26" s="28"/>
      <c r="C26" s="28"/>
      <c r="D26" s="28"/>
      <c r="E26" s="28" t="s">
        <v>957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 t="s">
        <v>958</v>
      </c>
      <c r="S26" s="28"/>
      <c r="T26" s="28"/>
      <c r="U26" s="28"/>
      <c r="V26" s="28" t="s">
        <v>959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2:33">
      <c r="B27" s="28"/>
      <c r="C27" s="28"/>
      <c r="D27" s="28"/>
      <c r="E27" s="28" t="s">
        <v>960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 t="s">
        <v>961</v>
      </c>
      <c r="S27" s="28"/>
      <c r="T27" s="28"/>
      <c r="U27" s="28"/>
      <c r="V27" s="28" t="s">
        <v>962</v>
      </c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2:33">
      <c r="B28" s="28"/>
      <c r="C28" s="28"/>
      <c r="D28" s="28"/>
      <c r="E28" s="28" t="s">
        <v>316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 t="s">
        <v>963</v>
      </c>
      <c r="S28" s="28"/>
      <c r="T28" s="28"/>
      <c r="U28" s="28"/>
      <c r="V28" s="28" t="s">
        <v>964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2:33">
      <c r="B29" s="28"/>
      <c r="C29" s="28"/>
      <c r="D29" s="28"/>
      <c r="E29" s="28" t="s">
        <v>965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 t="s">
        <v>966</v>
      </c>
      <c r="S29" s="28"/>
      <c r="T29" s="28"/>
      <c r="U29" s="28"/>
      <c r="V29" s="28" t="s">
        <v>967</v>
      </c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2:33">
      <c r="B30" s="28"/>
      <c r="C30" s="28"/>
      <c r="D30" s="28"/>
      <c r="E30" s="28" t="s">
        <v>968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 t="s">
        <v>969</v>
      </c>
      <c r="S30" s="28"/>
      <c r="T30" s="28"/>
      <c r="U30" s="28"/>
      <c r="V30" s="28" t="s">
        <v>970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2:33">
      <c r="B31" s="28"/>
      <c r="C31" s="28"/>
      <c r="D31" s="28"/>
      <c r="E31" s="28" t="s">
        <v>971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 t="s">
        <v>972</v>
      </c>
      <c r="S31" s="28"/>
      <c r="T31" s="28"/>
      <c r="U31" s="28"/>
      <c r="V31" s="28" t="s">
        <v>973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2:33">
      <c r="B32" s="28"/>
      <c r="C32" s="28"/>
      <c r="D32" s="28"/>
      <c r="E32" s="28" t="s">
        <v>974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 t="s">
        <v>975</v>
      </c>
      <c r="S32" s="28"/>
      <c r="T32" s="28"/>
      <c r="U32" s="28"/>
      <c r="V32" s="28" t="s">
        <v>976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2:33">
      <c r="B33" s="28"/>
      <c r="C33" s="28"/>
      <c r="D33" s="28"/>
      <c r="E33" s="28" t="s">
        <v>977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 t="s">
        <v>978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2:33">
      <c r="B34" s="28"/>
      <c r="C34" s="28"/>
      <c r="D34" s="28"/>
      <c r="E34" s="28" t="s">
        <v>965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 t="s">
        <v>979</v>
      </c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2:33">
      <c r="B35" s="28"/>
      <c r="C35" s="28"/>
      <c r="D35" s="28"/>
      <c r="E35" s="28" t="s">
        <v>980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 t="s">
        <v>981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2:33">
      <c r="B36" s="28"/>
      <c r="C36" s="28"/>
      <c r="D36" s="28"/>
      <c r="E36" s="28" t="s">
        <v>982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 t="s">
        <v>983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2:33">
      <c r="B37" s="28"/>
      <c r="C37" s="28"/>
      <c r="D37" s="28"/>
      <c r="E37" s="28" t="s">
        <v>984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 t="s">
        <v>985</v>
      </c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2:33">
      <c r="B38" s="28"/>
      <c r="C38" s="28"/>
      <c r="D38" s="28"/>
      <c r="E38" s="28" t="s">
        <v>986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 t="s">
        <v>987</v>
      </c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2:33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 t="s">
        <v>988</v>
      </c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2:33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 t="s">
        <v>989</v>
      </c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2:33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 t="s">
        <v>990</v>
      </c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2:33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 t="s">
        <v>991</v>
      </c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2:33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 t="s">
        <v>992</v>
      </c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2:33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 t="s">
        <v>993</v>
      </c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2:33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 t="s">
        <v>994</v>
      </c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2:33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 t="s">
        <v>995</v>
      </c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2:33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 t="s">
        <v>996</v>
      </c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2:33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 t="s">
        <v>997</v>
      </c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2:33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 t="s">
        <v>998</v>
      </c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2:33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 t="s">
        <v>999</v>
      </c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2:33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 t="s">
        <v>1000</v>
      </c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2:33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 t="s">
        <v>1001</v>
      </c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2:33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 t="s">
        <v>1002</v>
      </c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2:33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 t="s">
        <v>1003</v>
      </c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2:33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 t="s">
        <v>1004</v>
      </c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2:33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 t="s">
        <v>1005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2:33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 t="s">
        <v>1006</v>
      </c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2:33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 t="s">
        <v>1007</v>
      </c>
      <c r="S58" s="28"/>
      <c r="T58" s="28"/>
      <c r="U58" s="28"/>
      <c r="V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2:33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 t="s">
        <v>1008</v>
      </c>
      <c r="S59" s="28"/>
      <c r="T59" s="28"/>
      <c r="U59" s="28"/>
      <c r="V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2:33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 t="s">
        <v>1009</v>
      </c>
      <c r="S60" s="28"/>
      <c r="T60" s="28"/>
      <c r="U60" s="28"/>
      <c r="V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2:33">
      <c r="R61" s="32" t="s">
        <v>1010</v>
      </c>
    </row>
    <row r="62" spans="2:33">
      <c r="R62" s="28" t="s">
        <v>1011</v>
      </c>
    </row>
    <row r="63" spans="2:33">
      <c r="R63" s="28" t="s">
        <v>1012</v>
      </c>
    </row>
    <row r="64" spans="2:33">
      <c r="R64" s="28" t="s">
        <v>1013</v>
      </c>
    </row>
    <row r="65" spans="18:18">
      <c r="R65" s="28" t="s">
        <v>1014</v>
      </c>
    </row>
    <row r="66" spans="18:18">
      <c r="R66" s="28" t="s">
        <v>1015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topLeftCell="G1" zoomScaleNormal="100" workbookViewId="0">
      <selection activeCell="D22" sqref="D22"/>
    </sheetView>
  </sheetViews>
  <sheetFormatPr defaultRowHeight="16.5"/>
  <cols>
    <col min="2" max="11" width="17.875" style="21" customWidth="1"/>
    <col min="12" max="12" width="31.75" style="21" customWidth="1"/>
    <col min="13" max="14" width="13.5" style="21" customWidth="1"/>
    <col min="15" max="23" width="9" style="21"/>
  </cols>
  <sheetData>
    <row r="1" spans="1:22">
      <c r="A1" s="18" t="s">
        <v>1</v>
      </c>
      <c r="B1" s="33" t="s">
        <v>468</v>
      </c>
      <c r="C1" s="33" t="s">
        <v>468</v>
      </c>
      <c r="D1" s="33" t="s">
        <v>468</v>
      </c>
      <c r="E1" s="33" t="s">
        <v>468</v>
      </c>
      <c r="F1" s="33" t="s">
        <v>468</v>
      </c>
      <c r="G1" s="33" t="s">
        <v>468</v>
      </c>
      <c r="H1" s="33" t="s">
        <v>468</v>
      </c>
      <c r="I1" s="33" t="s">
        <v>468</v>
      </c>
      <c r="J1" s="33" t="s">
        <v>468</v>
      </c>
      <c r="K1" s="33" t="s">
        <v>468</v>
      </c>
      <c r="L1" s="33" t="s">
        <v>456</v>
      </c>
      <c r="M1" s="33" t="s">
        <v>456</v>
      </c>
      <c r="N1" s="33" t="s">
        <v>456</v>
      </c>
      <c r="O1" s="33" t="s">
        <v>456</v>
      </c>
      <c r="P1" s="33" t="s">
        <v>456</v>
      </c>
      <c r="Q1" s="33" t="s">
        <v>456</v>
      </c>
      <c r="R1" s="33" t="s">
        <v>456</v>
      </c>
      <c r="S1" s="33" t="s">
        <v>456</v>
      </c>
      <c r="T1" s="33" t="s">
        <v>456</v>
      </c>
      <c r="U1" s="33" t="s">
        <v>456</v>
      </c>
    </row>
    <row r="2" spans="1:22">
      <c r="A2" s="18" t="s">
        <v>2</v>
      </c>
      <c r="B2" s="33" t="s">
        <v>162</v>
      </c>
      <c r="C2" s="33" t="s">
        <v>486</v>
      </c>
      <c r="D2" s="33" t="s">
        <v>472</v>
      </c>
      <c r="E2" s="33" t="s">
        <v>478</v>
      </c>
      <c r="F2" s="33" t="s">
        <v>476</v>
      </c>
      <c r="G2" s="33" t="s">
        <v>474</v>
      </c>
      <c r="H2" s="33" t="s">
        <v>484</v>
      </c>
      <c r="I2" s="33" t="s">
        <v>480</v>
      </c>
      <c r="J2" s="33" t="s">
        <v>482</v>
      </c>
      <c r="K2" s="33" t="s">
        <v>470</v>
      </c>
      <c r="L2" s="33" t="s">
        <v>162</v>
      </c>
      <c r="M2" s="33" t="s">
        <v>464</v>
      </c>
      <c r="N2" s="33" t="s">
        <v>467</v>
      </c>
      <c r="O2" s="33" t="s">
        <v>460</v>
      </c>
      <c r="P2" s="34" t="s">
        <v>1016</v>
      </c>
      <c r="Q2" s="33" t="s">
        <v>458</v>
      </c>
      <c r="R2" s="33" t="s">
        <v>457</v>
      </c>
      <c r="S2" s="33" t="s">
        <v>463</v>
      </c>
      <c r="T2" s="33" t="s">
        <v>461</v>
      </c>
      <c r="U2" s="35" t="s">
        <v>465</v>
      </c>
    </row>
    <row r="3" spans="1:22">
      <c r="B3" s="28" t="s">
        <v>1017</v>
      </c>
      <c r="C3" s="28" t="s">
        <v>1018</v>
      </c>
      <c r="D3" s="28" t="s">
        <v>1019</v>
      </c>
      <c r="E3" s="28" t="s">
        <v>1020</v>
      </c>
      <c r="F3" s="28" t="s">
        <v>1021</v>
      </c>
      <c r="G3" s="28" t="s">
        <v>1022</v>
      </c>
      <c r="H3" s="28" t="s">
        <v>1023</v>
      </c>
      <c r="I3" s="28" t="s">
        <v>1024</v>
      </c>
      <c r="J3" s="28" t="s">
        <v>1025</v>
      </c>
      <c r="K3" s="21" t="s">
        <v>1026</v>
      </c>
      <c r="L3" s="21" t="s">
        <v>1027</v>
      </c>
      <c r="M3" s="21" t="s">
        <v>1028</v>
      </c>
      <c r="N3" s="21" t="s">
        <v>1029</v>
      </c>
      <c r="O3" s="36" t="s">
        <v>1030</v>
      </c>
      <c r="P3" s="36" t="s">
        <v>1031</v>
      </c>
      <c r="Q3" s="36" t="s">
        <v>1032</v>
      </c>
      <c r="R3" s="30" t="s">
        <v>1033</v>
      </c>
      <c r="S3" s="30" t="s">
        <v>1034</v>
      </c>
      <c r="T3" s="30" t="s">
        <v>1035</v>
      </c>
      <c r="U3" s="16" t="s">
        <v>466</v>
      </c>
    </row>
    <row r="4" spans="1:22">
      <c r="B4" s="28" t="s">
        <v>1036</v>
      </c>
      <c r="C4" s="28" t="s">
        <v>1037</v>
      </c>
      <c r="D4" s="28" t="s">
        <v>1038</v>
      </c>
      <c r="E4" s="28" t="s">
        <v>1039</v>
      </c>
      <c r="F4" s="28" t="s">
        <v>1040</v>
      </c>
      <c r="G4" s="28" t="s">
        <v>1041</v>
      </c>
      <c r="H4" s="28" t="s">
        <v>1042</v>
      </c>
      <c r="I4" s="28" t="s">
        <v>1043</v>
      </c>
      <c r="J4" s="28" t="s">
        <v>1044</v>
      </c>
      <c r="K4" s="28" t="s">
        <v>1045</v>
      </c>
      <c r="L4" s="21" t="s">
        <v>1046</v>
      </c>
      <c r="M4" s="21" t="s">
        <v>1047</v>
      </c>
      <c r="N4" s="30" t="s">
        <v>1048</v>
      </c>
      <c r="O4" s="36" t="s">
        <v>1049</v>
      </c>
      <c r="P4" s="36" t="s">
        <v>1050</v>
      </c>
      <c r="Q4" s="36" t="s">
        <v>1051</v>
      </c>
      <c r="R4" s="30" t="s">
        <v>1052</v>
      </c>
      <c r="S4" s="30" t="s">
        <v>1053</v>
      </c>
      <c r="T4" s="30" t="s">
        <v>1054</v>
      </c>
    </row>
    <row r="5" spans="1:22">
      <c r="B5" s="28" t="s">
        <v>1055</v>
      </c>
      <c r="C5" s="28" t="s">
        <v>1056</v>
      </c>
      <c r="D5" s="28" t="s">
        <v>1057</v>
      </c>
      <c r="E5" s="28" t="s">
        <v>1058</v>
      </c>
      <c r="F5" s="28" t="s">
        <v>1059</v>
      </c>
      <c r="G5" s="28" t="s">
        <v>1060</v>
      </c>
      <c r="H5" s="28" t="s">
        <v>1061</v>
      </c>
      <c r="I5" s="28" t="s">
        <v>1062</v>
      </c>
      <c r="J5" s="37" t="s">
        <v>1063</v>
      </c>
      <c r="K5" s="28" t="s">
        <v>1064</v>
      </c>
      <c r="L5" s="28" t="s">
        <v>1065</v>
      </c>
      <c r="M5" s="28" t="s">
        <v>1066</v>
      </c>
      <c r="N5" s="30" t="s">
        <v>1067</v>
      </c>
      <c r="O5" s="30" t="s">
        <v>1068</v>
      </c>
      <c r="P5" s="28" t="s">
        <v>1069</v>
      </c>
      <c r="Q5" s="30" t="s">
        <v>1070</v>
      </c>
      <c r="R5" s="30" t="s">
        <v>1071</v>
      </c>
      <c r="S5" s="30" t="s">
        <v>1072</v>
      </c>
      <c r="T5" s="30" t="s">
        <v>1073</v>
      </c>
    </row>
    <row r="6" spans="1:22">
      <c r="B6" s="28"/>
      <c r="C6" s="28" t="s">
        <v>1074</v>
      </c>
      <c r="D6" s="28" t="s">
        <v>1075</v>
      </c>
      <c r="E6" s="28" t="s">
        <v>1076</v>
      </c>
      <c r="F6" s="28" t="s">
        <v>1077</v>
      </c>
      <c r="G6" s="28" t="s">
        <v>1078</v>
      </c>
      <c r="H6" s="28" t="s">
        <v>1079</v>
      </c>
      <c r="I6" s="28" t="s">
        <v>1080</v>
      </c>
      <c r="J6" s="28" t="s">
        <v>1081</v>
      </c>
      <c r="K6" s="37" t="s">
        <v>1082</v>
      </c>
      <c r="L6" s="28" t="s">
        <v>1083</v>
      </c>
      <c r="M6" s="28" t="s">
        <v>1084</v>
      </c>
      <c r="N6" s="30" t="s">
        <v>1085</v>
      </c>
      <c r="O6" s="30" t="s">
        <v>1086</v>
      </c>
      <c r="P6" s="28" t="s">
        <v>1087</v>
      </c>
      <c r="Q6" s="28" t="s">
        <v>1088</v>
      </c>
      <c r="R6" s="30" t="s">
        <v>1089</v>
      </c>
      <c r="S6" s="30" t="s">
        <v>1090</v>
      </c>
      <c r="T6" s="28"/>
    </row>
    <row r="7" spans="1:22">
      <c r="B7" s="28"/>
      <c r="C7" s="28" t="s">
        <v>1091</v>
      </c>
      <c r="D7" s="28" t="s">
        <v>1092</v>
      </c>
      <c r="E7" s="28" t="s">
        <v>1093</v>
      </c>
      <c r="F7" s="28" t="s">
        <v>1094</v>
      </c>
      <c r="G7" s="28" t="s">
        <v>1095</v>
      </c>
      <c r="H7" s="28" t="s">
        <v>1096</v>
      </c>
      <c r="I7" s="28" t="s">
        <v>1097</v>
      </c>
      <c r="J7" s="28" t="s">
        <v>1098</v>
      </c>
      <c r="K7" s="37" t="s">
        <v>1099</v>
      </c>
      <c r="L7" s="28" t="s">
        <v>1100</v>
      </c>
      <c r="M7" s="28" t="s">
        <v>1101</v>
      </c>
      <c r="N7" s="30" t="s">
        <v>1102</v>
      </c>
      <c r="O7" s="30" t="s">
        <v>1103</v>
      </c>
      <c r="P7" s="28" t="s">
        <v>1104</v>
      </c>
      <c r="Q7" s="28" t="s">
        <v>1105</v>
      </c>
      <c r="R7" s="30" t="s">
        <v>1106</v>
      </c>
      <c r="S7" s="16" t="s">
        <v>1107</v>
      </c>
      <c r="T7" s="28"/>
    </row>
    <row r="8" spans="1:22">
      <c r="B8" s="28"/>
      <c r="C8" s="28" t="s">
        <v>1108</v>
      </c>
      <c r="D8" s="28" t="s">
        <v>1109</v>
      </c>
      <c r="E8" s="28" t="s">
        <v>1110</v>
      </c>
      <c r="F8" s="28" t="s">
        <v>1111</v>
      </c>
      <c r="G8" s="28" t="s">
        <v>1112</v>
      </c>
      <c r="H8" s="28" t="s">
        <v>1113</v>
      </c>
      <c r="I8" s="28" t="s">
        <v>1114</v>
      </c>
      <c r="J8" s="28" t="s">
        <v>1115</v>
      </c>
      <c r="K8" s="28"/>
      <c r="L8" s="28" t="s">
        <v>1116</v>
      </c>
      <c r="M8" s="28" t="s">
        <v>1117</v>
      </c>
      <c r="N8" s="30" t="s">
        <v>1118</v>
      </c>
      <c r="O8" s="30" t="s">
        <v>1119</v>
      </c>
      <c r="P8" s="30" t="s">
        <v>1120</v>
      </c>
      <c r="Q8" s="28"/>
      <c r="R8" s="30" t="s">
        <v>1121</v>
      </c>
      <c r="S8" s="28"/>
      <c r="T8" s="28"/>
    </row>
    <row r="9" spans="1:22">
      <c r="B9" s="28"/>
      <c r="C9" s="28" t="s">
        <v>1122</v>
      </c>
      <c r="D9" s="28" t="s">
        <v>1123</v>
      </c>
      <c r="E9" s="28" t="s">
        <v>1124</v>
      </c>
      <c r="F9" s="28" t="s">
        <v>1125</v>
      </c>
      <c r="G9" s="28" t="s">
        <v>1126</v>
      </c>
      <c r="H9" s="28" t="s">
        <v>1127</v>
      </c>
      <c r="I9" s="28" t="s">
        <v>1128</v>
      </c>
      <c r="J9" s="28" t="s">
        <v>1129</v>
      </c>
      <c r="K9" s="28"/>
      <c r="L9" s="28" t="s">
        <v>1130</v>
      </c>
      <c r="M9" s="28" t="s">
        <v>1131</v>
      </c>
      <c r="N9" s="28" t="s">
        <v>1132</v>
      </c>
      <c r="O9" s="30" t="s">
        <v>1133</v>
      </c>
      <c r="P9" s="28" t="s">
        <v>1134</v>
      </c>
      <c r="Q9" s="28"/>
      <c r="R9" s="30" t="s">
        <v>1135</v>
      </c>
      <c r="S9" s="28"/>
      <c r="T9" s="28"/>
      <c r="U9" s="30"/>
      <c r="V9" s="30"/>
    </row>
    <row r="10" spans="1:22">
      <c r="B10" s="28"/>
      <c r="C10" s="28" t="s">
        <v>1136</v>
      </c>
      <c r="D10" s="28" t="s">
        <v>1137</v>
      </c>
      <c r="E10" s="28" t="s">
        <v>1138</v>
      </c>
      <c r="F10" s="28" t="s">
        <v>1139</v>
      </c>
      <c r="G10" s="28" t="s">
        <v>1140</v>
      </c>
      <c r="H10" s="28" t="s">
        <v>1141</v>
      </c>
      <c r="I10" s="28" t="s">
        <v>1142</v>
      </c>
      <c r="J10" s="28" t="s">
        <v>1143</v>
      </c>
      <c r="K10" s="28"/>
      <c r="L10" s="28" t="s">
        <v>1144</v>
      </c>
      <c r="M10" s="28" t="s">
        <v>1145</v>
      </c>
      <c r="N10" s="28" t="s">
        <v>1146</v>
      </c>
      <c r="O10" s="38" t="s">
        <v>1147</v>
      </c>
      <c r="P10" s="28" t="s">
        <v>1148</v>
      </c>
      <c r="Q10" s="28"/>
      <c r="R10" s="30" t="s">
        <v>1149</v>
      </c>
      <c r="S10" s="28"/>
      <c r="T10" s="28"/>
    </row>
    <row r="11" spans="1:22">
      <c r="B11" s="28"/>
      <c r="D11" s="28" t="s">
        <v>1150</v>
      </c>
      <c r="E11" s="28" t="s">
        <v>1151</v>
      </c>
      <c r="F11" s="28" t="s">
        <v>1152</v>
      </c>
      <c r="G11" s="28" t="s">
        <v>1153</v>
      </c>
      <c r="H11" s="28" t="s">
        <v>1154</v>
      </c>
      <c r="I11" s="28" t="s">
        <v>1155</v>
      </c>
      <c r="J11" s="28" t="s">
        <v>1156</v>
      </c>
      <c r="K11" s="28"/>
      <c r="L11" s="28" t="s">
        <v>1157</v>
      </c>
      <c r="M11" s="28" t="s">
        <v>1158</v>
      </c>
      <c r="N11" s="28" t="s">
        <v>1159</v>
      </c>
      <c r="O11" s="38" t="s">
        <v>1160</v>
      </c>
      <c r="P11" s="28" t="s">
        <v>1161</v>
      </c>
      <c r="Q11" s="28"/>
      <c r="R11" s="30" t="s">
        <v>1162</v>
      </c>
      <c r="S11" s="28"/>
      <c r="T11" s="28"/>
    </row>
    <row r="12" spans="1:22">
      <c r="B12" s="28"/>
      <c r="D12" s="28" t="s">
        <v>1163</v>
      </c>
      <c r="E12" s="39" t="s">
        <v>1164</v>
      </c>
      <c r="F12" s="28" t="s">
        <v>1165</v>
      </c>
      <c r="G12" s="28" t="s">
        <v>1166</v>
      </c>
      <c r="H12" s="28" t="s">
        <v>1167</v>
      </c>
      <c r="I12" s="28" t="s">
        <v>1168</v>
      </c>
      <c r="J12" s="28" t="s">
        <v>1169</v>
      </c>
      <c r="K12" s="28"/>
      <c r="L12" s="28" t="s">
        <v>1170</v>
      </c>
      <c r="M12" s="28" t="s">
        <v>1171</v>
      </c>
      <c r="N12" s="28" t="s">
        <v>1172</v>
      </c>
      <c r="O12" s="30" t="s">
        <v>1173</v>
      </c>
      <c r="P12" s="28"/>
      <c r="Q12" s="28"/>
      <c r="R12" s="30" t="s">
        <v>1174</v>
      </c>
      <c r="S12" s="28"/>
      <c r="T12" s="28"/>
    </row>
    <row r="13" spans="1:22">
      <c r="B13" s="28"/>
      <c r="D13" s="28" t="s">
        <v>1175</v>
      </c>
      <c r="E13" s="39" t="s">
        <v>1176</v>
      </c>
      <c r="F13" s="21" t="s">
        <v>1177</v>
      </c>
      <c r="G13" s="28" t="s">
        <v>1178</v>
      </c>
      <c r="H13" s="28" t="s">
        <v>1179</v>
      </c>
      <c r="I13" s="28" t="s">
        <v>1180</v>
      </c>
      <c r="J13" s="28" t="s">
        <v>1181</v>
      </c>
      <c r="K13" s="28"/>
      <c r="L13" s="28" t="s">
        <v>1182</v>
      </c>
      <c r="M13" s="28" t="s">
        <v>1183</v>
      </c>
      <c r="N13" s="28" t="s">
        <v>1184</v>
      </c>
      <c r="O13" s="30" t="s">
        <v>1185</v>
      </c>
      <c r="P13" s="28"/>
      <c r="Q13" s="28"/>
      <c r="R13" s="28" t="s">
        <v>1186</v>
      </c>
      <c r="S13" s="28"/>
      <c r="T13" s="28"/>
    </row>
    <row r="14" spans="1:22">
      <c r="B14" s="28"/>
      <c r="E14" s="28" t="s">
        <v>1187</v>
      </c>
      <c r="G14" s="40" t="s">
        <v>1188</v>
      </c>
      <c r="H14" s="28" t="s">
        <v>1189</v>
      </c>
      <c r="I14" s="28" t="s">
        <v>1190</v>
      </c>
      <c r="J14" s="28" t="s">
        <v>1191</v>
      </c>
      <c r="K14" s="28"/>
      <c r="L14" s="28"/>
      <c r="M14" s="28" t="s">
        <v>1192</v>
      </c>
      <c r="N14" s="28" t="s">
        <v>1193</v>
      </c>
      <c r="O14" s="30" t="s">
        <v>1194</v>
      </c>
      <c r="P14" s="28"/>
      <c r="Q14" s="28"/>
      <c r="R14" s="30" t="s">
        <v>1195</v>
      </c>
      <c r="S14" s="28"/>
      <c r="T14" s="28"/>
    </row>
    <row r="15" spans="1:22">
      <c r="B15" s="28"/>
      <c r="D15" s="28"/>
      <c r="E15" s="28" t="s">
        <v>1196</v>
      </c>
      <c r="G15" s="21" t="s">
        <v>1197</v>
      </c>
      <c r="H15" s="28" t="s">
        <v>1198</v>
      </c>
      <c r="I15" s="28" t="s">
        <v>1199</v>
      </c>
      <c r="J15" s="28" t="s">
        <v>1200</v>
      </c>
      <c r="L15" s="28"/>
      <c r="M15" s="28" t="s">
        <v>1201</v>
      </c>
      <c r="N15" s="28" t="s">
        <v>1202</v>
      </c>
      <c r="O15" s="30" t="s">
        <v>1203</v>
      </c>
      <c r="P15" s="28"/>
      <c r="Q15" s="28"/>
      <c r="R15" s="30" t="s">
        <v>1204</v>
      </c>
      <c r="S15" s="28"/>
      <c r="T15" s="28"/>
    </row>
    <row r="16" spans="1:22">
      <c r="B16" s="28"/>
      <c r="D16" s="28"/>
      <c r="E16" s="28" t="s">
        <v>1205</v>
      </c>
      <c r="G16" s="21" t="s">
        <v>1206</v>
      </c>
      <c r="H16" s="28" t="s">
        <v>1207</v>
      </c>
      <c r="I16" s="28" t="s">
        <v>1208</v>
      </c>
      <c r="L16" s="28"/>
      <c r="M16" s="28" t="s">
        <v>1209</v>
      </c>
      <c r="N16" s="28" t="s">
        <v>1210</v>
      </c>
      <c r="O16" s="30" t="s">
        <v>1211</v>
      </c>
      <c r="P16" s="28"/>
      <c r="Q16" s="28"/>
      <c r="R16" s="41" t="s">
        <v>1073</v>
      </c>
      <c r="S16" s="28"/>
      <c r="T16" s="28"/>
    </row>
    <row r="17" spans="2:20">
      <c r="B17" s="28"/>
      <c r="E17" s="28" t="s">
        <v>1212</v>
      </c>
      <c r="G17" s="21" t="s">
        <v>1213</v>
      </c>
      <c r="H17" s="21" t="s">
        <v>1214</v>
      </c>
      <c r="I17" s="28" t="s">
        <v>1215</v>
      </c>
      <c r="L17" s="28"/>
      <c r="M17" s="28" t="s">
        <v>1216</v>
      </c>
      <c r="N17" s="28" t="s">
        <v>1217</v>
      </c>
      <c r="O17" s="30" t="s">
        <v>1218</v>
      </c>
      <c r="P17" s="28"/>
      <c r="Q17" s="28"/>
      <c r="R17" s="28"/>
      <c r="S17" s="28"/>
      <c r="T17" s="28"/>
    </row>
    <row r="18" spans="2:20">
      <c r="B18" s="28"/>
      <c r="E18" s="28" t="s">
        <v>1219</v>
      </c>
      <c r="G18" s="21" t="s">
        <v>1220</v>
      </c>
      <c r="H18" s="28" t="s">
        <v>1221</v>
      </c>
      <c r="I18" s="28" t="s">
        <v>1222</v>
      </c>
      <c r="L18" s="28"/>
      <c r="M18" s="28" t="s">
        <v>1223</v>
      </c>
      <c r="N18" s="28" t="s">
        <v>1224</v>
      </c>
      <c r="O18" s="30" t="s">
        <v>1225</v>
      </c>
      <c r="P18" s="28"/>
      <c r="Q18" s="28"/>
      <c r="R18" s="28"/>
      <c r="S18" s="28"/>
      <c r="T18" s="28"/>
    </row>
    <row r="19" spans="2:20">
      <c r="B19" s="28"/>
      <c r="E19" s="28" t="s">
        <v>1226</v>
      </c>
      <c r="G19" s="42" t="s">
        <v>1227</v>
      </c>
      <c r="H19" s="28" t="s">
        <v>1228</v>
      </c>
      <c r="I19" s="28" t="s">
        <v>1229</v>
      </c>
      <c r="L19" s="28">
        <f>5.5/2</f>
        <v>2.75</v>
      </c>
      <c r="M19" s="28" t="s">
        <v>1230</v>
      </c>
      <c r="N19" s="16" t="s">
        <v>1231</v>
      </c>
      <c r="O19" s="30" t="s">
        <v>1232</v>
      </c>
      <c r="P19" s="28"/>
      <c r="Q19" s="28"/>
      <c r="R19" s="28"/>
      <c r="S19" s="28"/>
      <c r="T19" s="28"/>
    </row>
    <row r="20" spans="2:20">
      <c r="B20" s="28"/>
      <c r="C20" s="43"/>
      <c r="D20" s="43"/>
      <c r="E20" s="44" t="s">
        <v>1233</v>
      </c>
      <c r="F20" s="43"/>
      <c r="G20" s="21" t="s">
        <v>1234</v>
      </c>
      <c r="H20" s="28" t="s">
        <v>1235</v>
      </c>
      <c r="I20" s="28" t="s">
        <v>1236</v>
      </c>
      <c r="L20" s="28"/>
      <c r="M20" s="28" t="s">
        <v>1237</v>
      </c>
      <c r="N20" s="16" t="s">
        <v>1238</v>
      </c>
      <c r="O20" s="28"/>
      <c r="P20" s="28"/>
      <c r="Q20" s="28"/>
      <c r="R20" s="28"/>
      <c r="S20" s="28"/>
      <c r="T20" s="28"/>
    </row>
    <row r="21" spans="2:20">
      <c r="B21" s="28"/>
      <c r="E21" s="28" t="s">
        <v>1239</v>
      </c>
      <c r="G21" s="21" t="s">
        <v>1240</v>
      </c>
      <c r="H21" s="28" t="s">
        <v>1241</v>
      </c>
      <c r="I21" s="28" t="s">
        <v>1242</v>
      </c>
      <c r="L21" s="28"/>
      <c r="M21" s="28" t="s">
        <v>1243</v>
      </c>
      <c r="N21" s="16" t="s">
        <v>1244</v>
      </c>
      <c r="O21" s="28"/>
      <c r="P21" s="28"/>
      <c r="Q21" s="28"/>
      <c r="R21" s="28"/>
      <c r="S21" s="28"/>
      <c r="T21" s="28"/>
    </row>
    <row r="22" spans="2:20">
      <c r="B22" s="28"/>
      <c r="E22" s="28" t="s">
        <v>1245</v>
      </c>
      <c r="G22" s="21" t="s">
        <v>1246</v>
      </c>
      <c r="H22" s="28" t="s">
        <v>1247</v>
      </c>
      <c r="I22" s="28" t="s">
        <v>1248</v>
      </c>
      <c r="L22" s="28"/>
      <c r="M22" s="28" t="s">
        <v>1249</v>
      </c>
      <c r="N22" s="16" t="s">
        <v>1250</v>
      </c>
      <c r="O22" s="28"/>
      <c r="P22" s="28"/>
      <c r="Q22" s="28"/>
      <c r="R22" s="28"/>
      <c r="S22" s="28"/>
      <c r="T22" s="28"/>
    </row>
    <row r="23" spans="2:20">
      <c r="B23" s="28"/>
      <c r="E23" s="39" t="s">
        <v>1251</v>
      </c>
      <c r="G23" s="21" t="s">
        <v>1252</v>
      </c>
      <c r="H23" s="28" t="s">
        <v>1253</v>
      </c>
      <c r="I23" s="28" t="s">
        <v>1254</v>
      </c>
      <c r="L23" s="28"/>
      <c r="M23" s="28" t="s">
        <v>1255</v>
      </c>
      <c r="N23" s="16" t="s">
        <v>1256</v>
      </c>
      <c r="O23" s="28"/>
      <c r="P23" s="28"/>
      <c r="Q23" s="28"/>
      <c r="R23" s="28"/>
      <c r="S23" s="28"/>
      <c r="T23" s="28"/>
    </row>
    <row r="24" spans="2:20">
      <c r="B24" s="28"/>
      <c r="E24" s="39" t="s">
        <v>1257</v>
      </c>
      <c r="G24" s="21" t="s">
        <v>1258</v>
      </c>
      <c r="H24" s="28" t="s">
        <v>1259</v>
      </c>
      <c r="I24" s="28" t="s">
        <v>1260</v>
      </c>
      <c r="L24" s="28"/>
      <c r="M24" s="16" t="s">
        <v>1261</v>
      </c>
      <c r="N24" s="16" t="s">
        <v>1262</v>
      </c>
      <c r="O24" s="28"/>
      <c r="P24" s="28"/>
      <c r="Q24" s="28"/>
      <c r="R24" s="28"/>
      <c r="S24" s="28"/>
      <c r="T24" s="28"/>
    </row>
    <row r="25" spans="2:20">
      <c r="B25" s="28"/>
      <c r="E25" s="28"/>
      <c r="G25" s="21" t="s">
        <v>1263</v>
      </c>
      <c r="H25" s="28" t="s">
        <v>1264</v>
      </c>
      <c r="I25" s="28" t="s">
        <v>1265</v>
      </c>
      <c r="L25" s="28"/>
      <c r="M25" s="16" t="s">
        <v>1266</v>
      </c>
      <c r="N25" s="16" t="s">
        <v>589</v>
      </c>
      <c r="O25" s="28"/>
      <c r="P25" s="28"/>
      <c r="Q25" s="28"/>
      <c r="R25" s="28"/>
      <c r="S25" s="28"/>
      <c r="T25" s="28"/>
    </row>
    <row r="26" spans="2:20">
      <c r="B26" s="28"/>
      <c r="G26" s="21" t="s">
        <v>1267</v>
      </c>
      <c r="H26" s="28" t="s">
        <v>1268</v>
      </c>
      <c r="I26" s="28" t="s">
        <v>1269</v>
      </c>
      <c r="L26" s="28"/>
      <c r="M26" s="16" t="s">
        <v>1270</v>
      </c>
      <c r="N26" s="16" t="s">
        <v>1271</v>
      </c>
      <c r="O26" s="28"/>
      <c r="P26" s="28"/>
      <c r="Q26" s="28"/>
      <c r="R26" s="28"/>
      <c r="S26" s="28"/>
      <c r="T26" s="28"/>
    </row>
    <row r="27" spans="2:20">
      <c r="B27" s="28"/>
      <c r="G27" s="21" t="s">
        <v>1272</v>
      </c>
      <c r="H27" s="21" t="s">
        <v>1273</v>
      </c>
      <c r="I27" s="28" t="s">
        <v>1274</v>
      </c>
      <c r="L27" s="28"/>
      <c r="M27" s="28"/>
      <c r="N27" s="16" t="s">
        <v>1275</v>
      </c>
      <c r="O27" s="28"/>
      <c r="P27" s="28"/>
      <c r="Q27" s="28"/>
      <c r="R27" s="28"/>
      <c r="S27" s="28"/>
      <c r="T27" s="28"/>
    </row>
    <row r="28" spans="2:20">
      <c r="B28" s="28"/>
      <c r="G28" s="21" t="s">
        <v>1276</v>
      </c>
      <c r="H28" s="21" t="s">
        <v>1277</v>
      </c>
      <c r="I28" s="21" t="s">
        <v>1278</v>
      </c>
      <c r="L28" s="28"/>
      <c r="M28" s="28"/>
      <c r="N28" s="16" t="s">
        <v>1279</v>
      </c>
      <c r="O28" s="28"/>
      <c r="P28" s="28"/>
      <c r="Q28" s="28"/>
      <c r="R28" s="28"/>
      <c r="S28" s="28"/>
      <c r="T28" s="28"/>
    </row>
    <row r="29" spans="2:20">
      <c r="B29" s="28"/>
      <c r="G29" s="21" t="s">
        <v>1280</v>
      </c>
      <c r="H29" s="21" t="s">
        <v>1281</v>
      </c>
      <c r="I29" s="21" t="s">
        <v>1282</v>
      </c>
      <c r="L29" s="28"/>
      <c r="M29" s="28"/>
      <c r="N29" s="16" t="s">
        <v>1283</v>
      </c>
      <c r="O29" s="28"/>
      <c r="P29" s="28"/>
      <c r="Q29" s="28"/>
      <c r="R29" s="28"/>
      <c r="S29" s="28"/>
      <c r="T29" s="28"/>
    </row>
    <row r="30" spans="2:20">
      <c r="B30" s="28"/>
      <c r="F30" s="28"/>
      <c r="G30" s="28" t="s">
        <v>1284</v>
      </c>
      <c r="H30" s="28" t="s">
        <v>1285</v>
      </c>
      <c r="I30" s="28" t="s">
        <v>1286</v>
      </c>
      <c r="J30" s="28"/>
      <c r="L30" s="28"/>
      <c r="M30" s="28"/>
      <c r="N30" s="16" t="s">
        <v>1287</v>
      </c>
      <c r="O30" s="28"/>
      <c r="P30" s="28"/>
      <c r="Q30" s="28"/>
      <c r="R30" s="28"/>
      <c r="S30" s="28"/>
      <c r="T30" s="28"/>
    </row>
    <row r="31" spans="2:20">
      <c r="B31" s="28"/>
      <c r="F31" s="28"/>
      <c r="G31" s="28" t="s">
        <v>1288</v>
      </c>
      <c r="H31" s="28" t="s">
        <v>1289</v>
      </c>
      <c r="I31" s="28" t="s">
        <v>1290</v>
      </c>
      <c r="J31" s="28"/>
      <c r="L31" s="28"/>
      <c r="M31" s="28"/>
      <c r="N31" s="16" t="s">
        <v>1291</v>
      </c>
      <c r="O31" s="28"/>
      <c r="P31" s="28"/>
      <c r="Q31" s="28"/>
      <c r="R31" s="28"/>
      <c r="S31" s="28"/>
      <c r="T31" s="28"/>
    </row>
    <row r="32" spans="2:20">
      <c r="B32" s="28"/>
      <c r="F32" s="28"/>
      <c r="G32" s="28" t="s">
        <v>1292</v>
      </c>
      <c r="H32" s="28" t="s">
        <v>1293</v>
      </c>
      <c r="I32" s="39" t="s">
        <v>1294</v>
      </c>
      <c r="J32" s="28"/>
      <c r="L32" s="28"/>
      <c r="M32" s="28"/>
      <c r="N32" s="28"/>
      <c r="O32" s="28"/>
      <c r="P32" s="28"/>
      <c r="Q32" s="28"/>
      <c r="R32" s="28"/>
      <c r="S32" s="28"/>
      <c r="T32" s="28"/>
    </row>
    <row r="33" spans="2:12">
      <c r="B33" s="28"/>
      <c r="F33" s="28"/>
      <c r="G33" s="28" t="s">
        <v>1295</v>
      </c>
      <c r="H33" s="28" t="s">
        <v>1296</v>
      </c>
      <c r="I33" s="39" t="s">
        <v>1297</v>
      </c>
      <c r="J33" s="28"/>
    </row>
    <row r="34" spans="2:12">
      <c r="B34" s="28"/>
      <c r="F34" s="28"/>
      <c r="G34" s="28" t="s">
        <v>1298</v>
      </c>
      <c r="H34" s="28" t="s">
        <v>1299</v>
      </c>
      <c r="I34" s="28" t="s">
        <v>1300</v>
      </c>
      <c r="J34" s="28"/>
    </row>
    <row r="35" spans="2:12">
      <c r="B35" s="28"/>
      <c r="F35" s="28"/>
      <c r="G35" s="28" t="s">
        <v>1301</v>
      </c>
      <c r="H35" s="28" t="s">
        <v>1302</v>
      </c>
      <c r="I35" s="28"/>
      <c r="J35" s="28"/>
    </row>
    <row r="36" spans="2:12">
      <c r="B36" s="28"/>
      <c r="F36" s="28"/>
      <c r="G36" s="28" t="s">
        <v>1303</v>
      </c>
      <c r="H36" s="28" t="s">
        <v>1304</v>
      </c>
      <c r="I36" s="28"/>
      <c r="J36" s="28"/>
    </row>
    <row r="37" spans="2:12">
      <c r="B37" s="28"/>
      <c r="F37" s="28"/>
      <c r="G37" s="28" t="s">
        <v>1305</v>
      </c>
      <c r="H37" s="28" t="s">
        <v>1306</v>
      </c>
      <c r="I37" s="28"/>
      <c r="J37" s="28"/>
    </row>
    <row r="38" spans="2:12">
      <c r="B38" s="28"/>
      <c r="F38" s="28"/>
      <c r="G38" s="28" t="s">
        <v>1307</v>
      </c>
      <c r="H38" s="28" t="s">
        <v>1308</v>
      </c>
      <c r="I38" s="28"/>
      <c r="J38" s="28"/>
    </row>
    <row r="39" spans="2:12">
      <c r="B39" s="28"/>
      <c r="F39" s="28"/>
      <c r="G39" s="28"/>
      <c r="H39" s="28" t="s">
        <v>1309</v>
      </c>
      <c r="I39" s="28"/>
      <c r="J39" s="28"/>
    </row>
    <row r="40" spans="2:12">
      <c r="B40" s="28"/>
      <c r="F40" s="28"/>
      <c r="G40" s="28"/>
      <c r="H40" s="28" t="s">
        <v>1310</v>
      </c>
      <c r="I40" s="28"/>
      <c r="J40" s="28"/>
    </row>
    <row r="41" spans="2:12">
      <c r="B41" s="28"/>
      <c r="H41" s="21" t="s">
        <v>1311</v>
      </c>
    </row>
    <row r="42" spans="2:12">
      <c r="B42" s="43"/>
      <c r="H42" s="21" t="s">
        <v>1312</v>
      </c>
    </row>
    <row r="43" spans="2:12">
      <c r="H43" s="21" t="s">
        <v>1313</v>
      </c>
    </row>
    <row r="44" spans="2:12">
      <c r="H44" s="21" t="s">
        <v>1314</v>
      </c>
      <c r="L44" s="30"/>
    </row>
    <row r="45" spans="2:12">
      <c r="B45" s="28"/>
      <c r="H45" s="21" t="s">
        <v>1315</v>
      </c>
      <c r="L45" s="30"/>
    </row>
    <row r="46" spans="2:12">
      <c r="B46" s="28"/>
      <c r="L46" s="30"/>
    </row>
    <row r="47" spans="2:12">
      <c r="B47" s="28"/>
      <c r="L47" s="30"/>
    </row>
    <row r="48" spans="2:12">
      <c r="B48" s="28"/>
      <c r="L48" s="30"/>
    </row>
    <row r="49" spans="2:12">
      <c r="B49" s="28"/>
      <c r="L49" s="28"/>
    </row>
    <row r="50" spans="2:12">
      <c r="B50" s="28"/>
      <c r="L50" s="28"/>
    </row>
    <row r="51" spans="2:12">
      <c r="B51" s="28"/>
    </row>
    <row r="52" spans="2:12">
      <c r="B52" s="28"/>
    </row>
    <row r="53" spans="2:12">
      <c r="B53" s="28"/>
    </row>
    <row r="54" spans="2:12">
      <c r="B54" s="28"/>
    </row>
    <row r="56" spans="2:12">
      <c r="B56" s="28"/>
    </row>
    <row r="57" spans="2:12">
      <c r="B57" s="28"/>
    </row>
    <row r="58" spans="2:12">
      <c r="B58" s="28"/>
    </row>
    <row r="59" spans="2:12">
      <c r="B59" s="28"/>
      <c r="L59" s="36"/>
    </row>
    <row r="60" spans="2:12">
      <c r="B60" s="28"/>
      <c r="L60" s="36"/>
    </row>
    <row r="61" spans="2:12">
      <c r="B61" s="28"/>
      <c r="L61" s="36"/>
    </row>
    <row r="62" spans="2:12">
      <c r="B62" s="28"/>
      <c r="L62" s="36"/>
    </row>
    <row r="63" spans="2:12">
      <c r="B63" s="28"/>
      <c r="L63" s="36"/>
    </row>
    <row r="64" spans="2:12">
      <c r="B64" s="28"/>
      <c r="L64" s="30"/>
    </row>
    <row r="65" spans="2:12">
      <c r="B65" s="28"/>
      <c r="L65" s="30"/>
    </row>
    <row r="66" spans="2:12">
      <c r="B66" s="28"/>
      <c r="L66" s="45"/>
    </row>
    <row r="67" spans="2:12">
      <c r="B67" s="28"/>
      <c r="L67" s="45"/>
    </row>
    <row r="68" spans="2:12">
      <c r="B68" s="40"/>
      <c r="L68" s="30"/>
    </row>
    <row r="69" spans="2:12">
      <c r="L69" s="30"/>
    </row>
    <row r="70" spans="2:12">
      <c r="L70" s="30"/>
    </row>
    <row r="71" spans="2:12">
      <c r="L71" s="30"/>
    </row>
    <row r="72" spans="2:12">
      <c r="L72" s="30"/>
    </row>
    <row r="73" spans="2:12">
      <c r="B73" s="42"/>
      <c r="L73" s="30"/>
    </row>
    <row r="74" spans="2:12">
      <c r="L74" s="30"/>
    </row>
    <row r="75" spans="2:12">
      <c r="L75" s="30"/>
    </row>
    <row r="76" spans="2:12">
      <c r="L76" s="36"/>
    </row>
    <row r="77" spans="2:12">
      <c r="L77" s="36"/>
    </row>
    <row r="81" spans="2:12">
      <c r="L81" s="30"/>
    </row>
    <row r="85" spans="2:12">
      <c r="L85" s="36"/>
    </row>
    <row r="86" spans="2:12">
      <c r="L86" s="36"/>
    </row>
    <row r="87" spans="2:12">
      <c r="L87" s="36"/>
    </row>
    <row r="90" spans="2:12">
      <c r="L90" s="30"/>
    </row>
    <row r="91" spans="2:12">
      <c r="L91" s="30"/>
    </row>
    <row r="92" spans="2:12">
      <c r="B92" s="28"/>
      <c r="L92" s="30"/>
    </row>
    <row r="93" spans="2:12">
      <c r="B93" s="28"/>
      <c r="L93" s="30"/>
    </row>
    <row r="94" spans="2:12">
      <c r="B94" s="28"/>
      <c r="L94" s="30"/>
    </row>
    <row r="95" spans="2:12">
      <c r="B95" s="28"/>
      <c r="L95" s="30"/>
    </row>
    <row r="96" spans="2:12">
      <c r="B96" s="28"/>
      <c r="L96" s="30"/>
    </row>
    <row r="97" spans="2:12">
      <c r="B97" s="28"/>
      <c r="L97" s="30"/>
    </row>
    <row r="98" spans="2:12">
      <c r="B98" s="28"/>
      <c r="L98" s="30"/>
    </row>
    <row r="99" spans="2:12">
      <c r="B99" s="28"/>
      <c r="L99" s="30"/>
    </row>
    <row r="100" spans="2:12">
      <c r="B100" s="28"/>
    </row>
    <row r="101" spans="2:12">
      <c r="B101" s="28"/>
      <c r="L101" s="30"/>
    </row>
    <row r="102" spans="2:12">
      <c r="B102" s="28"/>
      <c r="L102" s="30"/>
    </row>
    <row r="103" spans="2:12">
      <c r="B103" s="28"/>
      <c r="L103" s="30"/>
    </row>
    <row r="104" spans="2:12">
      <c r="B104" s="28"/>
      <c r="L104" s="30"/>
    </row>
    <row r="105" spans="2:12">
      <c r="B105" s="28"/>
      <c r="L105" s="30"/>
    </row>
    <row r="106" spans="2:12">
      <c r="L106" s="30"/>
    </row>
    <row r="107" spans="2:12">
      <c r="B107" s="28"/>
      <c r="L107" s="30"/>
    </row>
    <row r="108" spans="2:12">
      <c r="B108" s="28"/>
      <c r="L108" s="30"/>
    </row>
    <row r="109" spans="2:12">
      <c r="B109" s="28"/>
      <c r="L109" s="30"/>
    </row>
    <row r="110" spans="2:12">
      <c r="B110" s="28"/>
    </row>
    <row r="111" spans="2:12">
      <c r="B111" s="28"/>
    </row>
    <row r="112" spans="2:12">
      <c r="B112" s="28"/>
    </row>
    <row r="113" spans="2:2">
      <c r="B113" s="28"/>
    </row>
    <row r="114" spans="2:2">
      <c r="B114" s="28"/>
    </row>
    <row r="115" spans="2:2">
      <c r="B115" s="28"/>
    </row>
    <row r="135" spans="2:2">
      <c r="B135" s="28"/>
    </row>
    <row r="136" spans="2:2">
      <c r="B136" s="28"/>
    </row>
    <row r="137" spans="2:2">
      <c r="B137" s="28"/>
    </row>
    <row r="138" spans="2:2">
      <c r="B138" s="28"/>
    </row>
    <row r="139" spans="2:2">
      <c r="B139" s="28"/>
    </row>
    <row r="140" spans="2:2">
      <c r="B140" s="28"/>
    </row>
    <row r="141" spans="2:2">
      <c r="B141" s="28"/>
    </row>
    <row r="142" spans="2:2">
      <c r="B142" s="28"/>
    </row>
    <row r="143" spans="2:2">
      <c r="B143" s="28"/>
    </row>
    <row r="144" spans="2:2">
      <c r="B144" s="28"/>
    </row>
    <row r="145" spans="2:2">
      <c r="B145" s="28"/>
    </row>
    <row r="146" spans="2:2">
      <c r="B146" s="28"/>
    </row>
    <row r="147" spans="2:2">
      <c r="B147" s="28"/>
    </row>
    <row r="148" spans="2:2">
      <c r="B148" s="28"/>
    </row>
    <row r="149" spans="2:2">
      <c r="B149" s="28"/>
    </row>
    <row r="150" spans="2:2">
      <c r="B150" s="28"/>
    </row>
    <row r="151" spans="2:2">
      <c r="B151" s="28"/>
    </row>
    <row r="152" spans="2:2">
      <c r="B152" s="28"/>
    </row>
    <row r="153" spans="2:2">
      <c r="B153" s="28"/>
    </row>
    <row r="154" spans="2:2">
      <c r="B154" s="28"/>
    </row>
    <row r="155" spans="2:2">
      <c r="B155" s="28"/>
    </row>
    <row r="156" spans="2:2">
      <c r="B156" s="28"/>
    </row>
    <row r="157" spans="2:2">
      <c r="B157" s="28"/>
    </row>
    <row r="158" spans="2:2">
      <c r="B158" s="28"/>
    </row>
    <row r="159" spans="2:2">
      <c r="B159" s="28"/>
    </row>
    <row r="160" spans="2:2">
      <c r="B160" s="28"/>
    </row>
    <row r="164" spans="2:2">
      <c r="B164" s="28"/>
    </row>
    <row r="165" spans="2:2">
      <c r="B165" s="28"/>
    </row>
    <row r="166" spans="2:2">
      <c r="B166" s="37"/>
    </row>
    <row r="167" spans="2:2">
      <c r="B167" s="28"/>
    </row>
    <row r="168" spans="2:2">
      <c r="B168" s="28"/>
    </row>
    <row r="169" spans="2:2">
      <c r="B169" s="28"/>
    </row>
    <row r="170" spans="2:2">
      <c r="B170" s="28"/>
    </row>
    <row r="171" spans="2:2">
      <c r="B171" s="28"/>
    </row>
    <row r="172" spans="2:2">
      <c r="B172" s="28"/>
    </row>
    <row r="173" spans="2:2">
      <c r="B173" s="28"/>
    </row>
    <row r="174" spans="2:2">
      <c r="B174" s="28"/>
    </row>
    <row r="175" spans="2:2">
      <c r="B175" s="28"/>
    </row>
    <row r="176" spans="2:2">
      <c r="B176" s="28"/>
    </row>
    <row r="178" spans="2:2">
      <c r="B178" s="28"/>
    </row>
    <row r="179" spans="2:2">
      <c r="B179" s="28"/>
    </row>
    <row r="180" spans="2:2">
      <c r="B180" s="37"/>
    </row>
    <row r="181" spans="2:2">
      <c r="B181" s="37"/>
    </row>
    <row r="182" spans="2:2">
      <c r="B182" s="15"/>
    </row>
    <row r="183" spans="2:2">
      <c r="B183" s="15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topLeftCell="G1" zoomScale="90" zoomScaleNormal="90" workbookViewId="0">
      <selection activeCell="D22" sqref="D22"/>
    </sheetView>
  </sheetViews>
  <sheetFormatPr defaultRowHeight="16.5"/>
  <cols>
    <col min="2" max="2" width="21.25" customWidth="1"/>
    <col min="3" max="3" width="25.125" bestFit="1" customWidth="1"/>
    <col min="4" max="4" width="15.5" bestFit="1" customWidth="1"/>
    <col min="5" max="5" width="12.125" customWidth="1"/>
    <col min="6" max="6" width="17.25" bestFit="1" customWidth="1"/>
    <col min="7" max="7" width="7.625" bestFit="1" customWidth="1"/>
    <col min="8" max="8" width="19.125" customWidth="1"/>
    <col min="9" max="9" width="26.25" bestFit="1" customWidth="1"/>
    <col min="10" max="10" width="10.375" bestFit="1" customWidth="1"/>
    <col min="11" max="11" width="16.125" customWidth="1"/>
    <col min="12" max="12" width="22.25" style="16" bestFit="1" customWidth="1"/>
    <col min="13" max="13" width="14.75" style="16" bestFit="1" customWidth="1"/>
    <col min="14" max="14" width="27.5" style="16" bestFit="1" customWidth="1"/>
    <col min="15" max="15" width="14.75" style="16" customWidth="1"/>
    <col min="16" max="16" width="16.125" customWidth="1"/>
    <col min="17" max="17" width="33.625" bestFit="1" customWidth="1"/>
    <col min="18" max="18" width="21.375" style="16" customWidth="1"/>
    <col min="19" max="19" width="11.5" style="16" bestFit="1" customWidth="1"/>
    <col min="20" max="20" width="21.375" style="16" bestFit="1" customWidth="1"/>
    <col min="21" max="21" width="18.125" style="16" bestFit="1" customWidth="1"/>
    <col min="22" max="22" width="9" style="16"/>
    <col min="23" max="23" width="11.375" style="16" bestFit="1" customWidth="1"/>
    <col min="24" max="24" width="21.875" style="16" bestFit="1" customWidth="1"/>
    <col min="25" max="25" width="9" style="16"/>
    <col min="26" max="26" width="18.75" style="16" bestFit="1" customWidth="1"/>
    <col min="27" max="27" width="14.75" style="16" bestFit="1" customWidth="1"/>
    <col min="28" max="28" width="21.125" style="16" bestFit="1" customWidth="1"/>
    <col min="29" max="29" width="18.875" style="16" bestFit="1" customWidth="1"/>
    <col min="30" max="30" width="11" style="16" bestFit="1" customWidth="1"/>
    <col min="31" max="31" width="22.25" style="16" bestFit="1" customWidth="1"/>
    <col min="32" max="32" width="38.125" style="16" bestFit="1" customWidth="1"/>
    <col min="33" max="33" width="17.5" style="16" bestFit="1" customWidth="1"/>
    <col min="34" max="34" width="17.5" style="16" customWidth="1"/>
    <col min="35" max="35" width="18.25" style="16" customWidth="1"/>
    <col min="36" max="36" width="27.5" style="16" bestFit="1" customWidth="1"/>
    <col min="37" max="37" width="17.25" style="16" bestFit="1" customWidth="1"/>
    <col min="38" max="39" width="9" style="16"/>
  </cols>
  <sheetData>
    <row r="1" spans="1:17">
      <c r="A1" s="18" t="s">
        <v>1</v>
      </c>
      <c r="B1" s="46" t="s">
        <v>77</v>
      </c>
      <c r="C1" s="46" t="s">
        <v>106</v>
      </c>
      <c r="D1" s="46" t="s">
        <v>1316</v>
      </c>
      <c r="E1" s="46" t="s">
        <v>87</v>
      </c>
      <c r="F1" s="46" t="s">
        <v>83</v>
      </c>
      <c r="G1" s="46" t="s">
        <v>105</v>
      </c>
      <c r="H1" s="46" t="s">
        <v>1317</v>
      </c>
      <c r="I1" s="46" t="s">
        <v>73</v>
      </c>
      <c r="J1" s="46" t="s">
        <v>89</v>
      </c>
      <c r="K1" s="46" t="s">
        <v>1318</v>
      </c>
      <c r="L1" s="46" t="s">
        <v>85</v>
      </c>
      <c r="M1" s="46" t="s">
        <v>75</v>
      </c>
      <c r="N1" s="46" t="s">
        <v>81</v>
      </c>
    </row>
    <row r="2" spans="1:17">
      <c r="A2" s="18" t="s">
        <v>2</v>
      </c>
      <c r="B2" s="46" t="s">
        <v>77</v>
      </c>
      <c r="C2" s="46" t="s">
        <v>106</v>
      </c>
      <c r="D2" s="46" t="s">
        <v>1316</v>
      </c>
      <c r="E2" s="46" t="s">
        <v>87</v>
      </c>
      <c r="F2" s="46" t="s">
        <v>83</v>
      </c>
      <c r="G2" s="46" t="s">
        <v>105</v>
      </c>
      <c r="H2" s="46" t="s">
        <v>1317</v>
      </c>
      <c r="I2" s="46" t="s">
        <v>73</v>
      </c>
      <c r="J2" s="46" t="s">
        <v>89</v>
      </c>
      <c r="K2" s="46" t="s">
        <v>1318</v>
      </c>
      <c r="L2" s="46" t="s">
        <v>85</v>
      </c>
      <c r="M2" s="46" t="s">
        <v>75</v>
      </c>
      <c r="N2" s="46" t="s">
        <v>81</v>
      </c>
    </row>
    <row r="3" spans="1:17">
      <c r="B3" t="s">
        <v>1319</v>
      </c>
      <c r="C3" t="s">
        <v>1320</v>
      </c>
      <c r="D3" t="s">
        <v>1321</v>
      </c>
      <c r="E3" t="s">
        <v>88</v>
      </c>
      <c r="F3" t="s">
        <v>1322</v>
      </c>
      <c r="G3" t="s">
        <v>1323</v>
      </c>
      <c r="H3" t="s">
        <v>1324</v>
      </c>
      <c r="I3" t="s">
        <v>1325</v>
      </c>
      <c r="J3" t="s">
        <v>779</v>
      </c>
      <c r="K3" t="s">
        <v>802</v>
      </c>
      <c r="L3" s="16" t="s">
        <v>1326</v>
      </c>
      <c r="M3" s="16" t="s">
        <v>1327</v>
      </c>
      <c r="N3" s="16" t="s">
        <v>1328</v>
      </c>
    </row>
    <row r="4" spans="1:17">
      <c r="B4" t="s">
        <v>1329</v>
      </c>
      <c r="C4" t="s">
        <v>1330</v>
      </c>
      <c r="D4" t="s">
        <v>1331</v>
      </c>
      <c r="F4" t="s">
        <v>1332</v>
      </c>
      <c r="G4" s="47" t="s">
        <v>1333</v>
      </c>
      <c r="H4" t="s">
        <v>1334</v>
      </c>
      <c r="I4" t="s">
        <v>1335</v>
      </c>
      <c r="J4" t="s">
        <v>1336</v>
      </c>
      <c r="K4" t="s">
        <v>1337</v>
      </c>
      <c r="L4" s="16" t="s">
        <v>1338</v>
      </c>
      <c r="M4" s="16" t="s">
        <v>1339</v>
      </c>
      <c r="N4" s="16" t="s">
        <v>1340</v>
      </c>
    </row>
    <row r="5" spans="1:17">
      <c r="B5" t="s">
        <v>1341</v>
      </c>
      <c r="C5" t="s">
        <v>1342</v>
      </c>
      <c r="D5" t="s">
        <v>1343</v>
      </c>
      <c r="F5" t="s">
        <v>1344</v>
      </c>
      <c r="H5" t="s">
        <v>1345</v>
      </c>
      <c r="I5" t="s">
        <v>1346</v>
      </c>
      <c r="J5" t="s">
        <v>1347</v>
      </c>
      <c r="K5" t="s">
        <v>1348</v>
      </c>
      <c r="L5" s="16" t="s">
        <v>1349</v>
      </c>
      <c r="M5" s="16" t="s">
        <v>1350</v>
      </c>
      <c r="N5" s="16" t="s">
        <v>1351</v>
      </c>
    </row>
    <row r="6" spans="1:17">
      <c r="B6" t="s">
        <v>1352</v>
      </c>
      <c r="C6" t="s">
        <v>1353</v>
      </c>
      <c r="D6" t="s">
        <v>1354</v>
      </c>
      <c r="F6" t="s">
        <v>1355</v>
      </c>
      <c r="H6" t="s">
        <v>1356</v>
      </c>
      <c r="I6" t="s">
        <v>1357</v>
      </c>
      <c r="J6" t="s">
        <v>1358</v>
      </c>
      <c r="L6" s="16" t="s">
        <v>1359</v>
      </c>
      <c r="M6" s="16" t="s">
        <v>1360</v>
      </c>
      <c r="N6" s="16" t="s">
        <v>1361</v>
      </c>
    </row>
    <row r="7" spans="1:17">
      <c r="B7" t="s">
        <v>1362</v>
      </c>
      <c r="C7" t="s">
        <v>1363</v>
      </c>
      <c r="F7" t="s">
        <v>1364</v>
      </c>
      <c r="H7" t="s">
        <v>1365</v>
      </c>
      <c r="I7" t="s">
        <v>1366</v>
      </c>
      <c r="J7" t="s">
        <v>1367</v>
      </c>
      <c r="L7" s="16" t="s">
        <v>1368</v>
      </c>
      <c r="M7" s="16" t="s">
        <v>1369</v>
      </c>
      <c r="N7" s="16" t="s">
        <v>1370</v>
      </c>
    </row>
    <row r="8" spans="1:17">
      <c r="B8" t="s">
        <v>1371</v>
      </c>
      <c r="C8" t="s">
        <v>1372</v>
      </c>
      <c r="F8" t="s">
        <v>1373</v>
      </c>
      <c r="H8" t="s">
        <v>1374</v>
      </c>
      <c r="I8" t="s">
        <v>1375</v>
      </c>
      <c r="J8" t="s">
        <v>1376</v>
      </c>
      <c r="M8" s="16" t="s">
        <v>1377</v>
      </c>
      <c r="N8" s="16" t="s">
        <v>1378</v>
      </c>
    </row>
    <row r="9" spans="1:17">
      <c r="B9" t="s">
        <v>1379</v>
      </c>
      <c r="C9" t="s">
        <v>1380</v>
      </c>
      <c r="F9" t="s">
        <v>1381</v>
      </c>
      <c r="H9" t="s">
        <v>1382</v>
      </c>
      <c r="M9" s="16" t="s">
        <v>1383</v>
      </c>
      <c r="N9" s="16" t="s">
        <v>1384</v>
      </c>
    </row>
    <row r="10" spans="1:17">
      <c r="B10" t="s">
        <v>1385</v>
      </c>
      <c r="C10" t="s">
        <v>1386</v>
      </c>
      <c r="F10" t="s">
        <v>1387</v>
      </c>
      <c r="H10" s="47" t="s">
        <v>1388</v>
      </c>
      <c r="M10" s="16" t="s">
        <v>1389</v>
      </c>
      <c r="N10" s="16" t="s">
        <v>1390</v>
      </c>
    </row>
    <row r="11" spans="1:17">
      <c r="B11" t="s">
        <v>1391</v>
      </c>
      <c r="C11" t="s">
        <v>1392</v>
      </c>
      <c r="F11" t="s">
        <v>1393</v>
      </c>
      <c r="M11" s="16" t="s">
        <v>1394</v>
      </c>
      <c r="N11" s="16" t="s">
        <v>1395</v>
      </c>
    </row>
    <row r="12" spans="1:17">
      <c r="B12" t="s">
        <v>1396</v>
      </c>
      <c r="C12" t="s">
        <v>1397</v>
      </c>
      <c r="F12" t="s">
        <v>1398</v>
      </c>
      <c r="M12" s="16" t="s">
        <v>1399</v>
      </c>
      <c r="N12" s="16" t="s">
        <v>1400</v>
      </c>
    </row>
    <row r="13" spans="1:17">
      <c r="B13" t="s">
        <v>1401</v>
      </c>
      <c r="C13" t="s">
        <v>1402</v>
      </c>
      <c r="F13" t="s">
        <v>1403</v>
      </c>
      <c r="M13" s="16" t="s">
        <v>769</v>
      </c>
      <c r="N13" s="16" t="s">
        <v>1404</v>
      </c>
    </row>
    <row r="14" spans="1:17">
      <c r="B14" t="s">
        <v>1405</v>
      </c>
      <c r="F14" t="s">
        <v>1406</v>
      </c>
      <c r="M14" s="16" t="s">
        <v>712</v>
      </c>
      <c r="N14" s="16" t="s">
        <v>1407</v>
      </c>
    </row>
    <row r="15" spans="1:17">
      <c r="B15" t="s">
        <v>1408</v>
      </c>
      <c r="F15" t="s">
        <v>1409</v>
      </c>
      <c r="M15" s="16" t="s">
        <v>1410</v>
      </c>
      <c r="N15" s="16" t="s">
        <v>1411</v>
      </c>
      <c r="Q15" s="16"/>
    </row>
    <row r="16" spans="1:17">
      <c r="B16" t="s">
        <v>1412</v>
      </c>
      <c r="F16" t="s">
        <v>1413</v>
      </c>
      <c r="M16" s="16" t="s">
        <v>1414</v>
      </c>
      <c r="N16" s="16" t="s">
        <v>1415</v>
      </c>
      <c r="Q16" s="16"/>
    </row>
    <row r="17" spans="2:17">
      <c r="B17" t="s">
        <v>1416</v>
      </c>
      <c r="F17" t="s">
        <v>1417</v>
      </c>
      <c r="M17" s="16" t="s">
        <v>935</v>
      </c>
      <c r="N17" s="16" t="s">
        <v>1418</v>
      </c>
      <c r="Q17" s="16"/>
    </row>
    <row r="18" spans="2:17">
      <c r="B18" t="s">
        <v>1419</v>
      </c>
      <c r="F18" t="s">
        <v>1420</v>
      </c>
      <c r="M18" s="16" t="s">
        <v>756</v>
      </c>
      <c r="N18" s="16" t="s">
        <v>1421</v>
      </c>
      <c r="Q18" s="16"/>
    </row>
    <row r="19" spans="2:17">
      <c r="B19" t="s">
        <v>1422</v>
      </c>
      <c r="F19" t="s">
        <v>1423</v>
      </c>
      <c r="M19" s="16" t="s">
        <v>1424</v>
      </c>
      <c r="N19" s="16" t="s">
        <v>1425</v>
      </c>
      <c r="Q19" s="16"/>
    </row>
    <row r="20" spans="2:17">
      <c r="B20" t="s">
        <v>1426</v>
      </c>
      <c r="F20" t="s">
        <v>1427</v>
      </c>
      <c r="M20" s="16" t="s">
        <v>1428</v>
      </c>
      <c r="N20" s="16" t="s">
        <v>1429</v>
      </c>
    </row>
    <row r="21" spans="2:17">
      <c r="B21" t="s">
        <v>1430</v>
      </c>
      <c r="F21" t="s">
        <v>1431</v>
      </c>
      <c r="M21" s="16" t="s">
        <v>793</v>
      </c>
      <c r="N21" s="16" t="s">
        <v>1432</v>
      </c>
    </row>
    <row r="22" spans="2:17">
      <c r="B22" t="s">
        <v>1433</v>
      </c>
      <c r="F22" t="s">
        <v>1434</v>
      </c>
      <c r="N22" s="16" t="s">
        <v>1435</v>
      </c>
    </row>
    <row r="23" spans="2:17">
      <c r="B23" t="s">
        <v>1436</v>
      </c>
      <c r="F23" t="s">
        <v>1437</v>
      </c>
      <c r="N23" s="16" t="s">
        <v>1438</v>
      </c>
    </row>
    <row r="24" spans="2:17">
      <c r="B24" t="s">
        <v>1439</v>
      </c>
      <c r="F24" t="s">
        <v>1440</v>
      </c>
      <c r="N24" s="16" t="s">
        <v>1441</v>
      </c>
    </row>
    <row r="25" spans="2:17">
      <c r="B25" t="s">
        <v>1442</v>
      </c>
      <c r="N25" s="16" t="s">
        <v>1443</v>
      </c>
    </row>
    <row r="26" spans="2:17">
      <c r="B26" t="s">
        <v>1444</v>
      </c>
    </row>
    <row r="27" spans="2:17">
      <c r="B27" t="s">
        <v>1445</v>
      </c>
    </row>
    <row r="28" spans="2:17">
      <c r="B28" t="s">
        <v>1446</v>
      </c>
    </row>
    <row r="29" spans="2:17">
      <c r="B29" t="s">
        <v>1447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58"/>
  <sheetViews>
    <sheetView zoomScale="80" zoomScaleNormal="80" workbookViewId="0">
      <selection activeCell="D22" sqref="D22"/>
    </sheetView>
  </sheetViews>
  <sheetFormatPr defaultRowHeight="16.5"/>
  <cols>
    <col min="2" max="2" width="20.125" bestFit="1" customWidth="1"/>
    <col min="3" max="3" width="21" bestFit="1" customWidth="1"/>
    <col min="4" max="4" width="21.375" style="16" bestFit="1" customWidth="1"/>
    <col min="5" max="5" width="21.375" style="16" customWidth="1"/>
    <col min="6" max="6" width="25.5" style="16" bestFit="1" customWidth="1"/>
    <col min="7" max="8" width="25.5" style="16" customWidth="1"/>
    <col min="9" max="19" width="21.625" style="16" customWidth="1"/>
    <col min="20" max="20" width="16.625" style="16" bestFit="1" customWidth="1"/>
    <col min="21" max="24" width="21.625" style="16" customWidth="1"/>
    <col min="25" max="25" width="16.375" style="16" bestFit="1" customWidth="1"/>
    <col min="26" max="26" width="15.5" style="16" bestFit="1" customWidth="1"/>
    <col min="27" max="27" width="21.875" style="16" bestFit="1" customWidth="1"/>
    <col min="28" max="28" width="21.875" style="16" customWidth="1"/>
    <col min="29" max="29" width="20.25" style="16" bestFit="1" customWidth="1"/>
    <col min="30" max="31" width="20.25" style="16" customWidth="1"/>
    <col min="32" max="32" width="18.5" style="16" customWidth="1"/>
    <col min="33" max="33" width="18.5" style="16" bestFit="1" customWidth="1"/>
    <col min="34" max="40" width="18.5" style="16" customWidth="1"/>
    <col min="41" max="42" width="36.125" style="16" bestFit="1" customWidth="1"/>
    <col min="43" max="43" width="15" style="16" hidden="1" customWidth="1"/>
    <col min="44" max="44" width="27.25" style="16" hidden="1" customWidth="1"/>
    <col min="45" max="46" width="18.75" style="16" hidden="1" customWidth="1"/>
    <col min="47" max="47" width="11" style="16" hidden="1" customWidth="1"/>
    <col min="48" max="48" width="14.125" style="16" hidden="1" customWidth="1"/>
    <col min="49" max="49" width="13" style="16" hidden="1" customWidth="1"/>
    <col min="50" max="50" width="16.375" style="28" hidden="1" customWidth="1"/>
    <col min="51" max="51" width="13" style="28" hidden="1" customWidth="1"/>
    <col min="52" max="52" width="14.625" style="28" hidden="1" customWidth="1"/>
    <col min="53" max="57" width="22.625" style="28" hidden="1" customWidth="1"/>
    <col min="58" max="58" width="25" style="28" hidden="1" customWidth="1"/>
    <col min="59" max="63" width="21.125" style="28" hidden="1" customWidth="1"/>
    <col min="64" max="64" width="22.625" style="16" hidden="1" customWidth="1"/>
    <col min="65" max="65" width="36.125" style="16" customWidth="1"/>
    <col min="66" max="66" width="33" style="16" customWidth="1"/>
    <col min="67" max="67" width="16.875" customWidth="1"/>
    <col min="68" max="68" width="27.625" style="16" customWidth="1"/>
    <col min="69" max="69" width="14.125" style="16" bestFit="1" customWidth="1"/>
    <col min="70" max="70" width="14.375" style="16" bestFit="1" customWidth="1"/>
    <col min="71" max="71" width="39" style="16" bestFit="1" customWidth="1"/>
    <col min="72" max="72" width="26.875" bestFit="1" customWidth="1"/>
    <col min="73" max="77" width="26.875" customWidth="1"/>
    <col min="78" max="78" width="16.875" customWidth="1"/>
    <col min="79" max="79" width="22.625" customWidth="1"/>
    <col min="80" max="80" width="23.875" customWidth="1"/>
    <col min="81" max="81" width="30.75" customWidth="1"/>
    <col min="82" max="82" width="29.125" customWidth="1"/>
    <col min="83" max="83" width="16.875" customWidth="1"/>
    <col min="84" max="85" width="13.5" customWidth="1"/>
    <col min="86" max="86" width="17.25" customWidth="1"/>
    <col min="87" max="87" width="19.75" customWidth="1"/>
    <col min="88" max="88" width="9" customWidth="1"/>
    <col min="89" max="89" width="21.375" customWidth="1"/>
  </cols>
  <sheetData>
    <row r="1" spans="1:89">
      <c r="A1" s="18" t="s">
        <v>1</v>
      </c>
      <c r="B1" s="46" t="s">
        <v>1448</v>
      </c>
      <c r="C1" s="46" t="s">
        <v>1448</v>
      </c>
      <c r="D1" s="27" t="s">
        <v>206</v>
      </c>
      <c r="E1" s="46" t="s">
        <v>206</v>
      </c>
      <c r="F1" s="46" t="s">
        <v>206</v>
      </c>
      <c r="G1" s="46" t="s">
        <v>206</v>
      </c>
      <c r="H1" s="46" t="s">
        <v>206</v>
      </c>
      <c r="I1" s="46" t="s">
        <v>206</v>
      </c>
      <c r="J1" s="46" t="s">
        <v>206</v>
      </c>
      <c r="K1" s="46" t="s">
        <v>206</v>
      </c>
      <c r="L1" s="46" t="s">
        <v>206</v>
      </c>
      <c r="M1" s="46" t="s">
        <v>206</v>
      </c>
      <c r="N1" s="46" t="s">
        <v>206</v>
      </c>
      <c r="O1" s="46" t="s">
        <v>206</v>
      </c>
      <c r="P1" s="46" t="s">
        <v>206</v>
      </c>
      <c r="Q1" s="46" t="s">
        <v>206</v>
      </c>
      <c r="R1" s="46" t="s">
        <v>206</v>
      </c>
      <c r="S1" s="46" t="s">
        <v>206</v>
      </c>
      <c r="T1" s="46" t="s">
        <v>206</v>
      </c>
      <c r="U1" s="46" t="s">
        <v>206</v>
      </c>
      <c r="V1" s="46" t="s">
        <v>206</v>
      </c>
      <c r="W1" s="46" t="s">
        <v>206</v>
      </c>
      <c r="X1" s="46" t="s">
        <v>206</v>
      </c>
      <c r="Y1" s="46" t="s">
        <v>206</v>
      </c>
      <c r="Z1" s="46" t="s">
        <v>206</v>
      </c>
      <c r="AA1" s="46" t="s">
        <v>206</v>
      </c>
      <c r="AB1" s="46" t="s">
        <v>206</v>
      </c>
      <c r="AC1" s="46" t="s">
        <v>206</v>
      </c>
      <c r="AD1" s="46" t="s">
        <v>206</v>
      </c>
      <c r="AE1" s="46" t="s">
        <v>206</v>
      </c>
      <c r="AF1" s="46" t="s">
        <v>1449</v>
      </c>
      <c r="AG1" s="46" t="s">
        <v>1449</v>
      </c>
      <c r="AH1" s="46" t="s">
        <v>1449</v>
      </c>
      <c r="AI1" s="46" t="s">
        <v>1449</v>
      </c>
      <c r="AJ1" s="46" t="s">
        <v>1449</v>
      </c>
      <c r="AK1" s="46" t="s">
        <v>1449</v>
      </c>
      <c r="AL1" s="46" t="s">
        <v>1449</v>
      </c>
      <c r="AM1" s="46" t="s">
        <v>1449</v>
      </c>
      <c r="AN1" s="46" t="s">
        <v>1449</v>
      </c>
      <c r="AO1" s="46" t="s">
        <v>1449</v>
      </c>
      <c r="AP1" s="46" t="s">
        <v>1449</v>
      </c>
      <c r="AQ1" s="46" t="s">
        <v>1449</v>
      </c>
      <c r="AR1" s="46" t="s">
        <v>1449</v>
      </c>
      <c r="AS1" s="46" t="s">
        <v>1449</v>
      </c>
      <c r="AT1" s="46" t="s">
        <v>1449</v>
      </c>
      <c r="AU1" s="46" t="s">
        <v>1449</v>
      </c>
      <c r="AV1" s="46" t="s">
        <v>1449</v>
      </c>
      <c r="AW1" s="46" t="s">
        <v>1449</v>
      </c>
      <c r="AX1" s="46" t="s">
        <v>1449</v>
      </c>
      <c r="AY1" s="46" t="s">
        <v>1449</v>
      </c>
      <c r="AZ1" s="46" t="s">
        <v>1449</v>
      </c>
      <c r="BA1" s="46" t="s">
        <v>1449</v>
      </c>
      <c r="BB1" s="46" t="s">
        <v>1449</v>
      </c>
      <c r="BC1" s="46" t="s">
        <v>1449</v>
      </c>
      <c r="BD1" s="46" t="s">
        <v>1449</v>
      </c>
      <c r="BE1" s="46" t="s">
        <v>1449</v>
      </c>
      <c r="BF1" s="46" t="s">
        <v>1449</v>
      </c>
      <c r="BG1" s="46" t="s">
        <v>1449</v>
      </c>
      <c r="BH1" s="46" t="s">
        <v>1449</v>
      </c>
      <c r="BI1" s="46" t="s">
        <v>1449</v>
      </c>
      <c r="BJ1" s="46" t="s">
        <v>1449</v>
      </c>
      <c r="BK1" s="46" t="s">
        <v>1449</v>
      </c>
      <c r="BL1" s="46" t="s">
        <v>1449</v>
      </c>
      <c r="BM1" s="46" t="s">
        <v>1449</v>
      </c>
      <c r="BN1" s="46" t="s">
        <v>1449</v>
      </c>
      <c r="BO1" s="46" t="s">
        <v>210</v>
      </c>
      <c r="BP1" s="46" t="s">
        <v>210</v>
      </c>
      <c r="BQ1" s="46" t="s">
        <v>210</v>
      </c>
      <c r="BR1" s="46" t="s">
        <v>210</v>
      </c>
      <c r="BS1" s="46" t="s">
        <v>210</v>
      </c>
      <c r="BT1" s="46" t="s">
        <v>210</v>
      </c>
      <c r="BU1" s="46" t="s">
        <v>210</v>
      </c>
      <c r="BV1" s="46" t="s">
        <v>210</v>
      </c>
      <c r="BW1" s="46" t="s">
        <v>210</v>
      </c>
      <c r="BX1" s="46" t="s">
        <v>210</v>
      </c>
      <c r="BY1" s="46" t="s">
        <v>210</v>
      </c>
      <c r="BZ1" s="46" t="s">
        <v>210</v>
      </c>
      <c r="CA1" s="46" t="s">
        <v>214</v>
      </c>
      <c r="CB1" s="46" t="s">
        <v>1450</v>
      </c>
      <c r="CC1" s="46" t="s">
        <v>1450</v>
      </c>
      <c r="CD1" s="46" t="s">
        <v>1451</v>
      </c>
      <c r="CE1" s="46"/>
      <c r="CF1" s="46" t="s">
        <v>1451</v>
      </c>
      <c r="CG1" s="46"/>
      <c r="CH1" s="46" t="s">
        <v>1451</v>
      </c>
      <c r="CI1" s="46" t="s">
        <v>1451</v>
      </c>
      <c r="CJ1" s="46"/>
      <c r="CK1" s="46" t="s">
        <v>1451</v>
      </c>
    </row>
    <row r="2" spans="1:89">
      <c r="A2" s="18" t="s">
        <v>2</v>
      </c>
      <c r="B2" s="46" t="s">
        <v>1452</v>
      </c>
      <c r="C2" s="46" t="s">
        <v>1453</v>
      </c>
      <c r="D2" s="27" t="s">
        <v>206</v>
      </c>
      <c r="E2" s="46" t="s">
        <v>1454</v>
      </c>
      <c r="F2" s="46" t="s">
        <v>1455</v>
      </c>
      <c r="G2" s="46" t="s">
        <v>1456</v>
      </c>
      <c r="H2" s="46" t="s">
        <v>1457</v>
      </c>
      <c r="I2" s="46" t="s">
        <v>1458</v>
      </c>
      <c r="J2" s="46" t="s">
        <v>1459</v>
      </c>
      <c r="K2" s="46" t="s">
        <v>1460</v>
      </c>
      <c r="L2" s="46" t="s">
        <v>1461</v>
      </c>
      <c r="M2" s="46" t="s">
        <v>1462</v>
      </c>
      <c r="N2" s="46" t="s">
        <v>1463</v>
      </c>
      <c r="O2" s="46" t="s">
        <v>1464</v>
      </c>
      <c r="P2" s="46" t="s">
        <v>1465</v>
      </c>
      <c r="Q2" s="46" t="s">
        <v>1466</v>
      </c>
      <c r="R2" s="46" t="s">
        <v>1467</v>
      </c>
      <c r="S2" s="46" t="s">
        <v>1468</v>
      </c>
      <c r="T2" s="46" t="s">
        <v>1469</v>
      </c>
      <c r="U2" s="46" t="s">
        <v>1470</v>
      </c>
      <c r="V2" s="46" t="s">
        <v>1471</v>
      </c>
      <c r="W2" s="46" t="s">
        <v>1472</v>
      </c>
      <c r="X2" s="46" t="s">
        <v>1473</v>
      </c>
      <c r="Y2" s="46" t="s">
        <v>1474</v>
      </c>
      <c r="Z2" s="46" t="s">
        <v>1475</v>
      </c>
      <c r="AA2" s="46" t="s">
        <v>1476</v>
      </c>
      <c r="AB2" s="46" t="s">
        <v>1477</v>
      </c>
      <c r="AC2" s="46" t="s">
        <v>1478</v>
      </c>
      <c r="AD2" s="46" t="s">
        <v>1479</v>
      </c>
      <c r="AE2" s="46" t="s">
        <v>1480</v>
      </c>
      <c r="AF2" s="46" t="s">
        <v>1449</v>
      </c>
      <c r="AG2" s="46" t="s">
        <v>1481</v>
      </c>
      <c r="AH2" s="46" t="s">
        <v>1482</v>
      </c>
      <c r="AI2" s="46" t="s">
        <v>1483</v>
      </c>
      <c r="AJ2" s="46" t="s">
        <v>1484</v>
      </c>
      <c r="AK2" s="46" t="s">
        <v>1485</v>
      </c>
      <c r="AL2" s="46" t="s">
        <v>1486</v>
      </c>
      <c r="AM2" s="46" t="s">
        <v>1487</v>
      </c>
      <c r="AN2" s="46" t="s">
        <v>1488</v>
      </c>
      <c r="AO2" s="46" t="s">
        <v>1489</v>
      </c>
      <c r="AP2" s="46" t="s">
        <v>1490</v>
      </c>
      <c r="AQ2" s="46" t="s">
        <v>208</v>
      </c>
      <c r="AR2" s="46" t="s">
        <v>1491</v>
      </c>
      <c r="AS2" s="46" t="s">
        <v>1492</v>
      </c>
      <c r="AT2" s="46" t="s">
        <v>1493</v>
      </c>
      <c r="AU2" s="46" t="s">
        <v>1494</v>
      </c>
      <c r="AV2" s="46" t="s">
        <v>1495</v>
      </c>
      <c r="AW2" s="46" t="s">
        <v>1496</v>
      </c>
      <c r="AX2" s="48" t="s">
        <v>1497</v>
      </c>
      <c r="AY2" s="48" t="s">
        <v>1498</v>
      </c>
      <c r="AZ2" s="48" t="s">
        <v>1499</v>
      </c>
      <c r="BA2" s="48" t="s">
        <v>1500</v>
      </c>
      <c r="BB2" s="48" t="s">
        <v>1501</v>
      </c>
      <c r="BC2" s="48" t="s">
        <v>1502</v>
      </c>
      <c r="BD2" s="48" t="s">
        <v>1503</v>
      </c>
      <c r="BE2" s="48" t="s">
        <v>1504</v>
      </c>
      <c r="BF2" s="48" t="s">
        <v>1505</v>
      </c>
      <c r="BG2" s="48" t="s">
        <v>1506</v>
      </c>
      <c r="BH2" s="48" t="s">
        <v>1507</v>
      </c>
      <c r="BI2" s="48" t="s">
        <v>1508</v>
      </c>
      <c r="BJ2" s="48" t="s">
        <v>1509</v>
      </c>
      <c r="BK2" s="48" t="s">
        <v>1510</v>
      </c>
      <c r="BL2" s="46" t="s">
        <v>1511</v>
      </c>
      <c r="BM2" s="46" t="s">
        <v>1512</v>
      </c>
      <c r="BN2" s="46" t="s">
        <v>1513</v>
      </c>
      <c r="BO2" s="46" t="s">
        <v>210</v>
      </c>
      <c r="BP2" s="46" t="s">
        <v>1514</v>
      </c>
      <c r="BQ2" s="46" t="s">
        <v>1515</v>
      </c>
      <c r="BR2" s="46" t="s">
        <v>1516</v>
      </c>
      <c r="BS2" s="46" t="s">
        <v>1517</v>
      </c>
      <c r="BT2" s="46" t="s">
        <v>1518</v>
      </c>
      <c r="BU2" s="46" t="s">
        <v>1519</v>
      </c>
      <c r="BV2" s="46" t="s">
        <v>1520</v>
      </c>
      <c r="BW2" s="46" t="s">
        <v>1521</v>
      </c>
      <c r="BX2" s="46" t="s">
        <v>1522</v>
      </c>
      <c r="BY2" s="46" t="s">
        <v>1523</v>
      </c>
      <c r="BZ2" s="46" t="s">
        <v>1524</v>
      </c>
      <c r="CA2" s="46" t="s">
        <v>214</v>
      </c>
      <c r="CB2" s="46" t="s">
        <v>212</v>
      </c>
      <c r="CC2" s="46" t="s">
        <v>1514</v>
      </c>
      <c r="CD2" s="46" t="s">
        <v>1525</v>
      </c>
      <c r="CE2" s="46"/>
      <c r="CF2" s="46" t="s">
        <v>1526</v>
      </c>
      <c r="CG2" s="46"/>
      <c r="CH2" s="46" t="s">
        <v>1527</v>
      </c>
      <c r="CI2" s="46" t="s">
        <v>1528</v>
      </c>
      <c r="CJ2" s="46"/>
      <c r="CK2" s="46" t="s">
        <v>1529</v>
      </c>
    </row>
    <row r="3" spans="1:89">
      <c r="B3" t="s">
        <v>1530</v>
      </c>
      <c r="C3" t="s">
        <v>677</v>
      </c>
      <c r="D3" s="16" t="s">
        <v>1531</v>
      </c>
      <c r="E3" s="16" t="s">
        <v>1532</v>
      </c>
      <c r="F3" s="16" t="s">
        <v>1533</v>
      </c>
      <c r="G3" s="16" t="s">
        <v>1534</v>
      </c>
      <c r="H3" s="16" t="s">
        <v>1535</v>
      </c>
      <c r="I3" s="16" t="s">
        <v>1536</v>
      </c>
      <c r="J3" s="16" t="s">
        <v>1537</v>
      </c>
      <c r="K3" s="16" t="s">
        <v>1538</v>
      </c>
      <c r="L3" s="16" t="s">
        <v>1539</v>
      </c>
      <c r="M3" s="16" t="s">
        <v>1540</v>
      </c>
      <c r="N3" s="16" t="s">
        <v>1541</v>
      </c>
      <c r="O3" s="16" t="s">
        <v>1542</v>
      </c>
      <c r="P3" s="16" t="s">
        <v>1543</v>
      </c>
      <c r="Q3" s="16" t="s">
        <v>1544</v>
      </c>
      <c r="R3" s="16" t="s">
        <v>1545</v>
      </c>
      <c r="S3" s="16" t="s">
        <v>1546</v>
      </c>
      <c r="T3" s="16" t="s">
        <v>1547</v>
      </c>
      <c r="U3" s="16" t="s">
        <v>1548</v>
      </c>
      <c r="V3" s="16" t="s">
        <v>1549</v>
      </c>
      <c r="W3" s="16" t="s">
        <v>1550</v>
      </c>
      <c r="X3" s="16" t="s">
        <v>1551</v>
      </c>
      <c r="Y3" s="16" t="s">
        <v>1552</v>
      </c>
      <c r="Z3" s="16" t="s">
        <v>1553</v>
      </c>
      <c r="AA3" s="16" t="s">
        <v>1554</v>
      </c>
      <c r="AB3" s="16" t="s">
        <v>1555</v>
      </c>
      <c r="AC3" s="16" t="s">
        <v>1556</v>
      </c>
      <c r="AD3" s="16" t="s">
        <v>1557</v>
      </c>
      <c r="AE3" s="16" t="s">
        <v>1558</v>
      </c>
      <c r="AF3" s="16" t="s">
        <v>1559</v>
      </c>
      <c r="AG3" s="16" t="s">
        <v>1560</v>
      </c>
      <c r="AH3" s="16" t="s">
        <v>1561</v>
      </c>
      <c r="AI3" s="16" t="s">
        <v>1266</v>
      </c>
      <c r="AJ3" s="16" t="s">
        <v>1562</v>
      </c>
      <c r="AK3" s="16" t="s">
        <v>1563</v>
      </c>
      <c r="AL3" s="16" t="s">
        <v>1564</v>
      </c>
      <c r="AM3" s="16" t="s">
        <v>1565</v>
      </c>
      <c r="AN3" s="16" t="s">
        <v>1566</v>
      </c>
      <c r="AO3" s="16" t="s">
        <v>1567</v>
      </c>
      <c r="AP3" s="16" t="s">
        <v>1567</v>
      </c>
      <c r="AQ3" s="16" t="s">
        <v>1568</v>
      </c>
      <c r="AR3" s="16" t="s">
        <v>1491</v>
      </c>
      <c r="AS3" s="16" t="s">
        <v>1569</v>
      </c>
      <c r="AT3" s="16" t="s">
        <v>1570</v>
      </c>
      <c r="AU3" t="s">
        <v>1571</v>
      </c>
      <c r="AV3" t="s">
        <v>1572</v>
      </c>
      <c r="AW3" t="s">
        <v>1573</v>
      </c>
      <c r="AX3" s="21" t="s">
        <v>1574</v>
      </c>
      <c r="AY3" s="21" t="s">
        <v>1575</v>
      </c>
      <c r="AZ3" s="21" t="s">
        <v>1576</v>
      </c>
      <c r="BA3" s="21" t="s">
        <v>1577</v>
      </c>
      <c r="BB3" s="21" t="s">
        <v>1578</v>
      </c>
      <c r="BC3" s="28" t="s">
        <v>1579</v>
      </c>
      <c r="BD3" s="28" t="s">
        <v>1580</v>
      </c>
      <c r="BE3" s="28" t="s">
        <v>1581</v>
      </c>
      <c r="BF3" s="28" t="s">
        <v>1582</v>
      </c>
      <c r="BG3" s="28" t="s">
        <v>1583</v>
      </c>
      <c r="BH3" s="28" t="s">
        <v>1584</v>
      </c>
      <c r="BI3" s="28" t="s">
        <v>1585</v>
      </c>
      <c r="BJ3" s="28" t="s">
        <v>1586</v>
      </c>
      <c r="BK3" s="16" t="s">
        <v>1587</v>
      </c>
      <c r="BL3" s="16" t="s">
        <v>1588</v>
      </c>
      <c r="BM3" s="16" t="s">
        <v>1589</v>
      </c>
      <c r="BN3" s="16" t="s">
        <v>1590</v>
      </c>
      <c r="BO3" t="s">
        <v>1591</v>
      </c>
      <c r="BP3" s="16" t="s">
        <v>1592</v>
      </c>
      <c r="BQ3" s="16" t="s">
        <v>1593</v>
      </c>
      <c r="BR3" s="16" t="s">
        <v>1594</v>
      </c>
      <c r="BS3" s="16" t="s">
        <v>1595</v>
      </c>
      <c r="BT3" t="s">
        <v>1596</v>
      </c>
      <c r="BU3" t="s">
        <v>1597</v>
      </c>
      <c r="BV3" t="s">
        <v>1598</v>
      </c>
      <c r="BW3" t="s">
        <v>1599</v>
      </c>
      <c r="BX3" t="s">
        <v>1600</v>
      </c>
      <c r="BY3" t="s">
        <v>1601</v>
      </c>
      <c r="BZ3" t="s">
        <v>1602</v>
      </c>
      <c r="CA3" t="s">
        <v>1603</v>
      </c>
      <c r="CB3" t="s">
        <v>1604</v>
      </c>
      <c r="CC3" t="s">
        <v>1605</v>
      </c>
      <c r="CD3" s="16" t="s">
        <v>1525</v>
      </c>
      <c r="CE3" s="16" t="s">
        <v>1525</v>
      </c>
      <c r="CF3" s="16" t="s">
        <v>1606</v>
      </c>
      <c r="CG3" s="16" t="s">
        <v>1607</v>
      </c>
      <c r="CH3" s="16" t="s">
        <v>1608</v>
      </c>
      <c r="CI3" s="16" t="s">
        <v>1609</v>
      </c>
      <c r="CJ3" s="16" t="s">
        <v>1610</v>
      </c>
      <c r="CK3" s="16" t="s">
        <v>1611</v>
      </c>
    </row>
    <row r="4" spans="1:89">
      <c r="B4" t="s">
        <v>1612</v>
      </c>
      <c r="C4" t="s">
        <v>1613</v>
      </c>
      <c r="D4" s="16" t="s">
        <v>1614</v>
      </c>
      <c r="E4" s="16" t="s">
        <v>1615</v>
      </c>
      <c r="F4" s="16" t="s">
        <v>1616</v>
      </c>
      <c r="G4" s="16" t="s">
        <v>1617</v>
      </c>
      <c r="H4" s="16" t="s">
        <v>1618</v>
      </c>
      <c r="I4" s="16" t="s">
        <v>1619</v>
      </c>
      <c r="J4" s="16" t="s">
        <v>1620</v>
      </c>
      <c r="K4" s="16" t="s">
        <v>1621</v>
      </c>
      <c r="L4" s="16" t="s">
        <v>1622</v>
      </c>
      <c r="M4" s="16" t="s">
        <v>1623</v>
      </c>
      <c r="N4" s="16" t="s">
        <v>1624</v>
      </c>
      <c r="O4" s="16" t="s">
        <v>1625</v>
      </c>
      <c r="P4" s="16" t="s">
        <v>1626</v>
      </c>
      <c r="Q4" s="16" t="s">
        <v>1627</v>
      </c>
      <c r="R4" s="16" t="s">
        <v>1628</v>
      </c>
      <c r="S4" s="16" t="s">
        <v>1629</v>
      </c>
      <c r="T4" s="16" t="s">
        <v>1630</v>
      </c>
      <c r="U4" s="16" t="s">
        <v>1631</v>
      </c>
      <c r="V4" s="16" t="s">
        <v>1632</v>
      </c>
      <c r="W4" s="16" t="s">
        <v>1633</v>
      </c>
      <c r="Y4" s="16" t="s">
        <v>1634</v>
      </c>
      <c r="Z4" s="16" t="s">
        <v>1635</v>
      </c>
      <c r="AA4" s="16" t="s">
        <v>1636</v>
      </c>
      <c r="AC4" s="16" t="s">
        <v>1637</v>
      </c>
      <c r="AD4" s="16" t="s">
        <v>1638</v>
      </c>
      <c r="AE4" s="16" t="s">
        <v>1639</v>
      </c>
      <c r="AF4" s="16" t="s">
        <v>1640</v>
      </c>
      <c r="AG4" s="16" t="s">
        <v>1641</v>
      </c>
      <c r="AH4" s="16" t="s">
        <v>1642</v>
      </c>
      <c r="AI4" s="16" t="s">
        <v>1643</v>
      </c>
      <c r="AJ4" s="16" t="s">
        <v>1644</v>
      </c>
      <c r="AM4" s="16" t="s">
        <v>1645</v>
      </c>
      <c r="AN4" s="16" t="s">
        <v>1646</v>
      </c>
      <c r="AO4" s="16" t="s">
        <v>1647</v>
      </c>
      <c r="AP4" s="16" t="s">
        <v>1648</v>
      </c>
      <c r="AQ4" s="16" t="s">
        <v>1649</v>
      </c>
      <c r="AR4" s="16" t="s">
        <v>1650</v>
      </c>
      <c r="AS4" s="16" t="s">
        <v>1651</v>
      </c>
      <c r="AT4" s="16" t="s">
        <v>1652</v>
      </c>
      <c r="AU4" t="s">
        <v>1653</v>
      </c>
      <c r="AV4" t="s">
        <v>1654</v>
      </c>
      <c r="AW4" t="s">
        <v>1655</v>
      </c>
      <c r="AX4" s="21" t="s">
        <v>1656</v>
      </c>
      <c r="AY4" s="21" t="s">
        <v>1657</v>
      </c>
      <c r="AZ4" s="21" t="s">
        <v>1658</v>
      </c>
      <c r="BA4" s="21" t="s">
        <v>1659</v>
      </c>
      <c r="BB4" s="21" t="s">
        <v>1660</v>
      </c>
      <c r="BC4" s="28" t="s">
        <v>1661</v>
      </c>
      <c r="BD4" s="28" t="s">
        <v>1662</v>
      </c>
      <c r="BE4" s="28" t="s">
        <v>1663</v>
      </c>
      <c r="BF4" s="28" t="s">
        <v>1664</v>
      </c>
      <c r="BG4" s="28" t="s">
        <v>1665</v>
      </c>
      <c r="BH4" s="28" t="s">
        <v>1666</v>
      </c>
      <c r="BI4" s="28" t="s">
        <v>1667</v>
      </c>
      <c r="BJ4" s="28" t="s">
        <v>1668</v>
      </c>
      <c r="BK4" s="16" t="s">
        <v>1669</v>
      </c>
      <c r="BL4" s="17" t="s">
        <v>1670</v>
      </c>
      <c r="BM4" s="16" t="s">
        <v>1671</v>
      </c>
      <c r="BN4" s="16" t="s">
        <v>1672</v>
      </c>
      <c r="BO4" s="47"/>
      <c r="BP4" s="17" t="s">
        <v>1673</v>
      </c>
      <c r="BQ4" s="16" t="s">
        <v>1674</v>
      </c>
      <c r="BR4" s="17" t="s">
        <v>1675</v>
      </c>
      <c r="BS4" s="17" t="s">
        <v>1676</v>
      </c>
      <c r="BT4" s="20" t="s">
        <v>1677</v>
      </c>
      <c r="BU4" s="20" t="s">
        <v>1678</v>
      </c>
      <c r="BV4" s="20" t="s">
        <v>1679</v>
      </c>
      <c r="BW4" s="20"/>
      <c r="BX4" s="20" t="s">
        <v>1680</v>
      </c>
      <c r="BY4" s="20" t="s">
        <v>1681</v>
      </c>
      <c r="BZ4" s="20" t="s">
        <v>1682</v>
      </c>
      <c r="CA4" t="s">
        <v>1683</v>
      </c>
      <c r="CB4" t="s">
        <v>1684</v>
      </c>
      <c r="CC4" t="s">
        <v>1685</v>
      </c>
      <c r="CD4" s="16" t="s">
        <v>1686</v>
      </c>
      <c r="CE4" s="16" t="s">
        <v>1525</v>
      </c>
      <c r="CF4" t="s">
        <v>1687</v>
      </c>
      <c r="CG4" t="s">
        <v>1607</v>
      </c>
      <c r="CH4" t="s">
        <v>1688</v>
      </c>
      <c r="CI4" t="s">
        <v>1689</v>
      </c>
      <c r="CJ4" s="16" t="s">
        <v>1610</v>
      </c>
      <c r="CK4" s="16" t="s">
        <v>1690</v>
      </c>
    </row>
    <row r="5" spans="1:89">
      <c r="B5" t="s">
        <v>1691</v>
      </c>
      <c r="C5" t="s">
        <v>709</v>
      </c>
      <c r="D5" s="16" t="s">
        <v>1692</v>
      </c>
      <c r="E5" s="16" t="s">
        <v>1693</v>
      </c>
      <c r="F5" s="16" t="s">
        <v>1694</v>
      </c>
      <c r="G5" s="16" t="s">
        <v>1695</v>
      </c>
      <c r="J5" s="16" t="s">
        <v>1696</v>
      </c>
      <c r="K5" s="16" t="s">
        <v>1697</v>
      </c>
      <c r="N5" s="16" t="s">
        <v>1698</v>
      </c>
      <c r="O5" s="16" t="s">
        <v>1699</v>
      </c>
      <c r="Q5" t="s">
        <v>1700</v>
      </c>
      <c r="R5"/>
      <c r="T5" s="16" t="s">
        <v>1701</v>
      </c>
      <c r="U5" s="16" t="s">
        <v>1702</v>
      </c>
      <c r="V5" s="16" t="s">
        <v>1703</v>
      </c>
      <c r="X5"/>
      <c r="Y5" s="16" t="s">
        <v>1704</v>
      </c>
      <c r="Z5" s="16" t="s">
        <v>1705</v>
      </c>
      <c r="AC5" s="16" t="s">
        <v>1706</v>
      </c>
      <c r="AE5" s="16" t="s">
        <v>1707</v>
      </c>
      <c r="AF5" s="16" t="s">
        <v>1708</v>
      </c>
      <c r="AG5" s="16" t="s">
        <v>1709</v>
      </c>
      <c r="AH5" s="16" t="s">
        <v>1710</v>
      </c>
      <c r="AJ5" s="16" t="s">
        <v>1711</v>
      </c>
      <c r="AM5" s="16" t="s">
        <v>1712</v>
      </c>
      <c r="AN5" s="16" t="s">
        <v>1713</v>
      </c>
      <c r="AO5" s="16" t="s">
        <v>1714</v>
      </c>
      <c r="AP5" s="16" t="s">
        <v>1715</v>
      </c>
      <c r="AQ5" s="16" t="s">
        <v>1569</v>
      </c>
      <c r="AR5" s="16" t="s">
        <v>1716</v>
      </c>
      <c r="AS5" s="16" t="s">
        <v>1717</v>
      </c>
      <c r="AT5" s="16" t="s">
        <v>1718</v>
      </c>
      <c r="AU5" t="s">
        <v>1653</v>
      </c>
      <c r="AV5" t="s">
        <v>1719</v>
      </c>
      <c r="AW5" t="s">
        <v>1720</v>
      </c>
      <c r="AX5" s="21" t="s">
        <v>1721</v>
      </c>
      <c r="AY5" s="21" t="s">
        <v>1722</v>
      </c>
      <c r="AZ5" s="21" t="s">
        <v>1723</v>
      </c>
      <c r="BA5" s="21" t="s">
        <v>1724</v>
      </c>
      <c r="BB5" s="21" t="s">
        <v>1725</v>
      </c>
      <c r="BC5" s="28" t="s">
        <v>1726</v>
      </c>
      <c r="BD5" s="28" t="s">
        <v>1727</v>
      </c>
      <c r="BE5" s="28" t="s">
        <v>1728</v>
      </c>
      <c r="BF5" s="28" t="s">
        <v>1729</v>
      </c>
      <c r="BG5" s="28" t="s">
        <v>1730</v>
      </c>
      <c r="BH5" s="28" t="s">
        <v>1731</v>
      </c>
      <c r="BI5" s="28" t="s">
        <v>1732</v>
      </c>
      <c r="BJ5" s="28" t="s">
        <v>1586</v>
      </c>
      <c r="BK5" s="16" t="s">
        <v>1669</v>
      </c>
      <c r="BM5" s="16" t="s">
        <v>1733</v>
      </c>
      <c r="BN5" s="16" t="s">
        <v>1734</v>
      </c>
      <c r="BP5" s="16" t="s">
        <v>1735</v>
      </c>
      <c r="BS5" s="16" t="s">
        <v>1736</v>
      </c>
      <c r="BT5" t="s">
        <v>1737</v>
      </c>
      <c r="BU5" t="s">
        <v>1738</v>
      </c>
      <c r="BX5" t="s">
        <v>1739</v>
      </c>
      <c r="BY5" s="20" t="s">
        <v>1740</v>
      </c>
      <c r="BZ5" s="20" t="s">
        <v>1741</v>
      </c>
      <c r="CA5" t="s">
        <v>1742</v>
      </c>
      <c r="CB5" t="s">
        <v>1743</v>
      </c>
      <c r="CC5" t="s">
        <v>1744</v>
      </c>
      <c r="CD5" s="16" t="s">
        <v>1745</v>
      </c>
      <c r="CE5" s="16" t="s">
        <v>1525</v>
      </c>
      <c r="CF5" s="16" t="s">
        <v>1746</v>
      </c>
      <c r="CG5" s="16" t="s">
        <v>1747</v>
      </c>
      <c r="CH5" s="16" t="s">
        <v>1748</v>
      </c>
      <c r="CI5" s="16" t="s">
        <v>1749</v>
      </c>
      <c r="CJ5" s="16" t="s">
        <v>1610</v>
      </c>
      <c r="CK5" s="16" t="s">
        <v>1750</v>
      </c>
    </row>
    <row r="6" spans="1:89">
      <c r="B6" t="s">
        <v>1751</v>
      </c>
      <c r="C6" t="s">
        <v>1752</v>
      </c>
      <c r="D6" s="16" t="s">
        <v>1753</v>
      </c>
      <c r="E6" t="s">
        <v>1754</v>
      </c>
      <c r="F6" s="16" t="s">
        <v>1755</v>
      </c>
      <c r="G6" s="16" t="s">
        <v>1756</v>
      </c>
      <c r="J6" s="16" t="s">
        <v>1757</v>
      </c>
      <c r="O6" s="16" t="s">
        <v>1758</v>
      </c>
      <c r="Q6" t="s">
        <v>1759</v>
      </c>
      <c r="R6"/>
      <c r="T6" s="16" t="s">
        <v>1760</v>
      </c>
      <c r="U6" s="16" t="s">
        <v>1761</v>
      </c>
      <c r="V6" s="16" t="s">
        <v>1762</v>
      </c>
      <c r="X6"/>
      <c r="Y6" s="16" t="s">
        <v>1763</v>
      </c>
      <c r="Z6" s="16" t="s">
        <v>1764</v>
      </c>
      <c r="AE6" s="16" t="s">
        <v>1765</v>
      </c>
      <c r="AF6" s="16" t="s">
        <v>1172</v>
      </c>
      <c r="AG6" s="16" t="s">
        <v>1766</v>
      </c>
      <c r="AH6" s="16" t="s">
        <v>1767</v>
      </c>
      <c r="AJ6" s="16" t="s">
        <v>1768</v>
      </c>
      <c r="AO6" s="16" t="s">
        <v>1769</v>
      </c>
      <c r="AP6" s="16" t="s">
        <v>1770</v>
      </c>
      <c r="AQ6" s="16" t="s">
        <v>1651</v>
      </c>
      <c r="AR6" s="16" t="s">
        <v>1771</v>
      </c>
      <c r="AS6" s="16" t="s">
        <v>1772</v>
      </c>
      <c r="AT6" s="16" t="s">
        <v>1773</v>
      </c>
      <c r="AU6" t="s">
        <v>1653</v>
      </c>
      <c r="AV6" t="s">
        <v>1774</v>
      </c>
      <c r="AW6" t="s">
        <v>1775</v>
      </c>
      <c r="AX6" s="21" t="s">
        <v>1776</v>
      </c>
      <c r="AY6" s="21"/>
      <c r="AZ6" s="21" t="s">
        <v>1777</v>
      </c>
      <c r="BA6" s="21" t="s">
        <v>1778</v>
      </c>
      <c r="BB6" s="21" t="s">
        <v>1779</v>
      </c>
      <c r="BC6" s="28" t="s">
        <v>1780</v>
      </c>
      <c r="BD6" s="28" t="s">
        <v>1781</v>
      </c>
      <c r="BE6" s="28" t="s">
        <v>1782</v>
      </c>
      <c r="BF6" s="28" t="s">
        <v>1783</v>
      </c>
      <c r="BG6" s="28" t="s">
        <v>1665</v>
      </c>
      <c r="BI6" s="28" t="s">
        <v>1784</v>
      </c>
      <c r="BJ6" s="28" t="s">
        <v>1785</v>
      </c>
      <c r="BK6" s="32"/>
      <c r="BM6" s="16" t="s">
        <v>1786</v>
      </c>
      <c r="BN6" s="16" t="s">
        <v>1787</v>
      </c>
      <c r="BP6" s="16" t="s">
        <v>1685</v>
      </c>
      <c r="BS6" s="16" t="s">
        <v>1788</v>
      </c>
      <c r="BT6" t="s">
        <v>1789</v>
      </c>
      <c r="BU6" t="s">
        <v>1790</v>
      </c>
      <c r="BY6" s="20" t="s">
        <v>1791</v>
      </c>
      <c r="BZ6" s="20"/>
      <c r="CA6" t="s">
        <v>1792</v>
      </c>
      <c r="CB6" t="s">
        <v>1793</v>
      </c>
      <c r="CC6" t="s">
        <v>1794</v>
      </c>
      <c r="CD6" t="s">
        <v>1795</v>
      </c>
      <c r="CE6" s="16" t="s">
        <v>1796</v>
      </c>
      <c r="CF6" s="16" t="s">
        <v>1797</v>
      </c>
      <c r="CG6" s="16" t="s">
        <v>1747</v>
      </c>
      <c r="CH6" s="16" t="s">
        <v>1798</v>
      </c>
      <c r="CI6" s="16" t="s">
        <v>1799</v>
      </c>
      <c r="CJ6" s="16" t="s">
        <v>1610</v>
      </c>
      <c r="CK6" s="16" t="s">
        <v>1800</v>
      </c>
    </row>
    <row r="7" spans="1:89">
      <c r="C7" t="s">
        <v>1801</v>
      </c>
      <c r="D7" s="16" t="s">
        <v>1802</v>
      </c>
      <c r="E7" t="s">
        <v>1803</v>
      </c>
      <c r="G7" s="16" t="s">
        <v>1804</v>
      </c>
      <c r="J7" s="16" t="s">
        <v>1805</v>
      </c>
      <c r="K7"/>
      <c r="O7" s="16" t="s">
        <v>1806</v>
      </c>
      <c r="Q7"/>
      <c r="R7"/>
      <c r="T7" s="16" t="s">
        <v>1807</v>
      </c>
      <c r="U7" s="16" t="s">
        <v>1808</v>
      </c>
      <c r="X7"/>
      <c r="Z7" s="16" t="s">
        <v>1809</v>
      </c>
      <c r="AE7" s="16" t="s">
        <v>1810</v>
      </c>
      <c r="AF7" s="16" t="s">
        <v>1811</v>
      </c>
      <c r="AG7" s="16" t="s">
        <v>1046</v>
      </c>
      <c r="AH7" s="16" t="s">
        <v>1812</v>
      </c>
      <c r="AJ7" s="16" t="s">
        <v>1813</v>
      </c>
      <c r="AO7" s="16" t="s">
        <v>1814</v>
      </c>
      <c r="AP7" s="16" t="s">
        <v>1815</v>
      </c>
      <c r="AQ7" s="16" t="s">
        <v>1816</v>
      </c>
      <c r="AR7" s="16" t="s">
        <v>1817</v>
      </c>
      <c r="AS7" s="16" t="s">
        <v>1816</v>
      </c>
      <c r="AT7" s="16" t="s">
        <v>1818</v>
      </c>
      <c r="AU7" t="s">
        <v>1571</v>
      </c>
      <c r="AV7" t="s">
        <v>1819</v>
      </c>
      <c r="AW7" t="s">
        <v>1820</v>
      </c>
      <c r="AX7" s="21" t="s">
        <v>1821</v>
      </c>
      <c r="AY7" s="21"/>
      <c r="AZ7" s="21" t="s">
        <v>1822</v>
      </c>
      <c r="BA7" s="21"/>
      <c r="BB7" s="21" t="s">
        <v>1823</v>
      </c>
      <c r="BC7" s="28" t="s">
        <v>1824</v>
      </c>
      <c r="BD7" s="28" t="s">
        <v>1825</v>
      </c>
      <c r="BE7" s="28" t="s">
        <v>1826</v>
      </c>
      <c r="BF7" s="28" t="s">
        <v>1827</v>
      </c>
      <c r="BG7" s="28" t="s">
        <v>1828</v>
      </c>
      <c r="BI7" s="28" t="s">
        <v>1829</v>
      </c>
      <c r="BJ7" s="28" t="s">
        <v>1830</v>
      </c>
      <c r="BK7" s="32"/>
      <c r="BM7" s="16" t="s">
        <v>1831</v>
      </c>
      <c r="BN7" s="16" t="s">
        <v>1734</v>
      </c>
      <c r="BP7" s="16" t="s">
        <v>1593</v>
      </c>
      <c r="BS7" s="16" t="s">
        <v>1832</v>
      </c>
      <c r="BT7" t="s">
        <v>1833</v>
      </c>
      <c r="BY7" s="20" t="s">
        <v>1834</v>
      </c>
      <c r="BZ7" s="20"/>
      <c r="CA7" t="s">
        <v>1835</v>
      </c>
      <c r="CB7" t="s">
        <v>1836</v>
      </c>
      <c r="CC7" t="s">
        <v>1837</v>
      </c>
      <c r="CD7" t="s">
        <v>1838</v>
      </c>
      <c r="CE7" s="16" t="s">
        <v>1796</v>
      </c>
      <c r="CF7" s="16" t="s">
        <v>1839</v>
      </c>
      <c r="CG7" s="16" t="s">
        <v>1747</v>
      </c>
      <c r="CH7" s="16" t="s">
        <v>1840</v>
      </c>
      <c r="CI7" s="16" t="s">
        <v>1841</v>
      </c>
      <c r="CJ7" s="16" t="s">
        <v>1610</v>
      </c>
      <c r="CK7" s="16" t="s">
        <v>1842</v>
      </c>
    </row>
    <row r="8" spans="1:89">
      <c r="C8" t="s">
        <v>685</v>
      </c>
      <c r="D8" s="16" t="s">
        <v>1843</v>
      </c>
      <c r="E8" s="16" t="s">
        <v>1844</v>
      </c>
      <c r="G8" s="16" t="s">
        <v>1845</v>
      </c>
      <c r="J8" s="16" t="s">
        <v>1846</v>
      </c>
      <c r="K8"/>
      <c r="O8" s="16" t="s">
        <v>1847</v>
      </c>
      <c r="U8" s="16" t="s">
        <v>1848</v>
      </c>
      <c r="V8"/>
      <c r="X8"/>
      <c r="AF8" s="16" t="s">
        <v>1184</v>
      </c>
      <c r="AG8" s="16" t="s">
        <v>1065</v>
      </c>
      <c r="AH8" s="16" t="s">
        <v>1849</v>
      </c>
      <c r="AJ8" s="16" t="s">
        <v>1850</v>
      </c>
      <c r="AO8" s="16" t="s">
        <v>1851</v>
      </c>
      <c r="AP8" s="16" t="s">
        <v>1852</v>
      </c>
      <c r="AQ8" s="16" t="s">
        <v>1853</v>
      </c>
      <c r="AR8" s="16" t="s">
        <v>1854</v>
      </c>
      <c r="AS8" s="16" t="s">
        <v>1855</v>
      </c>
      <c r="AT8" s="16" t="s">
        <v>1856</v>
      </c>
      <c r="AU8" s="16" t="s">
        <v>1857</v>
      </c>
      <c r="AV8" t="s">
        <v>1858</v>
      </c>
      <c r="AW8" t="s">
        <v>1859</v>
      </c>
      <c r="AX8" s="21" t="s">
        <v>1860</v>
      </c>
      <c r="AY8" s="21"/>
      <c r="AZ8" s="21" t="s">
        <v>1861</v>
      </c>
      <c r="BA8" s="21"/>
      <c r="BB8" s="28" t="s">
        <v>1862</v>
      </c>
      <c r="BC8" s="28" t="s">
        <v>1863</v>
      </c>
      <c r="BD8" s="28" t="s">
        <v>1864</v>
      </c>
      <c r="BI8" s="28" t="s">
        <v>1865</v>
      </c>
      <c r="BK8" s="32"/>
      <c r="BM8" s="16" t="s">
        <v>1866</v>
      </c>
      <c r="BN8" s="16" t="s">
        <v>1867</v>
      </c>
      <c r="BP8" s="16" t="s">
        <v>1594</v>
      </c>
      <c r="BS8" s="16" t="s">
        <v>1868</v>
      </c>
      <c r="BT8" t="s">
        <v>1869</v>
      </c>
      <c r="CA8" t="s">
        <v>1870</v>
      </c>
      <c r="CB8" t="s">
        <v>1871</v>
      </c>
      <c r="CC8" t="s">
        <v>1872</v>
      </c>
      <c r="CD8" t="s">
        <v>1873</v>
      </c>
      <c r="CE8" s="16" t="s">
        <v>1796</v>
      </c>
      <c r="CF8" s="16" t="s">
        <v>1874</v>
      </c>
      <c r="CG8" s="16" t="s">
        <v>1747</v>
      </c>
      <c r="CH8" s="16" t="s">
        <v>1875</v>
      </c>
      <c r="CI8" s="16" t="s">
        <v>1876</v>
      </c>
      <c r="CJ8" s="16" t="s">
        <v>1610</v>
      </c>
      <c r="CK8" s="16" t="s">
        <v>1877</v>
      </c>
    </row>
    <row r="9" spans="1:89">
      <c r="D9" s="16" t="s">
        <v>1878</v>
      </c>
      <c r="E9" s="16" t="s">
        <v>1879</v>
      </c>
      <c r="G9" s="16" t="s">
        <v>1880</v>
      </c>
      <c r="J9" s="16" t="s">
        <v>1881</v>
      </c>
      <c r="K9"/>
      <c r="U9" s="16" t="s">
        <v>1882</v>
      </c>
      <c r="V9"/>
      <c r="X9"/>
      <c r="AF9" s="16" t="s">
        <v>547</v>
      </c>
      <c r="AG9" s="16" t="s">
        <v>1883</v>
      </c>
      <c r="AH9" s="16" t="s">
        <v>1884</v>
      </c>
      <c r="AO9" s="16" t="s">
        <v>1787</v>
      </c>
      <c r="AP9" s="16" t="s">
        <v>1885</v>
      </c>
      <c r="AQ9" s="16" t="s">
        <v>1886</v>
      </c>
      <c r="AR9" s="16" t="s">
        <v>1887</v>
      </c>
      <c r="AS9" s="16" t="s">
        <v>1888</v>
      </c>
      <c r="AT9" s="16" t="s">
        <v>1889</v>
      </c>
      <c r="AV9" t="s">
        <v>1890</v>
      </c>
      <c r="AW9" t="s">
        <v>1891</v>
      </c>
      <c r="AX9" s="21" t="s">
        <v>1892</v>
      </c>
      <c r="AY9" s="21"/>
      <c r="AZ9" s="21" t="s">
        <v>1893</v>
      </c>
      <c r="BA9" s="21"/>
      <c r="BB9" s="21"/>
      <c r="BC9" s="28" t="s">
        <v>1894</v>
      </c>
      <c r="BD9" s="28" t="s">
        <v>1895</v>
      </c>
      <c r="BK9" s="21"/>
      <c r="BM9" s="16" t="s">
        <v>1896</v>
      </c>
      <c r="BN9" s="16" t="s">
        <v>1897</v>
      </c>
      <c r="BP9" s="16" t="s">
        <v>1898</v>
      </c>
      <c r="BS9" s="16" t="s">
        <v>1899</v>
      </c>
      <c r="BT9" t="s">
        <v>1900</v>
      </c>
      <c r="CA9" t="s">
        <v>1901</v>
      </c>
      <c r="CB9" t="s">
        <v>1902</v>
      </c>
      <c r="CC9" t="s">
        <v>1903</v>
      </c>
      <c r="CD9" t="s">
        <v>1904</v>
      </c>
      <c r="CE9" s="16" t="s">
        <v>1796</v>
      </c>
      <c r="CF9" s="16" t="s">
        <v>1905</v>
      </c>
      <c r="CG9" s="16" t="s">
        <v>1747</v>
      </c>
      <c r="CI9" s="16" t="s">
        <v>1906</v>
      </c>
      <c r="CJ9" s="16" t="s">
        <v>1610</v>
      </c>
      <c r="CK9" s="16" t="s">
        <v>1907</v>
      </c>
    </row>
    <row r="10" spans="1:89">
      <c r="D10" s="16" t="s">
        <v>1908</v>
      </c>
      <c r="E10" s="16" t="s">
        <v>1909</v>
      </c>
      <c r="G10" s="16" t="s">
        <v>1910</v>
      </c>
      <c r="J10" s="16" t="s">
        <v>1911</v>
      </c>
      <c r="K10"/>
      <c r="U10" s="16" t="s">
        <v>1912</v>
      </c>
      <c r="V10"/>
      <c r="X10"/>
      <c r="AF10" s="16" t="s">
        <v>1202</v>
      </c>
      <c r="AG10" s="16" t="s">
        <v>1913</v>
      </c>
      <c r="AH10" s="16" t="s">
        <v>1914</v>
      </c>
      <c r="AJ10" s="17"/>
      <c r="AO10" s="16" t="s">
        <v>1915</v>
      </c>
      <c r="AP10" s="16" t="s">
        <v>1916</v>
      </c>
      <c r="AQ10" s="16" t="s">
        <v>1917</v>
      </c>
      <c r="AR10" s="16" t="s">
        <v>1918</v>
      </c>
      <c r="AV10" t="s">
        <v>1919</v>
      </c>
      <c r="AW10" t="s">
        <v>1920</v>
      </c>
      <c r="AX10" s="21" t="s">
        <v>1921</v>
      </c>
      <c r="AY10" s="21"/>
      <c r="AZ10" s="21" t="s">
        <v>1922</v>
      </c>
      <c r="BA10" s="21"/>
      <c r="BB10" s="21"/>
      <c r="BC10" s="28" t="s">
        <v>1923</v>
      </c>
      <c r="BD10" s="28" t="s">
        <v>1924</v>
      </c>
      <c r="BK10" s="21"/>
      <c r="BN10" s="16" t="s">
        <v>1925</v>
      </c>
      <c r="BP10" s="16" t="s">
        <v>1903</v>
      </c>
      <c r="BS10" s="16" t="s">
        <v>1926</v>
      </c>
      <c r="BT10" t="s">
        <v>1927</v>
      </c>
      <c r="CA10" t="s">
        <v>1928</v>
      </c>
      <c r="CB10" t="s">
        <v>1929</v>
      </c>
      <c r="CC10" t="s">
        <v>1898</v>
      </c>
      <c r="CD10" t="s">
        <v>1930</v>
      </c>
      <c r="CE10" s="16" t="s">
        <v>1796</v>
      </c>
      <c r="CF10" s="16" t="s">
        <v>1931</v>
      </c>
      <c r="CG10" s="16" t="s">
        <v>1747</v>
      </c>
      <c r="CI10" t="s">
        <v>1932</v>
      </c>
      <c r="CJ10" s="16" t="s">
        <v>1933</v>
      </c>
    </row>
    <row r="11" spans="1:89">
      <c r="D11" s="16" t="s">
        <v>1934</v>
      </c>
      <c r="E11" s="16" t="s">
        <v>1935</v>
      </c>
      <c r="G11" s="16" t="s">
        <v>1936</v>
      </c>
      <c r="J11" s="16" t="s">
        <v>1937</v>
      </c>
      <c r="K11"/>
      <c r="U11" s="16" t="s">
        <v>1938</v>
      </c>
      <c r="AF11" s="16" t="s">
        <v>1210</v>
      </c>
      <c r="AG11" s="16" t="s">
        <v>1027</v>
      </c>
      <c r="AH11" s="16" t="s">
        <v>1939</v>
      </c>
      <c r="AJ11" s="17"/>
      <c r="AO11" s="16" t="s">
        <v>1940</v>
      </c>
      <c r="AQ11" s="16" t="s">
        <v>1941</v>
      </c>
      <c r="AR11" s="16" t="s">
        <v>1942</v>
      </c>
      <c r="AV11" t="s">
        <v>1943</v>
      </c>
      <c r="AW11" t="s">
        <v>1944</v>
      </c>
      <c r="AX11" s="21" t="s">
        <v>1945</v>
      </c>
      <c r="AY11" s="21"/>
      <c r="AZ11" s="21" t="s">
        <v>1946</v>
      </c>
      <c r="BA11" s="21"/>
      <c r="BB11" s="21"/>
      <c r="BC11" s="28" t="s">
        <v>1947</v>
      </c>
      <c r="BK11" s="21"/>
      <c r="BN11" s="16" t="s">
        <v>1948</v>
      </c>
      <c r="BP11" s="16" t="s">
        <v>1605</v>
      </c>
      <c r="BS11" s="16" t="s">
        <v>1949</v>
      </c>
      <c r="BT11" t="s">
        <v>1950</v>
      </c>
      <c r="CA11" t="s">
        <v>1951</v>
      </c>
      <c r="CB11" t="s">
        <v>1952</v>
      </c>
      <c r="CC11" t="s">
        <v>1953</v>
      </c>
      <c r="CD11" t="s">
        <v>1954</v>
      </c>
      <c r="CE11" s="16" t="s">
        <v>1796</v>
      </c>
      <c r="CF11" s="16" t="s">
        <v>1955</v>
      </c>
      <c r="CG11" s="16" t="s">
        <v>1747</v>
      </c>
      <c r="CI11" t="s">
        <v>1956</v>
      </c>
      <c r="CJ11" s="16" t="s">
        <v>1933</v>
      </c>
    </row>
    <row r="12" spans="1:89">
      <c r="D12" s="16" t="s">
        <v>1535</v>
      </c>
      <c r="E12" s="16" t="s">
        <v>1957</v>
      </c>
      <c r="G12" s="16" t="s">
        <v>1958</v>
      </c>
      <c r="J12" s="16" t="s">
        <v>1959</v>
      </c>
      <c r="K12"/>
      <c r="U12" s="16" t="s">
        <v>1960</v>
      </c>
      <c r="AF12" s="16" t="s">
        <v>1217</v>
      </c>
      <c r="AG12" s="16" t="s">
        <v>1961</v>
      </c>
      <c r="AJ12" s="17"/>
      <c r="AO12" s="16" t="s">
        <v>1897</v>
      </c>
      <c r="AR12" s="16" t="s">
        <v>1962</v>
      </c>
      <c r="AV12" s="17" t="s">
        <v>1963</v>
      </c>
      <c r="AW12" s="21" t="s">
        <v>1964</v>
      </c>
      <c r="AX12" s="21"/>
      <c r="AY12" s="21"/>
      <c r="AZ12" s="21" t="s">
        <v>1965</v>
      </c>
      <c r="BA12" s="21"/>
      <c r="BB12" s="21"/>
      <c r="BC12" s="28" t="s">
        <v>1966</v>
      </c>
      <c r="BK12" s="21"/>
      <c r="BN12" s="16" t="s">
        <v>1967</v>
      </c>
      <c r="BP12" s="16" t="s">
        <v>1675</v>
      </c>
      <c r="BS12" s="16" t="s">
        <v>1968</v>
      </c>
      <c r="BT12" t="s">
        <v>1969</v>
      </c>
      <c r="CA12" t="s">
        <v>1970</v>
      </c>
      <c r="CB12" t="s">
        <v>1971</v>
      </c>
      <c r="CC12" t="s">
        <v>1592</v>
      </c>
      <c r="CD12" t="s">
        <v>1972</v>
      </c>
      <c r="CE12" s="16" t="s">
        <v>1796</v>
      </c>
      <c r="CF12" s="16" t="s">
        <v>1973</v>
      </c>
      <c r="CG12" s="16" t="s">
        <v>1974</v>
      </c>
      <c r="CI12" t="s">
        <v>1975</v>
      </c>
      <c r="CJ12" s="16" t="s">
        <v>1933</v>
      </c>
    </row>
    <row r="13" spans="1:89">
      <c r="D13" s="16" t="s">
        <v>1976</v>
      </c>
      <c r="G13" s="16" t="s">
        <v>1977</v>
      </c>
      <c r="J13" s="16" t="s">
        <v>1978</v>
      </c>
      <c r="U13" s="16" t="s">
        <v>1979</v>
      </c>
      <c r="AF13" s="16" t="s">
        <v>1224</v>
      </c>
      <c r="AG13" s="16" t="s">
        <v>1980</v>
      </c>
      <c r="AJ13" s="17"/>
      <c r="AO13" s="16" t="s">
        <v>1981</v>
      </c>
      <c r="AR13" s="16" t="s">
        <v>1982</v>
      </c>
      <c r="AV13" s="28" t="s">
        <v>1983</v>
      </c>
      <c r="AW13" s="21" t="s">
        <v>1984</v>
      </c>
      <c r="AX13" s="21"/>
      <c r="AY13" s="21"/>
      <c r="AZ13" s="21" t="s">
        <v>1985</v>
      </c>
      <c r="BA13" s="21"/>
      <c r="BB13" s="21"/>
      <c r="BC13" s="28" t="s">
        <v>1986</v>
      </c>
      <c r="BK13" s="21"/>
      <c r="BN13" s="16" t="s">
        <v>1915</v>
      </c>
      <c r="BP13" s="16" t="s">
        <v>1987</v>
      </c>
      <c r="BS13" s="16" t="s">
        <v>1988</v>
      </c>
      <c r="BT13" t="s">
        <v>1989</v>
      </c>
      <c r="CA13" t="s">
        <v>1990</v>
      </c>
      <c r="CB13" t="s">
        <v>1991</v>
      </c>
      <c r="CC13" t="s">
        <v>1673</v>
      </c>
      <c r="CD13" t="s">
        <v>1992</v>
      </c>
      <c r="CE13" s="16" t="s">
        <v>1993</v>
      </c>
      <c r="CF13" s="16" t="s">
        <v>1994</v>
      </c>
      <c r="CG13" s="16" t="s">
        <v>1995</v>
      </c>
      <c r="CI13" t="s">
        <v>1996</v>
      </c>
      <c r="CJ13" s="16" t="s">
        <v>1933</v>
      </c>
    </row>
    <row r="14" spans="1:89">
      <c r="D14" s="16" t="s">
        <v>1997</v>
      </c>
      <c r="J14" s="16" t="s">
        <v>1998</v>
      </c>
      <c r="T14" s="17"/>
      <c r="U14" s="16" t="s">
        <v>1999</v>
      </c>
      <c r="AF14" s="16" t="s">
        <v>1238</v>
      </c>
      <c r="AG14" s="16" t="s">
        <v>2000</v>
      </c>
      <c r="AJ14" s="17"/>
      <c r="AO14" s="16" t="s">
        <v>2001</v>
      </c>
      <c r="AV14" s="28" t="s">
        <v>2002</v>
      </c>
      <c r="AW14" s="21" t="s">
        <v>2003</v>
      </c>
      <c r="AX14" s="21"/>
      <c r="AY14" s="21"/>
      <c r="AZ14" s="21" t="s">
        <v>2004</v>
      </c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P14" s="16" t="s">
        <v>2005</v>
      </c>
      <c r="BS14" s="16" t="s">
        <v>2006</v>
      </c>
      <c r="BT14" t="s">
        <v>2007</v>
      </c>
      <c r="CA14" t="s">
        <v>2008</v>
      </c>
      <c r="CB14" t="s">
        <v>2009</v>
      </c>
      <c r="CC14" t="s">
        <v>2010</v>
      </c>
      <c r="CD14" t="s">
        <v>2011</v>
      </c>
      <c r="CE14" s="16" t="s">
        <v>1993</v>
      </c>
      <c r="CF14" s="16" t="s">
        <v>2012</v>
      </c>
      <c r="CG14" s="16" t="s">
        <v>1995</v>
      </c>
      <c r="CI14" t="s">
        <v>2013</v>
      </c>
      <c r="CJ14" s="16" t="s">
        <v>1933</v>
      </c>
    </row>
    <row r="15" spans="1:89">
      <c r="D15" s="16" t="s">
        <v>2014</v>
      </c>
      <c r="J15" s="16" t="s">
        <v>2015</v>
      </c>
      <c r="T15" s="28"/>
      <c r="U15" s="16" t="s">
        <v>2016</v>
      </c>
      <c r="Y15" s="17"/>
      <c r="AF15" s="16" t="s">
        <v>1244</v>
      </c>
      <c r="AG15" s="16" t="s">
        <v>2017</v>
      </c>
      <c r="AJ15" s="17"/>
      <c r="AO15" s="16" t="s">
        <v>2018</v>
      </c>
      <c r="AV15" s="28" t="s">
        <v>2019</v>
      </c>
      <c r="AW15" s="28" t="s">
        <v>2020</v>
      </c>
      <c r="AZ15" s="28" t="s">
        <v>2021</v>
      </c>
      <c r="BP15" s="16" t="s">
        <v>1674</v>
      </c>
      <c r="BS15" s="16" t="s">
        <v>2022</v>
      </c>
      <c r="BT15" t="s">
        <v>2023</v>
      </c>
      <c r="CA15" t="s">
        <v>2024</v>
      </c>
      <c r="CB15" t="s">
        <v>2025</v>
      </c>
      <c r="CC15" t="s">
        <v>2026</v>
      </c>
      <c r="CD15" t="s">
        <v>2027</v>
      </c>
      <c r="CE15" s="16" t="s">
        <v>1993</v>
      </c>
      <c r="CF15" s="16" t="s">
        <v>2028</v>
      </c>
      <c r="CG15" s="16" t="s">
        <v>2029</v>
      </c>
      <c r="CI15" t="s">
        <v>2030</v>
      </c>
      <c r="CJ15" s="16" t="s">
        <v>1933</v>
      </c>
    </row>
    <row r="16" spans="1:89">
      <c r="D16" s="17" t="s">
        <v>2031</v>
      </c>
      <c r="E16" s="17"/>
      <c r="F16" s="17"/>
      <c r="G16" s="17"/>
      <c r="H16" s="17"/>
      <c r="I16" s="17"/>
      <c r="J16" s="17" t="s">
        <v>2032</v>
      </c>
      <c r="K16" s="17"/>
      <c r="L16" s="17"/>
      <c r="M16" s="17"/>
      <c r="N16" s="17"/>
      <c r="O16" s="17"/>
      <c r="P16" s="17"/>
      <c r="Q16" s="17"/>
      <c r="R16" s="17"/>
      <c r="S16" s="17"/>
      <c r="T16" s="28"/>
      <c r="V16" s="17"/>
      <c r="W16" s="17"/>
      <c r="X16" s="17"/>
      <c r="Y16" s="28"/>
      <c r="Z16" s="17"/>
      <c r="AA16" s="17"/>
      <c r="AB16" s="17"/>
      <c r="AC16" s="17"/>
      <c r="AD16" s="17"/>
      <c r="AE16" s="17"/>
      <c r="AF16" s="16" t="s">
        <v>2033</v>
      </c>
      <c r="AG16" s="17" t="s">
        <v>2034</v>
      </c>
      <c r="AH16" s="17"/>
      <c r="AI16" s="17"/>
      <c r="AJ16" s="17"/>
      <c r="AK16" s="17"/>
      <c r="AL16" s="17"/>
      <c r="AM16" s="17"/>
      <c r="AN16" s="17"/>
      <c r="AO16" s="16" t="s">
        <v>2035</v>
      </c>
      <c r="AV16" s="28" t="s">
        <v>2036</v>
      </c>
      <c r="AW16" s="28" t="s">
        <v>2037</v>
      </c>
      <c r="AZ16" s="28" t="s">
        <v>1893</v>
      </c>
      <c r="BT16" t="s">
        <v>2038</v>
      </c>
      <c r="CA16" t="s">
        <v>2039</v>
      </c>
      <c r="CB16" t="s">
        <v>2040</v>
      </c>
      <c r="CC16" t="s">
        <v>1674</v>
      </c>
      <c r="CD16" t="s">
        <v>2041</v>
      </c>
      <c r="CE16" s="16" t="s">
        <v>1993</v>
      </c>
      <c r="CF16" s="16" t="s">
        <v>2042</v>
      </c>
      <c r="CG16" s="16" t="s">
        <v>2029</v>
      </c>
      <c r="CI16" t="s">
        <v>2043</v>
      </c>
      <c r="CJ16" s="16" t="s">
        <v>1933</v>
      </c>
    </row>
    <row r="17" spans="4:88">
      <c r="D17" s="28" t="s">
        <v>2044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16" t="s">
        <v>1250</v>
      </c>
      <c r="AG17" s="17" t="s">
        <v>705</v>
      </c>
      <c r="AH17" s="17"/>
      <c r="AI17" s="17"/>
      <c r="AJ17" s="17"/>
      <c r="AK17" s="17"/>
      <c r="AL17" s="17"/>
      <c r="AM17" s="17"/>
      <c r="AN17" s="17"/>
      <c r="AO17" s="16" t="s">
        <v>2045</v>
      </c>
      <c r="AV17" s="28" t="s">
        <v>2046</v>
      </c>
      <c r="AW17" s="28" t="s">
        <v>2047</v>
      </c>
      <c r="AZ17" s="28" t="s">
        <v>2048</v>
      </c>
      <c r="BT17" t="s">
        <v>2049</v>
      </c>
      <c r="CA17" t="s">
        <v>2050</v>
      </c>
      <c r="CB17" t="s">
        <v>2051</v>
      </c>
      <c r="CD17" t="s">
        <v>2052</v>
      </c>
      <c r="CE17" s="16" t="s">
        <v>1993</v>
      </c>
      <c r="CF17" s="16" t="s">
        <v>2053</v>
      </c>
      <c r="CG17" s="16" t="s">
        <v>2029</v>
      </c>
      <c r="CI17" t="s">
        <v>2054</v>
      </c>
      <c r="CJ17" s="16" t="s">
        <v>1933</v>
      </c>
    </row>
    <row r="18" spans="4:88">
      <c r="D18" s="28" t="s">
        <v>2055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16" t="s">
        <v>1256</v>
      </c>
      <c r="AG18" s="17" t="s">
        <v>1913</v>
      </c>
      <c r="AH18" s="17"/>
      <c r="AI18" s="17"/>
      <c r="AK18" s="17"/>
      <c r="AL18" s="17"/>
      <c r="AM18" s="17"/>
      <c r="AN18" s="17"/>
      <c r="AO18" s="16" t="s">
        <v>2056</v>
      </c>
      <c r="AW18" s="28" t="s">
        <v>2057</v>
      </c>
      <c r="BT18" t="s">
        <v>2058</v>
      </c>
      <c r="CA18" t="s">
        <v>2059</v>
      </c>
      <c r="CD18" t="s">
        <v>2060</v>
      </c>
      <c r="CE18" s="16" t="s">
        <v>1993</v>
      </c>
      <c r="CF18" s="16" t="s">
        <v>2061</v>
      </c>
      <c r="CG18" s="16" t="s">
        <v>2029</v>
      </c>
      <c r="CI18" t="s">
        <v>2062</v>
      </c>
      <c r="CJ18" s="16" t="s">
        <v>2063</v>
      </c>
    </row>
    <row r="19" spans="4:88">
      <c r="D19" s="28" t="s">
        <v>2064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V19" s="28"/>
      <c r="W19" s="28"/>
      <c r="X19" s="28"/>
      <c r="Z19" s="28"/>
      <c r="AA19" s="28"/>
      <c r="AB19" s="28"/>
      <c r="AC19" s="28"/>
      <c r="AD19" s="28"/>
      <c r="AE19" s="28"/>
      <c r="AF19" s="16" t="s">
        <v>1262</v>
      </c>
      <c r="AG19" s="17" t="s">
        <v>1029</v>
      </c>
      <c r="AH19" s="17"/>
      <c r="AI19" s="17"/>
      <c r="AK19" s="17"/>
      <c r="AL19" s="17"/>
      <c r="AM19" s="17"/>
      <c r="AN19" s="17"/>
      <c r="AO19" s="16" t="s">
        <v>1671</v>
      </c>
      <c r="AW19" s="28" t="s">
        <v>2065</v>
      </c>
      <c r="BT19" t="s">
        <v>2066</v>
      </c>
      <c r="CA19" t="s">
        <v>2067</v>
      </c>
      <c r="CD19" t="s">
        <v>2068</v>
      </c>
      <c r="CE19" s="16" t="s">
        <v>2069</v>
      </c>
      <c r="CF19" s="16" t="s">
        <v>2070</v>
      </c>
      <c r="CG19" s="16" t="s">
        <v>2029</v>
      </c>
      <c r="CI19" t="s">
        <v>2071</v>
      </c>
      <c r="CJ19" s="16" t="s">
        <v>2063</v>
      </c>
    </row>
    <row r="20" spans="4:88">
      <c r="U20" s="17"/>
      <c r="AF20" s="16" t="s">
        <v>589</v>
      </c>
      <c r="AG20" s="17" t="s">
        <v>1048</v>
      </c>
      <c r="AH20" s="17"/>
      <c r="AI20" s="17"/>
      <c r="AK20" s="17"/>
      <c r="AL20" s="17"/>
      <c r="AM20" s="17"/>
      <c r="AN20" s="17"/>
      <c r="AO20" s="16" t="s">
        <v>2072</v>
      </c>
      <c r="CA20" t="s">
        <v>2073</v>
      </c>
      <c r="CD20" t="s">
        <v>2074</v>
      </c>
      <c r="CE20" s="16" t="s">
        <v>2069</v>
      </c>
      <c r="CI20" t="s">
        <v>2075</v>
      </c>
      <c r="CJ20" s="16" t="s">
        <v>2063</v>
      </c>
    </row>
    <row r="21" spans="4:88">
      <c r="U21" s="28"/>
      <c r="AF21" s="16" t="s">
        <v>1271</v>
      </c>
      <c r="AG21" s="17" t="s">
        <v>1067</v>
      </c>
      <c r="AH21" s="17"/>
      <c r="AI21" s="17"/>
      <c r="AK21" s="17"/>
      <c r="AL21" s="17"/>
      <c r="AM21" s="17"/>
      <c r="AN21" s="17"/>
      <c r="AO21" s="16" t="s">
        <v>2076</v>
      </c>
      <c r="CD21" t="s">
        <v>2077</v>
      </c>
      <c r="CE21" s="16" t="s">
        <v>2069</v>
      </c>
      <c r="CI21" t="s">
        <v>2078</v>
      </c>
      <c r="CJ21" s="16" t="s">
        <v>2079</v>
      </c>
    </row>
    <row r="22" spans="4:88">
      <c r="U22" s="28"/>
      <c r="AF22" s="16" t="s">
        <v>1275</v>
      </c>
      <c r="AG22" s="17" t="s">
        <v>1085</v>
      </c>
      <c r="AH22" s="17"/>
      <c r="AI22" s="17"/>
      <c r="AK22" s="17"/>
      <c r="AL22" s="17"/>
      <c r="AM22" s="17"/>
      <c r="AN22" s="17"/>
      <c r="AO22" s="16" t="s">
        <v>1831</v>
      </c>
      <c r="CD22" t="s">
        <v>2080</v>
      </c>
      <c r="CE22" s="16" t="s">
        <v>2069</v>
      </c>
      <c r="CI22" t="s">
        <v>2081</v>
      </c>
      <c r="CJ22" s="16" t="s">
        <v>2079</v>
      </c>
    </row>
    <row r="23" spans="4:88">
      <c r="U23" s="28"/>
      <c r="AF23" s="16" t="s">
        <v>1279</v>
      </c>
      <c r="AG23" s="17" t="s">
        <v>1118</v>
      </c>
      <c r="AH23" s="17"/>
      <c r="AI23" s="17"/>
      <c r="AK23" s="17"/>
      <c r="AL23" s="17"/>
      <c r="AM23" s="17"/>
      <c r="AN23" s="17"/>
      <c r="AO23" s="16" t="s">
        <v>2082</v>
      </c>
      <c r="CD23" t="s">
        <v>2083</v>
      </c>
      <c r="CE23" s="16" t="s">
        <v>2069</v>
      </c>
      <c r="CI23" t="s">
        <v>2084</v>
      </c>
      <c r="CJ23" s="16" t="s">
        <v>2079</v>
      </c>
    </row>
    <row r="24" spans="4:88">
      <c r="AF24" s="16" t="s">
        <v>1283</v>
      </c>
      <c r="AO24" s="16" t="s">
        <v>2085</v>
      </c>
      <c r="CD24" t="s">
        <v>2086</v>
      </c>
      <c r="CE24" s="16" t="s">
        <v>2069</v>
      </c>
      <c r="CI24" t="s">
        <v>2087</v>
      </c>
      <c r="CJ24" s="16" t="s">
        <v>2079</v>
      </c>
    </row>
    <row r="25" spans="4:88">
      <c r="AF25" s="16" t="s">
        <v>1287</v>
      </c>
      <c r="AO25" s="16" t="s">
        <v>2088</v>
      </c>
      <c r="CD25" t="s">
        <v>2089</v>
      </c>
      <c r="CE25" s="16" t="s">
        <v>2069</v>
      </c>
      <c r="CI25" t="s">
        <v>2090</v>
      </c>
      <c r="CJ25" s="16" t="s">
        <v>2079</v>
      </c>
    </row>
    <row r="26" spans="4:88">
      <c r="AF26" s="16" t="s">
        <v>1291</v>
      </c>
      <c r="AO26" s="16" t="s">
        <v>2091</v>
      </c>
      <c r="CD26" t="s">
        <v>2092</v>
      </c>
      <c r="CE26" s="16" t="s">
        <v>2069</v>
      </c>
      <c r="CI26" t="s">
        <v>2093</v>
      </c>
      <c r="CJ26" s="16" t="s">
        <v>2079</v>
      </c>
    </row>
    <row r="27" spans="4:88">
      <c r="AF27" s="16" t="s">
        <v>2094</v>
      </c>
      <c r="AO27" s="16" t="s">
        <v>2095</v>
      </c>
      <c r="CD27" t="s">
        <v>2096</v>
      </c>
      <c r="CE27" s="16" t="s">
        <v>2069</v>
      </c>
    </row>
    <row r="28" spans="4:88">
      <c r="AO28" s="16" t="s">
        <v>2097</v>
      </c>
    </row>
    <row r="29" spans="4:88">
      <c r="AO29" s="16" t="s">
        <v>1648</v>
      </c>
    </row>
    <row r="30" spans="4:88">
      <c r="AO30" s="16" t="s">
        <v>2098</v>
      </c>
      <c r="BL30" s="49"/>
      <c r="BP30" s="49"/>
      <c r="BQ30" s="49"/>
      <c r="BR30" s="49"/>
      <c r="BS30" s="49"/>
    </row>
    <row r="31" spans="4:88">
      <c r="AO31" s="16" t="s">
        <v>2099</v>
      </c>
    </row>
    <row r="32" spans="4:88">
      <c r="AO32" s="16" t="s">
        <v>2100</v>
      </c>
    </row>
    <row r="33" spans="41:71">
      <c r="AO33" s="16" t="s">
        <v>2101</v>
      </c>
      <c r="BL33" s="49"/>
      <c r="BP33" s="49"/>
      <c r="BQ33" s="49"/>
      <c r="BR33" s="49"/>
      <c r="BS33" s="49"/>
    </row>
    <row r="34" spans="41:71">
      <c r="AO34" s="16" t="s">
        <v>2102</v>
      </c>
    </row>
    <row r="35" spans="41:71">
      <c r="AO35" s="16" t="s">
        <v>2103</v>
      </c>
    </row>
    <row r="36" spans="41:71">
      <c r="AO36" s="16" t="s">
        <v>2104</v>
      </c>
    </row>
    <row r="37" spans="41:71">
      <c r="AO37" s="16" t="s">
        <v>2105</v>
      </c>
    </row>
    <row r="38" spans="41:71">
      <c r="AO38" s="16" t="s">
        <v>2106</v>
      </c>
    </row>
    <row r="39" spans="41:71">
      <c r="AO39" s="16" t="s">
        <v>2107</v>
      </c>
    </row>
    <row r="40" spans="41:71">
      <c r="BL40" s="49"/>
      <c r="BP40" s="49"/>
      <c r="BQ40" s="49"/>
      <c r="BR40" s="49"/>
      <c r="BS40" s="49"/>
    </row>
    <row r="45" spans="41:71">
      <c r="BL45" s="49"/>
      <c r="BP45" s="49"/>
      <c r="BQ45" s="49"/>
      <c r="BR45" s="49"/>
      <c r="BS45" s="49"/>
    </row>
    <row r="50" spans="64:71">
      <c r="BL50" s="49"/>
      <c r="BP50" s="49"/>
      <c r="BQ50" s="49"/>
      <c r="BR50" s="49"/>
      <c r="BS50" s="49"/>
    </row>
    <row r="51" spans="64:71">
      <c r="BL51" s="49"/>
      <c r="BP51" s="49"/>
      <c r="BQ51" s="49"/>
      <c r="BR51" s="49"/>
      <c r="BS51" s="49"/>
    </row>
    <row r="55" spans="64:71">
      <c r="BL55" s="49"/>
      <c r="BP55" s="49"/>
      <c r="BQ55" s="49"/>
      <c r="BR55" s="49"/>
      <c r="BS55" s="49"/>
    </row>
    <row r="58" spans="64:71">
      <c r="BL58" s="49"/>
      <c r="BP58" s="49"/>
      <c r="BQ58" s="49"/>
      <c r="BR58" s="49"/>
      <c r="BS58" s="49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7" workbookViewId="0">
      <selection activeCell="D22" sqref="D22"/>
    </sheetView>
  </sheetViews>
  <sheetFormatPr defaultRowHeight="16.5"/>
  <cols>
    <col min="1" max="1" width="12.625" customWidth="1"/>
    <col min="2" max="2" width="20.5" bestFit="1" customWidth="1"/>
    <col min="3" max="3" width="23.5" bestFit="1" customWidth="1"/>
  </cols>
  <sheetData>
    <row r="1" spans="1:3">
      <c r="A1" t="s">
        <v>2108</v>
      </c>
      <c r="B1" t="s">
        <v>1909</v>
      </c>
      <c r="C1" t="s">
        <v>1754</v>
      </c>
    </row>
    <row r="2" spans="1:3">
      <c r="C2" t="s">
        <v>1803</v>
      </c>
    </row>
    <row r="3" spans="1:3">
      <c r="A3" t="s">
        <v>2109</v>
      </c>
      <c r="B3" t="s">
        <v>1544</v>
      </c>
      <c r="C3" t="s">
        <v>2110</v>
      </c>
    </row>
    <row r="4" spans="1:3">
      <c r="B4" t="s">
        <v>1545</v>
      </c>
      <c r="C4" t="s">
        <v>2111</v>
      </c>
    </row>
    <row r="5" spans="1:3">
      <c r="B5" t="s">
        <v>1546</v>
      </c>
      <c r="C5" t="s">
        <v>2112</v>
      </c>
    </row>
    <row r="6" spans="1:3">
      <c r="C6" t="s">
        <v>2113</v>
      </c>
    </row>
    <row r="7" spans="1:3">
      <c r="C7" t="s">
        <v>1545</v>
      </c>
    </row>
    <row r="8" spans="1:3">
      <c r="C8" t="s">
        <v>2114</v>
      </c>
    </row>
    <row r="9" spans="1:3">
      <c r="C9" t="s">
        <v>2115</v>
      </c>
    </row>
    <row r="10" spans="1:3">
      <c r="C10" t="s">
        <v>2116</v>
      </c>
    </row>
    <row r="11" spans="1:3">
      <c r="C11" t="s">
        <v>2117</v>
      </c>
    </row>
    <row r="12" spans="1:3">
      <c r="C12" t="s">
        <v>2118</v>
      </c>
    </row>
    <row r="13" spans="1:3">
      <c r="C13" t="s">
        <v>2119</v>
      </c>
    </row>
    <row r="14" spans="1:3">
      <c r="C14" t="s">
        <v>2120</v>
      </c>
    </row>
    <row r="15" spans="1:3">
      <c r="C15" t="s">
        <v>1629</v>
      </c>
    </row>
    <row r="16" spans="1:3">
      <c r="A16" t="s">
        <v>2121</v>
      </c>
      <c r="B16" t="s">
        <v>1538</v>
      </c>
      <c r="C16" t="s">
        <v>2122</v>
      </c>
    </row>
    <row r="17" spans="1:3">
      <c r="B17" t="s">
        <v>1539</v>
      </c>
      <c r="C17" t="s">
        <v>2123</v>
      </c>
    </row>
    <row r="18" spans="1:3">
      <c r="B18" t="s">
        <v>1540</v>
      </c>
      <c r="C18" t="s">
        <v>2124</v>
      </c>
    </row>
    <row r="19" spans="1:3">
      <c r="B19" t="s">
        <v>2125</v>
      </c>
      <c r="C19" t="s">
        <v>2126</v>
      </c>
    </row>
    <row r="20" spans="1:3">
      <c r="B20" t="s">
        <v>2127</v>
      </c>
      <c r="C20" t="s">
        <v>2128</v>
      </c>
    </row>
    <row r="21" spans="1:3">
      <c r="B21" t="s">
        <v>1542</v>
      </c>
      <c r="C21" t="s">
        <v>2129</v>
      </c>
    </row>
    <row r="22" spans="1:3">
      <c r="C22" t="s">
        <v>2130</v>
      </c>
    </row>
    <row r="23" spans="1:3">
      <c r="C23" t="s">
        <v>2131</v>
      </c>
    </row>
    <row r="24" spans="1:3">
      <c r="C24" t="s">
        <v>2132</v>
      </c>
    </row>
    <row r="25" spans="1:3">
      <c r="A25" t="s">
        <v>2133</v>
      </c>
      <c r="B25" t="s">
        <v>2134</v>
      </c>
      <c r="C25" t="s">
        <v>2134</v>
      </c>
    </row>
    <row r="26" spans="1:3">
      <c r="B26" t="s">
        <v>2135</v>
      </c>
      <c r="C26" t="s">
        <v>2136</v>
      </c>
    </row>
    <row r="27" spans="1:3">
      <c r="B27" t="s">
        <v>2137</v>
      </c>
      <c r="C27" t="s">
        <v>2138</v>
      </c>
    </row>
    <row r="28" spans="1:3">
      <c r="B28" t="s">
        <v>2139</v>
      </c>
      <c r="C28" t="s">
        <v>2140</v>
      </c>
    </row>
    <row r="29" spans="1:3">
      <c r="A29" t="s">
        <v>2141</v>
      </c>
      <c r="C29" t="s">
        <v>2142</v>
      </c>
    </row>
    <row r="30" spans="1:3">
      <c r="A30" t="s">
        <v>2143</v>
      </c>
      <c r="C30" t="s">
        <v>2144</v>
      </c>
    </row>
    <row r="31" spans="1:3">
      <c r="C31" t="s">
        <v>2145</v>
      </c>
    </row>
    <row r="32" spans="1:3">
      <c r="A32" t="s">
        <v>2146</v>
      </c>
      <c r="B32" t="s">
        <v>1762</v>
      </c>
      <c r="C32" t="s">
        <v>1762</v>
      </c>
    </row>
    <row r="33" spans="1:3">
      <c r="B33" t="s">
        <v>1633</v>
      </c>
      <c r="C33" t="s">
        <v>1632</v>
      </c>
    </row>
    <row r="34" spans="1:3">
      <c r="B34" t="s">
        <v>1551</v>
      </c>
      <c r="C34" t="s">
        <v>1549</v>
      </c>
    </row>
    <row r="35" spans="1:3">
      <c r="C35" t="s">
        <v>2147</v>
      </c>
    </row>
    <row r="36" spans="1:3">
      <c r="C36" t="s">
        <v>1551</v>
      </c>
    </row>
    <row r="37" spans="1:3">
      <c r="C37" t="s">
        <v>2148</v>
      </c>
    </row>
    <row r="38" spans="1:3">
      <c r="C38" t="s">
        <v>2149</v>
      </c>
    </row>
    <row r="39" spans="1:3">
      <c r="C39" t="s">
        <v>2150</v>
      </c>
    </row>
    <row r="40" spans="1:3">
      <c r="A40" t="s">
        <v>2151</v>
      </c>
      <c r="B40" t="s">
        <v>1552</v>
      </c>
      <c r="C40" t="s">
        <v>1553</v>
      </c>
    </row>
    <row r="41" spans="1:3">
      <c r="B41" t="s">
        <v>2152</v>
      </c>
      <c r="C41" t="s">
        <v>1764</v>
      </c>
    </row>
    <row r="42" spans="1:3">
      <c r="B42" t="s">
        <v>2153</v>
      </c>
      <c r="C42" t="s">
        <v>1636</v>
      </c>
    </row>
    <row r="43" spans="1:3">
      <c r="B43" t="s">
        <v>1554</v>
      </c>
      <c r="C43" t="s">
        <v>2154</v>
      </c>
    </row>
    <row r="44" spans="1:3">
      <c r="B44" t="s">
        <v>2155</v>
      </c>
      <c r="C44" t="s">
        <v>2156</v>
      </c>
    </row>
    <row r="45" spans="1:3">
      <c r="B45" t="s">
        <v>2157</v>
      </c>
      <c r="C45" t="s">
        <v>2158</v>
      </c>
    </row>
    <row r="46" spans="1:3">
      <c r="C46" t="s">
        <v>2159</v>
      </c>
    </row>
    <row r="47" spans="1:3">
      <c r="C47" t="s">
        <v>2160</v>
      </c>
    </row>
    <row r="48" spans="1:3">
      <c r="A48" t="s">
        <v>2161</v>
      </c>
      <c r="B48" t="s">
        <v>2162</v>
      </c>
      <c r="C48" t="s">
        <v>2163</v>
      </c>
    </row>
    <row r="49" spans="1:3">
      <c r="B49" t="s">
        <v>2164</v>
      </c>
      <c r="C49" t="s">
        <v>2165</v>
      </c>
    </row>
    <row r="50" spans="1:3">
      <c r="C50" t="s">
        <v>2166</v>
      </c>
    </row>
    <row r="51" spans="1:3">
      <c r="C51" t="s">
        <v>2167</v>
      </c>
    </row>
    <row r="52" spans="1:3">
      <c r="C52" t="s">
        <v>2168</v>
      </c>
    </row>
    <row r="53" spans="1:3">
      <c r="C53" t="s">
        <v>2169</v>
      </c>
    </row>
    <row r="54" spans="1:3">
      <c r="C54" t="s">
        <v>2170</v>
      </c>
    </row>
    <row r="55" spans="1:3">
      <c r="C55" t="s">
        <v>2171</v>
      </c>
    </row>
    <row r="56" spans="1:3">
      <c r="C56" t="s">
        <v>2172</v>
      </c>
    </row>
    <row r="57" spans="1:3" ht="15" customHeight="1">
      <c r="A57" t="s">
        <v>2173</v>
      </c>
      <c r="C57" t="s">
        <v>2174</v>
      </c>
    </row>
    <row r="58" spans="1:3" ht="15" customHeight="1">
      <c r="C58" t="s">
        <v>2175</v>
      </c>
    </row>
    <row r="59" spans="1:3" ht="15" customHeight="1">
      <c r="C59" t="s">
        <v>1639</v>
      </c>
    </row>
    <row r="60" spans="1:3" ht="15" customHeight="1">
      <c r="C60" t="s">
        <v>1707</v>
      </c>
    </row>
    <row r="61" spans="1:3">
      <c r="A61" t="s">
        <v>2176</v>
      </c>
      <c r="C61" t="s">
        <v>2177</v>
      </c>
    </row>
    <row r="62" spans="1:3">
      <c r="C62" t="s">
        <v>2178</v>
      </c>
    </row>
    <row r="63" spans="1:3">
      <c r="C63" t="s">
        <v>2179</v>
      </c>
    </row>
    <row r="64" spans="1:3">
      <c r="A64" t="s">
        <v>2180</v>
      </c>
      <c r="B64" t="s">
        <v>1978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zoomScale="80" zoomScaleNormal="80" workbookViewId="0">
      <selection activeCell="D22" sqref="D22"/>
    </sheetView>
  </sheetViews>
  <sheetFormatPr defaultRowHeight="16.5"/>
  <cols>
    <col min="2" max="2" width="23.25" style="16" bestFit="1" customWidth="1"/>
    <col min="3" max="3" width="16.75" style="16" bestFit="1" customWidth="1"/>
    <col min="4" max="4" width="23.25" style="32" bestFit="1" customWidth="1"/>
    <col min="5" max="5" width="15.125" style="32" bestFit="1" customWidth="1"/>
    <col min="6" max="6" width="18.5" style="16" bestFit="1" customWidth="1"/>
    <col min="7" max="7" width="23" style="32" bestFit="1" customWidth="1"/>
    <col min="8" max="8" width="13.75" style="32" bestFit="1" customWidth="1"/>
    <col min="9" max="9" width="13.75" style="32" customWidth="1"/>
    <col min="10" max="10" width="23.5" style="32" customWidth="1"/>
    <col min="11" max="11" width="21.5" style="16" bestFit="1" customWidth="1"/>
    <col min="12" max="12" width="12.75" style="16" bestFit="1" customWidth="1"/>
    <col min="13" max="13" width="13.625" style="16" bestFit="1" customWidth="1"/>
    <col min="14" max="14" width="29.625" style="16" customWidth="1"/>
    <col min="15" max="15" width="33.125" style="16" customWidth="1"/>
    <col min="16" max="17" width="29.125" style="16" customWidth="1"/>
    <col min="18" max="18" width="22" style="16" customWidth="1"/>
    <col min="19" max="22" width="18.25" style="16" customWidth="1"/>
    <col min="23" max="24" width="7.125" style="16" bestFit="1" customWidth="1"/>
    <col min="25" max="25" width="7.125" style="16" customWidth="1"/>
    <col min="26" max="26" width="12.125" style="16" customWidth="1"/>
    <col min="27" max="27" width="16" style="16" bestFit="1" customWidth="1"/>
    <col min="28" max="28" width="17.75" style="16" customWidth="1"/>
    <col min="29" max="29" width="24" style="16" customWidth="1"/>
    <col min="30" max="30" width="26.375" style="16" customWidth="1"/>
    <col min="31" max="31" width="18.75" style="16" bestFit="1" customWidth="1"/>
    <col min="32" max="33" width="18.75" style="16" customWidth="1"/>
    <col min="34" max="34" width="33.125" style="16" customWidth="1"/>
    <col min="35" max="35" width="18.75" style="16" customWidth="1"/>
    <col min="36" max="36" width="7.125" style="16" bestFit="1" customWidth="1"/>
    <col min="37" max="37" width="17" style="16" customWidth="1"/>
    <col min="38" max="39" width="18.25" style="16" customWidth="1"/>
    <col min="40" max="43" width="21.375" style="16" customWidth="1"/>
    <col min="44" max="44" width="17.25" style="16" bestFit="1" customWidth="1"/>
    <col min="45" max="45" width="24.25" style="16" customWidth="1"/>
    <col min="46" max="46" width="20.5" style="16" customWidth="1"/>
    <col min="47" max="47" width="11.625" style="16" bestFit="1" customWidth="1"/>
    <col min="48" max="48" width="12.25" style="16" bestFit="1" customWidth="1"/>
    <col min="49" max="49" width="13.875" bestFit="1" customWidth="1"/>
  </cols>
  <sheetData>
    <row r="1" spans="1:51">
      <c r="A1" s="50" t="s">
        <v>1</v>
      </c>
      <c r="B1" s="27" t="s">
        <v>129</v>
      </c>
      <c r="C1" s="27" t="s">
        <v>129</v>
      </c>
      <c r="D1" s="51" t="s">
        <v>129</v>
      </c>
      <c r="E1" s="51" t="s">
        <v>129</v>
      </c>
      <c r="F1" s="27" t="s">
        <v>129</v>
      </c>
      <c r="G1" s="51" t="s">
        <v>129</v>
      </c>
      <c r="H1" s="51" t="s">
        <v>129</v>
      </c>
      <c r="I1" s="51" t="s">
        <v>129</v>
      </c>
      <c r="J1" s="51" t="s">
        <v>129</v>
      </c>
      <c r="K1" s="27" t="s">
        <v>129</v>
      </c>
      <c r="L1" s="27" t="s">
        <v>129</v>
      </c>
      <c r="M1" s="27" t="s">
        <v>129</v>
      </c>
      <c r="N1" s="27" t="s">
        <v>173</v>
      </c>
      <c r="O1" s="27" t="s">
        <v>173</v>
      </c>
      <c r="P1" s="27" t="s">
        <v>173</v>
      </c>
      <c r="Q1" s="27"/>
      <c r="R1" s="27" t="s">
        <v>173</v>
      </c>
      <c r="S1" s="27" t="s">
        <v>173</v>
      </c>
      <c r="T1" s="27" t="s">
        <v>173</v>
      </c>
      <c r="U1" s="27" t="s">
        <v>173</v>
      </c>
      <c r="V1" s="27" t="s">
        <v>173</v>
      </c>
      <c r="W1" s="27" t="s">
        <v>173</v>
      </c>
      <c r="X1" s="27" t="s">
        <v>173</v>
      </c>
      <c r="Y1" s="27" t="s">
        <v>173</v>
      </c>
      <c r="Z1" s="27" t="s">
        <v>148</v>
      </c>
      <c r="AA1" s="27" t="s">
        <v>148</v>
      </c>
      <c r="AB1" s="27" t="s">
        <v>148</v>
      </c>
      <c r="AC1" s="27" t="s">
        <v>148</v>
      </c>
      <c r="AD1" s="27" t="s">
        <v>148</v>
      </c>
      <c r="AE1" s="27" t="s">
        <v>148</v>
      </c>
      <c r="AF1" s="27" t="s">
        <v>148</v>
      </c>
      <c r="AG1" s="27" t="s">
        <v>148</v>
      </c>
      <c r="AH1" s="27" t="s">
        <v>148</v>
      </c>
      <c r="AI1" s="27" t="s">
        <v>148</v>
      </c>
      <c r="AJ1" s="52" t="s">
        <v>161</v>
      </c>
      <c r="AK1" s="52" t="s">
        <v>161</v>
      </c>
      <c r="AL1" s="52" t="s">
        <v>161</v>
      </c>
      <c r="AM1" s="52" t="s">
        <v>161</v>
      </c>
      <c r="AN1" s="52" t="s">
        <v>113</v>
      </c>
      <c r="AO1" s="52" t="s">
        <v>2181</v>
      </c>
      <c r="AP1" s="52" t="s">
        <v>2182</v>
      </c>
      <c r="AQ1" s="52" t="s">
        <v>2183</v>
      </c>
      <c r="AR1" s="52" t="s">
        <v>170</v>
      </c>
      <c r="AS1" s="52" t="s">
        <v>116</v>
      </c>
      <c r="AT1" s="52" t="s">
        <v>116</v>
      </c>
      <c r="AU1" s="52" t="s">
        <v>116</v>
      </c>
      <c r="AV1" s="52" t="s">
        <v>116</v>
      </c>
      <c r="AW1" s="52" t="s">
        <v>116</v>
      </c>
      <c r="AX1" s="52" t="s">
        <v>116</v>
      </c>
      <c r="AY1" s="52" t="s">
        <v>2184</v>
      </c>
    </row>
    <row r="2" spans="1:51">
      <c r="A2" s="53" t="s">
        <v>2</v>
      </c>
      <c r="B2" s="27" t="s">
        <v>162</v>
      </c>
      <c r="C2" s="27" t="s">
        <v>132</v>
      </c>
      <c r="D2" s="51" t="s">
        <v>146</v>
      </c>
      <c r="E2" s="51" t="s">
        <v>138</v>
      </c>
      <c r="F2" s="27" t="s">
        <v>136</v>
      </c>
      <c r="G2" s="51" t="s">
        <v>140</v>
      </c>
      <c r="H2" s="51" t="s">
        <v>2185</v>
      </c>
      <c r="I2" s="51" t="s">
        <v>2186</v>
      </c>
      <c r="J2" s="51" t="s">
        <v>2187</v>
      </c>
      <c r="K2" s="27" t="s">
        <v>144</v>
      </c>
      <c r="L2" s="27" t="s">
        <v>142</v>
      </c>
      <c r="M2" s="27" t="s">
        <v>134</v>
      </c>
      <c r="N2" s="27" t="s">
        <v>162</v>
      </c>
      <c r="O2" s="27" t="s">
        <v>180</v>
      </c>
      <c r="P2" s="27" t="s">
        <v>176</v>
      </c>
      <c r="Q2" s="27"/>
      <c r="R2" s="27" t="s">
        <v>178</v>
      </c>
      <c r="S2" s="27" t="s">
        <v>182</v>
      </c>
      <c r="T2" s="27" t="s">
        <v>2188</v>
      </c>
      <c r="U2" s="27" t="s">
        <v>2189</v>
      </c>
      <c r="V2" s="27" t="s">
        <v>2190</v>
      </c>
      <c r="W2" s="27" t="s">
        <v>2191</v>
      </c>
      <c r="X2" s="27" t="s">
        <v>2192</v>
      </c>
      <c r="Y2" s="27" t="s">
        <v>2193</v>
      </c>
      <c r="Z2" s="27" t="s">
        <v>162</v>
      </c>
      <c r="AA2" s="27" t="s">
        <v>153</v>
      </c>
      <c r="AB2" s="27" t="s">
        <v>2194</v>
      </c>
      <c r="AC2" s="27" t="s">
        <v>2195</v>
      </c>
      <c r="AD2" s="27" t="s">
        <v>2196</v>
      </c>
      <c r="AE2" s="27" t="s">
        <v>155</v>
      </c>
      <c r="AF2" s="27" t="s">
        <v>159</v>
      </c>
      <c r="AG2" s="27" t="s">
        <v>2197</v>
      </c>
      <c r="AH2" s="27" t="s">
        <v>2198</v>
      </c>
      <c r="AI2" s="27" t="s">
        <v>157</v>
      </c>
      <c r="AJ2" s="52" t="s">
        <v>162</v>
      </c>
      <c r="AK2" s="52" t="s">
        <v>166</v>
      </c>
      <c r="AL2" s="52" t="s">
        <v>168</v>
      </c>
      <c r="AM2" s="52" t="s">
        <v>164</v>
      </c>
      <c r="AN2" s="52" t="s">
        <v>113</v>
      </c>
      <c r="AO2" s="52" t="s">
        <v>2181</v>
      </c>
      <c r="AP2" s="52" t="s">
        <v>2182</v>
      </c>
      <c r="AQ2" s="52" t="s">
        <v>2183</v>
      </c>
      <c r="AR2" s="52" t="s">
        <v>170</v>
      </c>
      <c r="AS2" s="52" t="s">
        <v>119</v>
      </c>
      <c r="AT2" s="52" t="s">
        <v>117</v>
      </c>
      <c r="AU2" s="52" t="s">
        <v>123</v>
      </c>
      <c r="AV2" s="52" t="s">
        <v>127</v>
      </c>
      <c r="AW2" s="52" t="s">
        <v>121</v>
      </c>
      <c r="AX2" s="52" t="s">
        <v>125</v>
      </c>
      <c r="AY2" s="52" t="s">
        <v>2184</v>
      </c>
    </row>
    <row r="3" spans="1:51" s="17" customFormat="1">
      <c r="B3" s="17" t="s">
        <v>2199</v>
      </c>
      <c r="C3" s="17" t="s">
        <v>2200</v>
      </c>
      <c r="D3" s="28" t="s">
        <v>2201</v>
      </c>
      <c r="E3" s="28" t="s">
        <v>139</v>
      </c>
      <c r="F3" s="17" t="s">
        <v>137</v>
      </c>
      <c r="G3" s="28" t="s">
        <v>2202</v>
      </c>
      <c r="H3" s="28" t="s">
        <v>2203</v>
      </c>
      <c r="I3" s="28" t="s">
        <v>2204</v>
      </c>
      <c r="J3" s="28" t="s">
        <v>2205</v>
      </c>
      <c r="K3" s="28" t="s">
        <v>2206</v>
      </c>
      <c r="L3" s="17" t="s">
        <v>2207</v>
      </c>
      <c r="M3" s="17" t="s">
        <v>2208</v>
      </c>
      <c r="N3" s="17" t="s">
        <v>2209</v>
      </c>
      <c r="O3" s="17" t="s">
        <v>2210</v>
      </c>
      <c r="P3" s="17" t="s">
        <v>2211</v>
      </c>
      <c r="Q3" s="17" t="s">
        <v>2212</v>
      </c>
      <c r="R3" s="17" t="s">
        <v>2213</v>
      </c>
      <c r="S3" s="28" t="s">
        <v>2214</v>
      </c>
      <c r="T3" s="28" t="s">
        <v>2215</v>
      </c>
      <c r="U3" s="28" t="s">
        <v>2216</v>
      </c>
      <c r="V3" s="28" t="s">
        <v>2217</v>
      </c>
      <c r="W3" s="28" t="s">
        <v>2218</v>
      </c>
      <c r="X3" s="28" t="s">
        <v>2219</v>
      </c>
      <c r="Y3" s="28" t="s">
        <v>2220</v>
      </c>
      <c r="Z3" s="17" t="s">
        <v>2221</v>
      </c>
      <c r="AA3" s="17" t="s">
        <v>2222</v>
      </c>
      <c r="AB3" s="17" t="s">
        <v>2223</v>
      </c>
      <c r="AC3" s="17" t="s">
        <v>2224</v>
      </c>
      <c r="AD3" s="17" t="s">
        <v>2225</v>
      </c>
      <c r="AE3" s="17" t="s">
        <v>2226</v>
      </c>
      <c r="AF3" s="17" t="s">
        <v>2227</v>
      </c>
      <c r="AG3" s="17" t="s">
        <v>2228</v>
      </c>
      <c r="AH3" s="17" t="s">
        <v>2229</v>
      </c>
      <c r="AI3" s="17" t="s">
        <v>2230</v>
      </c>
      <c r="AJ3" s="28" t="s">
        <v>2231</v>
      </c>
      <c r="AK3" s="17" t="s">
        <v>2232</v>
      </c>
      <c r="AL3" s="17" t="s">
        <v>2233</v>
      </c>
      <c r="AM3" s="17" t="s">
        <v>2234</v>
      </c>
      <c r="AN3" s="17" t="s">
        <v>2235</v>
      </c>
      <c r="AO3" s="17" t="s">
        <v>2236</v>
      </c>
      <c r="AP3" s="17" t="s">
        <v>935</v>
      </c>
      <c r="AQ3" s="17" t="s">
        <v>2237</v>
      </c>
      <c r="AR3" s="17" t="s">
        <v>2238</v>
      </c>
      <c r="AS3" s="28" t="s">
        <v>825</v>
      </c>
      <c r="AT3" s="28" t="s">
        <v>932</v>
      </c>
      <c r="AU3" s="28" t="s">
        <v>987</v>
      </c>
      <c r="AV3" s="28" t="s">
        <v>994</v>
      </c>
      <c r="AW3" s="28" t="s">
        <v>1002</v>
      </c>
      <c r="AX3" s="28" t="s">
        <v>1008</v>
      </c>
      <c r="AY3" s="28" t="s">
        <v>2239</v>
      </c>
    </row>
    <row r="4" spans="1:51" s="17" customFormat="1">
      <c r="B4" s="17" t="s">
        <v>2240</v>
      </c>
      <c r="C4" s="17" t="s">
        <v>2241</v>
      </c>
      <c r="D4" s="28" t="s">
        <v>2242</v>
      </c>
      <c r="E4" s="28"/>
      <c r="G4" s="28" t="s">
        <v>2243</v>
      </c>
      <c r="H4" s="28"/>
      <c r="I4" s="28" t="s">
        <v>2244</v>
      </c>
      <c r="J4" s="28" t="s">
        <v>2245</v>
      </c>
      <c r="K4" s="17" t="s">
        <v>2246</v>
      </c>
      <c r="L4" s="17" t="s">
        <v>2247</v>
      </c>
      <c r="M4" s="17" t="s">
        <v>2248</v>
      </c>
      <c r="N4" s="17" t="s">
        <v>2249</v>
      </c>
      <c r="O4" s="17" t="s">
        <v>2250</v>
      </c>
      <c r="P4" s="17" t="s">
        <v>2251</v>
      </c>
      <c r="R4" s="17" t="s">
        <v>2252</v>
      </c>
      <c r="S4" s="28" t="s">
        <v>2253</v>
      </c>
      <c r="T4" s="28" t="s">
        <v>2254</v>
      </c>
      <c r="U4" s="28" t="s">
        <v>2255</v>
      </c>
      <c r="V4" s="28" t="s">
        <v>2256</v>
      </c>
      <c r="W4" s="28"/>
      <c r="X4" s="28"/>
      <c r="Y4" s="28"/>
      <c r="Z4" s="17" t="s">
        <v>2257</v>
      </c>
      <c r="AA4" s="17" t="s">
        <v>2258</v>
      </c>
      <c r="AB4" s="17" t="s">
        <v>2259</v>
      </c>
      <c r="AC4" s="28" t="s">
        <v>2260</v>
      </c>
      <c r="AD4" s="17" t="s">
        <v>2261</v>
      </c>
      <c r="AE4" s="17" t="s">
        <v>2262</v>
      </c>
      <c r="AF4" s="17" t="s">
        <v>2263</v>
      </c>
      <c r="AG4" s="17" t="s">
        <v>2264</v>
      </c>
      <c r="AH4" s="17" t="s">
        <v>2265</v>
      </c>
      <c r="AI4" s="28" t="s">
        <v>2266</v>
      </c>
      <c r="AJ4" s="17" t="s">
        <v>2267</v>
      </c>
      <c r="AK4" s="17" t="s">
        <v>2268</v>
      </c>
      <c r="AL4" s="17" t="s">
        <v>2269</v>
      </c>
      <c r="AM4" s="17" t="s">
        <v>2270</v>
      </c>
      <c r="AN4" s="17" t="s">
        <v>1708</v>
      </c>
      <c r="AO4" s="17" t="s">
        <v>2271</v>
      </c>
      <c r="AP4" s="17" t="s">
        <v>2272</v>
      </c>
      <c r="AQ4" s="17" t="s">
        <v>2273</v>
      </c>
      <c r="AR4" s="17" t="s">
        <v>2274</v>
      </c>
      <c r="AS4" s="28" t="s">
        <v>844</v>
      </c>
      <c r="AT4" s="28" t="s">
        <v>937</v>
      </c>
      <c r="AU4" s="28" t="s">
        <v>988</v>
      </c>
      <c r="AV4" s="28" t="s">
        <v>995</v>
      </c>
      <c r="AW4" s="28" t="s">
        <v>1003</v>
      </c>
      <c r="AX4" s="28" t="s">
        <v>1009</v>
      </c>
      <c r="AY4" s="28" t="s">
        <v>2220</v>
      </c>
    </row>
    <row r="5" spans="1:51" s="17" customFormat="1">
      <c r="B5" s="17" t="s">
        <v>2275</v>
      </c>
      <c r="C5" s="17" t="s">
        <v>2276</v>
      </c>
      <c r="D5" s="28" t="s">
        <v>2277</v>
      </c>
      <c r="E5" s="28"/>
      <c r="G5" s="17" t="s">
        <v>2278</v>
      </c>
      <c r="H5" s="28"/>
      <c r="I5" s="28"/>
      <c r="J5" s="28" t="s">
        <v>2279</v>
      </c>
      <c r="K5" s="17" t="s">
        <v>2280</v>
      </c>
      <c r="L5" s="17" t="s">
        <v>2281</v>
      </c>
      <c r="M5" s="17" t="s">
        <v>2282</v>
      </c>
      <c r="N5" s="17" t="s">
        <v>2283</v>
      </c>
      <c r="O5" s="28" t="s">
        <v>2284</v>
      </c>
      <c r="P5" s="17" t="s">
        <v>2285</v>
      </c>
      <c r="R5" s="17" t="s">
        <v>2286</v>
      </c>
      <c r="S5" s="17" t="s">
        <v>2287</v>
      </c>
      <c r="U5" s="17" t="s">
        <v>2288</v>
      </c>
      <c r="V5" s="17" t="s">
        <v>2289</v>
      </c>
      <c r="Z5" s="17" t="s">
        <v>2290</v>
      </c>
      <c r="AA5" s="17" t="s">
        <v>2291</v>
      </c>
      <c r="AB5" s="17" t="s">
        <v>2292</v>
      </c>
      <c r="AC5" s="28" t="s">
        <v>2293</v>
      </c>
      <c r="AD5" s="17" t="s">
        <v>2294</v>
      </c>
      <c r="AE5" s="17" t="s">
        <v>2295</v>
      </c>
      <c r="AF5" s="17" t="s">
        <v>2296</v>
      </c>
      <c r="AG5" s="17" t="s">
        <v>2297</v>
      </c>
      <c r="AH5" s="17" t="s">
        <v>2298</v>
      </c>
      <c r="AI5" s="28" t="s">
        <v>2299</v>
      </c>
      <c r="AJ5" s="28" t="s">
        <v>2300</v>
      </c>
      <c r="AK5" s="17" t="s">
        <v>2301</v>
      </c>
      <c r="AL5" s="17" t="s">
        <v>2302</v>
      </c>
      <c r="AM5" s="17" t="s">
        <v>2303</v>
      </c>
      <c r="AN5" s="17" t="s">
        <v>2304</v>
      </c>
      <c r="AO5" s="17" t="s">
        <v>2305</v>
      </c>
      <c r="AP5" s="17" t="s">
        <v>677</v>
      </c>
      <c r="AQ5" s="17" t="s">
        <v>2306</v>
      </c>
      <c r="AR5" s="17" t="s">
        <v>2307</v>
      </c>
      <c r="AS5" s="28" t="s">
        <v>862</v>
      </c>
      <c r="AT5" s="28" t="s">
        <v>942</v>
      </c>
      <c r="AU5" s="28" t="s">
        <v>989</v>
      </c>
      <c r="AV5" s="28" t="s">
        <v>996</v>
      </c>
      <c r="AW5" s="28" t="s">
        <v>1004</v>
      </c>
      <c r="AX5" s="28" t="s">
        <v>1010</v>
      </c>
      <c r="AY5" s="28" t="s">
        <v>2308</v>
      </c>
    </row>
    <row r="6" spans="1:51" s="17" customFormat="1">
      <c r="B6" s="17" t="s">
        <v>2309</v>
      </c>
      <c r="D6" s="28" t="s">
        <v>2310</v>
      </c>
      <c r="E6" s="28"/>
      <c r="G6" s="28" t="s">
        <v>2311</v>
      </c>
      <c r="H6" s="28"/>
      <c r="I6" s="28"/>
      <c r="J6" s="28" t="s">
        <v>2312</v>
      </c>
      <c r="K6" s="17" t="s">
        <v>2313</v>
      </c>
      <c r="L6" s="17" t="s">
        <v>2314</v>
      </c>
      <c r="N6" s="17" t="s">
        <v>2315</v>
      </c>
      <c r="O6" s="17" t="s">
        <v>2316</v>
      </c>
      <c r="P6" s="17" t="s">
        <v>2317</v>
      </c>
      <c r="R6" s="17" t="s">
        <v>2318</v>
      </c>
      <c r="S6" s="17" t="s">
        <v>2319</v>
      </c>
      <c r="U6" s="17" t="s">
        <v>2320</v>
      </c>
      <c r="AA6" s="17" t="s">
        <v>2321</v>
      </c>
      <c r="AC6" s="28" t="s">
        <v>2322</v>
      </c>
      <c r="AD6" s="17" t="s">
        <v>2323</v>
      </c>
      <c r="AE6" s="17" t="s">
        <v>2324</v>
      </c>
      <c r="AF6" s="17" t="s">
        <v>2325</v>
      </c>
      <c r="AH6" s="17" t="s">
        <v>2326</v>
      </c>
      <c r="AI6" s="28" t="s">
        <v>2327</v>
      </c>
      <c r="AJ6" s="28" t="s">
        <v>2328</v>
      </c>
      <c r="AK6" s="17" t="s">
        <v>2329</v>
      </c>
      <c r="AL6" s="17" t="s">
        <v>2330</v>
      </c>
      <c r="AM6" s="17" t="s">
        <v>2331</v>
      </c>
      <c r="AN6" s="17" t="s">
        <v>1559</v>
      </c>
      <c r="AO6" s="17" t="s">
        <v>2332</v>
      </c>
      <c r="AP6" s="17" t="s">
        <v>2333</v>
      </c>
      <c r="AQ6" s="17" t="s">
        <v>1239</v>
      </c>
      <c r="AR6" s="17" t="s">
        <v>2334</v>
      </c>
      <c r="AS6" s="28" t="s">
        <v>873</v>
      </c>
      <c r="AT6" s="28" t="s">
        <v>947</v>
      </c>
      <c r="AU6" s="28" t="s">
        <v>990</v>
      </c>
      <c r="AV6" s="28" t="s">
        <v>997</v>
      </c>
      <c r="AW6" s="28" t="s">
        <v>1005</v>
      </c>
      <c r="AX6" s="28" t="s">
        <v>1011</v>
      </c>
      <c r="AY6" s="28"/>
    </row>
    <row r="7" spans="1:51" s="17" customFormat="1">
      <c r="B7" s="17" t="s">
        <v>2203</v>
      </c>
      <c r="D7" s="28" t="s">
        <v>2335</v>
      </c>
      <c r="E7" s="28"/>
      <c r="G7" s="28" t="s">
        <v>2336</v>
      </c>
      <c r="H7" s="28"/>
      <c r="I7" s="28"/>
      <c r="J7" s="28" t="s">
        <v>2337</v>
      </c>
      <c r="K7" s="17" t="s">
        <v>2338</v>
      </c>
      <c r="N7" s="17" t="s">
        <v>2339</v>
      </c>
      <c r="O7" s="17" t="s">
        <v>2340</v>
      </c>
      <c r="P7" s="17" t="s">
        <v>2341</v>
      </c>
      <c r="R7" s="17" t="s">
        <v>2342</v>
      </c>
      <c r="S7" s="17" t="s">
        <v>2343</v>
      </c>
      <c r="U7" s="17" t="s">
        <v>2344</v>
      </c>
      <c r="AA7" s="17" t="s">
        <v>2345</v>
      </c>
      <c r="AC7" s="28" t="s">
        <v>2346</v>
      </c>
      <c r="AD7" s="17" t="s">
        <v>2347</v>
      </c>
      <c r="AE7" s="17" t="s">
        <v>2348</v>
      </c>
      <c r="AF7" s="17" t="s">
        <v>2349</v>
      </c>
      <c r="AH7" s="17" t="s">
        <v>2350</v>
      </c>
      <c r="AI7" s="28" t="s">
        <v>2351</v>
      </c>
      <c r="AJ7" s="28" t="s">
        <v>2352</v>
      </c>
      <c r="AK7" s="17" t="s">
        <v>2353</v>
      </c>
      <c r="AL7" s="17" t="s">
        <v>2354</v>
      </c>
      <c r="AM7" s="17" t="s">
        <v>2355</v>
      </c>
      <c r="AN7" s="17" t="s">
        <v>2356</v>
      </c>
      <c r="AO7" s="17" t="s">
        <v>2357</v>
      </c>
      <c r="AP7" s="17" t="s">
        <v>2358</v>
      </c>
      <c r="AQ7" s="17" t="s">
        <v>2359</v>
      </c>
      <c r="AR7" s="17" t="s">
        <v>2360</v>
      </c>
      <c r="AS7" s="28" t="s">
        <v>884</v>
      </c>
      <c r="AT7" s="28" t="s">
        <v>952</v>
      </c>
      <c r="AU7" s="28" t="s">
        <v>991</v>
      </c>
      <c r="AV7" s="28" t="s">
        <v>998</v>
      </c>
      <c r="AW7" s="28" t="s">
        <v>1006</v>
      </c>
      <c r="AX7" s="28"/>
      <c r="AY7" s="28"/>
    </row>
    <row r="8" spans="1:51" s="17" customFormat="1">
      <c r="B8" s="17" t="s">
        <v>2361</v>
      </c>
      <c r="D8" s="28" t="s">
        <v>2310</v>
      </c>
      <c r="E8" s="28"/>
      <c r="G8" s="28" t="s">
        <v>2362</v>
      </c>
      <c r="H8" s="28"/>
      <c r="I8" s="28"/>
      <c r="J8" s="28"/>
      <c r="K8" s="17" t="s">
        <v>2363</v>
      </c>
      <c r="N8" s="17" t="s">
        <v>2256</v>
      </c>
      <c r="O8" s="17" t="s">
        <v>2364</v>
      </c>
      <c r="P8" s="17" t="s">
        <v>2365</v>
      </c>
      <c r="R8" s="28" t="s">
        <v>2366</v>
      </c>
      <c r="U8" s="17" t="s">
        <v>2367</v>
      </c>
      <c r="AC8" s="28" t="s">
        <v>2368</v>
      </c>
      <c r="AD8" s="17" t="s">
        <v>2369</v>
      </c>
      <c r="AE8" s="17" t="s">
        <v>2370</v>
      </c>
      <c r="AF8" s="17" t="s">
        <v>2371</v>
      </c>
      <c r="AH8" s="17" t="s">
        <v>2372</v>
      </c>
      <c r="AJ8" s="28" t="s">
        <v>2373</v>
      </c>
      <c r="AK8" s="17" t="s">
        <v>2374</v>
      </c>
      <c r="AL8" s="17" t="s">
        <v>2375</v>
      </c>
      <c r="AM8" s="17" t="s">
        <v>2376</v>
      </c>
      <c r="AN8" s="17" t="s">
        <v>1084</v>
      </c>
      <c r="AO8" s="17" t="s">
        <v>2377</v>
      </c>
      <c r="AP8" s="17" t="s">
        <v>2378</v>
      </c>
      <c r="AQ8" s="17" t="s">
        <v>2379</v>
      </c>
      <c r="AR8" s="17" t="s">
        <v>2380</v>
      </c>
      <c r="AS8" s="28" t="s">
        <v>825</v>
      </c>
      <c r="AT8" s="28" t="s">
        <v>955</v>
      </c>
      <c r="AU8" s="28" t="s">
        <v>992</v>
      </c>
      <c r="AV8" s="28" t="s">
        <v>999</v>
      </c>
      <c r="AW8" s="28" t="s">
        <v>1007</v>
      </c>
      <c r="AX8" s="28"/>
      <c r="AY8" s="28"/>
    </row>
    <row r="9" spans="1:51" s="17" customFormat="1">
      <c r="B9" s="17" t="s">
        <v>2381</v>
      </c>
      <c r="D9" s="28" t="s">
        <v>2382</v>
      </c>
      <c r="E9" s="28"/>
      <c r="G9" s="28" t="s">
        <v>2383</v>
      </c>
      <c r="H9" s="28"/>
      <c r="I9" s="28"/>
      <c r="J9" s="28"/>
      <c r="K9" s="17" t="s">
        <v>2384</v>
      </c>
      <c r="N9" s="17" t="s">
        <v>2217</v>
      </c>
      <c r="O9" s="17" t="s">
        <v>2385</v>
      </c>
      <c r="P9" s="17" t="s">
        <v>2386</v>
      </c>
      <c r="R9" s="17" t="s">
        <v>2387</v>
      </c>
      <c r="U9" s="17" t="s">
        <v>2388</v>
      </c>
      <c r="AC9" s="28" t="s">
        <v>2389</v>
      </c>
      <c r="AD9" s="17" t="s">
        <v>2390</v>
      </c>
      <c r="AE9" s="28" t="s">
        <v>2228</v>
      </c>
      <c r="AF9" s="17" t="s">
        <v>2391</v>
      </c>
      <c r="AJ9" s="28" t="s">
        <v>2392</v>
      </c>
      <c r="AK9" s="17" t="s">
        <v>2393</v>
      </c>
      <c r="AL9" s="17" t="s">
        <v>2394</v>
      </c>
      <c r="AM9" s="17" t="s">
        <v>2395</v>
      </c>
      <c r="AN9" s="17" t="s">
        <v>2396</v>
      </c>
      <c r="AO9" s="17" t="s">
        <v>2397</v>
      </c>
      <c r="AP9" s="17" t="s">
        <v>811</v>
      </c>
      <c r="AQ9" s="17" t="s">
        <v>2398</v>
      </c>
      <c r="AR9" s="17" t="s">
        <v>2399</v>
      </c>
      <c r="AS9" s="28" t="s">
        <v>825</v>
      </c>
      <c r="AT9" s="28" t="s">
        <v>958</v>
      </c>
      <c r="AU9" s="28" t="s">
        <v>993</v>
      </c>
      <c r="AV9" s="28" t="s">
        <v>1000</v>
      </c>
      <c r="AW9" s="28"/>
      <c r="AX9" s="28"/>
      <c r="AY9" s="28"/>
    </row>
    <row r="10" spans="1:51" s="17" customFormat="1">
      <c r="B10" s="17" t="s">
        <v>2400</v>
      </c>
      <c r="D10" s="28" t="s">
        <v>2401</v>
      </c>
      <c r="E10" s="28"/>
      <c r="G10" s="28" t="s">
        <v>2402</v>
      </c>
      <c r="H10" s="28"/>
      <c r="I10" s="28"/>
      <c r="J10" s="28"/>
      <c r="K10" s="17" t="s">
        <v>2403</v>
      </c>
      <c r="N10" s="17" t="s">
        <v>2404</v>
      </c>
      <c r="O10" s="17" t="s">
        <v>2405</v>
      </c>
      <c r="P10" s="17" t="s">
        <v>2406</v>
      </c>
      <c r="U10" s="17" t="s">
        <v>2407</v>
      </c>
      <c r="AD10" s="17" t="s">
        <v>2408</v>
      </c>
      <c r="AE10" s="28" t="s">
        <v>2409</v>
      </c>
      <c r="AF10" s="17" t="s">
        <v>2410</v>
      </c>
      <c r="AK10" s="17" t="s">
        <v>2411</v>
      </c>
      <c r="AL10" s="17" t="s">
        <v>2412</v>
      </c>
      <c r="AM10" s="17" t="s">
        <v>2413</v>
      </c>
      <c r="AN10" s="17" t="s">
        <v>2414</v>
      </c>
      <c r="AO10" s="17" t="s">
        <v>2415</v>
      </c>
      <c r="AP10" s="17" t="s">
        <v>2416</v>
      </c>
      <c r="AQ10" s="17" t="s">
        <v>2417</v>
      </c>
      <c r="AR10" s="17" t="s">
        <v>2418</v>
      </c>
      <c r="AS10" s="28" t="s">
        <v>908</v>
      </c>
      <c r="AT10" s="28" t="s">
        <v>961</v>
      </c>
      <c r="AU10" s="28"/>
      <c r="AV10" s="28" t="s">
        <v>1001</v>
      </c>
      <c r="AW10" s="28"/>
      <c r="AX10" s="28"/>
      <c r="AY10" s="28"/>
    </row>
    <row r="11" spans="1:51" s="17" customFormat="1">
      <c r="B11" s="17" t="s">
        <v>2419</v>
      </c>
      <c r="D11" s="28" t="s">
        <v>2420</v>
      </c>
      <c r="E11" s="28"/>
      <c r="G11" s="28" t="s">
        <v>2421</v>
      </c>
      <c r="H11" s="28"/>
      <c r="I11" s="28"/>
      <c r="J11" s="28"/>
      <c r="K11" s="17" t="s">
        <v>2422</v>
      </c>
      <c r="N11" s="17" t="s">
        <v>2407</v>
      </c>
      <c r="O11" s="17" t="s">
        <v>2423</v>
      </c>
      <c r="P11" s="17" t="s">
        <v>2424</v>
      </c>
      <c r="U11" s="17" t="s">
        <v>2425</v>
      </c>
      <c r="AD11" s="17" t="s">
        <v>2426</v>
      </c>
      <c r="AF11" s="17" t="s">
        <v>2427</v>
      </c>
      <c r="AK11" s="17" t="s">
        <v>2428</v>
      </c>
      <c r="AL11" s="17" t="s">
        <v>2429</v>
      </c>
      <c r="AM11" s="17" t="s">
        <v>2430</v>
      </c>
      <c r="AN11" s="17" t="s">
        <v>2431</v>
      </c>
      <c r="AO11" s="17" t="s">
        <v>2432</v>
      </c>
      <c r="AP11" s="17" t="s">
        <v>1394</v>
      </c>
      <c r="AQ11" s="17" t="s">
        <v>2433</v>
      </c>
      <c r="AR11" s="17" t="s">
        <v>2434</v>
      </c>
      <c r="AS11" s="28" t="s">
        <v>915</v>
      </c>
      <c r="AT11" s="28" t="s">
        <v>963</v>
      </c>
      <c r="AU11" s="28"/>
      <c r="AV11" s="28"/>
      <c r="AW11" s="28"/>
      <c r="AX11" s="28"/>
      <c r="AY11" s="28"/>
    </row>
    <row r="12" spans="1:51" s="17" customFormat="1">
      <c r="B12" s="17" t="s">
        <v>2435</v>
      </c>
      <c r="D12" s="28" t="s">
        <v>2436</v>
      </c>
      <c r="E12" s="28"/>
      <c r="G12" s="28" t="s">
        <v>2437</v>
      </c>
      <c r="H12" s="28"/>
      <c r="I12" s="28"/>
      <c r="J12" s="28"/>
      <c r="K12" s="17" t="s">
        <v>2438</v>
      </c>
      <c r="N12" s="17" t="s">
        <v>2388</v>
      </c>
      <c r="O12" s="17" t="s">
        <v>2439</v>
      </c>
      <c r="P12" s="17" t="s">
        <v>2440</v>
      </c>
      <c r="U12" s="17" t="s">
        <v>2441</v>
      </c>
      <c r="AD12" s="17" t="s">
        <v>2442</v>
      </c>
      <c r="AF12" s="17" t="s">
        <v>2443</v>
      </c>
      <c r="AK12" s="28" t="s">
        <v>2444</v>
      </c>
      <c r="AL12" s="17" t="s">
        <v>2445</v>
      </c>
      <c r="AM12" s="17" t="s">
        <v>2446</v>
      </c>
      <c r="AN12" s="17" t="s">
        <v>2447</v>
      </c>
      <c r="AO12" s="17" t="s">
        <v>2448</v>
      </c>
      <c r="AP12" s="17" t="s">
        <v>2449</v>
      </c>
      <c r="AQ12" s="17" t="s">
        <v>2450</v>
      </c>
      <c r="AR12" s="17" t="s">
        <v>1646</v>
      </c>
      <c r="AS12" s="28" t="s">
        <v>921</v>
      </c>
      <c r="AT12" s="28" t="s">
        <v>966</v>
      </c>
      <c r="AU12" s="28"/>
      <c r="AV12" s="28"/>
      <c r="AW12" s="28"/>
      <c r="AX12" s="28"/>
      <c r="AY12" s="28"/>
    </row>
    <row r="13" spans="1:51" s="17" customFormat="1">
      <c r="B13" s="17" t="s">
        <v>2451</v>
      </c>
      <c r="D13" s="28"/>
      <c r="E13" s="28"/>
      <c r="G13" s="28" t="s">
        <v>2452</v>
      </c>
      <c r="H13" s="28"/>
      <c r="I13" s="28"/>
      <c r="J13" s="28"/>
      <c r="K13" s="17" t="s">
        <v>2453</v>
      </c>
      <c r="N13" s="17" t="s">
        <v>2454</v>
      </c>
      <c r="O13" s="17" t="s">
        <v>2455</v>
      </c>
      <c r="P13" s="17" t="s">
        <v>2456</v>
      </c>
      <c r="U13" s="17" t="s">
        <v>2457</v>
      </c>
      <c r="AD13" s="17" t="s">
        <v>2458</v>
      </c>
      <c r="AF13" s="17" t="s">
        <v>2459</v>
      </c>
      <c r="AL13" s="17" t="s">
        <v>2460</v>
      </c>
      <c r="AM13" s="28" t="s">
        <v>2461</v>
      </c>
      <c r="AN13" s="17" t="s">
        <v>2462</v>
      </c>
      <c r="AO13" s="17" t="s">
        <v>2463</v>
      </c>
      <c r="AP13" s="17" t="s">
        <v>2464</v>
      </c>
      <c r="AQ13" s="17" t="s">
        <v>2465</v>
      </c>
      <c r="AR13" s="17" t="s">
        <v>2466</v>
      </c>
      <c r="AS13" s="28" t="s">
        <v>926</v>
      </c>
      <c r="AT13" s="28" t="s">
        <v>969</v>
      </c>
      <c r="AU13" s="28"/>
      <c r="AV13" s="28"/>
      <c r="AW13" s="28"/>
      <c r="AX13" s="28"/>
      <c r="AY13" s="28"/>
    </row>
    <row r="14" spans="1:51" s="17" customFormat="1">
      <c r="D14" s="28"/>
      <c r="E14" s="28"/>
      <c r="G14" s="28" t="s">
        <v>2467</v>
      </c>
      <c r="H14" s="28"/>
      <c r="I14" s="28"/>
      <c r="J14" s="28"/>
      <c r="K14" s="17" t="s">
        <v>2468</v>
      </c>
      <c r="N14" s="17" t="s">
        <v>2469</v>
      </c>
      <c r="O14" s="17" t="s">
        <v>2470</v>
      </c>
      <c r="P14" s="17" t="s">
        <v>2471</v>
      </c>
      <c r="U14" s="17" t="s">
        <v>2472</v>
      </c>
      <c r="AD14" s="17" t="s">
        <v>2473</v>
      </c>
      <c r="AF14" s="17" t="s">
        <v>2474</v>
      </c>
      <c r="AL14" s="17" t="s">
        <v>2475</v>
      </c>
      <c r="AM14" s="28" t="s">
        <v>2476</v>
      </c>
      <c r="AN14" s="17" t="s">
        <v>2477</v>
      </c>
      <c r="AO14" s="17" t="s">
        <v>2478</v>
      </c>
      <c r="AP14" s="17" t="s">
        <v>2479</v>
      </c>
      <c r="AQ14" s="17" t="s">
        <v>2480</v>
      </c>
      <c r="AR14" s="17" t="s">
        <v>2481</v>
      </c>
      <c r="AS14" s="28"/>
      <c r="AT14" s="28" t="s">
        <v>972</v>
      </c>
      <c r="AU14" s="28"/>
      <c r="AV14" s="28"/>
      <c r="AW14" s="28"/>
      <c r="AX14" s="28"/>
      <c r="AY14" s="28"/>
    </row>
    <row r="15" spans="1:51" s="17" customFormat="1">
      <c r="D15" s="28"/>
      <c r="E15" s="28"/>
      <c r="G15" s="28" t="s">
        <v>2482</v>
      </c>
      <c r="H15" s="28"/>
      <c r="I15" s="28"/>
      <c r="J15" s="28"/>
      <c r="K15" s="17" t="s">
        <v>2483</v>
      </c>
      <c r="N15" s="17" t="s">
        <v>2484</v>
      </c>
      <c r="O15" s="17" t="s">
        <v>2485</v>
      </c>
      <c r="P15" s="17" t="s">
        <v>2486</v>
      </c>
      <c r="AD15" s="17" t="s">
        <v>2487</v>
      </c>
      <c r="AF15" s="17" t="s">
        <v>2488</v>
      </c>
      <c r="AL15" s="17" t="s">
        <v>2489</v>
      </c>
      <c r="AN15" s="17" t="s">
        <v>2490</v>
      </c>
      <c r="AO15" s="17" t="s">
        <v>2491</v>
      </c>
      <c r="AP15" s="17" t="s">
        <v>2492</v>
      </c>
      <c r="AQ15" s="17" t="s">
        <v>2493</v>
      </c>
      <c r="AR15" s="17" t="s">
        <v>2494</v>
      </c>
      <c r="AS15" s="28"/>
      <c r="AT15" s="28" t="s">
        <v>975</v>
      </c>
      <c r="AU15" s="28"/>
      <c r="AV15" s="28"/>
      <c r="AW15" s="28"/>
      <c r="AX15" s="28"/>
      <c r="AY15" s="28"/>
    </row>
    <row r="16" spans="1:51" s="17" customFormat="1">
      <c r="D16" s="28"/>
      <c r="E16" s="28"/>
      <c r="G16" s="28" t="s">
        <v>2495</v>
      </c>
      <c r="H16" s="28"/>
      <c r="I16" s="28"/>
      <c r="J16" s="28"/>
      <c r="K16" s="28" t="s">
        <v>2496</v>
      </c>
      <c r="N16" s="17" t="s">
        <v>2219</v>
      </c>
      <c r="O16" s="17" t="s">
        <v>2497</v>
      </c>
      <c r="P16" s="17" t="s">
        <v>2498</v>
      </c>
      <c r="AD16" s="17" t="s">
        <v>2499</v>
      </c>
      <c r="AF16" s="17" t="s">
        <v>2500</v>
      </c>
      <c r="AL16" s="17" t="s">
        <v>2501</v>
      </c>
      <c r="AN16" s="17" t="s">
        <v>2502</v>
      </c>
      <c r="AO16" s="17" t="s">
        <v>2503</v>
      </c>
      <c r="AP16" s="17" t="s">
        <v>2504</v>
      </c>
      <c r="AQ16" s="17" t="s">
        <v>2505</v>
      </c>
      <c r="AR16" s="17" t="s">
        <v>2506</v>
      </c>
      <c r="AS16" s="28"/>
      <c r="AT16" s="28" t="s">
        <v>978</v>
      </c>
      <c r="AU16" s="28"/>
      <c r="AV16" s="28"/>
      <c r="AW16" s="28"/>
      <c r="AX16" s="28"/>
      <c r="AY16" s="28"/>
    </row>
    <row r="17" spans="4:51" s="17" customFormat="1">
      <c r="D17" s="28"/>
      <c r="E17" s="28"/>
      <c r="G17" s="28" t="s">
        <v>2507</v>
      </c>
      <c r="H17" s="28"/>
      <c r="I17" s="28"/>
      <c r="J17" s="28"/>
      <c r="K17" s="28" t="s">
        <v>2508</v>
      </c>
      <c r="N17" s="17" t="s">
        <v>2509</v>
      </c>
      <c r="O17" s="17" t="s">
        <v>2510</v>
      </c>
      <c r="P17" s="17" t="s">
        <v>2511</v>
      </c>
      <c r="AD17" s="17" t="s">
        <v>2512</v>
      </c>
      <c r="AF17" s="17" t="s">
        <v>2513</v>
      </c>
      <c r="AL17" s="17" t="s">
        <v>2514</v>
      </c>
      <c r="AN17" s="17" t="s">
        <v>2515</v>
      </c>
      <c r="AO17" s="17" t="s">
        <v>2516</v>
      </c>
      <c r="AP17" s="17" t="s">
        <v>2517</v>
      </c>
      <c r="AQ17" s="17" t="s">
        <v>2518</v>
      </c>
      <c r="AR17" s="17" t="s">
        <v>2519</v>
      </c>
      <c r="AS17" s="28"/>
      <c r="AT17" s="17" t="s">
        <v>979</v>
      </c>
      <c r="AU17" s="28"/>
      <c r="AV17" s="28"/>
      <c r="AW17" s="28"/>
      <c r="AX17" s="28"/>
      <c r="AY17" s="28"/>
    </row>
    <row r="18" spans="4:51" s="17" customFormat="1">
      <c r="D18" s="28"/>
      <c r="E18" s="28"/>
      <c r="G18" s="28" t="s">
        <v>2520</v>
      </c>
      <c r="H18" s="28"/>
      <c r="I18" s="28"/>
      <c r="J18" s="28"/>
      <c r="K18" s="28" t="s">
        <v>2521</v>
      </c>
      <c r="N18" s="17" t="s">
        <v>2215</v>
      </c>
      <c r="O18" s="17" t="s">
        <v>2522</v>
      </c>
      <c r="P18" s="17" t="s">
        <v>2523</v>
      </c>
      <c r="AD18" s="17" t="s">
        <v>2524</v>
      </c>
      <c r="AF18" s="17" t="s">
        <v>2525</v>
      </c>
      <c r="AL18" s="17" t="s">
        <v>2526</v>
      </c>
      <c r="AN18" s="17" t="s">
        <v>2527</v>
      </c>
      <c r="AO18" s="17" t="s">
        <v>2528</v>
      </c>
      <c r="AP18" s="17" t="s">
        <v>2529</v>
      </c>
      <c r="AQ18" s="17" t="s">
        <v>2530</v>
      </c>
      <c r="AR18" s="17" t="s">
        <v>2531</v>
      </c>
      <c r="AS18" s="28"/>
      <c r="AT18" s="17" t="s">
        <v>981</v>
      </c>
      <c r="AU18" s="28"/>
      <c r="AV18" s="28"/>
      <c r="AW18" s="28"/>
      <c r="AX18" s="28"/>
      <c r="AY18" s="28"/>
    </row>
    <row r="19" spans="4:51" s="17" customFormat="1">
      <c r="D19" s="28"/>
      <c r="E19" s="28"/>
      <c r="G19" s="28" t="s">
        <v>2532</v>
      </c>
      <c r="H19" s="28"/>
      <c r="I19" s="28"/>
      <c r="J19" s="28"/>
      <c r="K19" s="28" t="s">
        <v>2533</v>
      </c>
      <c r="N19" s="17" t="s">
        <v>2534</v>
      </c>
      <c r="O19" s="17" t="s">
        <v>2535</v>
      </c>
      <c r="P19" s="17" t="s">
        <v>2536</v>
      </c>
      <c r="AD19" s="17" t="s">
        <v>2537</v>
      </c>
      <c r="AF19" s="28" t="s">
        <v>2538</v>
      </c>
      <c r="AG19" s="28"/>
      <c r="AH19" s="28"/>
      <c r="AL19" s="17" t="s">
        <v>2475</v>
      </c>
      <c r="AN19" s="17" t="s">
        <v>2539</v>
      </c>
      <c r="AO19" s="17" t="s">
        <v>2540</v>
      </c>
      <c r="AP19" s="17" t="s">
        <v>849</v>
      </c>
      <c r="AQ19" s="17" t="s">
        <v>2541</v>
      </c>
      <c r="AR19" s="17" t="s">
        <v>2542</v>
      </c>
      <c r="AS19" s="28"/>
      <c r="AT19" s="17" t="s">
        <v>983</v>
      </c>
      <c r="AU19" s="28"/>
      <c r="AV19" s="28"/>
      <c r="AW19" s="28"/>
      <c r="AX19" s="28"/>
      <c r="AY19" s="28"/>
    </row>
    <row r="20" spans="4:51" s="17" customFormat="1">
      <c r="D20" s="28"/>
      <c r="E20" s="28"/>
      <c r="G20" s="28" t="s">
        <v>2543</v>
      </c>
      <c r="H20" s="28"/>
      <c r="I20" s="28"/>
      <c r="J20" s="28"/>
      <c r="K20" s="28" t="s">
        <v>2544</v>
      </c>
      <c r="N20" s="28" t="s">
        <v>2545</v>
      </c>
      <c r="O20" s="17" t="s">
        <v>2546</v>
      </c>
      <c r="P20" s="17" t="s">
        <v>2547</v>
      </c>
      <c r="AD20" s="17" t="s">
        <v>2548</v>
      </c>
      <c r="AF20" s="28" t="s">
        <v>2549</v>
      </c>
      <c r="AG20" s="28"/>
      <c r="AH20" s="28"/>
      <c r="AL20" s="17" t="s">
        <v>2550</v>
      </c>
      <c r="AN20" s="17" t="s">
        <v>2551</v>
      </c>
      <c r="AO20" s="17" t="s">
        <v>2552</v>
      </c>
      <c r="AP20" s="17" t="s">
        <v>866</v>
      </c>
      <c r="AQ20" s="17" t="s">
        <v>2553</v>
      </c>
      <c r="AR20" s="17" t="s">
        <v>2554</v>
      </c>
      <c r="AS20" s="28"/>
      <c r="AT20" s="17" t="s">
        <v>2555</v>
      </c>
      <c r="AU20" s="28"/>
      <c r="AV20" s="28"/>
      <c r="AW20" s="28"/>
      <c r="AX20" s="28"/>
      <c r="AY20" s="28"/>
    </row>
    <row r="21" spans="4:51" s="17" customFormat="1">
      <c r="D21" s="28"/>
      <c r="E21" s="28"/>
      <c r="G21" s="28" t="s">
        <v>2556</v>
      </c>
      <c r="H21" s="28"/>
      <c r="I21" s="28"/>
      <c r="J21" s="28"/>
      <c r="K21" s="28" t="s">
        <v>2557</v>
      </c>
      <c r="N21" s="28" t="s">
        <v>2558</v>
      </c>
      <c r="O21" s="17" t="s">
        <v>2559</v>
      </c>
      <c r="P21" s="17" t="s">
        <v>2560</v>
      </c>
      <c r="AD21" s="17" t="s">
        <v>2561</v>
      </c>
      <c r="AL21" s="17" t="s">
        <v>2562</v>
      </c>
      <c r="AN21" s="17" t="s">
        <v>2563</v>
      </c>
      <c r="AP21" s="17" t="s">
        <v>1350</v>
      </c>
      <c r="AQ21" s="17" t="s">
        <v>2564</v>
      </c>
      <c r="AS21" s="28"/>
      <c r="AT21" s="28" t="s">
        <v>2565</v>
      </c>
      <c r="AU21" s="28"/>
      <c r="AV21" s="28"/>
      <c r="AW21" s="28"/>
      <c r="AX21" s="28"/>
      <c r="AY21" s="28"/>
    </row>
    <row r="22" spans="4:51" s="17" customFormat="1">
      <c r="D22" s="28"/>
      <c r="E22" s="28"/>
      <c r="G22" s="28" t="s">
        <v>2566</v>
      </c>
      <c r="H22" s="28"/>
      <c r="I22" s="28"/>
      <c r="J22" s="28"/>
      <c r="K22" s="28" t="s">
        <v>2567</v>
      </c>
      <c r="N22" s="28" t="s">
        <v>2568</v>
      </c>
      <c r="O22" s="17" t="s">
        <v>2569</v>
      </c>
      <c r="P22" s="17" t="s">
        <v>2570</v>
      </c>
      <c r="AD22" s="17" t="s">
        <v>2571</v>
      </c>
      <c r="AL22" s="17" t="s">
        <v>2572</v>
      </c>
      <c r="AN22" s="17" t="s">
        <v>2573</v>
      </c>
      <c r="AP22" s="17" t="s">
        <v>2574</v>
      </c>
      <c r="AS22" s="28"/>
      <c r="AT22" s="28" t="s">
        <v>985</v>
      </c>
      <c r="AU22" s="28"/>
      <c r="AV22" s="28"/>
      <c r="AW22" s="28"/>
      <c r="AX22" s="28"/>
      <c r="AY22" s="28"/>
    </row>
    <row r="23" spans="4:51" s="17" customFormat="1">
      <c r="D23" s="28"/>
      <c r="E23" s="28"/>
      <c r="G23" s="28" t="s">
        <v>2575</v>
      </c>
      <c r="H23" s="28"/>
      <c r="I23" s="28"/>
      <c r="J23" s="28"/>
      <c r="N23" s="28" t="s">
        <v>2576</v>
      </c>
      <c r="O23" s="28" t="s">
        <v>2577</v>
      </c>
      <c r="P23" s="17" t="s">
        <v>2386</v>
      </c>
      <c r="AD23" s="17" t="s">
        <v>2578</v>
      </c>
      <c r="AL23" s="17" t="s">
        <v>2579</v>
      </c>
      <c r="AN23" s="17" t="s">
        <v>2580</v>
      </c>
      <c r="AP23" s="17" t="s">
        <v>2581</v>
      </c>
      <c r="AS23" s="28"/>
      <c r="AT23" s="28"/>
      <c r="AU23" s="28"/>
      <c r="AV23" s="28"/>
      <c r="AW23" s="28"/>
      <c r="AX23" s="28"/>
      <c r="AY23" s="28"/>
    </row>
    <row r="24" spans="4:51" s="17" customFormat="1">
      <c r="D24" s="28"/>
      <c r="E24" s="28"/>
      <c r="G24" s="28" t="s">
        <v>2582</v>
      </c>
      <c r="H24" s="28"/>
      <c r="I24" s="28"/>
      <c r="J24" s="28"/>
      <c r="O24" s="17" t="s">
        <v>2583</v>
      </c>
      <c r="P24" s="28" t="s">
        <v>2584</v>
      </c>
      <c r="Q24" s="28"/>
      <c r="AD24" s="28" t="s">
        <v>2585</v>
      </c>
      <c r="AL24" s="28" t="s">
        <v>2586</v>
      </c>
      <c r="AN24" s="17" t="s">
        <v>2587</v>
      </c>
      <c r="AS24" s="28"/>
      <c r="AT24" s="28"/>
      <c r="AU24" s="28"/>
      <c r="AV24" s="28"/>
      <c r="AW24" s="28"/>
      <c r="AX24" s="28"/>
      <c r="AY24" s="28"/>
    </row>
    <row r="25" spans="4:51" s="17" customFormat="1">
      <c r="D25" s="28"/>
      <c r="E25" s="28"/>
      <c r="G25" s="28" t="s">
        <v>2588</v>
      </c>
      <c r="H25" s="28"/>
      <c r="I25" s="28"/>
      <c r="J25" s="28"/>
      <c r="O25" s="17" t="s">
        <v>2589</v>
      </c>
      <c r="AD25" s="28" t="s">
        <v>2590</v>
      </c>
      <c r="AN25" s="17" t="s">
        <v>2591</v>
      </c>
      <c r="AS25" s="28"/>
      <c r="AT25" s="28"/>
      <c r="AU25" s="28"/>
      <c r="AV25" s="28"/>
      <c r="AW25" s="28"/>
      <c r="AX25" s="28"/>
      <c r="AY25" s="28"/>
    </row>
    <row r="26" spans="4:51" s="17" customFormat="1">
      <c r="D26" s="28"/>
      <c r="E26" s="28"/>
      <c r="G26" s="28" t="s">
        <v>2592</v>
      </c>
      <c r="H26" s="28"/>
      <c r="I26" s="28"/>
      <c r="J26" s="28"/>
      <c r="O26" s="17" t="s">
        <v>2593</v>
      </c>
      <c r="AD26" s="28" t="s">
        <v>2512</v>
      </c>
      <c r="AN26" s="17" t="s">
        <v>2594</v>
      </c>
      <c r="AS26" s="28"/>
      <c r="AT26" s="28"/>
      <c r="AU26" s="28"/>
      <c r="AV26" s="28"/>
      <c r="AW26" s="28"/>
      <c r="AX26" s="28"/>
      <c r="AY26" s="28"/>
    </row>
    <row r="27" spans="4:51" s="17" customFormat="1">
      <c r="D27" s="28"/>
      <c r="E27" s="28"/>
      <c r="G27" s="28" t="s">
        <v>2595</v>
      </c>
      <c r="H27" s="28"/>
      <c r="I27" s="28"/>
      <c r="J27" s="28"/>
      <c r="O27" s="17" t="s">
        <v>2596</v>
      </c>
      <c r="AN27" s="17" t="s">
        <v>2597</v>
      </c>
      <c r="AS27" s="28"/>
      <c r="AT27" s="28"/>
      <c r="AU27" s="28"/>
      <c r="AV27" s="28"/>
      <c r="AW27" s="28"/>
      <c r="AX27" s="28"/>
      <c r="AY27" s="28"/>
    </row>
    <row r="28" spans="4:51" s="17" customFormat="1">
      <c r="D28" s="28"/>
      <c r="E28" s="28"/>
      <c r="G28" s="28" t="s">
        <v>2598</v>
      </c>
      <c r="H28" s="28"/>
      <c r="I28" s="28"/>
      <c r="J28" s="28"/>
      <c r="O28" s="17" t="s">
        <v>2599</v>
      </c>
      <c r="AN28" s="17" t="s">
        <v>2600</v>
      </c>
      <c r="AS28" s="28"/>
      <c r="AT28" s="28"/>
      <c r="AU28" s="28"/>
      <c r="AV28" s="28"/>
      <c r="AW28" s="28"/>
      <c r="AX28" s="28"/>
      <c r="AY28" s="28"/>
    </row>
    <row r="29" spans="4:51" s="17" customFormat="1">
      <c r="D29" s="28"/>
      <c r="E29" s="28"/>
      <c r="G29" s="28" t="s">
        <v>2601</v>
      </c>
      <c r="H29" s="28"/>
      <c r="I29" s="28"/>
      <c r="J29" s="28"/>
      <c r="O29" s="28" t="s">
        <v>2602</v>
      </c>
      <c r="AN29" s="17" t="s">
        <v>2603</v>
      </c>
      <c r="AS29" s="28"/>
      <c r="AT29" s="28"/>
      <c r="AU29" s="28"/>
      <c r="AV29" s="28"/>
      <c r="AW29" s="28"/>
      <c r="AX29" s="28"/>
      <c r="AY29" s="28"/>
    </row>
    <row r="30" spans="4:51" s="17" customFormat="1">
      <c r="D30" s="28"/>
      <c r="E30" s="28"/>
      <c r="G30" s="28" t="s">
        <v>2604</v>
      </c>
      <c r="H30" s="28"/>
      <c r="I30" s="28"/>
      <c r="J30" s="28"/>
      <c r="O30" s="28" t="s">
        <v>2605</v>
      </c>
      <c r="AN30" s="17" t="s">
        <v>2606</v>
      </c>
      <c r="AS30" s="28"/>
      <c r="AT30" s="28"/>
      <c r="AU30" s="28"/>
      <c r="AV30" s="28"/>
      <c r="AW30" s="28"/>
      <c r="AX30" s="28"/>
      <c r="AY30" s="28"/>
    </row>
    <row r="31" spans="4:51" s="17" customFormat="1">
      <c r="D31" s="28"/>
      <c r="E31" s="28"/>
      <c r="G31" s="28"/>
      <c r="H31" s="28"/>
      <c r="I31" s="28"/>
      <c r="J31" s="28"/>
      <c r="O31" s="28" t="s">
        <v>2607</v>
      </c>
      <c r="AN31" s="17" t="s">
        <v>2608</v>
      </c>
    </row>
    <row r="32" spans="4:51" s="17" customFormat="1">
      <c r="D32" s="28"/>
      <c r="E32" s="28"/>
      <c r="G32" s="28"/>
      <c r="H32" s="28"/>
      <c r="I32" s="28"/>
      <c r="J32" s="28"/>
      <c r="O32" s="28" t="s">
        <v>2316</v>
      </c>
      <c r="AD32" s="16"/>
      <c r="AN32" s="17" t="s">
        <v>2609</v>
      </c>
    </row>
    <row r="33" spans="4:40" s="17" customFormat="1">
      <c r="D33" s="28"/>
      <c r="E33" s="28"/>
      <c r="G33" s="28"/>
      <c r="H33" s="28"/>
      <c r="I33" s="28"/>
      <c r="J33" s="28"/>
      <c r="O33" s="28" t="s">
        <v>2610</v>
      </c>
      <c r="AD33" s="16"/>
      <c r="AN33" s="17" t="s">
        <v>2611</v>
      </c>
    </row>
    <row r="34" spans="4:40" s="17" customFormat="1">
      <c r="D34" s="28"/>
      <c r="E34" s="28"/>
      <c r="G34" s="28"/>
      <c r="H34" s="28"/>
      <c r="I34" s="28"/>
      <c r="J34" s="28"/>
      <c r="O34" s="28" t="s">
        <v>2612</v>
      </c>
      <c r="AD34" s="16"/>
      <c r="AN34" s="17" t="s">
        <v>2613</v>
      </c>
    </row>
    <row r="35" spans="4:40" s="17" customFormat="1">
      <c r="D35" s="28"/>
      <c r="E35" s="28"/>
      <c r="G35" s="28"/>
      <c r="H35" s="28"/>
      <c r="I35" s="28"/>
      <c r="J35" s="28"/>
      <c r="AD35" s="16"/>
      <c r="AN35" s="17" t="s">
        <v>2614</v>
      </c>
    </row>
    <row r="36" spans="4:40" s="17" customFormat="1">
      <c r="D36" s="28"/>
      <c r="E36" s="28"/>
      <c r="G36" s="28"/>
      <c r="H36" s="28"/>
      <c r="I36" s="28"/>
      <c r="J36" s="28"/>
      <c r="AD36" s="16"/>
      <c r="AN36" s="17" t="s">
        <v>2615</v>
      </c>
    </row>
    <row r="37" spans="4:40">
      <c r="G37" s="28"/>
      <c r="AJ37"/>
      <c r="AN37" s="16" t="s">
        <v>2616</v>
      </c>
    </row>
    <row r="38" spans="4:40">
      <c r="AJ38"/>
      <c r="AN38" s="16" t="s">
        <v>2617</v>
      </c>
    </row>
    <row r="39" spans="4:40">
      <c r="AJ39"/>
      <c r="AN39" s="16" t="s">
        <v>2618</v>
      </c>
    </row>
    <row r="40" spans="4:40">
      <c r="AN40" s="16" t="s">
        <v>2619</v>
      </c>
    </row>
    <row r="41" spans="4:40">
      <c r="AN41" s="16" t="s">
        <v>2620</v>
      </c>
    </row>
    <row r="42" spans="4:40">
      <c r="AJ42"/>
      <c r="AN42" s="16" t="s">
        <v>2621</v>
      </c>
    </row>
    <row r="43" spans="4:40">
      <c r="AJ43" s="49"/>
      <c r="AN43" s="16" t="s">
        <v>2622</v>
      </c>
    </row>
    <row r="44" spans="4:40">
      <c r="AJ44" s="49"/>
      <c r="AN44" s="16" t="s">
        <v>2623</v>
      </c>
    </row>
    <row r="45" spans="4:40">
      <c r="AN45" s="16" t="s">
        <v>2624</v>
      </c>
    </row>
    <row r="46" spans="4:40">
      <c r="AN46" s="16" t="s">
        <v>2625</v>
      </c>
    </row>
    <row r="47" spans="4:40">
      <c r="AN47" s="16" t="s">
        <v>2626</v>
      </c>
    </row>
    <row r="48" spans="4:40">
      <c r="AN48" s="16" t="s">
        <v>2627</v>
      </c>
    </row>
    <row r="49" spans="40:40">
      <c r="AN49" s="16" t="s">
        <v>2628</v>
      </c>
    </row>
    <row r="50" spans="40:40">
      <c r="AN50" s="16" t="s">
        <v>2629</v>
      </c>
    </row>
    <row r="51" spans="40:40">
      <c r="AN51" s="16" t="s">
        <v>2630</v>
      </c>
    </row>
    <row r="52" spans="40:40">
      <c r="AN52" s="16" t="s">
        <v>2631</v>
      </c>
    </row>
    <row r="53" spans="40:40">
      <c r="AN53" s="16" t="s">
        <v>2632</v>
      </c>
    </row>
    <row r="54" spans="40:40">
      <c r="AN54" s="16" t="s">
        <v>2633</v>
      </c>
    </row>
    <row r="55" spans="40:40">
      <c r="AN55" s="16" t="s">
        <v>2634</v>
      </c>
    </row>
    <row r="56" spans="40:40">
      <c r="AN56" s="16" t="s">
        <v>2635</v>
      </c>
    </row>
    <row r="57" spans="40:40">
      <c r="AN57" s="16" t="s">
        <v>2636</v>
      </c>
    </row>
    <row r="58" spans="40:40">
      <c r="AN58" s="16" t="s">
        <v>2637</v>
      </c>
    </row>
    <row r="59" spans="40:40">
      <c r="AN59" s="16" t="s">
        <v>2638</v>
      </c>
    </row>
    <row r="60" spans="40:40">
      <c r="AN60" s="16" t="s">
        <v>2639</v>
      </c>
    </row>
    <row r="61" spans="40:40">
      <c r="AN61" s="16" t="s">
        <v>2640</v>
      </c>
    </row>
    <row r="62" spans="40:40">
      <c r="AN62" s="16" t="s">
        <v>2641</v>
      </c>
    </row>
    <row r="63" spans="40:40">
      <c r="AN63" s="16" t="s">
        <v>2642</v>
      </c>
    </row>
    <row r="75" spans="14:14">
      <c r="N75" s="49"/>
    </row>
    <row r="76" spans="14:14">
      <c r="N76" s="49"/>
    </row>
    <row r="77" spans="14:14">
      <c r="N77" s="49"/>
    </row>
    <row r="78" spans="14:14">
      <c r="N78" s="49"/>
    </row>
    <row r="79" spans="14:14">
      <c r="N79" s="49"/>
    </row>
    <row r="80" spans="14:14">
      <c r="N80" s="49"/>
    </row>
    <row r="81" spans="14:14">
      <c r="N81" s="49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55" zoomScaleNormal="55" workbookViewId="0">
      <selection activeCell="D22" sqref="D22"/>
    </sheetView>
  </sheetViews>
  <sheetFormatPr defaultRowHeight="16.5"/>
  <cols>
    <col min="1" max="1" width="9" style="21"/>
    <col min="2" max="2" width="22" style="21" bestFit="1" customWidth="1"/>
    <col min="3" max="3" width="19.875" style="21" bestFit="1" customWidth="1"/>
    <col min="4" max="4" width="19.875" style="21" customWidth="1"/>
    <col min="5" max="5" width="26.75" style="21" bestFit="1" customWidth="1"/>
    <col min="6" max="6" width="25.25" style="21" bestFit="1" customWidth="1"/>
    <col min="7" max="7" width="33.125" style="21" bestFit="1" customWidth="1"/>
    <col min="8" max="8" width="16.375" style="21" customWidth="1"/>
    <col min="9" max="10" width="17.25" style="21" customWidth="1"/>
    <col min="11" max="11" width="13" style="21" bestFit="1" customWidth="1"/>
    <col min="12" max="12" width="18.375" style="21" bestFit="1" customWidth="1"/>
    <col min="13" max="13" width="14.875" style="21" bestFit="1" customWidth="1"/>
    <col min="14" max="14" width="25.5" style="21" bestFit="1" customWidth="1"/>
    <col min="15" max="15" width="19.25" style="21" customWidth="1"/>
    <col min="16" max="16" width="14.875" style="21" bestFit="1" customWidth="1"/>
    <col min="17" max="17" width="9" style="21"/>
  </cols>
  <sheetData>
    <row r="1" spans="1:18">
      <c r="A1" s="22" t="s">
        <v>1</v>
      </c>
      <c r="B1" s="25" t="s">
        <v>4</v>
      </c>
      <c r="C1" s="25" t="s">
        <v>4</v>
      </c>
      <c r="D1" s="25" t="s">
        <v>4</v>
      </c>
      <c r="E1" s="25" t="s">
        <v>4</v>
      </c>
      <c r="F1" s="25" t="s">
        <v>4</v>
      </c>
      <c r="G1" s="25" t="s">
        <v>4</v>
      </c>
      <c r="H1" s="25" t="s">
        <v>4</v>
      </c>
      <c r="I1" s="25" t="s">
        <v>4</v>
      </c>
      <c r="J1" s="25" t="s">
        <v>4</v>
      </c>
      <c r="K1" s="25" t="s">
        <v>4</v>
      </c>
      <c r="L1" s="25" t="s">
        <v>4</v>
      </c>
      <c r="M1" s="25" t="s">
        <v>4</v>
      </c>
      <c r="N1" s="25" t="s">
        <v>4</v>
      </c>
      <c r="O1" s="25" t="s">
        <v>4</v>
      </c>
      <c r="P1" s="25" t="s">
        <v>4</v>
      </c>
      <c r="Q1" s="25" t="s">
        <v>4</v>
      </c>
      <c r="R1" s="25" t="s">
        <v>4</v>
      </c>
    </row>
    <row r="2" spans="1:18">
      <c r="A2" s="22" t="s">
        <v>2</v>
      </c>
      <c r="B2" s="25" t="s">
        <v>19</v>
      </c>
      <c r="C2" s="25" t="s">
        <v>33</v>
      </c>
      <c r="D2" s="54" t="s">
        <v>13</v>
      </c>
      <c r="E2" s="25" t="s">
        <v>17</v>
      </c>
      <c r="F2" s="25" t="s">
        <v>15</v>
      </c>
      <c r="G2" s="25" t="s">
        <v>7</v>
      </c>
      <c r="H2" s="25" t="s">
        <v>11</v>
      </c>
      <c r="I2" s="25" t="s">
        <v>31</v>
      </c>
      <c r="J2" s="25" t="s">
        <v>2643</v>
      </c>
      <c r="K2" s="25" t="s">
        <v>25</v>
      </c>
      <c r="L2" s="25" t="s">
        <v>27</v>
      </c>
      <c r="M2" s="25" t="s">
        <v>5</v>
      </c>
      <c r="N2" s="25" t="s">
        <v>21</v>
      </c>
      <c r="O2" s="25" t="s">
        <v>9</v>
      </c>
      <c r="P2" s="25" t="s">
        <v>23</v>
      </c>
      <c r="Q2" s="25" t="s">
        <v>29</v>
      </c>
      <c r="R2" s="55" t="s">
        <v>35</v>
      </c>
    </row>
    <row r="3" spans="1:18">
      <c r="B3" s="21" t="s">
        <v>20</v>
      </c>
      <c r="C3" s="36" t="s">
        <v>2644</v>
      </c>
      <c r="D3" s="30" t="s">
        <v>2645</v>
      </c>
      <c r="E3" s="21" t="s">
        <v>2646</v>
      </c>
      <c r="F3" s="21" t="s">
        <v>2647</v>
      </c>
      <c r="G3" s="21" t="s">
        <v>2648</v>
      </c>
      <c r="H3" s="21" t="s">
        <v>2649</v>
      </c>
      <c r="I3" s="21" t="s">
        <v>2650</v>
      </c>
      <c r="J3" s="21" t="s">
        <v>2651</v>
      </c>
      <c r="K3" s="21" t="s">
        <v>2652</v>
      </c>
      <c r="L3" s="21" t="s">
        <v>2653</v>
      </c>
      <c r="M3" s="21" t="s">
        <v>2654</v>
      </c>
      <c r="N3" s="21" t="s">
        <v>2655</v>
      </c>
      <c r="O3" s="21" t="s">
        <v>2656</v>
      </c>
      <c r="P3" s="21" t="s">
        <v>2657</v>
      </c>
      <c r="Q3" s="21" t="s">
        <v>2658</v>
      </c>
      <c r="R3" s="29" t="s">
        <v>2659</v>
      </c>
    </row>
    <row r="4" spans="1:18">
      <c r="B4" s="56"/>
      <c r="C4" s="36" t="s">
        <v>2660</v>
      </c>
      <c r="D4" s="30" t="s">
        <v>2661</v>
      </c>
      <c r="E4" s="21" t="s">
        <v>2662</v>
      </c>
      <c r="F4" s="21" t="s">
        <v>2663</v>
      </c>
      <c r="G4" s="21" t="s">
        <v>2664</v>
      </c>
      <c r="H4" s="21" t="s">
        <v>2665</v>
      </c>
      <c r="I4" s="21" t="s">
        <v>2666</v>
      </c>
      <c r="J4" s="21" t="s">
        <v>2667</v>
      </c>
      <c r="K4" s="21" t="s">
        <v>2668</v>
      </c>
      <c r="L4" s="21" t="s">
        <v>2669</v>
      </c>
      <c r="M4" s="21" t="s">
        <v>2670</v>
      </c>
      <c r="N4" s="21" t="s">
        <v>2671</v>
      </c>
      <c r="O4" s="21" t="s">
        <v>2672</v>
      </c>
      <c r="P4" s="21" t="s">
        <v>2673</v>
      </c>
      <c r="Q4" s="21" t="s">
        <v>2674</v>
      </c>
      <c r="R4" s="29" t="s">
        <v>2675</v>
      </c>
    </row>
    <row r="5" spans="1:18">
      <c r="B5" s="56"/>
      <c r="C5" s="36" t="s">
        <v>2676</v>
      </c>
      <c r="D5" s="30" t="s">
        <v>2677</v>
      </c>
      <c r="E5" s="21" t="s">
        <v>2678</v>
      </c>
      <c r="F5" s="21" t="s">
        <v>2679</v>
      </c>
      <c r="G5" s="21" t="s">
        <v>2680</v>
      </c>
      <c r="H5" s="15" t="s">
        <v>2681</v>
      </c>
      <c r="I5" s="21" t="s">
        <v>2682</v>
      </c>
      <c r="K5" s="21" t="s">
        <v>2683</v>
      </c>
      <c r="L5" s="21" t="s">
        <v>2684</v>
      </c>
      <c r="M5" s="21" t="s">
        <v>2685</v>
      </c>
      <c r="N5" s="21" t="s">
        <v>2686</v>
      </c>
      <c r="O5" s="21" t="s">
        <v>2687</v>
      </c>
      <c r="P5" s="21" t="s">
        <v>2688</v>
      </c>
      <c r="Q5" s="21" t="s">
        <v>2689</v>
      </c>
      <c r="R5" s="29" t="s">
        <v>2690</v>
      </c>
    </row>
    <row r="6" spans="1:18">
      <c r="B6" s="56"/>
      <c r="C6" s="36" t="s">
        <v>2691</v>
      </c>
      <c r="D6" s="30" t="s">
        <v>2692</v>
      </c>
      <c r="E6" s="21" t="s">
        <v>2693</v>
      </c>
      <c r="F6" s="21" t="s">
        <v>2694</v>
      </c>
      <c r="G6" s="21" t="s">
        <v>2695</v>
      </c>
      <c r="I6" s="21" t="s">
        <v>2696</v>
      </c>
      <c r="K6" s="21" t="s">
        <v>2697</v>
      </c>
      <c r="L6" s="21" t="s">
        <v>2698</v>
      </c>
      <c r="M6" s="56"/>
      <c r="N6" s="21" t="s">
        <v>2699</v>
      </c>
      <c r="O6" s="21" t="s">
        <v>2700</v>
      </c>
      <c r="P6" s="21" t="s">
        <v>2701</v>
      </c>
      <c r="Q6" s="21" t="s">
        <v>2702</v>
      </c>
      <c r="R6" s="29" t="s">
        <v>2703</v>
      </c>
    </row>
    <row r="7" spans="1:18">
      <c r="B7" s="28"/>
      <c r="C7" s="36" t="s">
        <v>2704</v>
      </c>
      <c r="D7" s="30" t="s">
        <v>2705</v>
      </c>
      <c r="E7" s="21" t="s">
        <v>2706</v>
      </c>
      <c r="F7" s="21" t="s">
        <v>2707</v>
      </c>
      <c r="G7" s="21" t="s">
        <v>2708</v>
      </c>
      <c r="I7" s="21" t="s">
        <v>2709</v>
      </c>
      <c r="K7" s="21" t="s">
        <v>2710</v>
      </c>
      <c r="L7" s="21" t="s">
        <v>2711</v>
      </c>
      <c r="N7" s="21" t="s">
        <v>2712</v>
      </c>
      <c r="O7" s="21" t="s">
        <v>2713</v>
      </c>
      <c r="P7" s="21" t="s">
        <v>2714</v>
      </c>
      <c r="Q7" s="21" t="s">
        <v>2715</v>
      </c>
      <c r="R7" s="29" t="s">
        <v>2716</v>
      </c>
    </row>
    <row r="8" spans="1:18">
      <c r="B8" s="56"/>
      <c r="C8" s="36" t="s">
        <v>2717</v>
      </c>
      <c r="D8" s="30" t="s">
        <v>2718</v>
      </c>
      <c r="F8" s="30" t="s">
        <v>2719</v>
      </c>
      <c r="G8" s="21" t="s">
        <v>2720</v>
      </c>
      <c r="I8" s="21" t="s">
        <v>2721</v>
      </c>
      <c r="K8" s="21" t="s">
        <v>2722</v>
      </c>
      <c r="L8" s="21" t="s">
        <v>2723</v>
      </c>
      <c r="N8" s="21" t="s">
        <v>2724</v>
      </c>
      <c r="O8" s="21" t="s">
        <v>2725</v>
      </c>
      <c r="Q8" s="21" t="s">
        <v>2726</v>
      </c>
      <c r="R8" s="29" t="s">
        <v>2727</v>
      </c>
    </row>
    <row r="9" spans="1:18">
      <c r="B9" s="56"/>
      <c r="C9" s="36" t="s">
        <v>2728</v>
      </c>
      <c r="D9" s="30" t="s">
        <v>2729</v>
      </c>
      <c r="F9" s="21" t="s">
        <v>2730</v>
      </c>
      <c r="G9" s="21" t="s">
        <v>2731</v>
      </c>
      <c r="I9" s="21" t="s">
        <v>2732</v>
      </c>
      <c r="N9" s="21" t="s">
        <v>2733</v>
      </c>
      <c r="O9" s="21" t="s">
        <v>2734</v>
      </c>
      <c r="Q9" s="21" t="s">
        <v>2735</v>
      </c>
      <c r="R9" s="29" t="s">
        <v>2736</v>
      </c>
    </row>
    <row r="10" spans="1:18">
      <c r="B10" s="56"/>
      <c r="C10" s="36" t="s">
        <v>2737</v>
      </c>
      <c r="D10" s="30" t="s">
        <v>2738</v>
      </c>
      <c r="G10" s="21" t="s">
        <v>2739</v>
      </c>
      <c r="I10" s="21" t="s">
        <v>2740</v>
      </c>
      <c r="N10" s="21" t="s">
        <v>2741</v>
      </c>
      <c r="O10" s="21" t="s">
        <v>2742</v>
      </c>
    </row>
    <row r="11" spans="1:18">
      <c r="B11" s="56"/>
      <c r="C11" s="30" t="s">
        <v>2743</v>
      </c>
      <c r="G11" s="21" t="s">
        <v>2744</v>
      </c>
      <c r="I11" s="21" t="s">
        <v>2745</v>
      </c>
      <c r="N11" s="21" t="s">
        <v>2746</v>
      </c>
    </row>
    <row r="12" spans="1:18">
      <c r="B12" s="56"/>
      <c r="C12" s="30" t="s">
        <v>2747</v>
      </c>
      <c r="D12" s="30"/>
      <c r="G12" s="21" t="s">
        <v>2748</v>
      </c>
      <c r="I12" s="15" t="s">
        <v>2749</v>
      </c>
      <c r="J12" s="15"/>
      <c r="N12" s="21" t="s">
        <v>2750</v>
      </c>
    </row>
    <row r="13" spans="1:18">
      <c r="B13" s="28"/>
      <c r="C13" s="30" t="s">
        <v>2751</v>
      </c>
      <c r="G13" s="21" t="s">
        <v>2752</v>
      </c>
      <c r="I13" s="15" t="s">
        <v>2753</v>
      </c>
      <c r="J13" s="15"/>
      <c r="N13" s="21" t="s">
        <v>2754</v>
      </c>
    </row>
    <row r="14" spans="1:18">
      <c r="G14" s="21" t="s">
        <v>2755</v>
      </c>
      <c r="I14" s="15" t="s">
        <v>2756</v>
      </c>
      <c r="J14" s="15"/>
    </row>
    <row r="15" spans="1:18">
      <c r="G15" s="21" t="s">
        <v>2757</v>
      </c>
    </row>
    <row r="16" spans="1:18">
      <c r="G16" s="21" t="s">
        <v>2758</v>
      </c>
    </row>
    <row r="17" spans="7:7">
      <c r="G17" s="21" t="s">
        <v>2759</v>
      </c>
    </row>
    <row r="18" spans="7:7">
      <c r="G18" s="21" t="s">
        <v>2760</v>
      </c>
    </row>
    <row r="19" spans="7:7">
      <c r="G19" s="21" t="s">
        <v>2761</v>
      </c>
    </row>
    <row r="20" spans="7:7">
      <c r="G20" s="21" t="s">
        <v>2762</v>
      </c>
    </row>
    <row r="21" spans="7:7">
      <c r="G21" s="21" t="s">
        <v>2763</v>
      </c>
    </row>
    <row r="22" spans="7:7">
      <c r="G22" s="21" t="s">
        <v>2764</v>
      </c>
    </row>
    <row r="23" spans="7:7">
      <c r="G23" s="21" t="s">
        <v>2765</v>
      </c>
    </row>
    <row r="24" spans="7:7">
      <c r="G24" s="21" t="s">
        <v>2766</v>
      </c>
    </row>
    <row r="25" spans="7:7">
      <c r="G25" s="15" t="s">
        <v>2764</v>
      </c>
    </row>
    <row r="26" spans="7:7">
      <c r="G26" s="57" t="s">
        <v>2767</v>
      </c>
    </row>
    <row r="27" spans="7:7">
      <c r="G27" s="57" t="s">
        <v>2768</v>
      </c>
    </row>
    <row r="28" spans="7:7">
      <c r="G28" s="57" t="s">
        <v>2769</v>
      </c>
    </row>
    <row r="29" spans="7:7">
      <c r="G29" s="58" t="s">
        <v>2770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전체</vt:lpstr>
      <vt:lpstr>자동차</vt:lpstr>
      <vt:lpstr>주요성능</vt:lpstr>
      <vt:lpstr>파워트레인</vt:lpstr>
      <vt:lpstr>바디시스템</vt:lpstr>
      <vt:lpstr>전동화부품</vt:lpstr>
      <vt:lpstr>Sheet3</vt:lpstr>
      <vt:lpstr>샤시시스템</vt:lpstr>
      <vt:lpstr>ADAS</vt:lpstr>
      <vt:lpstr>전자</vt:lpstr>
      <vt:lpstr>HMI</vt:lpstr>
      <vt:lpstr>주행환경</vt:lpstr>
      <vt:lpstr>주요기술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김수성/대리/기술협력팀</dc:creator>
  <cp:lastModifiedBy>김수성/대리/기술협력팀</cp:lastModifiedBy>
  <dcterms:created xsi:type="dcterms:W3CDTF">2021-04-19T00:01:38Z</dcterms:created>
  <dcterms:modified xsi:type="dcterms:W3CDTF">2021-12-14T06:01:31Z</dcterms:modified>
</cp:coreProperties>
</file>