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1E844AA-AA4E-4DFB-A557-251CA17688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月17日" sheetId="8" r:id="rId1"/>
    <sheet name="6月16日" sheetId="7" r:id="rId2"/>
    <sheet name="6月15日" sheetId="6" r:id="rId3"/>
    <sheet name="6月14日" sheetId="5" r:id="rId4"/>
    <sheet name="6月13日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8" l="1"/>
  <c r="AK8" i="8" s="1"/>
  <c r="AJ7" i="8"/>
  <c r="AJ8" i="8" s="1"/>
  <c r="AI7" i="8"/>
  <c r="AI8" i="8" s="1"/>
  <c r="AH7" i="8"/>
  <c r="AH8" i="8" s="1"/>
  <c r="AG7" i="8"/>
  <c r="AG8" i="8" s="1"/>
  <c r="AF7" i="8"/>
  <c r="AF8" i="8" s="1"/>
  <c r="AE7" i="8"/>
  <c r="AE8" i="8" s="1"/>
  <c r="AD7" i="8"/>
  <c r="AD8" i="8" s="1"/>
  <c r="AC7" i="8"/>
  <c r="AC8" i="8" s="1"/>
  <c r="AB7" i="8"/>
  <c r="AB8" i="8" s="1"/>
  <c r="AA7" i="8"/>
  <c r="AA8" i="8" s="1"/>
  <c r="Z7" i="8"/>
  <c r="Z8" i="8" s="1"/>
  <c r="Y7" i="8"/>
  <c r="Y8" i="8" s="1"/>
  <c r="X7" i="8"/>
  <c r="X8" i="8" s="1"/>
  <c r="W7" i="8"/>
  <c r="W8" i="8" s="1"/>
  <c r="V7" i="8"/>
  <c r="V8" i="8" s="1"/>
  <c r="U7" i="8"/>
  <c r="U8" i="8" s="1"/>
  <c r="T7" i="8"/>
  <c r="T8" i="8" s="1"/>
  <c r="S7" i="8"/>
  <c r="S8" i="8" s="1"/>
  <c r="R7" i="8"/>
  <c r="R8" i="8" s="1"/>
  <c r="Q7" i="8"/>
  <c r="Q8" i="8" s="1"/>
  <c r="P7" i="8"/>
  <c r="P8" i="8" s="1"/>
  <c r="O7" i="8"/>
  <c r="O8" i="8" s="1"/>
  <c r="N7" i="8"/>
  <c r="N8" i="8" s="1"/>
  <c r="M7" i="8"/>
  <c r="M8" i="8" s="1"/>
  <c r="L7" i="8"/>
  <c r="L8" i="8" s="1"/>
  <c r="K7" i="8"/>
  <c r="K8" i="8" s="1"/>
  <c r="J7" i="8"/>
  <c r="J8" i="8" s="1"/>
  <c r="I7" i="8"/>
  <c r="I8" i="8" s="1"/>
  <c r="H7" i="8"/>
  <c r="H8" i="8" s="1"/>
  <c r="G7" i="8"/>
  <c r="G8" i="8" s="1"/>
  <c r="G6" i="8"/>
  <c r="AC8" i="7"/>
  <c r="Y8" i="7"/>
  <c r="X8" i="7"/>
  <c r="U8" i="7"/>
  <c r="Q8" i="7"/>
  <c r="P8" i="7"/>
  <c r="M8" i="7"/>
  <c r="I8" i="7"/>
  <c r="H8" i="7"/>
  <c r="AK7" i="7"/>
  <c r="AK8" i="7" s="1"/>
  <c r="AJ7" i="7"/>
  <c r="AJ8" i="7" s="1"/>
  <c r="AI7" i="7"/>
  <c r="AI8" i="7" s="1"/>
  <c r="AH7" i="7"/>
  <c r="AH8" i="7" s="1"/>
  <c r="AG7" i="7"/>
  <c r="AG8" i="7" s="1"/>
  <c r="AF7" i="7"/>
  <c r="AF8" i="7" s="1"/>
  <c r="AE7" i="7"/>
  <c r="AE8" i="7" s="1"/>
  <c r="AD7" i="7"/>
  <c r="AD8" i="7" s="1"/>
  <c r="AC7" i="7"/>
  <c r="AB7" i="7"/>
  <c r="AB8" i="7" s="1"/>
  <c r="AA7" i="7"/>
  <c r="AA8" i="7" s="1"/>
  <c r="Z7" i="7"/>
  <c r="Z8" i="7" s="1"/>
  <c r="Y7" i="7"/>
  <c r="X7" i="7"/>
  <c r="W7" i="7"/>
  <c r="W8" i="7" s="1"/>
  <c r="V7" i="7"/>
  <c r="V8" i="7" s="1"/>
  <c r="U7" i="7"/>
  <c r="T7" i="7"/>
  <c r="T8" i="7" s="1"/>
  <c r="S7" i="7"/>
  <c r="S8" i="7" s="1"/>
  <c r="R7" i="7"/>
  <c r="R8" i="7" s="1"/>
  <c r="Q7" i="7"/>
  <c r="P7" i="7"/>
  <c r="O7" i="7"/>
  <c r="O8" i="7" s="1"/>
  <c r="N7" i="7"/>
  <c r="N8" i="7" s="1"/>
  <c r="M7" i="7"/>
  <c r="L7" i="7"/>
  <c r="L8" i="7" s="1"/>
  <c r="K7" i="7"/>
  <c r="K8" i="7" s="1"/>
  <c r="J7" i="7"/>
  <c r="J8" i="7" s="1"/>
  <c r="I7" i="7"/>
  <c r="H7" i="7"/>
  <c r="G7" i="7"/>
  <c r="G8" i="7" s="1"/>
  <c r="G6" i="7"/>
  <c r="AK7" i="6"/>
  <c r="AK8" i="6" s="1"/>
  <c r="AJ7" i="6"/>
  <c r="AJ8" i="6" s="1"/>
  <c r="AI7" i="6"/>
  <c r="AI8" i="6" s="1"/>
  <c r="AH7" i="6"/>
  <c r="AH8" i="6" s="1"/>
  <c r="AG7" i="6"/>
  <c r="AG8" i="6" s="1"/>
  <c r="AF7" i="6"/>
  <c r="AF8" i="6" s="1"/>
  <c r="AE7" i="6"/>
  <c r="AE8" i="6" s="1"/>
  <c r="AD7" i="6"/>
  <c r="AD8" i="6" s="1"/>
  <c r="AC7" i="6"/>
  <c r="AC8" i="6" s="1"/>
  <c r="AB7" i="6"/>
  <c r="AB8" i="6" s="1"/>
  <c r="AA7" i="6"/>
  <c r="AA8" i="6" s="1"/>
  <c r="Z7" i="6"/>
  <c r="Z8" i="6" s="1"/>
  <c r="Y7" i="6"/>
  <c r="Y8" i="6" s="1"/>
  <c r="X7" i="6"/>
  <c r="X8" i="6" s="1"/>
  <c r="W7" i="6"/>
  <c r="W8" i="6" s="1"/>
  <c r="V7" i="6"/>
  <c r="V8" i="6" s="1"/>
  <c r="U7" i="6"/>
  <c r="U8" i="6" s="1"/>
  <c r="T7" i="6"/>
  <c r="T8" i="6" s="1"/>
  <c r="S7" i="6"/>
  <c r="S8" i="6" s="1"/>
  <c r="R7" i="6"/>
  <c r="R8" i="6" s="1"/>
  <c r="Q7" i="6"/>
  <c r="Q8" i="6" s="1"/>
  <c r="P7" i="6"/>
  <c r="P8" i="6" s="1"/>
  <c r="O7" i="6"/>
  <c r="O8" i="6" s="1"/>
  <c r="N7" i="6"/>
  <c r="N8" i="6" s="1"/>
  <c r="M7" i="6"/>
  <c r="M8" i="6" s="1"/>
  <c r="L7" i="6"/>
  <c r="L8" i="6" s="1"/>
  <c r="K7" i="6"/>
  <c r="K8" i="6" s="1"/>
  <c r="J7" i="6"/>
  <c r="J8" i="6" s="1"/>
  <c r="I7" i="6"/>
  <c r="I8" i="6" s="1"/>
  <c r="H7" i="6"/>
  <c r="H8" i="6" s="1"/>
  <c r="G7" i="6"/>
  <c r="G8" i="6" s="1"/>
  <c r="G6" i="6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  <c r="AK7" i="4"/>
  <c r="AK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<sst xmlns="http://schemas.openxmlformats.org/spreadsheetml/2006/main" count="367" uniqueCount="59">
  <si>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</si>
  <si>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</si>
  <si>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</si>
  <si>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</si>
  <si>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</si>
  <si>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</si>
  <si>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</si>
  <si>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</si>
  <si>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</si>
  <si>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</si>
  <si>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</si>
  <si>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</si>
  <si>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</si>
  <si>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</si>
  <si>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発</t>
    <rPh sb="0" eb="1">
      <t>ハツ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</si>
  <si>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</si>
  <si>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</si>
  <si>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</si>
  <si>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</si>
  <si>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</si>
  <si>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</si>
  <si>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</si>
  <si>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</si>
  <si>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</si>
  <si>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</si>
  <si>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</si>
  <si>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</si>
  <si>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</si>
  <si>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</si>
  <si>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</si>
  <si>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</si>
  <si>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</si>
  <si>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</si>
  <si>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髙林隼仁</t>
    <rPh sb="0" eb="4">
      <t>タカバヤシハヤトジン</t>
    </rPh>
    <phoneticPr fontId="8"/>
  </si>
  <si>
    <t>髙林隼仁</t>
    <phoneticPr fontId="8"/>
  </si>
  <si>
    <t>チームリーダ：髙林隼仁</t>
  </si>
  <si>
    <t>コミュニケーション管理担当：古晒悠誠</t>
  </si>
  <si>
    <t>品質管理担当：松本美空</t>
  </si>
  <si>
    <r>
      <t>DBA</t>
    </r>
    <r>
      <rPr>
        <sz val="11"/>
        <color rgb="FF1D1C1D"/>
        <rFont val="ＭＳ ゴシック"/>
        <family val="3"/>
        <charset val="128"/>
      </rPr>
      <t>：中尾順仁</t>
    </r>
    <phoneticPr fontId="8"/>
  </si>
  <si>
    <t>構成管理担当：古晒悠誠</t>
    <phoneticPr fontId="8"/>
  </si>
  <si>
    <t>全員</t>
  </si>
  <si>
    <t>全員</t>
    <rPh sb="0" eb="2">
      <t>ゼンイン</t>
    </rPh>
    <phoneticPr fontId="8"/>
  </si>
  <si>
    <t>中、古、松</t>
    <rPh sb="0" eb="1">
      <t>ナカ</t>
    </rPh>
    <rPh sb="2" eb="3">
      <t>コ</t>
    </rPh>
    <rPh sb="4" eb="5">
      <t>マツ</t>
    </rPh>
    <phoneticPr fontId="8"/>
  </si>
  <si>
    <t>Beans</t>
    <phoneticPr fontId="8"/>
  </si>
  <si>
    <t>DAO</t>
    <phoneticPr fontId="8"/>
  </si>
  <si>
    <t>Servlet</t>
    <phoneticPr fontId="8"/>
  </si>
  <si>
    <t>JSP</t>
    <phoneticPr fontId="8"/>
  </si>
  <si>
    <t>CSS</t>
    <phoneticPr fontId="8"/>
  </si>
  <si>
    <t>JavaScpript</t>
    <phoneticPr fontId="8"/>
  </si>
  <si>
    <t>発表担当：内田歩輝</t>
    <phoneticPr fontId="8"/>
  </si>
  <si>
    <t>内田</t>
    <phoneticPr fontId="8"/>
  </si>
  <si>
    <t>髙林</t>
    <phoneticPr fontId="8"/>
  </si>
  <si>
    <t>古晒</t>
    <phoneticPr fontId="8"/>
  </si>
  <si>
    <t>中尾</t>
    <phoneticPr fontId="8"/>
  </si>
  <si>
    <t>100%(仮)</t>
    <rPh sb="5" eb="6">
      <t>カリ</t>
    </rPh>
    <phoneticPr fontId="8"/>
  </si>
  <si>
    <t>内田</t>
    <rPh sb="0" eb="2">
      <t>ウチダ</t>
    </rPh>
    <phoneticPr fontId="8"/>
  </si>
  <si>
    <t>・SQL文</t>
    <rPh sb="4" eb="5">
      <t>ブン</t>
    </rPh>
    <phoneticPr fontId="8"/>
  </si>
  <si>
    <t>・</t>
    <phoneticPr fontId="8"/>
  </si>
  <si>
    <t>・非同期通信のことについて</t>
    <rPh sb="1" eb="4">
      <t>ヒドウキ</t>
    </rPh>
    <rPh sb="4" eb="6">
      <t>ツウシン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</si>
</sst>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9" fontId="0" fillId="0" borderId="14" xfId="0" applyNumberFormat="1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9" fillId="0" borderId="1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3" borderId="15" xfId="0" applyFont="1" applyFill="1" applyBorder="1" applyAlignment="1">
      <alignment horizontal="center" vertical="center" shrinkToFit="1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40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1A392D3-1B85-47C5-BE8B-00E15E28EA5C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938E6AB-D97E-4FA9-A75D-5C579C4E9E12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F1D4E01-B862-4F18-AAFE-EB12EC346C7E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A7F9B1-6E4D-47FB-A625-B8A932B3A935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21</xdr:col>
      <xdr:colOff>142875</xdr:colOff>
      <xdr:row>8</xdr:row>
      <xdr:rowOff>9525</xdr:rowOff>
    </xdr:from>
    <xdr:to>
      <xdr:col>21</xdr:col>
      <xdr:colOff>152400</xdr:colOff>
      <xdr:row>24</xdr:row>
      <xdr:rowOff>381000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B41B761C-EF0A-40B8-8706-A26CF88422C5}"/>
            </a:ext>
          </a:extLst>
        </xdr:cNvPr>
        <xdr:cNvCxnSpPr/>
      </xdr:nvCxnSpPr>
      <xdr:spPr>
        <a:xfrm>
          <a:off x="609600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C5FE79-DAB5-4377-A260-EB01B8300DB5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EE4F2A-6313-4D85-BDA7-0EDCF8FAFFF4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BC23A2B-F10B-440E-AAE2-625A5D8E80A8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7E39E45-6C94-4A74-9CE7-94BC3FA44477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21</xdr:col>
      <xdr:colOff>142875</xdr:colOff>
      <xdr:row>8</xdr:row>
      <xdr:rowOff>9525</xdr:rowOff>
    </xdr:from>
    <xdr:to>
      <xdr:col>21</xdr:col>
      <xdr:colOff>152400</xdr:colOff>
      <xdr:row>24</xdr:row>
      <xdr:rowOff>381000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9EDE281-8B89-4DE8-B48C-71030C2D5C07}"/>
            </a:ext>
          </a:extLst>
        </xdr:cNvPr>
        <xdr:cNvCxnSpPr/>
      </xdr:nvCxnSpPr>
      <xdr:spPr>
        <a:xfrm>
          <a:off x="609600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08BEAB0-C165-4BD7-896E-23D2EF20D90B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B9B542C-3C41-4E6C-B8B6-A553324362FF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3DFF8A-CCE2-4319-AC08-00E48D31E96C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29DA0E7-8445-4DB1-956E-CF12E4ACCA8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20</xdr:col>
      <xdr:colOff>142875</xdr:colOff>
      <xdr:row>8</xdr:row>
      <xdr:rowOff>9525</xdr:rowOff>
    </xdr:from>
    <xdr:to>
      <xdr:col>20</xdr:col>
      <xdr:colOff>152400</xdr:colOff>
      <xdr:row>24</xdr:row>
      <xdr:rowOff>381000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E4C7467-0C75-0285-4EE8-3D60F6C890E1}"/>
            </a:ext>
          </a:extLst>
        </xdr:cNvPr>
        <xdr:cNvCxnSpPr/>
      </xdr:nvCxnSpPr>
      <xdr:spPr>
        <a:xfrm>
          <a:off x="581025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6E69190-9176-470E-BA5B-C98586E50999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EFC482E-DD70-4D4C-ABC2-7AE7EA09C1EC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38D334D-6255-4445-B280-18CB02561FFF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879B70A-2984-40CD-B778-7216E41B3EB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5725875-B090-49DF-BE96-2C9B4185EF26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D255FE8-E1A0-4155-84D7-1F54D24B71DE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6627-9DA9-4E05-B648-7D809249D5C9}">
  <dimension ref="A1:AN1000"/>
  <sheetViews>
    <sheetView tabSelected="1" topLeftCell="C16" workbookViewId="0">
      <selection activeCell="V29" sqref="V29"/>
    </sheetView>
  </sheetViews>
  <sheetFormatPr defaultColWidth="14.375" defaultRowHeight="15" customHeight="1"/>
  <cols>
    <col min="1" max="1" width="6.5" style="41" customWidth="1"/>
    <col min="2" max="5" width="3" style="41" customWidth="1"/>
    <col min="6" max="6" width="3.375" style="41" customWidth="1"/>
    <col min="7" max="36" width="3.75" style="41" customWidth="1"/>
    <col min="37" max="37" width="3.625" style="41" customWidth="1"/>
    <col min="38" max="38" width="11.375" style="41" customWidth="1"/>
    <col min="39" max="39" width="10.5" style="41" customWidth="1"/>
    <col min="40" max="40" width="11.5" style="41" customWidth="1"/>
    <col min="41" max="16384" width="14.375" style="41"/>
  </cols>
  <sheetData>
    <row r="1" spans="1:40" ht="16.5" customHeight="1">
      <c r="B1" s="1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</row>
    <row r="2" spans="1:40" ht="22.5" customHeight="1">
      <c r="B2" s="71">
        <v>2022</v>
      </c>
      <c r="C2" s="65"/>
      <c r="D2" s="65"/>
      <c r="E2" s="42" t="s">
        <v>0</v>
      </c>
      <c r="F2" s="71">
        <v>6</v>
      </c>
      <c r="G2" s="65"/>
      <c r="H2" s="4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7" t="s">
        <v>3</v>
      </c>
      <c r="C4" s="58"/>
      <c r="D4" s="58"/>
      <c r="E4" s="59"/>
      <c r="F4" s="72" t="s">
        <v>33</v>
      </c>
      <c r="G4" s="58"/>
      <c r="H4" s="58"/>
      <c r="I4" s="58"/>
      <c r="J4" s="59"/>
      <c r="K4" s="57" t="s">
        <v>4</v>
      </c>
      <c r="L4" s="58"/>
      <c r="M4" s="58"/>
      <c r="N4" s="59"/>
      <c r="O4" s="72" t="s">
        <v>34</v>
      </c>
      <c r="P4" s="58"/>
      <c r="Q4" s="58"/>
      <c r="R4" s="58"/>
      <c r="S4" s="59"/>
      <c r="T4" s="57" t="s">
        <v>5</v>
      </c>
      <c r="U4" s="58"/>
      <c r="V4" s="58"/>
      <c r="W4" s="59"/>
      <c r="X4" s="60">
        <v>44722</v>
      </c>
      <c r="Y4" s="58"/>
      <c r="Z4" s="58"/>
      <c r="AA4" s="58"/>
      <c r="AB4" s="59"/>
      <c r="AC4" s="57" t="s">
        <v>6</v>
      </c>
      <c r="AD4" s="58"/>
      <c r="AE4" s="58"/>
      <c r="AF4" s="59"/>
      <c r="AG4" s="60">
        <v>44728</v>
      </c>
      <c r="AH4" s="58"/>
      <c r="AI4" s="58"/>
      <c r="AJ4" s="58"/>
      <c r="AK4" s="59"/>
    </row>
    <row r="5" spans="1:40" ht="18.75" customHeight="1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40" ht="18.75" customHeight="1">
      <c r="B6" s="61"/>
      <c r="C6" s="62"/>
      <c r="D6" s="62"/>
      <c r="E6" s="63"/>
      <c r="F6" s="7" t="s">
        <v>1</v>
      </c>
      <c r="G6" s="70">
        <f>F2</f>
        <v>6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9"/>
    </row>
    <row r="7" spans="1:40" ht="22.5" customHeight="1">
      <c r="B7" s="64"/>
      <c r="C7" s="65"/>
      <c r="D7" s="65"/>
      <c r="E7" s="66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7"/>
      <c r="C8" s="68"/>
      <c r="D8" s="68"/>
      <c r="E8" s="69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5" t="s">
        <v>21</v>
      </c>
      <c r="B9" s="53" t="s">
        <v>19</v>
      </c>
      <c r="C9" s="46"/>
      <c r="D9" s="46"/>
      <c r="E9" s="46"/>
      <c r="F9" s="47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6"/>
      <c r="B10" s="53" t="s">
        <v>18</v>
      </c>
      <c r="C10" s="46"/>
      <c r="D10" s="46"/>
      <c r="E10" s="46"/>
      <c r="F10" s="47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6"/>
      <c r="B11" s="53" t="s">
        <v>15</v>
      </c>
      <c r="C11" s="46"/>
      <c r="D11" s="46"/>
      <c r="E11" s="46"/>
      <c r="F11" s="47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6"/>
      <c r="B12" s="53" t="s">
        <v>16</v>
      </c>
      <c r="C12" s="46"/>
      <c r="D12" s="46"/>
      <c r="E12" s="46"/>
      <c r="F12" s="4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6"/>
      <c r="B13" s="53" t="s">
        <v>17</v>
      </c>
      <c r="C13" s="46"/>
      <c r="D13" s="46"/>
      <c r="E13" s="46"/>
      <c r="F13" s="4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9" t="s">
        <v>22</v>
      </c>
      <c r="B14" s="44" t="s">
        <v>9</v>
      </c>
      <c r="C14" s="46"/>
      <c r="D14" s="46"/>
      <c r="E14" s="46"/>
      <c r="F14" s="47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0"/>
      <c r="B15" s="44" t="s">
        <v>10</v>
      </c>
      <c r="C15" s="46"/>
      <c r="D15" s="46"/>
      <c r="E15" s="46"/>
      <c r="F15" s="47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0"/>
      <c r="B16" s="44" t="s">
        <v>11</v>
      </c>
      <c r="C16" s="46"/>
      <c r="D16" s="46"/>
      <c r="E16" s="46"/>
      <c r="F16" s="47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50"/>
      <c r="B17" s="44" t="s">
        <v>12</v>
      </c>
      <c r="C17" s="46"/>
      <c r="D17" s="46"/>
      <c r="E17" s="46"/>
      <c r="F17" s="47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51" t="s">
        <v>23</v>
      </c>
      <c r="B18" s="53" t="s">
        <v>32</v>
      </c>
      <c r="C18" s="46"/>
      <c r="D18" s="46"/>
      <c r="E18" s="46"/>
      <c r="F18" s="4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52"/>
      <c r="B19" s="54" t="s">
        <v>43</v>
      </c>
      <c r="C19" s="44"/>
      <c r="D19" s="44"/>
      <c r="E19" s="44"/>
      <c r="F19" s="45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52"/>
      <c r="B20" s="44" t="s">
        <v>44</v>
      </c>
      <c r="C20" s="46"/>
      <c r="D20" s="46"/>
      <c r="E20" s="46"/>
      <c r="F20" s="47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52"/>
      <c r="B21" s="44" t="s">
        <v>45</v>
      </c>
      <c r="C21" s="44"/>
      <c r="D21" s="44"/>
      <c r="E21" s="44"/>
      <c r="F21" s="45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52"/>
      <c r="B22" s="44" t="s">
        <v>46</v>
      </c>
      <c r="C22" s="44"/>
      <c r="D22" s="44"/>
      <c r="E22" s="44"/>
      <c r="F22" s="45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52"/>
      <c r="B23" s="44" t="s">
        <v>47</v>
      </c>
      <c r="C23" s="46"/>
      <c r="D23" s="46"/>
      <c r="E23" s="46"/>
      <c r="F23" s="47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52"/>
      <c r="B24" s="44" t="s">
        <v>48</v>
      </c>
      <c r="C24" s="46"/>
      <c r="D24" s="46"/>
      <c r="E24" s="46"/>
      <c r="F24" s="47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48" t="s">
        <v>31</v>
      </c>
      <c r="C25" s="46"/>
      <c r="D25" s="46"/>
      <c r="E25" s="46"/>
      <c r="F25" s="4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 t="s">
        <v>56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43" t="s">
        <v>27</v>
      </c>
      <c r="D28" s="43"/>
      <c r="E28" s="43"/>
      <c r="F28" s="43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 t="s">
        <v>58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43" t="s">
        <v>28</v>
      </c>
      <c r="D29" s="43"/>
      <c r="E29" s="43"/>
      <c r="F29" s="43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 t="s">
        <v>57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43" t="s">
        <v>29</v>
      </c>
      <c r="D30" s="43"/>
      <c r="E30" s="43"/>
      <c r="F30" s="43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 t="s">
        <v>57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43" t="s">
        <v>30</v>
      </c>
      <c r="D31" s="43"/>
      <c r="E31" s="43"/>
      <c r="F31" s="43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B2:D2"/>
    <mergeCell ref="F2:G2"/>
    <mergeCell ref="B4:E4"/>
    <mergeCell ref="F4:J4"/>
    <mergeCell ref="K4:N4"/>
    <mergeCell ref="O4:S4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FE6C-05A7-4E3B-BA57-D1B09D7DE049}">
  <dimension ref="A1:AN1000"/>
  <sheetViews>
    <sheetView topLeftCell="C1" workbookViewId="0">
      <selection activeCell="T34" sqref="T34"/>
    </sheetView>
  </sheetViews>
  <sheetFormatPr defaultColWidth="14.375" defaultRowHeight="15" customHeight="1"/>
  <cols>
    <col min="1" max="1" width="6.5" style="38" customWidth="1"/>
    <col min="2" max="5" width="3" style="38" customWidth="1"/>
    <col min="6" max="6" width="3.375" style="38" customWidth="1"/>
    <col min="7" max="36" width="3.75" style="38" customWidth="1"/>
    <col min="37" max="37" width="3.625" style="38" customWidth="1"/>
    <col min="38" max="38" width="11.375" style="38" customWidth="1"/>
    <col min="39" max="39" width="10.5" style="38" customWidth="1"/>
    <col min="40" max="40" width="11.5" style="38" customWidth="1"/>
    <col min="41" max="16384" width="14.375" style="38"/>
  </cols>
  <sheetData>
    <row r="1" spans="1:40" ht="16.5" customHeight="1">
      <c r="B1" s="1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</row>
    <row r="2" spans="1:40" ht="22.5" customHeight="1">
      <c r="B2" s="71">
        <v>2022</v>
      </c>
      <c r="C2" s="65"/>
      <c r="D2" s="65"/>
      <c r="E2" s="37" t="s">
        <v>0</v>
      </c>
      <c r="F2" s="71">
        <v>6</v>
      </c>
      <c r="G2" s="65"/>
      <c r="H2" s="37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7" t="s">
        <v>3</v>
      </c>
      <c r="C4" s="58"/>
      <c r="D4" s="58"/>
      <c r="E4" s="59"/>
      <c r="F4" s="72" t="s">
        <v>33</v>
      </c>
      <c r="G4" s="58"/>
      <c r="H4" s="58"/>
      <c r="I4" s="58"/>
      <c r="J4" s="59"/>
      <c r="K4" s="57" t="s">
        <v>4</v>
      </c>
      <c r="L4" s="58"/>
      <c r="M4" s="58"/>
      <c r="N4" s="59"/>
      <c r="O4" s="72" t="s">
        <v>34</v>
      </c>
      <c r="P4" s="58"/>
      <c r="Q4" s="58"/>
      <c r="R4" s="58"/>
      <c r="S4" s="59"/>
      <c r="T4" s="57" t="s">
        <v>5</v>
      </c>
      <c r="U4" s="58"/>
      <c r="V4" s="58"/>
      <c r="W4" s="59"/>
      <c r="X4" s="60">
        <v>44722</v>
      </c>
      <c r="Y4" s="58"/>
      <c r="Z4" s="58"/>
      <c r="AA4" s="58"/>
      <c r="AB4" s="59"/>
      <c r="AC4" s="57" t="s">
        <v>6</v>
      </c>
      <c r="AD4" s="58"/>
      <c r="AE4" s="58"/>
      <c r="AF4" s="59"/>
      <c r="AG4" s="60">
        <v>44728</v>
      </c>
      <c r="AH4" s="58"/>
      <c r="AI4" s="58"/>
      <c r="AJ4" s="58"/>
      <c r="AK4" s="59"/>
    </row>
    <row r="5" spans="1:40" ht="18.75" customHeight="1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40" ht="18.75" customHeight="1">
      <c r="B6" s="61"/>
      <c r="C6" s="62"/>
      <c r="D6" s="62"/>
      <c r="E6" s="63"/>
      <c r="F6" s="7" t="s">
        <v>1</v>
      </c>
      <c r="G6" s="70">
        <f>F2</f>
        <v>6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9"/>
    </row>
    <row r="7" spans="1:40" ht="22.5" customHeight="1">
      <c r="B7" s="64"/>
      <c r="C7" s="65"/>
      <c r="D7" s="65"/>
      <c r="E7" s="66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7"/>
      <c r="C8" s="68"/>
      <c r="D8" s="68"/>
      <c r="E8" s="69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5" t="s">
        <v>21</v>
      </c>
      <c r="B9" s="53" t="s">
        <v>19</v>
      </c>
      <c r="C9" s="46"/>
      <c r="D9" s="46"/>
      <c r="E9" s="46"/>
      <c r="F9" s="47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6"/>
      <c r="B10" s="53" t="s">
        <v>18</v>
      </c>
      <c r="C10" s="46"/>
      <c r="D10" s="46"/>
      <c r="E10" s="46"/>
      <c r="F10" s="47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6"/>
      <c r="B11" s="53" t="s">
        <v>15</v>
      </c>
      <c r="C11" s="46"/>
      <c r="D11" s="46"/>
      <c r="E11" s="46"/>
      <c r="F11" s="47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6"/>
      <c r="B12" s="53" t="s">
        <v>16</v>
      </c>
      <c r="C12" s="46"/>
      <c r="D12" s="46"/>
      <c r="E12" s="46"/>
      <c r="F12" s="4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6"/>
      <c r="B13" s="53" t="s">
        <v>17</v>
      </c>
      <c r="C13" s="46"/>
      <c r="D13" s="46"/>
      <c r="E13" s="46"/>
      <c r="F13" s="4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9" t="s">
        <v>22</v>
      </c>
      <c r="B14" s="44" t="s">
        <v>9</v>
      </c>
      <c r="C14" s="46"/>
      <c r="D14" s="46"/>
      <c r="E14" s="46"/>
      <c r="F14" s="47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0"/>
      <c r="B15" s="44" t="s">
        <v>10</v>
      </c>
      <c r="C15" s="46"/>
      <c r="D15" s="46"/>
      <c r="E15" s="46"/>
      <c r="F15" s="47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0"/>
      <c r="B16" s="44" t="s">
        <v>11</v>
      </c>
      <c r="C16" s="46"/>
      <c r="D16" s="46"/>
      <c r="E16" s="46"/>
      <c r="F16" s="47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50"/>
      <c r="B17" s="44" t="s">
        <v>12</v>
      </c>
      <c r="C17" s="46"/>
      <c r="D17" s="46"/>
      <c r="E17" s="46"/>
      <c r="F17" s="47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51" t="s">
        <v>23</v>
      </c>
      <c r="B18" s="53" t="s">
        <v>32</v>
      </c>
      <c r="C18" s="46"/>
      <c r="D18" s="46"/>
      <c r="E18" s="46"/>
      <c r="F18" s="4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52"/>
      <c r="B19" s="54" t="s">
        <v>43</v>
      </c>
      <c r="C19" s="44"/>
      <c r="D19" s="44"/>
      <c r="E19" s="44"/>
      <c r="F19" s="45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52"/>
      <c r="B20" s="44" t="s">
        <v>44</v>
      </c>
      <c r="C20" s="46"/>
      <c r="D20" s="46"/>
      <c r="E20" s="46"/>
      <c r="F20" s="47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52"/>
      <c r="B21" s="44" t="s">
        <v>45</v>
      </c>
      <c r="C21" s="44"/>
      <c r="D21" s="44"/>
      <c r="E21" s="44"/>
      <c r="F21" s="45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52"/>
      <c r="B22" s="44" t="s">
        <v>46</v>
      </c>
      <c r="C22" s="44"/>
      <c r="D22" s="44"/>
      <c r="E22" s="44"/>
      <c r="F22" s="45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52"/>
      <c r="B23" s="44" t="s">
        <v>47</v>
      </c>
      <c r="C23" s="46"/>
      <c r="D23" s="46"/>
      <c r="E23" s="46"/>
      <c r="F23" s="47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52"/>
      <c r="B24" s="44" t="s">
        <v>48</v>
      </c>
      <c r="C24" s="46"/>
      <c r="D24" s="46"/>
      <c r="E24" s="46"/>
      <c r="F24" s="47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48" t="s">
        <v>31</v>
      </c>
      <c r="C25" s="46"/>
      <c r="D25" s="46"/>
      <c r="E25" s="46"/>
      <c r="F25" s="4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43" t="s">
        <v>27</v>
      </c>
      <c r="D28" s="43"/>
      <c r="E28" s="43"/>
      <c r="F28" s="43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43" t="s">
        <v>28</v>
      </c>
      <c r="D29" s="43"/>
      <c r="E29" s="43"/>
      <c r="F29" s="43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43" t="s">
        <v>29</v>
      </c>
      <c r="D30" s="43"/>
      <c r="E30" s="43"/>
      <c r="F30" s="43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43" t="s">
        <v>30</v>
      </c>
      <c r="D31" s="43"/>
      <c r="E31" s="43"/>
      <c r="F31" s="43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39" priority="1">
      <formula>WEEKDAY(G$7)=7</formula>
    </cfRule>
  </conditionalFormatting>
  <conditionalFormatting sqref="G7">
    <cfRule type="expression" dxfId="38" priority="2">
      <formula>WEEKDAY(G$7)=1</formula>
    </cfRule>
  </conditionalFormatting>
  <conditionalFormatting sqref="G8">
    <cfRule type="expression" dxfId="37" priority="3">
      <formula>WEEKDAY(G$7)=7</formula>
    </cfRule>
  </conditionalFormatting>
  <conditionalFormatting sqref="G8">
    <cfRule type="expression" dxfId="36" priority="4">
      <formula>WEEKDAY(G$7)=1</formula>
    </cfRule>
  </conditionalFormatting>
  <conditionalFormatting sqref="H7:AK7">
    <cfRule type="expression" dxfId="35" priority="5">
      <formula>WEEKDAY(H$7)=7</formula>
    </cfRule>
  </conditionalFormatting>
  <conditionalFormatting sqref="H7:AK7">
    <cfRule type="expression" dxfId="34" priority="6">
      <formula>WEEKDAY(H$7)=1</formula>
    </cfRule>
  </conditionalFormatting>
  <conditionalFormatting sqref="H8:AK8">
    <cfRule type="expression" dxfId="33" priority="7">
      <formula>WEEKDAY(H$7)=7</formula>
    </cfRule>
  </conditionalFormatting>
  <conditionalFormatting sqref="H8:AK8">
    <cfRule type="expression" dxfId="32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DE20-FF4C-49A6-984D-FDE429772F27}">
  <dimension ref="A1:AN1000"/>
  <sheetViews>
    <sheetView topLeftCell="C19" workbookViewId="0">
      <selection activeCell="AG4" sqref="AG4:AK4"/>
    </sheetView>
  </sheetViews>
  <sheetFormatPr defaultColWidth="14.375" defaultRowHeight="15" customHeight="1"/>
  <cols>
    <col min="1" max="1" width="6.5" style="35" customWidth="1"/>
    <col min="2" max="5" width="3" style="35" customWidth="1"/>
    <col min="6" max="6" width="3.375" style="35" customWidth="1"/>
    <col min="7" max="36" width="3.75" style="35" customWidth="1"/>
    <col min="37" max="37" width="3.625" style="35" customWidth="1"/>
    <col min="38" max="38" width="11.375" style="35" customWidth="1"/>
    <col min="39" max="39" width="10.5" style="35" customWidth="1"/>
    <col min="40" max="40" width="11.5" style="35" customWidth="1"/>
    <col min="41" max="16384" width="14.375" style="35"/>
  </cols>
  <sheetData>
    <row r="1" spans="1:40" ht="16.5" customHeight="1">
      <c r="B1" s="1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40" ht="22.5" customHeight="1">
      <c r="B2" s="71">
        <v>2022</v>
      </c>
      <c r="C2" s="65"/>
      <c r="D2" s="65"/>
      <c r="E2" s="36" t="s">
        <v>0</v>
      </c>
      <c r="F2" s="71">
        <v>6</v>
      </c>
      <c r="G2" s="65"/>
      <c r="H2" s="36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7" t="s">
        <v>3</v>
      </c>
      <c r="C4" s="58"/>
      <c r="D4" s="58"/>
      <c r="E4" s="59"/>
      <c r="F4" s="72" t="s">
        <v>33</v>
      </c>
      <c r="G4" s="58"/>
      <c r="H4" s="58"/>
      <c r="I4" s="58"/>
      <c r="J4" s="59"/>
      <c r="K4" s="57" t="s">
        <v>4</v>
      </c>
      <c r="L4" s="58"/>
      <c r="M4" s="58"/>
      <c r="N4" s="59"/>
      <c r="O4" s="72" t="s">
        <v>34</v>
      </c>
      <c r="P4" s="58"/>
      <c r="Q4" s="58"/>
      <c r="R4" s="58"/>
      <c r="S4" s="59"/>
      <c r="T4" s="57" t="s">
        <v>5</v>
      </c>
      <c r="U4" s="58"/>
      <c r="V4" s="58"/>
      <c r="W4" s="59"/>
      <c r="X4" s="60">
        <v>44722</v>
      </c>
      <c r="Y4" s="58"/>
      <c r="Z4" s="58"/>
      <c r="AA4" s="58"/>
      <c r="AB4" s="59"/>
      <c r="AC4" s="57" t="s">
        <v>6</v>
      </c>
      <c r="AD4" s="58"/>
      <c r="AE4" s="58"/>
      <c r="AF4" s="59"/>
      <c r="AG4" s="60">
        <v>44727</v>
      </c>
      <c r="AH4" s="58"/>
      <c r="AI4" s="58"/>
      <c r="AJ4" s="58"/>
      <c r="AK4" s="59"/>
    </row>
    <row r="5" spans="1:40" ht="18.75" customHeight="1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40" ht="18.75" customHeight="1">
      <c r="B6" s="61"/>
      <c r="C6" s="62"/>
      <c r="D6" s="62"/>
      <c r="E6" s="63"/>
      <c r="F6" s="7" t="s">
        <v>1</v>
      </c>
      <c r="G6" s="70">
        <f>F2</f>
        <v>6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9"/>
    </row>
    <row r="7" spans="1:40" ht="22.5" customHeight="1">
      <c r="B7" s="64"/>
      <c r="C7" s="65"/>
      <c r="D7" s="65"/>
      <c r="E7" s="66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7"/>
      <c r="C8" s="68"/>
      <c r="D8" s="68"/>
      <c r="E8" s="69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5" t="s">
        <v>21</v>
      </c>
      <c r="B9" s="53" t="s">
        <v>19</v>
      </c>
      <c r="C9" s="46"/>
      <c r="D9" s="46"/>
      <c r="E9" s="46"/>
      <c r="F9" s="47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6"/>
      <c r="B10" s="53" t="s">
        <v>18</v>
      </c>
      <c r="C10" s="46"/>
      <c r="D10" s="46"/>
      <c r="E10" s="46"/>
      <c r="F10" s="47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6"/>
      <c r="B11" s="53" t="s">
        <v>15</v>
      </c>
      <c r="C11" s="46"/>
      <c r="D11" s="46"/>
      <c r="E11" s="46"/>
      <c r="F11" s="47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6"/>
      <c r="B12" s="53" t="s">
        <v>16</v>
      </c>
      <c r="C12" s="46"/>
      <c r="D12" s="46"/>
      <c r="E12" s="46"/>
      <c r="F12" s="4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6"/>
      <c r="B13" s="53" t="s">
        <v>17</v>
      </c>
      <c r="C13" s="46"/>
      <c r="D13" s="46"/>
      <c r="E13" s="46"/>
      <c r="F13" s="4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9" t="s">
        <v>22</v>
      </c>
      <c r="B14" s="44" t="s">
        <v>9</v>
      </c>
      <c r="C14" s="46"/>
      <c r="D14" s="46"/>
      <c r="E14" s="46"/>
      <c r="F14" s="47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0"/>
      <c r="B15" s="44" t="s">
        <v>10</v>
      </c>
      <c r="C15" s="46"/>
      <c r="D15" s="46"/>
      <c r="E15" s="46"/>
      <c r="F15" s="47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0"/>
      <c r="B16" s="44" t="s">
        <v>11</v>
      </c>
      <c r="C16" s="46"/>
      <c r="D16" s="46"/>
      <c r="E16" s="46"/>
      <c r="F16" s="47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15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50"/>
      <c r="B17" s="44" t="s">
        <v>12</v>
      </c>
      <c r="C17" s="46"/>
      <c r="D17" s="46"/>
      <c r="E17" s="46"/>
      <c r="F17" s="47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51" t="s">
        <v>23</v>
      </c>
      <c r="B18" s="53" t="s">
        <v>32</v>
      </c>
      <c r="C18" s="46"/>
      <c r="D18" s="46"/>
      <c r="E18" s="46"/>
      <c r="F18" s="4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52"/>
      <c r="B19" s="54" t="s">
        <v>43</v>
      </c>
      <c r="C19" s="44"/>
      <c r="D19" s="44"/>
      <c r="E19" s="44"/>
      <c r="F19" s="45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52"/>
      <c r="B20" s="44" t="s">
        <v>44</v>
      </c>
      <c r="C20" s="46"/>
      <c r="D20" s="46"/>
      <c r="E20" s="46"/>
      <c r="F20" s="47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52"/>
      <c r="B21" s="44" t="s">
        <v>45</v>
      </c>
      <c r="C21" s="44"/>
      <c r="D21" s="44"/>
      <c r="E21" s="44"/>
      <c r="F21" s="45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52"/>
      <c r="B22" s="44" t="s">
        <v>46</v>
      </c>
      <c r="C22" s="44"/>
      <c r="D22" s="44"/>
      <c r="E22" s="44"/>
      <c r="F22" s="45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52"/>
      <c r="B23" s="44" t="s">
        <v>47</v>
      </c>
      <c r="C23" s="46"/>
      <c r="D23" s="46"/>
      <c r="E23" s="46"/>
      <c r="F23" s="47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52"/>
      <c r="B24" s="44" t="s">
        <v>48</v>
      </c>
      <c r="C24" s="46"/>
      <c r="D24" s="46"/>
      <c r="E24" s="46"/>
      <c r="F24" s="47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48" t="s">
        <v>31</v>
      </c>
      <c r="C25" s="46"/>
      <c r="D25" s="46"/>
      <c r="E25" s="46"/>
      <c r="F25" s="4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43" t="s">
        <v>27</v>
      </c>
      <c r="D28" s="43"/>
      <c r="E28" s="43"/>
      <c r="F28" s="43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43" t="s">
        <v>28</v>
      </c>
      <c r="D29" s="43"/>
      <c r="E29" s="43"/>
      <c r="F29" s="43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43" t="s">
        <v>29</v>
      </c>
      <c r="D30" s="43"/>
      <c r="E30" s="43"/>
      <c r="F30" s="43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43" t="s">
        <v>30</v>
      </c>
      <c r="D31" s="43"/>
      <c r="E31" s="43"/>
      <c r="F31" s="43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31" priority="1">
      <formula>WEEKDAY(G$7)=7</formula>
    </cfRule>
  </conditionalFormatting>
  <conditionalFormatting sqref="G7">
    <cfRule type="expression" dxfId="30" priority="2">
      <formula>WEEKDAY(G$7)=1</formula>
    </cfRule>
  </conditionalFormatting>
  <conditionalFormatting sqref="G8">
    <cfRule type="expression" dxfId="29" priority="3">
      <formula>WEEKDAY(G$7)=7</formula>
    </cfRule>
  </conditionalFormatting>
  <conditionalFormatting sqref="G8">
    <cfRule type="expression" dxfId="28" priority="4">
      <formula>WEEKDAY(G$7)=1</formula>
    </cfRule>
  </conditionalFormatting>
  <conditionalFormatting sqref="H7:AK7">
    <cfRule type="expression" dxfId="27" priority="5">
      <formula>WEEKDAY(H$7)=7</formula>
    </cfRule>
  </conditionalFormatting>
  <conditionalFormatting sqref="H7:AK7">
    <cfRule type="expression" dxfId="26" priority="6">
      <formula>WEEKDAY(H$7)=1</formula>
    </cfRule>
  </conditionalFormatting>
  <conditionalFormatting sqref="H8:AK8">
    <cfRule type="expression" dxfId="25" priority="7">
      <formula>WEEKDAY(H$7)=7</formula>
    </cfRule>
  </conditionalFormatting>
  <conditionalFormatting sqref="H8:AK8">
    <cfRule type="expression" dxfId="24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0E83-0D32-46AD-9263-15B9B9ACBE54}">
  <dimension ref="A1:AN1000"/>
  <sheetViews>
    <sheetView topLeftCell="A16" workbookViewId="0">
      <selection activeCell="W25" sqref="W25"/>
    </sheetView>
  </sheetViews>
  <sheetFormatPr defaultColWidth="14.375" defaultRowHeight="15" customHeight="1"/>
  <cols>
    <col min="1" max="1" width="6.5" style="32" customWidth="1"/>
    <col min="2" max="5" width="3" style="32" customWidth="1"/>
    <col min="6" max="6" width="3.375" style="32" customWidth="1"/>
    <col min="7" max="36" width="3.75" style="32" customWidth="1"/>
    <col min="37" max="37" width="3.625" style="32" customWidth="1"/>
    <col min="38" max="38" width="11.375" style="32" customWidth="1"/>
    <col min="39" max="39" width="10.5" style="32" customWidth="1"/>
    <col min="40" max="40" width="11.5" style="32" customWidth="1"/>
    <col min="41" max="16384" width="14.375" style="32"/>
  </cols>
  <sheetData>
    <row r="1" spans="1:40" ht="16.5" customHeight="1">
      <c r="B1" s="1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</row>
    <row r="2" spans="1:40" ht="22.5" customHeight="1">
      <c r="B2" s="71">
        <v>2022</v>
      </c>
      <c r="C2" s="65"/>
      <c r="D2" s="65"/>
      <c r="E2" s="31" t="s">
        <v>0</v>
      </c>
      <c r="F2" s="71">
        <v>6</v>
      </c>
      <c r="G2" s="65"/>
      <c r="H2" s="31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7" t="s">
        <v>3</v>
      </c>
      <c r="C4" s="58"/>
      <c r="D4" s="58"/>
      <c r="E4" s="59"/>
      <c r="F4" s="72" t="s">
        <v>33</v>
      </c>
      <c r="G4" s="58"/>
      <c r="H4" s="58"/>
      <c r="I4" s="58"/>
      <c r="J4" s="59"/>
      <c r="K4" s="57" t="s">
        <v>4</v>
      </c>
      <c r="L4" s="58"/>
      <c r="M4" s="58"/>
      <c r="N4" s="59"/>
      <c r="O4" s="72" t="s">
        <v>34</v>
      </c>
      <c r="P4" s="58"/>
      <c r="Q4" s="58"/>
      <c r="R4" s="58"/>
      <c r="S4" s="59"/>
      <c r="T4" s="57" t="s">
        <v>5</v>
      </c>
      <c r="U4" s="58"/>
      <c r="V4" s="58"/>
      <c r="W4" s="59"/>
      <c r="X4" s="60">
        <v>44722</v>
      </c>
      <c r="Y4" s="58"/>
      <c r="Z4" s="58"/>
      <c r="AA4" s="58"/>
      <c r="AB4" s="59"/>
      <c r="AC4" s="57" t="s">
        <v>6</v>
      </c>
      <c r="AD4" s="58"/>
      <c r="AE4" s="58"/>
      <c r="AF4" s="59"/>
      <c r="AG4" s="60">
        <v>44726</v>
      </c>
      <c r="AH4" s="58"/>
      <c r="AI4" s="58"/>
      <c r="AJ4" s="58"/>
      <c r="AK4" s="59"/>
    </row>
    <row r="5" spans="1:40" ht="18.75" customHeight="1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 spans="1:40" ht="18.75" customHeight="1">
      <c r="B6" s="61"/>
      <c r="C6" s="62"/>
      <c r="D6" s="62"/>
      <c r="E6" s="63"/>
      <c r="F6" s="7" t="s">
        <v>1</v>
      </c>
      <c r="G6" s="70">
        <f>F2</f>
        <v>6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9"/>
    </row>
    <row r="7" spans="1:40" ht="22.5" customHeight="1">
      <c r="B7" s="64"/>
      <c r="C7" s="65"/>
      <c r="D7" s="65"/>
      <c r="E7" s="66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7"/>
      <c r="C8" s="68"/>
      <c r="D8" s="68"/>
      <c r="E8" s="69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5" t="s">
        <v>21</v>
      </c>
      <c r="B9" s="53" t="s">
        <v>19</v>
      </c>
      <c r="C9" s="46"/>
      <c r="D9" s="46"/>
      <c r="E9" s="46"/>
      <c r="F9" s="47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6"/>
      <c r="B10" s="53" t="s">
        <v>18</v>
      </c>
      <c r="C10" s="46"/>
      <c r="D10" s="46"/>
      <c r="E10" s="46"/>
      <c r="F10" s="47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6"/>
      <c r="B11" s="53" t="s">
        <v>15</v>
      </c>
      <c r="C11" s="46"/>
      <c r="D11" s="46"/>
      <c r="E11" s="46"/>
      <c r="F11" s="47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6"/>
      <c r="B12" s="53" t="s">
        <v>16</v>
      </c>
      <c r="C12" s="46"/>
      <c r="D12" s="46"/>
      <c r="E12" s="46"/>
      <c r="F12" s="4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6"/>
      <c r="B13" s="53" t="s">
        <v>17</v>
      </c>
      <c r="C13" s="46"/>
      <c r="D13" s="46"/>
      <c r="E13" s="46"/>
      <c r="F13" s="4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9" t="s">
        <v>22</v>
      </c>
      <c r="B14" s="44" t="s">
        <v>9</v>
      </c>
      <c r="C14" s="46"/>
      <c r="D14" s="46"/>
      <c r="E14" s="46"/>
      <c r="F14" s="47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0"/>
      <c r="B15" s="44" t="s">
        <v>10</v>
      </c>
      <c r="C15" s="46"/>
      <c r="D15" s="46"/>
      <c r="E15" s="46"/>
      <c r="F15" s="47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0"/>
      <c r="B16" s="44" t="s">
        <v>11</v>
      </c>
      <c r="C16" s="46"/>
      <c r="D16" s="46"/>
      <c r="E16" s="46"/>
      <c r="F16" s="47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50"/>
      <c r="B17" s="44" t="s">
        <v>12</v>
      </c>
      <c r="C17" s="46"/>
      <c r="D17" s="46"/>
      <c r="E17" s="46"/>
      <c r="F17" s="47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51" t="s">
        <v>23</v>
      </c>
      <c r="B18" s="53" t="s">
        <v>32</v>
      </c>
      <c r="C18" s="46"/>
      <c r="D18" s="46"/>
      <c r="E18" s="46"/>
      <c r="F18" s="4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52"/>
      <c r="B19" s="54" t="s">
        <v>43</v>
      </c>
      <c r="C19" s="44"/>
      <c r="D19" s="44"/>
      <c r="E19" s="44"/>
      <c r="F19" s="45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52"/>
      <c r="B20" s="44" t="s">
        <v>44</v>
      </c>
      <c r="C20" s="46"/>
      <c r="D20" s="46"/>
      <c r="E20" s="46"/>
      <c r="F20" s="47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52"/>
      <c r="B21" s="44" t="s">
        <v>45</v>
      </c>
      <c r="C21" s="44"/>
      <c r="D21" s="44"/>
      <c r="E21" s="44"/>
      <c r="F21" s="45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52"/>
      <c r="B22" s="44" t="s">
        <v>46</v>
      </c>
      <c r="C22" s="44"/>
      <c r="D22" s="44"/>
      <c r="E22" s="44"/>
      <c r="F22" s="45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52"/>
      <c r="B23" s="44" t="s">
        <v>47</v>
      </c>
      <c r="C23" s="46"/>
      <c r="D23" s="46"/>
      <c r="E23" s="46"/>
      <c r="F23" s="47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0.2</v>
      </c>
    </row>
    <row r="24" spans="1:40" ht="22.5" customHeight="1">
      <c r="A24" s="52"/>
      <c r="B24" s="44" t="s">
        <v>48</v>
      </c>
      <c r="C24" s="46"/>
      <c r="D24" s="46"/>
      <c r="E24" s="46"/>
      <c r="F24" s="47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0.1</v>
      </c>
    </row>
    <row r="25" spans="1:40" ht="30.75" customHeight="1">
      <c r="A25" s="21" t="s">
        <v>24</v>
      </c>
      <c r="B25" s="48" t="s">
        <v>31</v>
      </c>
      <c r="C25" s="46"/>
      <c r="D25" s="46"/>
      <c r="E25" s="46"/>
      <c r="F25" s="4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43" t="s">
        <v>27</v>
      </c>
      <c r="D28" s="43"/>
      <c r="E28" s="43"/>
      <c r="F28" s="43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43" t="s">
        <v>28</v>
      </c>
      <c r="D29" s="43"/>
      <c r="E29" s="43"/>
      <c r="F29" s="43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43" t="s">
        <v>29</v>
      </c>
      <c r="D30" s="43"/>
      <c r="E30" s="43"/>
      <c r="F30" s="43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43" t="s">
        <v>30</v>
      </c>
      <c r="D31" s="43"/>
      <c r="E31" s="43"/>
      <c r="F31" s="43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23" priority="1">
      <formula>WEEKDAY(G$7)=7</formula>
    </cfRule>
  </conditionalFormatting>
  <conditionalFormatting sqref="G7">
    <cfRule type="expression" dxfId="22" priority="2">
      <formula>WEEKDAY(G$7)=1</formula>
    </cfRule>
  </conditionalFormatting>
  <conditionalFormatting sqref="G8">
    <cfRule type="expression" dxfId="21" priority="3">
      <formula>WEEKDAY(G$7)=7</formula>
    </cfRule>
  </conditionalFormatting>
  <conditionalFormatting sqref="G8">
    <cfRule type="expression" dxfId="20" priority="4">
      <formula>WEEKDAY(G$7)=1</formula>
    </cfRule>
  </conditionalFormatting>
  <conditionalFormatting sqref="H7:AK7">
    <cfRule type="expression" dxfId="19" priority="5">
      <formula>WEEKDAY(H$7)=7</formula>
    </cfRule>
  </conditionalFormatting>
  <conditionalFormatting sqref="H7:AK7">
    <cfRule type="expression" dxfId="18" priority="6">
      <formula>WEEKDAY(H$7)=1</formula>
    </cfRule>
  </conditionalFormatting>
  <conditionalFormatting sqref="H8:AK8">
    <cfRule type="expression" dxfId="17" priority="7">
      <formula>WEEKDAY(H$7)=7</formula>
    </cfRule>
  </conditionalFormatting>
  <conditionalFormatting sqref="H8:AK8">
    <cfRule type="expression" dxfId="16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0"/>
  <sheetViews>
    <sheetView topLeftCell="A19" workbookViewId="0">
      <selection activeCell="X25" sqref="X25"/>
    </sheetView>
  </sheetViews>
  <sheetFormatPr defaultColWidth="14.375" defaultRowHeight="15" customHeight="1"/>
  <cols>
    <col min="1" max="1" width="6.5" style="19" customWidth="1"/>
    <col min="2" max="5" width="3" style="13" customWidth="1"/>
    <col min="6" max="6" width="3.375" style="13" customWidth="1"/>
    <col min="7" max="36" width="3.75" style="13" customWidth="1"/>
    <col min="37" max="37" width="3.625" style="13" customWidth="1"/>
    <col min="38" max="38" width="11.375" style="13" customWidth="1"/>
    <col min="39" max="39" width="10.5" style="19" customWidth="1"/>
    <col min="40" max="40" width="11.5" style="13" customWidth="1"/>
    <col min="41" max="16384" width="14.375" style="13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71">
        <v>2022</v>
      </c>
      <c r="C2" s="65"/>
      <c r="D2" s="65"/>
      <c r="E2" s="12" t="s">
        <v>0</v>
      </c>
      <c r="F2" s="71">
        <v>6</v>
      </c>
      <c r="G2" s="65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7" t="s">
        <v>3</v>
      </c>
      <c r="C4" s="58"/>
      <c r="D4" s="58"/>
      <c r="E4" s="59"/>
      <c r="F4" s="72" t="s">
        <v>33</v>
      </c>
      <c r="G4" s="58"/>
      <c r="H4" s="58"/>
      <c r="I4" s="58"/>
      <c r="J4" s="59"/>
      <c r="K4" s="57" t="s">
        <v>4</v>
      </c>
      <c r="L4" s="58"/>
      <c r="M4" s="58"/>
      <c r="N4" s="59"/>
      <c r="O4" s="72" t="s">
        <v>34</v>
      </c>
      <c r="P4" s="58"/>
      <c r="Q4" s="58"/>
      <c r="R4" s="58"/>
      <c r="S4" s="59"/>
      <c r="T4" s="57" t="s">
        <v>5</v>
      </c>
      <c r="U4" s="58"/>
      <c r="V4" s="58"/>
      <c r="W4" s="59"/>
      <c r="X4" s="60">
        <v>44722</v>
      </c>
      <c r="Y4" s="58"/>
      <c r="Z4" s="58"/>
      <c r="AA4" s="58"/>
      <c r="AB4" s="59"/>
      <c r="AC4" s="57" t="s">
        <v>6</v>
      </c>
      <c r="AD4" s="58"/>
      <c r="AE4" s="58"/>
      <c r="AF4" s="59"/>
      <c r="AG4" s="72"/>
      <c r="AH4" s="58"/>
      <c r="AI4" s="58"/>
      <c r="AJ4" s="58"/>
      <c r="AK4" s="59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61"/>
      <c r="C6" s="62"/>
      <c r="D6" s="62"/>
      <c r="E6" s="63"/>
      <c r="F6" s="7" t="s">
        <v>1</v>
      </c>
      <c r="G6" s="70">
        <f>F2</f>
        <v>6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9"/>
    </row>
    <row r="7" spans="1:40" ht="22.5" customHeight="1">
      <c r="B7" s="64"/>
      <c r="C7" s="65"/>
      <c r="D7" s="65"/>
      <c r="E7" s="66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7"/>
      <c r="C8" s="68"/>
      <c r="D8" s="68"/>
      <c r="E8" s="69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5" t="s">
        <v>21</v>
      </c>
      <c r="B9" s="53" t="s">
        <v>19</v>
      </c>
      <c r="C9" s="46"/>
      <c r="D9" s="46"/>
      <c r="E9" s="46"/>
      <c r="F9" s="47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6"/>
      <c r="B10" s="53" t="s">
        <v>18</v>
      </c>
      <c r="C10" s="46"/>
      <c r="D10" s="46"/>
      <c r="E10" s="46"/>
      <c r="F10" s="47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6"/>
      <c r="B11" s="53" t="s">
        <v>15</v>
      </c>
      <c r="C11" s="46"/>
      <c r="D11" s="46"/>
      <c r="E11" s="46"/>
      <c r="F11" s="47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6"/>
      <c r="B12" s="53" t="s">
        <v>16</v>
      </c>
      <c r="C12" s="46"/>
      <c r="D12" s="46"/>
      <c r="E12" s="46"/>
      <c r="F12" s="4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6"/>
      <c r="B13" s="53" t="s">
        <v>17</v>
      </c>
      <c r="C13" s="46"/>
      <c r="D13" s="46"/>
      <c r="E13" s="46"/>
      <c r="F13" s="4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9" t="s">
        <v>22</v>
      </c>
      <c r="B14" s="44" t="s">
        <v>9</v>
      </c>
      <c r="C14" s="46"/>
      <c r="D14" s="46"/>
      <c r="E14" s="46"/>
      <c r="F14" s="47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50"/>
      <c r="B15" s="44" t="s">
        <v>10</v>
      </c>
      <c r="C15" s="46"/>
      <c r="D15" s="46"/>
      <c r="E15" s="46"/>
      <c r="F15" s="47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50"/>
      <c r="B16" s="44" t="s">
        <v>11</v>
      </c>
      <c r="C16" s="46"/>
      <c r="D16" s="46"/>
      <c r="E16" s="46"/>
      <c r="F16" s="47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50"/>
      <c r="B17" s="44" t="s">
        <v>12</v>
      </c>
      <c r="C17" s="46"/>
      <c r="D17" s="46"/>
      <c r="E17" s="46"/>
      <c r="F17" s="47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51" t="s">
        <v>23</v>
      </c>
      <c r="B18" s="53" t="s">
        <v>32</v>
      </c>
      <c r="C18" s="46"/>
      <c r="D18" s="46"/>
      <c r="E18" s="46"/>
      <c r="F18" s="4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52"/>
      <c r="B19" s="54" t="s">
        <v>43</v>
      </c>
      <c r="C19" s="44"/>
      <c r="D19" s="44"/>
      <c r="E19" s="44"/>
      <c r="F19" s="45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52"/>
      <c r="B20" s="44" t="s">
        <v>44</v>
      </c>
      <c r="C20" s="46"/>
      <c r="D20" s="46"/>
      <c r="E20" s="46"/>
      <c r="F20" s="47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 t="s">
        <v>54</v>
      </c>
    </row>
    <row r="21" spans="1:40" ht="22.5" customHeight="1">
      <c r="A21" s="52"/>
      <c r="B21" s="44" t="s">
        <v>45</v>
      </c>
      <c r="C21" s="44"/>
      <c r="D21" s="44"/>
      <c r="E21" s="44"/>
      <c r="F21" s="45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15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20">
        <v>0.1</v>
      </c>
    </row>
    <row r="22" spans="1:40" ht="22.5" customHeight="1">
      <c r="A22" s="52"/>
      <c r="B22" s="44" t="s">
        <v>46</v>
      </c>
      <c r="C22" s="44"/>
      <c r="D22" s="44"/>
      <c r="E22" s="44"/>
      <c r="F22" s="45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15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52"/>
      <c r="B23" s="44" t="s">
        <v>47</v>
      </c>
      <c r="C23" s="46"/>
      <c r="D23" s="46"/>
      <c r="E23" s="46"/>
      <c r="F23" s="47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15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0.1</v>
      </c>
    </row>
    <row r="24" spans="1:40" ht="22.5" customHeight="1">
      <c r="A24" s="52"/>
      <c r="B24" s="44" t="s">
        <v>48</v>
      </c>
      <c r="C24" s="46"/>
      <c r="D24" s="46"/>
      <c r="E24" s="46"/>
      <c r="F24" s="47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5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</v>
      </c>
    </row>
    <row r="25" spans="1:40" ht="30.75" customHeight="1">
      <c r="A25" s="21" t="s">
        <v>24</v>
      </c>
      <c r="B25" s="48" t="s">
        <v>31</v>
      </c>
      <c r="C25" s="46"/>
      <c r="D25" s="46"/>
      <c r="E25" s="46"/>
      <c r="F25" s="4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43" t="s">
        <v>27</v>
      </c>
      <c r="D28" s="43"/>
      <c r="E28" s="43"/>
      <c r="F28" s="43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43" t="s">
        <v>28</v>
      </c>
      <c r="D29" s="43"/>
      <c r="E29" s="43"/>
      <c r="F29" s="43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43" t="s">
        <v>29</v>
      </c>
      <c r="D30" s="43"/>
      <c r="E30" s="43"/>
      <c r="F30" s="43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43" t="s">
        <v>30</v>
      </c>
      <c r="D31" s="43"/>
      <c r="E31" s="43"/>
      <c r="F31" s="43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28:F28"/>
    <mergeCell ref="C29:F29"/>
    <mergeCell ref="C30:F30"/>
    <mergeCell ref="C31:F31"/>
    <mergeCell ref="B25:F25"/>
    <mergeCell ref="B24:F24"/>
    <mergeCell ref="B15:F15"/>
    <mergeCell ref="B16:F16"/>
    <mergeCell ref="B17:F17"/>
    <mergeCell ref="B18:F18"/>
    <mergeCell ref="B19:F19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23:F23"/>
  </mergeCells>
  <phoneticPr fontId="8"/>
  <conditionalFormatting sqref="G7">
    <cfRule type="expression" dxfId="15" priority="1">
      <formula>WEEKDAY(G$7)=7</formula>
    </cfRule>
  </conditionalFormatting>
  <conditionalFormatting sqref="G7">
    <cfRule type="expression" dxfId="14" priority="2">
      <formula>WEEKDAY(G$7)=1</formula>
    </cfRule>
  </conditionalFormatting>
  <conditionalFormatting sqref="G8">
    <cfRule type="expression" dxfId="13" priority="3">
      <formula>WEEKDAY(G$7)=7</formula>
    </cfRule>
  </conditionalFormatting>
  <conditionalFormatting sqref="G8">
    <cfRule type="expression" dxfId="12" priority="4">
      <formula>WEEKDAY(G$7)=1</formula>
    </cfRule>
  </conditionalFormatting>
  <conditionalFormatting sqref="H7:AK7">
    <cfRule type="expression" dxfId="11" priority="5">
      <formula>WEEKDAY(H$7)=7</formula>
    </cfRule>
  </conditionalFormatting>
  <conditionalFormatting sqref="H7:AK7">
    <cfRule type="expression" dxfId="10" priority="6">
      <formula>WEEKDAY(H$7)=1</formula>
    </cfRule>
  </conditionalFormatting>
  <conditionalFormatting sqref="H8:AK8">
    <cfRule type="expression" dxfId="9" priority="7">
      <formula>WEEKDAY(H$7)=7</formula>
    </cfRule>
  </conditionalFormatting>
  <conditionalFormatting sqref="H8:AK8">
    <cfRule type="expression" dxfId="8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6月17日</vt:lpstr>
      <vt:lpstr>6月16日</vt:lpstr>
      <vt:lpstr>6月15日</vt:lpstr>
      <vt:lpstr>6月14日</vt:lpstr>
      <vt:lpstr>6月13日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2019-11-28T06:39:01Z</dcterms:created>
  <dcterms:modified xsi:type="dcterms:W3CDTF">2022-06-16T08:59:58Z</dcterms:modified>
</cp:coreProperties>
</file>