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98C096A1-749A-47E9-9A1E-7964A4A705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月22日" sheetId="11" r:id="rId1"/>
    <sheet name="6月21日" sheetId="10" r:id="rId2"/>
    <sheet name="6月20日" sheetId="9" r:id="rId3"/>
    <sheet name="6月17日" sheetId="8" r:id="rId4"/>
    <sheet name="6月16日" sheetId="7" r:id="rId5"/>
    <sheet name="6月15日" sheetId="6" r:id="rId6"/>
    <sheet name="6月14日" sheetId="5" r:id="rId7"/>
    <sheet name="6月13日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gvz435gcULVgwRJG39UIfKZqwtYw=="/>
    </ext>
  </extLst>
</workbook>
</file>

<file path=xl/calcChain.xml><?xml version="1.0" encoding="utf-8"?>
<calcChain xmlns="http://schemas.openxmlformats.org/spreadsheetml/2006/main">
  <c r="AK7" i="11" l="1"/>
  <c r="AK8" i="11" s="1"/>
  <c r="AJ7" i="11"/>
  <c r="AJ8" i="11" s="1"/>
  <c r="AI7" i="11"/>
  <c r="AI8" i="11" s="1"/>
  <c r="AH7" i="11"/>
  <c r="AH8" i="11" s="1"/>
  <c r="AG7" i="11"/>
  <c r="AG8" i="11" s="1"/>
  <c r="AF7" i="11"/>
  <c r="AF8" i="11" s="1"/>
  <c r="AE7" i="11"/>
  <c r="AE8" i="11" s="1"/>
  <c r="AD7" i="11"/>
  <c r="AD8" i="11" s="1"/>
  <c r="AC7" i="11"/>
  <c r="AC8" i="11" s="1"/>
  <c r="AB7" i="11"/>
  <c r="AB8" i="11" s="1"/>
  <c r="AA7" i="11"/>
  <c r="AA8" i="11" s="1"/>
  <c r="Z7" i="11"/>
  <c r="Z8" i="11" s="1"/>
  <c r="Y7" i="11"/>
  <c r="Y8" i="11" s="1"/>
  <c r="X7" i="11"/>
  <c r="X8" i="11" s="1"/>
  <c r="W7" i="11"/>
  <c r="W8" i="11" s="1"/>
  <c r="V7" i="11"/>
  <c r="V8" i="11" s="1"/>
  <c r="U7" i="11"/>
  <c r="U8" i="11" s="1"/>
  <c r="T7" i="11"/>
  <c r="T8" i="11" s="1"/>
  <c r="S7" i="11"/>
  <c r="S8" i="11" s="1"/>
  <c r="R7" i="11"/>
  <c r="R8" i="11" s="1"/>
  <c r="Q7" i="11"/>
  <c r="Q8" i="11" s="1"/>
  <c r="P7" i="11"/>
  <c r="P8" i="11" s="1"/>
  <c r="O7" i="11"/>
  <c r="O8" i="11" s="1"/>
  <c r="N7" i="11"/>
  <c r="N8" i="11" s="1"/>
  <c r="M7" i="11"/>
  <c r="M8" i="11" s="1"/>
  <c r="L7" i="11"/>
  <c r="L8" i="11" s="1"/>
  <c r="K7" i="11"/>
  <c r="K8" i="11" s="1"/>
  <c r="J7" i="11"/>
  <c r="J8" i="11" s="1"/>
  <c r="I7" i="11"/>
  <c r="I8" i="11" s="1"/>
  <c r="H7" i="11"/>
  <c r="H8" i="11" s="1"/>
  <c r="G7" i="11"/>
  <c r="G8" i="11" s="1"/>
  <c r="G6" i="11"/>
  <c r="AK7" i="10"/>
  <c r="AK8" i="10" s="1"/>
  <c r="AJ7" i="10"/>
  <c r="AJ8" i="10" s="1"/>
  <c r="AI7" i="10"/>
  <c r="AI8" i="10" s="1"/>
  <c r="AH7" i="10"/>
  <c r="AH8" i="10" s="1"/>
  <c r="AG7" i="10"/>
  <c r="AG8" i="10" s="1"/>
  <c r="AF7" i="10"/>
  <c r="AF8" i="10" s="1"/>
  <c r="AE7" i="10"/>
  <c r="AE8" i="10" s="1"/>
  <c r="AD7" i="10"/>
  <c r="AD8" i="10" s="1"/>
  <c r="AC7" i="10"/>
  <c r="AC8" i="10" s="1"/>
  <c r="AB7" i="10"/>
  <c r="AB8" i="10" s="1"/>
  <c r="AA7" i="10"/>
  <c r="AA8" i="10" s="1"/>
  <c r="Z7" i="10"/>
  <c r="Z8" i="10" s="1"/>
  <c r="Y7" i="10"/>
  <c r="Y8" i="10" s="1"/>
  <c r="X7" i="10"/>
  <c r="X8" i="10" s="1"/>
  <c r="W7" i="10"/>
  <c r="W8" i="10" s="1"/>
  <c r="V7" i="10"/>
  <c r="V8" i="10" s="1"/>
  <c r="U7" i="10"/>
  <c r="U8" i="10" s="1"/>
  <c r="T7" i="10"/>
  <c r="T8" i="10" s="1"/>
  <c r="S7" i="10"/>
  <c r="S8" i="10" s="1"/>
  <c r="R7" i="10"/>
  <c r="R8" i="10" s="1"/>
  <c r="Q7" i="10"/>
  <c r="Q8" i="10" s="1"/>
  <c r="P7" i="10"/>
  <c r="P8" i="10" s="1"/>
  <c r="O7" i="10"/>
  <c r="O8" i="10" s="1"/>
  <c r="N7" i="10"/>
  <c r="N8" i="10" s="1"/>
  <c r="M7" i="10"/>
  <c r="M8" i="10" s="1"/>
  <c r="L7" i="10"/>
  <c r="L8" i="10" s="1"/>
  <c r="K7" i="10"/>
  <c r="K8" i="10" s="1"/>
  <c r="J7" i="10"/>
  <c r="J8" i="10" s="1"/>
  <c r="I7" i="10"/>
  <c r="I8" i="10" s="1"/>
  <c r="H7" i="10"/>
  <c r="H8" i="10" s="1"/>
  <c r="G7" i="10"/>
  <c r="G8" i="10" s="1"/>
  <c r="G6" i="10"/>
  <c r="AK7" i="9"/>
  <c r="AK8" i="9" s="1"/>
  <c r="AJ7" i="9"/>
  <c r="AJ8" i="9" s="1"/>
  <c r="AI7" i="9"/>
  <c r="AI8" i="9" s="1"/>
  <c r="AH7" i="9"/>
  <c r="AH8" i="9" s="1"/>
  <c r="AG7" i="9"/>
  <c r="AG8" i="9" s="1"/>
  <c r="AF7" i="9"/>
  <c r="AF8" i="9" s="1"/>
  <c r="AE7" i="9"/>
  <c r="AE8" i="9" s="1"/>
  <c r="AD7" i="9"/>
  <c r="AD8" i="9" s="1"/>
  <c r="AC7" i="9"/>
  <c r="AC8" i="9" s="1"/>
  <c r="AB7" i="9"/>
  <c r="AB8" i="9" s="1"/>
  <c r="AA7" i="9"/>
  <c r="AA8" i="9" s="1"/>
  <c r="Z7" i="9"/>
  <c r="Z8" i="9" s="1"/>
  <c r="Y7" i="9"/>
  <c r="Y8" i="9" s="1"/>
  <c r="X7" i="9"/>
  <c r="X8" i="9" s="1"/>
  <c r="W7" i="9"/>
  <c r="W8" i="9" s="1"/>
  <c r="V7" i="9"/>
  <c r="V8" i="9" s="1"/>
  <c r="U7" i="9"/>
  <c r="U8" i="9" s="1"/>
  <c r="T7" i="9"/>
  <c r="T8" i="9" s="1"/>
  <c r="S7" i="9"/>
  <c r="S8" i="9" s="1"/>
  <c r="R7" i="9"/>
  <c r="R8" i="9" s="1"/>
  <c r="Q7" i="9"/>
  <c r="Q8" i="9" s="1"/>
  <c r="P7" i="9"/>
  <c r="P8" i="9" s="1"/>
  <c r="O7" i="9"/>
  <c r="O8" i="9" s="1"/>
  <c r="N7" i="9"/>
  <c r="N8" i="9" s="1"/>
  <c r="M7" i="9"/>
  <c r="M8" i="9" s="1"/>
  <c r="L7" i="9"/>
  <c r="L8" i="9" s="1"/>
  <c r="K7" i="9"/>
  <c r="K8" i="9" s="1"/>
  <c r="J7" i="9"/>
  <c r="J8" i="9" s="1"/>
  <c r="I7" i="9"/>
  <c r="I8" i="9" s="1"/>
  <c r="H7" i="9"/>
  <c r="H8" i="9" s="1"/>
  <c r="G7" i="9"/>
  <c r="G8" i="9" s="1"/>
  <c r="G6" i="9"/>
  <c r="AK7" i="8"/>
  <c r="AK8" i="8" s="1"/>
  <c r="AJ7" i="8"/>
  <c r="AJ8" i="8" s="1"/>
  <c r="AI7" i="8"/>
  <c r="AI8" i="8" s="1"/>
  <c r="AH7" i="8"/>
  <c r="AH8" i="8" s="1"/>
  <c r="AG7" i="8"/>
  <c r="AG8" i="8" s="1"/>
  <c r="AF7" i="8"/>
  <c r="AF8" i="8" s="1"/>
  <c r="AE7" i="8"/>
  <c r="AE8" i="8" s="1"/>
  <c r="AD7" i="8"/>
  <c r="AD8" i="8" s="1"/>
  <c r="AC7" i="8"/>
  <c r="AC8" i="8" s="1"/>
  <c r="AB7" i="8"/>
  <c r="AB8" i="8" s="1"/>
  <c r="AA7" i="8"/>
  <c r="AA8" i="8" s="1"/>
  <c r="Z7" i="8"/>
  <c r="Z8" i="8" s="1"/>
  <c r="Y7" i="8"/>
  <c r="Y8" i="8" s="1"/>
  <c r="X7" i="8"/>
  <c r="X8" i="8" s="1"/>
  <c r="W7" i="8"/>
  <c r="W8" i="8" s="1"/>
  <c r="V7" i="8"/>
  <c r="V8" i="8" s="1"/>
  <c r="U7" i="8"/>
  <c r="U8" i="8" s="1"/>
  <c r="T7" i="8"/>
  <c r="T8" i="8" s="1"/>
  <c r="S7" i="8"/>
  <c r="S8" i="8" s="1"/>
  <c r="R7" i="8"/>
  <c r="R8" i="8" s="1"/>
  <c r="Q7" i="8"/>
  <c r="Q8" i="8" s="1"/>
  <c r="P7" i="8"/>
  <c r="P8" i="8" s="1"/>
  <c r="O7" i="8"/>
  <c r="O8" i="8" s="1"/>
  <c r="N7" i="8"/>
  <c r="N8" i="8" s="1"/>
  <c r="M7" i="8"/>
  <c r="M8" i="8" s="1"/>
  <c r="L7" i="8"/>
  <c r="L8" i="8" s="1"/>
  <c r="K7" i="8"/>
  <c r="K8" i="8" s="1"/>
  <c r="J7" i="8"/>
  <c r="J8" i="8" s="1"/>
  <c r="I7" i="8"/>
  <c r="I8" i="8" s="1"/>
  <c r="H7" i="8"/>
  <c r="H8" i="8" s="1"/>
  <c r="G7" i="8"/>
  <c r="G8" i="8" s="1"/>
  <c r="G6" i="8"/>
  <c r="AC8" i="7"/>
  <c r="Y8" i="7"/>
  <c r="X8" i="7"/>
  <c r="U8" i="7"/>
  <c r="Q8" i="7"/>
  <c r="P8" i="7"/>
  <c r="M8" i="7"/>
  <c r="I8" i="7"/>
  <c r="H8" i="7"/>
  <c r="AK7" i="7"/>
  <c r="AK8" i="7" s="1"/>
  <c r="AJ7" i="7"/>
  <c r="AJ8" i="7" s="1"/>
  <c r="AI7" i="7"/>
  <c r="AI8" i="7" s="1"/>
  <c r="AH7" i="7"/>
  <c r="AH8" i="7" s="1"/>
  <c r="AG7" i="7"/>
  <c r="AG8" i="7" s="1"/>
  <c r="AF7" i="7"/>
  <c r="AF8" i="7" s="1"/>
  <c r="AE7" i="7"/>
  <c r="AE8" i="7" s="1"/>
  <c r="AD7" i="7"/>
  <c r="AD8" i="7" s="1"/>
  <c r="AC7" i="7"/>
  <c r="AB7" i="7"/>
  <c r="AB8" i="7" s="1"/>
  <c r="AA7" i="7"/>
  <c r="AA8" i="7" s="1"/>
  <c r="Z7" i="7"/>
  <c r="Z8" i="7" s="1"/>
  <c r="Y7" i="7"/>
  <c r="X7" i="7"/>
  <c r="W7" i="7"/>
  <c r="W8" i="7" s="1"/>
  <c r="V7" i="7"/>
  <c r="V8" i="7" s="1"/>
  <c r="U7" i="7"/>
  <c r="T7" i="7"/>
  <c r="T8" i="7" s="1"/>
  <c r="S7" i="7"/>
  <c r="S8" i="7" s="1"/>
  <c r="R7" i="7"/>
  <c r="R8" i="7" s="1"/>
  <c r="Q7" i="7"/>
  <c r="P7" i="7"/>
  <c r="O7" i="7"/>
  <c r="O8" i="7" s="1"/>
  <c r="N7" i="7"/>
  <c r="N8" i="7" s="1"/>
  <c r="M7" i="7"/>
  <c r="L7" i="7"/>
  <c r="L8" i="7" s="1"/>
  <c r="K7" i="7"/>
  <c r="K8" i="7" s="1"/>
  <c r="J7" i="7"/>
  <c r="J8" i="7" s="1"/>
  <c r="I7" i="7"/>
  <c r="H7" i="7"/>
  <c r="G7" i="7"/>
  <c r="G8" i="7" s="1"/>
  <c r="G6" i="7"/>
  <c r="AK7" i="6"/>
  <c r="AK8" i="6" s="1"/>
  <c r="AJ7" i="6"/>
  <c r="AJ8" i="6" s="1"/>
  <c r="AI7" i="6"/>
  <c r="AI8" i="6" s="1"/>
  <c r="AH7" i="6"/>
  <c r="AH8" i="6" s="1"/>
  <c r="AG7" i="6"/>
  <c r="AG8" i="6" s="1"/>
  <c r="AF7" i="6"/>
  <c r="AF8" i="6" s="1"/>
  <c r="AE7" i="6"/>
  <c r="AE8" i="6" s="1"/>
  <c r="AD7" i="6"/>
  <c r="AD8" i="6" s="1"/>
  <c r="AC7" i="6"/>
  <c r="AC8" i="6" s="1"/>
  <c r="AB7" i="6"/>
  <c r="AB8" i="6" s="1"/>
  <c r="AA7" i="6"/>
  <c r="AA8" i="6" s="1"/>
  <c r="Z7" i="6"/>
  <c r="Z8" i="6" s="1"/>
  <c r="Y7" i="6"/>
  <c r="Y8" i="6" s="1"/>
  <c r="X7" i="6"/>
  <c r="X8" i="6" s="1"/>
  <c r="W7" i="6"/>
  <c r="W8" i="6" s="1"/>
  <c r="V7" i="6"/>
  <c r="V8" i="6" s="1"/>
  <c r="U7" i="6"/>
  <c r="U8" i="6" s="1"/>
  <c r="T7" i="6"/>
  <c r="T8" i="6" s="1"/>
  <c r="S7" i="6"/>
  <c r="S8" i="6" s="1"/>
  <c r="R7" i="6"/>
  <c r="R8" i="6" s="1"/>
  <c r="Q7" i="6"/>
  <c r="Q8" i="6" s="1"/>
  <c r="P7" i="6"/>
  <c r="P8" i="6" s="1"/>
  <c r="O7" i="6"/>
  <c r="O8" i="6" s="1"/>
  <c r="N7" i="6"/>
  <c r="N8" i="6" s="1"/>
  <c r="M7" i="6"/>
  <c r="M8" i="6" s="1"/>
  <c r="L7" i="6"/>
  <c r="L8" i="6" s="1"/>
  <c r="K7" i="6"/>
  <c r="K8" i="6" s="1"/>
  <c r="J7" i="6"/>
  <c r="J8" i="6" s="1"/>
  <c r="I7" i="6"/>
  <c r="I8" i="6" s="1"/>
  <c r="H7" i="6"/>
  <c r="H8" i="6" s="1"/>
  <c r="G7" i="6"/>
  <c r="G8" i="6" s="1"/>
  <c r="G6" i="6"/>
  <c r="AK7" i="5"/>
  <c r="AK8" i="5" s="1"/>
  <c r="AJ7" i="5"/>
  <c r="AJ8" i="5" s="1"/>
  <c r="AI7" i="5"/>
  <c r="AI8" i="5" s="1"/>
  <c r="AH7" i="5"/>
  <c r="AH8" i="5" s="1"/>
  <c r="AG7" i="5"/>
  <c r="AG8" i="5" s="1"/>
  <c r="AF7" i="5"/>
  <c r="AF8" i="5" s="1"/>
  <c r="AE7" i="5"/>
  <c r="AE8" i="5" s="1"/>
  <c r="AD7" i="5"/>
  <c r="AD8" i="5" s="1"/>
  <c r="AC7" i="5"/>
  <c r="AC8" i="5" s="1"/>
  <c r="AB7" i="5"/>
  <c r="AB8" i="5" s="1"/>
  <c r="AA7" i="5"/>
  <c r="AA8" i="5" s="1"/>
  <c r="Z7" i="5"/>
  <c r="Z8" i="5" s="1"/>
  <c r="Y7" i="5"/>
  <c r="Y8" i="5" s="1"/>
  <c r="X7" i="5"/>
  <c r="X8" i="5" s="1"/>
  <c r="W7" i="5"/>
  <c r="W8" i="5" s="1"/>
  <c r="V7" i="5"/>
  <c r="V8" i="5" s="1"/>
  <c r="U7" i="5"/>
  <c r="U8" i="5" s="1"/>
  <c r="T7" i="5"/>
  <c r="T8" i="5" s="1"/>
  <c r="S7" i="5"/>
  <c r="S8" i="5" s="1"/>
  <c r="R7" i="5"/>
  <c r="R8" i="5" s="1"/>
  <c r="Q7" i="5"/>
  <c r="Q8" i="5" s="1"/>
  <c r="P7" i="5"/>
  <c r="P8" i="5" s="1"/>
  <c r="O7" i="5"/>
  <c r="O8" i="5" s="1"/>
  <c r="N7" i="5"/>
  <c r="N8" i="5" s="1"/>
  <c r="M7" i="5"/>
  <c r="M8" i="5" s="1"/>
  <c r="L7" i="5"/>
  <c r="L8" i="5" s="1"/>
  <c r="K7" i="5"/>
  <c r="K8" i="5" s="1"/>
  <c r="J7" i="5"/>
  <c r="J8" i="5" s="1"/>
  <c r="I7" i="5"/>
  <c r="I8" i="5" s="1"/>
  <c r="H7" i="5"/>
  <c r="H8" i="5" s="1"/>
  <c r="G7" i="5"/>
  <c r="G8" i="5" s="1"/>
  <c r="G6" i="5"/>
  <c r="AK7" i="4"/>
  <c r="AK8" i="4" s="1"/>
  <c r="AJ7" i="4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P7" i="4"/>
  <c r="P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<sst xmlns="http://schemas.openxmlformats.org/spreadsheetml/2006/main" count="600" uniqueCount="70">
  <si>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</si>
  <si>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</si>
  <si>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</si>
  <si>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</si>
  <si>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</si>
  <si>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</si>
  <si>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</si>
  <si>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</si>
  <si>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</si>
  <si>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</si>
  <si>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</si>
  <si>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</si>
  <si>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</si>
  <si>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</si>
  <si>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発</t>
    <rPh sb="0" eb="1">
      <t>ハツ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</si>
  <si>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</si>
  <si>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</si>
  <si>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</si>
  <si>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</si>
  <si>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</si>
  <si>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</si>
  <si>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</si>
  <si>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</si>
  <si>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</si>
  <si>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</si>
  <si>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</si>
  <si>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</si>
  <si>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</si>
  <si>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</si>
  <si>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</si>
  <si>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</si>
  <si>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</si>
  <si>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</si>
  <si>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髙林隼仁</t>
    <rPh sb="0" eb="4">
      <t>タカバヤシハヤトジン</t>
    </rPh>
    <phoneticPr fontId="8"/>
  </si>
  <si>
    <t>髙林隼仁</t>
    <phoneticPr fontId="8"/>
  </si>
  <si>
    <t>チームリーダ：髙林隼仁</t>
  </si>
  <si>
    <t>コミュニケーション管理担当：古晒悠誠</t>
  </si>
  <si>
    <t>品質管理担当：松本美空</t>
  </si>
  <si>
    <r>
      <t>DBA</t>
    </r>
    <r>
      <rPr>
        <sz val="11"/>
        <color rgb="FF1D1C1D"/>
        <rFont val="ＭＳ ゴシック"/>
        <family val="3"/>
        <charset val="128"/>
      </rPr>
      <t>：中尾順仁</t>
    </r>
    <phoneticPr fontId="8"/>
  </si>
  <si>
    <t>構成管理担当：古晒悠誠</t>
    <phoneticPr fontId="8"/>
  </si>
  <si>
    <t>全員</t>
  </si>
  <si>
    <t>全員</t>
    <rPh sb="0" eb="2">
      <t>ゼンイン</t>
    </rPh>
    <phoneticPr fontId="8"/>
  </si>
  <si>
    <t>中、古、松</t>
    <rPh sb="0" eb="1">
      <t>ナカ</t>
    </rPh>
    <rPh sb="2" eb="3">
      <t>コ</t>
    </rPh>
    <rPh sb="4" eb="5">
      <t>マツ</t>
    </rPh>
    <phoneticPr fontId="8"/>
  </si>
  <si>
    <t>Beans</t>
    <phoneticPr fontId="8"/>
  </si>
  <si>
    <t>DAO</t>
    <phoneticPr fontId="8"/>
  </si>
  <si>
    <t>Servlet</t>
    <phoneticPr fontId="8"/>
  </si>
  <si>
    <t>JSP</t>
    <phoneticPr fontId="8"/>
  </si>
  <si>
    <t>CSS</t>
    <phoneticPr fontId="8"/>
  </si>
  <si>
    <t>JavaScpript</t>
    <phoneticPr fontId="8"/>
  </si>
  <si>
    <t>発表担当：内田歩輝</t>
    <phoneticPr fontId="8"/>
  </si>
  <si>
    <t>内田</t>
    <phoneticPr fontId="8"/>
  </si>
  <si>
    <t>髙林</t>
    <phoneticPr fontId="8"/>
  </si>
  <si>
    <t>古晒</t>
    <phoneticPr fontId="8"/>
  </si>
  <si>
    <t>中尾</t>
    <phoneticPr fontId="8"/>
  </si>
  <si>
    <t>100%(仮)</t>
    <rPh sb="5" eb="6">
      <t>カリ</t>
    </rPh>
    <phoneticPr fontId="8"/>
  </si>
  <si>
    <t>内田</t>
    <rPh sb="0" eb="2">
      <t>ウチダ</t>
    </rPh>
    <phoneticPr fontId="8"/>
  </si>
  <si>
    <t>・SQL文</t>
    <rPh sb="4" eb="5">
      <t>ブン</t>
    </rPh>
    <phoneticPr fontId="8"/>
  </si>
  <si>
    <t>・</t>
    <phoneticPr fontId="8"/>
  </si>
  <si>
    <t>・非同期通信のことについて</t>
    <rPh sb="1" eb="4">
      <t>ヒドウキ</t>
    </rPh>
    <rPh sb="4" eb="6">
      <t>ツウシン</t>
    </rPh>
    <phoneticPr fontId="8"/>
  </si>
  <si>
    <t>古晒、内田</t>
    <phoneticPr fontId="8"/>
  </si>
  <si>
    <t>中尾</t>
    <rPh sb="0" eb="2">
      <t>ナカオ</t>
    </rPh>
    <phoneticPr fontId="8"/>
  </si>
  <si>
    <t>髙林</t>
    <rPh sb="0" eb="1">
      <t>ダカイ</t>
    </rPh>
    <rPh sb="1" eb="2">
      <t>ハヤシ</t>
    </rPh>
    <phoneticPr fontId="8"/>
  </si>
  <si>
    <t>松本</t>
    <rPh sb="0" eb="2">
      <t>マツモト</t>
    </rPh>
    <phoneticPr fontId="8"/>
  </si>
  <si>
    <t>髙林</t>
    <rPh sb="0" eb="2">
      <t>タカバヤシ</t>
    </rPh>
    <phoneticPr fontId="8"/>
  </si>
  <si>
    <t>100%(仮)</t>
    <phoneticPr fontId="8"/>
  </si>
  <si>
    <t>・CSSとJavaScriptのマージ作業</t>
    <rPh sb="19" eb="21">
      <t>サギョウ</t>
    </rPh>
    <phoneticPr fontId="8"/>
  </si>
  <si>
    <t>・ガチャ機能</t>
    <rPh sb="4" eb="6">
      <t>キノウ</t>
    </rPh>
    <phoneticPr fontId="8"/>
  </si>
  <si>
    <t>・画面デザイン、キャラデザイン</t>
    <rPh sb="1" eb="3">
      <t>ガメン</t>
    </rPh>
    <phoneticPr fontId="8"/>
  </si>
  <si>
    <t>・資料作成</t>
    <rPh sb="1" eb="3">
      <t>シリョウ</t>
    </rPh>
    <rPh sb="3" eb="5">
      <t>サクセイ</t>
    </rPh>
    <phoneticPr fontId="8"/>
  </si>
  <si>
    <t>・機能最終調整</t>
    <rPh sb="1" eb="3">
      <t>キノウ</t>
    </rPh>
    <rPh sb="3" eb="7">
      <t>サイシュウチョウセイ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</si>
</sst>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2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1"/>
      <color rgb="FF1D1C1D"/>
      <name val="Arial"/>
      <family val="2"/>
    </font>
    <font>
      <sz val="11"/>
      <color rgb="FF1D1C1D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1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7" xfId="0" applyFont="1" applyFill="1" applyBorder="1" applyAlignment="1">
      <alignment horizontal="center" vertical="center" shrinkToFit="1"/>
    </xf>
    <xf numFmtId="0" fontId="2" fillId="5" borderId="7" xfId="0" applyFont="1" applyFill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9" fontId="0" fillId="0" borderId="14" xfId="0" applyNumberFormat="1" applyFon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" fillId="5" borderId="1" xfId="0" applyFont="1" applyFill="1" applyBorder="1" applyAlignment="1">
      <alignment vertical="center" shrinkToFi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9" fontId="9" fillId="0" borderId="1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 shrinkToFit="1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shrinkToFit="1"/>
    </xf>
    <xf numFmtId="0" fontId="2" fillId="3" borderId="15" xfId="0" applyFont="1" applyFill="1" applyBorder="1" applyAlignment="1">
      <alignment horizontal="center" vertical="center" shrinkToFit="1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標準" xfId="0" builtinId="0"/>
  </cellStyles>
  <dxfs count="64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E880AC9C-96A0-4035-9BF1-055F6AE69B34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1756259-6740-44A2-AB0B-809CA34B5A7D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E550E46-F712-4370-A161-F089E4495A15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0752F6A-C5D9-46FA-BF74-E0ED8548B052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  <xdr:twoCellAnchor>
    <xdr:from>
      <xdr:col>27</xdr:col>
      <xdr:colOff>142875</xdr:colOff>
      <xdr:row>8</xdr:row>
      <xdr:rowOff>0</xdr:rowOff>
    </xdr:from>
    <xdr:to>
      <xdr:col>27</xdr:col>
      <xdr:colOff>152400</xdr:colOff>
      <xdr:row>25</xdr:row>
      <xdr:rowOff>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543A0A93-B594-47A1-A2DE-161C68363C2B}"/>
            </a:ext>
          </a:extLst>
        </xdr:cNvPr>
        <xdr:cNvCxnSpPr/>
      </xdr:nvCxnSpPr>
      <xdr:spPr>
        <a:xfrm>
          <a:off x="7810500" y="2028825"/>
          <a:ext cx="9525" cy="4962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E8BDBA95-90F5-4C0C-AB27-B4501820EE9F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6F2512E-0EA9-4CFB-B64F-201222064E37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B871A01-9D09-4C12-ADB1-53FD5C17286B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291CB7C-7758-4E0E-B5D5-853790DD0089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  <xdr:twoCellAnchor>
    <xdr:from>
      <xdr:col>26</xdr:col>
      <xdr:colOff>152400</xdr:colOff>
      <xdr:row>8</xdr:row>
      <xdr:rowOff>0</xdr:rowOff>
    </xdr:from>
    <xdr:to>
      <xdr:col>26</xdr:col>
      <xdr:colOff>161925</xdr:colOff>
      <xdr:row>25</xdr:row>
      <xdr:rowOff>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E876BC0F-0A5B-4D43-B188-0DF31DAE3B61}"/>
            </a:ext>
          </a:extLst>
        </xdr:cNvPr>
        <xdr:cNvCxnSpPr/>
      </xdr:nvCxnSpPr>
      <xdr:spPr>
        <a:xfrm>
          <a:off x="7534275" y="2028825"/>
          <a:ext cx="9525" cy="4962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65508AD-7C65-4087-BA37-9D3705310C74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C95B17A-178A-4426-BEBE-9BE85D0364CA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D469771-3A66-46D0-BB00-2DF7D9F7EBFF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311361E-C37E-40F7-8B8C-0B82637A57F8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  <xdr:twoCellAnchor>
    <xdr:from>
      <xdr:col>25</xdr:col>
      <xdr:colOff>133350</xdr:colOff>
      <xdr:row>8</xdr:row>
      <xdr:rowOff>0</xdr:rowOff>
    </xdr:from>
    <xdr:to>
      <xdr:col>25</xdr:col>
      <xdr:colOff>142875</xdr:colOff>
      <xdr:row>25</xdr:row>
      <xdr:rowOff>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B650237E-DBB9-497C-A32D-CDC291997AD3}"/>
            </a:ext>
          </a:extLst>
        </xdr:cNvPr>
        <xdr:cNvCxnSpPr/>
      </xdr:nvCxnSpPr>
      <xdr:spPr>
        <a:xfrm>
          <a:off x="7229475" y="2028825"/>
          <a:ext cx="9525" cy="4962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1A392D3-1B85-47C5-BE8B-00E15E28EA5C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938E6AB-D97E-4FA9-A75D-5C579C4E9E12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F1D4E01-B862-4F18-AAFE-EB12EC346C7E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1A7F9B1-6E4D-47FB-A625-B8A932B3A935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  <xdr:twoCellAnchor>
    <xdr:from>
      <xdr:col>22</xdr:col>
      <xdr:colOff>142875</xdr:colOff>
      <xdr:row>8</xdr:row>
      <xdr:rowOff>9525</xdr:rowOff>
    </xdr:from>
    <xdr:to>
      <xdr:col>22</xdr:col>
      <xdr:colOff>152400</xdr:colOff>
      <xdr:row>24</xdr:row>
      <xdr:rowOff>381000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B41B761C-EF0A-40B8-8706-A26CF88422C5}"/>
            </a:ext>
          </a:extLst>
        </xdr:cNvPr>
        <xdr:cNvCxnSpPr/>
      </xdr:nvCxnSpPr>
      <xdr:spPr>
        <a:xfrm>
          <a:off x="6381750" y="2038350"/>
          <a:ext cx="9525" cy="4943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CC5FE79-DAB5-4377-A260-EB01B8300DB5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EE4F2A-6313-4D85-BDA7-0EDCF8FAFFF4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BC23A2B-F10B-440E-AAE2-625A5D8E80A8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7E39E45-6C94-4A74-9CE7-94BC3FA44477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  <xdr:twoCellAnchor>
    <xdr:from>
      <xdr:col>21</xdr:col>
      <xdr:colOff>142875</xdr:colOff>
      <xdr:row>8</xdr:row>
      <xdr:rowOff>9525</xdr:rowOff>
    </xdr:from>
    <xdr:to>
      <xdr:col>21</xdr:col>
      <xdr:colOff>152400</xdr:colOff>
      <xdr:row>24</xdr:row>
      <xdr:rowOff>381000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39EDE281-8B89-4DE8-B48C-71030C2D5C07}"/>
            </a:ext>
          </a:extLst>
        </xdr:cNvPr>
        <xdr:cNvCxnSpPr/>
      </xdr:nvCxnSpPr>
      <xdr:spPr>
        <a:xfrm>
          <a:off x="6096000" y="2038350"/>
          <a:ext cx="9525" cy="4943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08BEAB0-C165-4BD7-896E-23D2EF20D90B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B9B542C-3C41-4E6C-B8B6-A553324362FF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A3DFF8A-CCE2-4319-AC08-00E48D31E96C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29DA0E7-8445-4DB1-956E-CF12E4ACCA8A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  <xdr:twoCellAnchor>
    <xdr:from>
      <xdr:col>20</xdr:col>
      <xdr:colOff>142875</xdr:colOff>
      <xdr:row>8</xdr:row>
      <xdr:rowOff>9525</xdr:rowOff>
    </xdr:from>
    <xdr:to>
      <xdr:col>20</xdr:col>
      <xdr:colOff>152400</xdr:colOff>
      <xdr:row>24</xdr:row>
      <xdr:rowOff>381000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5E4C7467-0C75-0285-4EE8-3D60F6C890E1}"/>
            </a:ext>
          </a:extLst>
        </xdr:cNvPr>
        <xdr:cNvCxnSpPr/>
      </xdr:nvCxnSpPr>
      <xdr:spPr>
        <a:xfrm>
          <a:off x="5810250" y="2038350"/>
          <a:ext cx="9525" cy="4943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6E69190-9176-470E-BA5B-C98586E50999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EFC482E-DD70-4D4C-ABC2-7AE7EA09C1EC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38D334D-6255-4445-B280-18CB02561FFF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879B70A-2984-40CD-B778-7216E41B3EBA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71ABF88-E6EC-4CFC-BCEA-D13A0BAC3A19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95725875-B090-49DF-BE96-2C9B4185EF26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8D255FE8-E1A0-4155-84D7-1F54D24B71DE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562A7-4C88-44B2-A826-87959FDD9383}">
  <dimension ref="A1:AN1000"/>
  <sheetViews>
    <sheetView tabSelected="1" topLeftCell="C13" workbookViewId="0">
      <selection activeCell="Y20" sqref="Y20"/>
    </sheetView>
  </sheetViews>
  <sheetFormatPr defaultColWidth="14.375" defaultRowHeight="15" customHeight="1"/>
  <cols>
    <col min="1" max="1" width="6.5" style="50" customWidth="1"/>
    <col min="2" max="5" width="3" style="50" customWidth="1"/>
    <col min="6" max="6" width="3.375" style="50" customWidth="1"/>
    <col min="7" max="36" width="3.75" style="50" customWidth="1"/>
    <col min="37" max="37" width="3.625" style="50" customWidth="1"/>
    <col min="38" max="38" width="11.375" style="50" customWidth="1"/>
    <col min="39" max="39" width="10.5" style="50" customWidth="1"/>
    <col min="40" max="40" width="11.5" style="50" customWidth="1"/>
    <col min="41" max="16384" width="14.375" style="50"/>
  </cols>
  <sheetData>
    <row r="1" spans="1:40" ht="16.5" customHeight="1">
      <c r="B1" s="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</row>
    <row r="2" spans="1:40" ht="22.5" customHeight="1">
      <c r="B2" s="80">
        <v>2022</v>
      </c>
      <c r="C2" s="74"/>
      <c r="D2" s="74"/>
      <c r="E2" s="49" t="s">
        <v>0</v>
      </c>
      <c r="F2" s="80">
        <v>6</v>
      </c>
      <c r="G2" s="74"/>
      <c r="H2" s="49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66" t="s">
        <v>3</v>
      </c>
      <c r="C4" s="67"/>
      <c r="D4" s="67"/>
      <c r="E4" s="68"/>
      <c r="F4" s="81" t="s">
        <v>33</v>
      </c>
      <c r="G4" s="67"/>
      <c r="H4" s="67"/>
      <c r="I4" s="67"/>
      <c r="J4" s="68"/>
      <c r="K4" s="66" t="s">
        <v>4</v>
      </c>
      <c r="L4" s="67"/>
      <c r="M4" s="67"/>
      <c r="N4" s="68"/>
      <c r="O4" s="81" t="s">
        <v>34</v>
      </c>
      <c r="P4" s="67"/>
      <c r="Q4" s="67"/>
      <c r="R4" s="67"/>
      <c r="S4" s="68"/>
      <c r="T4" s="66" t="s">
        <v>5</v>
      </c>
      <c r="U4" s="67"/>
      <c r="V4" s="67"/>
      <c r="W4" s="68"/>
      <c r="X4" s="69">
        <v>44722</v>
      </c>
      <c r="Y4" s="67"/>
      <c r="Z4" s="67"/>
      <c r="AA4" s="67"/>
      <c r="AB4" s="68"/>
      <c r="AC4" s="66" t="s">
        <v>6</v>
      </c>
      <c r="AD4" s="67"/>
      <c r="AE4" s="67"/>
      <c r="AF4" s="68"/>
      <c r="AG4" s="69">
        <v>44734</v>
      </c>
      <c r="AH4" s="67"/>
      <c r="AI4" s="67"/>
      <c r="AJ4" s="67"/>
      <c r="AK4" s="68"/>
    </row>
    <row r="5" spans="1:40" ht="18.75" customHeight="1"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</row>
    <row r="6" spans="1:40" ht="18.75" customHeight="1">
      <c r="B6" s="70"/>
      <c r="C6" s="71"/>
      <c r="D6" s="71"/>
      <c r="E6" s="72"/>
      <c r="F6" s="7" t="s">
        <v>1</v>
      </c>
      <c r="G6" s="79">
        <f>F2</f>
        <v>6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8"/>
    </row>
    <row r="7" spans="1:40" ht="22.5" customHeight="1">
      <c r="B7" s="73"/>
      <c r="C7" s="74"/>
      <c r="D7" s="74"/>
      <c r="E7" s="75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76"/>
      <c r="C8" s="77"/>
      <c r="D8" s="77"/>
      <c r="E8" s="78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64" t="s">
        <v>21</v>
      </c>
      <c r="B9" s="62" t="s">
        <v>19</v>
      </c>
      <c r="C9" s="55"/>
      <c r="D9" s="55"/>
      <c r="E9" s="55"/>
      <c r="F9" s="56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65"/>
      <c r="B10" s="62" t="s">
        <v>18</v>
      </c>
      <c r="C10" s="55"/>
      <c r="D10" s="55"/>
      <c r="E10" s="55"/>
      <c r="F10" s="56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65"/>
      <c r="B11" s="62" t="s">
        <v>15</v>
      </c>
      <c r="C11" s="55"/>
      <c r="D11" s="55"/>
      <c r="E11" s="55"/>
      <c r="F11" s="56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65"/>
      <c r="B12" s="62" t="s">
        <v>16</v>
      </c>
      <c r="C12" s="55"/>
      <c r="D12" s="55"/>
      <c r="E12" s="55"/>
      <c r="F12" s="56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24"/>
      <c r="AA12" s="24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53</v>
      </c>
      <c r="AM12" s="18" t="s">
        <v>63</v>
      </c>
      <c r="AN12" s="20">
        <v>0.3</v>
      </c>
    </row>
    <row r="13" spans="1:40" ht="22.5" customHeight="1">
      <c r="A13" s="65"/>
      <c r="B13" s="62" t="s">
        <v>17</v>
      </c>
      <c r="C13" s="55"/>
      <c r="D13" s="55"/>
      <c r="E13" s="55"/>
      <c r="F13" s="56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58" t="s">
        <v>22</v>
      </c>
      <c r="B14" s="53" t="s">
        <v>9</v>
      </c>
      <c r="C14" s="55"/>
      <c r="D14" s="55"/>
      <c r="E14" s="55"/>
      <c r="F14" s="56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59"/>
      <c r="B15" s="53" t="s">
        <v>10</v>
      </c>
      <c r="C15" s="55"/>
      <c r="D15" s="55"/>
      <c r="E15" s="55"/>
      <c r="F15" s="56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59"/>
      <c r="B16" s="53" t="s">
        <v>11</v>
      </c>
      <c r="C16" s="55"/>
      <c r="D16" s="55"/>
      <c r="E16" s="55"/>
      <c r="F16" s="56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24"/>
      <c r="U16" s="24"/>
      <c r="V16" s="24"/>
      <c r="W16" s="24"/>
      <c r="X16" s="11"/>
      <c r="Y16" s="11"/>
      <c r="AA16" s="24"/>
      <c r="AB16" s="15"/>
      <c r="AC16" s="15"/>
      <c r="AD16" s="15"/>
      <c r="AE16" s="11"/>
      <c r="AF16" s="11"/>
      <c r="AG16" s="11"/>
      <c r="AH16" s="11"/>
      <c r="AI16" s="11"/>
      <c r="AJ16" s="11"/>
      <c r="AK16" s="17"/>
      <c r="AL16" s="18" t="s">
        <v>59</v>
      </c>
      <c r="AM16" s="18" t="s">
        <v>60</v>
      </c>
      <c r="AN16" s="20">
        <v>0.9</v>
      </c>
    </row>
    <row r="17" spans="1:40" ht="22.5" customHeight="1">
      <c r="A17" s="59"/>
      <c r="B17" s="53" t="s">
        <v>12</v>
      </c>
      <c r="C17" s="55"/>
      <c r="D17" s="55"/>
      <c r="E17" s="55"/>
      <c r="F17" s="56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60" t="s">
        <v>23</v>
      </c>
      <c r="B18" s="62" t="s">
        <v>32</v>
      </c>
      <c r="C18" s="55"/>
      <c r="D18" s="55"/>
      <c r="E18" s="55"/>
      <c r="F18" s="56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61"/>
      <c r="B19" s="63" t="s">
        <v>43</v>
      </c>
      <c r="C19" s="53"/>
      <c r="D19" s="53"/>
      <c r="E19" s="53"/>
      <c r="F19" s="54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61"/>
      <c r="B20" s="53" t="s">
        <v>44</v>
      </c>
      <c r="C20" s="55"/>
      <c r="D20" s="55"/>
      <c r="E20" s="55"/>
      <c r="F20" s="56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61"/>
      <c r="B21" s="53" t="s">
        <v>45</v>
      </c>
      <c r="C21" s="53"/>
      <c r="D21" s="53"/>
      <c r="E21" s="53"/>
      <c r="F21" s="54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24"/>
      <c r="U21" s="24"/>
      <c r="V21" s="24"/>
      <c r="W21" s="24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61"/>
      <c r="B22" s="53" t="s">
        <v>46</v>
      </c>
      <c r="C22" s="53"/>
      <c r="D22" s="53"/>
      <c r="E22" s="53"/>
      <c r="F22" s="54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24"/>
      <c r="U22" s="24"/>
      <c r="V22" s="24"/>
      <c r="W22" s="24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30" t="s">
        <v>64</v>
      </c>
    </row>
    <row r="23" spans="1:40" ht="22.5" customHeight="1">
      <c r="A23" s="61"/>
      <c r="B23" s="53" t="s">
        <v>47</v>
      </c>
      <c r="C23" s="55"/>
      <c r="D23" s="55"/>
      <c r="E23" s="55"/>
      <c r="F23" s="56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24"/>
      <c r="U23" s="24"/>
      <c r="V23" s="24"/>
      <c r="W23" s="24"/>
      <c r="X23" s="11"/>
      <c r="Y23" s="11"/>
      <c r="Z23" s="24"/>
      <c r="AA23" s="24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59</v>
      </c>
      <c r="AM23" s="18" t="s">
        <v>53</v>
      </c>
      <c r="AN23" s="20">
        <v>0.9</v>
      </c>
    </row>
    <row r="24" spans="1:40" ht="22.5" customHeight="1">
      <c r="A24" s="61"/>
      <c r="B24" s="53" t="s">
        <v>48</v>
      </c>
      <c r="C24" s="55"/>
      <c r="D24" s="55"/>
      <c r="E24" s="55"/>
      <c r="F24" s="56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24"/>
      <c r="U24" s="24"/>
      <c r="V24" s="24"/>
      <c r="W24" s="24"/>
      <c r="X24" s="11"/>
      <c r="Y24" s="11"/>
      <c r="Z24" s="24"/>
      <c r="AA24" s="24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61</v>
      </c>
      <c r="AM24" s="18"/>
      <c r="AN24" s="20">
        <v>0.95</v>
      </c>
    </row>
    <row r="25" spans="1:40" ht="30.75" customHeight="1">
      <c r="A25" s="21" t="s">
        <v>24</v>
      </c>
      <c r="B25" s="57" t="s">
        <v>31</v>
      </c>
      <c r="C25" s="55"/>
      <c r="D25" s="55"/>
      <c r="E25" s="55"/>
      <c r="F25" s="56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24"/>
      <c r="AA25" s="24"/>
      <c r="AB25" s="15"/>
      <c r="AC25" s="15"/>
      <c r="AD25" s="15"/>
      <c r="AE25" s="11"/>
      <c r="AF25" s="11"/>
      <c r="AG25" s="15"/>
      <c r="AH25" s="15"/>
      <c r="AI25" s="15"/>
      <c r="AJ25" s="27" t="s">
        <v>14</v>
      </c>
      <c r="AK25" s="17"/>
      <c r="AL25" s="18" t="s">
        <v>62</v>
      </c>
      <c r="AM25" s="18" t="s">
        <v>41</v>
      </c>
      <c r="AN25" s="20">
        <v>0.3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 t="s">
        <v>65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52" t="s">
        <v>27</v>
      </c>
      <c r="D28" s="52"/>
      <c r="E28" s="52"/>
      <c r="F28" s="52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 t="s">
        <v>67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52" t="s">
        <v>28</v>
      </c>
      <c r="D29" s="52"/>
      <c r="E29" s="52"/>
      <c r="F29" s="52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 t="s">
        <v>68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52" t="s">
        <v>29</v>
      </c>
      <c r="D30" s="52"/>
      <c r="E30" s="52"/>
      <c r="F30" s="52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 t="s">
        <v>69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52" t="s">
        <v>30</v>
      </c>
      <c r="D31" s="52"/>
      <c r="E31" s="52"/>
      <c r="F31" s="52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C30:F30"/>
    <mergeCell ref="C31:F31"/>
    <mergeCell ref="B22:F22"/>
    <mergeCell ref="B23:F23"/>
    <mergeCell ref="B24:F24"/>
    <mergeCell ref="B25:F25"/>
    <mergeCell ref="C28:F28"/>
    <mergeCell ref="C29:F29"/>
    <mergeCell ref="A14:A17"/>
    <mergeCell ref="B14:F14"/>
    <mergeCell ref="B15:F15"/>
    <mergeCell ref="B16:F16"/>
    <mergeCell ref="B17:F17"/>
    <mergeCell ref="A18:A24"/>
    <mergeCell ref="B18:F18"/>
    <mergeCell ref="B19:F19"/>
    <mergeCell ref="B20:F20"/>
    <mergeCell ref="B21:F21"/>
    <mergeCell ref="A9:A13"/>
    <mergeCell ref="B9:F9"/>
    <mergeCell ref="B10:F10"/>
    <mergeCell ref="B11:F11"/>
    <mergeCell ref="B12:F12"/>
    <mergeCell ref="B13:F13"/>
    <mergeCell ref="T4:W4"/>
    <mergeCell ref="X4:AB4"/>
    <mergeCell ref="AC4:AF4"/>
    <mergeCell ref="AG4:AK4"/>
    <mergeCell ref="B6:E8"/>
    <mergeCell ref="G6:AK6"/>
    <mergeCell ref="B2:D2"/>
    <mergeCell ref="F2:G2"/>
    <mergeCell ref="B4:E4"/>
    <mergeCell ref="F4:J4"/>
    <mergeCell ref="K4:N4"/>
    <mergeCell ref="O4:S4"/>
  </mergeCells>
  <phoneticPr fontId="8"/>
  <conditionalFormatting sqref="G7">
    <cfRule type="expression" dxfId="63" priority="1">
      <formula>WEEKDAY(G$7)=7</formula>
    </cfRule>
  </conditionalFormatting>
  <conditionalFormatting sqref="G7">
    <cfRule type="expression" dxfId="62" priority="2">
      <formula>WEEKDAY(G$7)=1</formula>
    </cfRule>
  </conditionalFormatting>
  <conditionalFormatting sqref="G8">
    <cfRule type="expression" dxfId="61" priority="3">
      <formula>WEEKDAY(G$7)=7</formula>
    </cfRule>
  </conditionalFormatting>
  <conditionalFormatting sqref="G8">
    <cfRule type="expression" dxfId="60" priority="4">
      <formula>WEEKDAY(G$7)=1</formula>
    </cfRule>
  </conditionalFormatting>
  <conditionalFormatting sqref="H7:AK7">
    <cfRule type="expression" dxfId="59" priority="5">
      <formula>WEEKDAY(H$7)=7</formula>
    </cfRule>
  </conditionalFormatting>
  <conditionalFormatting sqref="H7:AK7">
    <cfRule type="expression" dxfId="58" priority="6">
      <formula>WEEKDAY(H$7)=1</formula>
    </cfRule>
  </conditionalFormatting>
  <conditionalFormatting sqref="H8:AK8">
    <cfRule type="expression" dxfId="57" priority="7">
      <formula>WEEKDAY(H$7)=7</formula>
    </cfRule>
  </conditionalFormatting>
  <conditionalFormatting sqref="H8:AK8">
    <cfRule type="expression" dxfId="56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06428-4C00-4105-8CF4-A28A86919D44}">
  <dimension ref="A1:AN1000"/>
  <sheetViews>
    <sheetView topLeftCell="C10" workbookViewId="0">
      <selection activeCell="AC15" sqref="AC15"/>
    </sheetView>
  </sheetViews>
  <sheetFormatPr defaultColWidth="14.375" defaultRowHeight="15" customHeight="1"/>
  <cols>
    <col min="1" max="1" width="6.5" style="47" customWidth="1"/>
    <col min="2" max="5" width="3" style="47" customWidth="1"/>
    <col min="6" max="6" width="3.375" style="47" customWidth="1"/>
    <col min="7" max="36" width="3.75" style="47" customWidth="1"/>
    <col min="37" max="37" width="3.625" style="47" customWidth="1"/>
    <col min="38" max="38" width="11.375" style="47" customWidth="1"/>
    <col min="39" max="39" width="10.5" style="47" customWidth="1"/>
    <col min="40" max="40" width="11.5" style="47" customWidth="1"/>
    <col min="41" max="16384" width="14.375" style="47"/>
  </cols>
  <sheetData>
    <row r="1" spans="1:40" ht="16.5" customHeight="1">
      <c r="B1" s="1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40" ht="22.5" customHeight="1">
      <c r="B2" s="80">
        <v>2022</v>
      </c>
      <c r="C2" s="74"/>
      <c r="D2" s="74"/>
      <c r="E2" s="48" t="s">
        <v>0</v>
      </c>
      <c r="F2" s="80">
        <v>6</v>
      </c>
      <c r="G2" s="74"/>
      <c r="H2" s="48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66" t="s">
        <v>3</v>
      </c>
      <c r="C4" s="67"/>
      <c r="D4" s="67"/>
      <c r="E4" s="68"/>
      <c r="F4" s="81" t="s">
        <v>33</v>
      </c>
      <c r="G4" s="67"/>
      <c r="H4" s="67"/>
      <c r="I4" s="67"/>
      <c r="J4" s="68"/>
      <c r="K4" s="66" t="s">
        <v>4</v>
      </c>
      <c r="L4" s="67"/>
      <c r="M4" s="67"/>
      <c r="N4" s="68"/>
      <c r="O4" s="81" t="s">
        <v>34</v>
      </c>
      <c r="P4" s="67"/>
      <c r="Q4" s="67"/>
      <c r="R4" s="67"/>
      <c r="S4" s="68"/>
      <c r="T4" s="66" t="s">
        <v>5</v>
      </c>
      <c r="U4" s="67"/>
      <c r="V4" s="67"/>
      <c r="W4" s="68"/>
      <c r="X4" s="69">
        <v>44722</v>
      </c>
      <c r="Y4" s="67"/>
      <c r="Z4" s="67"/>
      <c r="AA4" s="67"/>
      <c r="AB4" s="68"/>
      <c r="AC4" s="66" t="s">
        <v>6</v>
      </c>
      <c r="AD4" s="67"/>
      <c r="AE4" s="67"/>
      <c r="AF4" s="68"/>
      <c r="AG4" s="69">
        <v>44733</v>
      </c>
      <c r="AH4" s="67"/>
      <c r="AI4" s="67"/>
      <c r="AJ4" s="67"/>
      <c r="AK4" s="68"/>
    </row>
    <row r="5" spans="1:40" ht="18.75" customHeight="1"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</row>
    <row r="6" spans="1:40" ht="18.75" customHeight="1">
      <c r="B6" s="70"/>
      <c r="C6" s="71"/>
      <c r="D6" s="71"/>
      <c r="E6" s="72"/>
      <c r="F6" s="7" t="s">
        <v>1</v>
      </c>
      <c r="G6" s="79">
        <f>F2</f>
        <v>6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8"/>
    </row>
    <row r="7" spans="1:40" ht="22.5" customHeight="1">
      <c r="B7" s="73"/>
      <c r="C7" s="74"/>
      <c r="D7" s="74"/>
      <c r="E7" s="75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76"/>
      <c r="C8" s="77"/>
      <c r="D8" s="77"/>
      <c r="E8" s="78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64" t="s">
        <v>21</v>
      </c>
      <c r="B9" s="62" t="s">
        <v>19</v>
      </c>
      <c r="C9" s="55"/>
      <c r="D9" s="55"/>
      <c r="E9" s="55"/>
      <c r="F9" s="56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65"/>
      <c r="B10" s="62" t="s">
        <v>18</v>
      </c>
      <c r="C10" s="55"/>
      <c r="D10" s="55"/>
      <c r="E10" s="55"/>
      <c r="F10" s="56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65"/>
      <c r="B11" s="62" t="s">
        <v>15</v>
      </c>
      <c r="C11" s="55"/>
      <c r="D11" s="55"/>
      <c r="E11" s="55"/>
      <c r="F11" s="56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65"/>
      <c r="B12" s="62" t="s">
        <v>16</v>
      </c>
      <c r="C12" s="55"/>
      <c r="D12" s="55"/>
      <c r="E12" s="55"/>
      <c r="F12" s="56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24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53</v>
      </c>
      <c r="AM12" s="18" t="s">
        <v>63</v>
      </c>
      <c r="AN12" s="20">
        <v>0.1</v>
      </c>
    </row>
    <row r="13" spans="1:40" ht="22.5" customHeight="1">
      <c r="A13" s="65"/>
      <c r="B13" s="62" t="s">
        <v>17</v>
      </c>
      <c r="C13" s="55"/>
      <c r="D13" s="55"/>
      <c r="E13" s="55"/>
      <c r="F13" s="56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58" t="s">
        <v>22</v>
      </c>
      <c r="B14" s="53" t="s">
        <v>9</v>
      </c>
      <c r="C14" s="55"/>
      <c r="D14" s="55"/>
      <c r="E14" s="55"/>
      <c r="F14" s="56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59"/>
      <c r="B15" s="53" t="s">
        <v>10</v>
      </c>
      <c r="C15" s="55"/>
      <c r="D15" s="55"/>
      <c r="E15" s="55"/>
      <c r="F15" s="56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59"/>
      <c r="B16" s="53" t="s">
        <v>11</v>
      </c>
      <c r="C16" s="55"/>
      <c r="D16" s="55"/>
      <c r="E16" s="55"/>
      <c r="F16" s="56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24"/>
      <c r="U16" s="24"/>
      <c r="V16" s="24"/>
      <c r="W16" s="24"/>
      <c r="X16" s="11"/>
      <c r="Y16" s="11"/>
      <c r="Z16" s="24"/>
      <c r="AA16" s="15"/>
      <c r="AB16" s="15"/>
      <c r="AC16" s="15"/>
      <c r="AD16" s="15"/>
      <c r="AE16" s="11"/>
      <c r="AF16" s="11"/>
      <c r="AG16" s="11"/>
      <c r="AH16" s="11"/>
      <c r="AI16" s="11"/>
      <c r="AJ16" s="11"/>
      <c r="AK16" s="17"/>
      <c r="AL16" s="18" t="s">
        <v>59</v>
      </c>
      <c r="AM16" s="18" t="s">
        <v>60</v>
      </c>
      <c r="AN16" s="20">
        <v>1</v>
      </c>
    </row>
    <row r="17" spans="1:40" ht="22.5" customHeight="1">
      <c r="A17" s="59"/>
      <c r="B17" s="53" t="s">
        <v>12</v>
      </c>
      <c r="C17" s="55"/>
      <c r="D17" s="55"/>
      <c r="E17" s="55"/>
      <c r="F17" s="56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60" t="s">
        <v>23</v>
      </c>
      <c r="B18" s="62" t="s">
        <v>32</v>
      </c>
      <c r="C18" s="55"/>
      <c r="D18" s="55"/>
      <c r="E18" s="55"/>
      <c r="F18" s="56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61"/>
      <c r="B19" s="63" t="s">
        <v>43</v>
      </c>
      <c r="C19" s="53"/>
      <c r="D19" s="53"/>
      <c r="E19" s="53"/>
      <c r="F19" s="54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61"/>
      <c r="B20" s="53" t="s">
        <v>44</v>
      </c>
      <c r="C20" s="55"/>
      <c r="D20" s="55"/>
      <c r="E20" s="55"/>
      <c r="F20" s="56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61"/>
      <c r="B21" s="53" t="s">
        <v>45</v>
      </c>
      <c r="C21" s="53"/>
      <c r="D21" s="53"/>
      <c r="E21" s="53"/>
      <c r="F21" s="54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24"/>
      <c r="U21" s="24"/>
      <c r="V21" s="24"/>
      <c r="W21" s="24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61"/>
      <c r="B22" s="53" t="s">
        <v>46</v>
      </c>
      <c r="C22" s="53"/>
      <c r="D22" s="53"/>
      <c r="E22" s="53"/>
      <c r="F22" s="54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24"/>
      <c r="U22" s="24"/>
      <c r="V22" s="24"/>
      <c r="W22" s="24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30" t="s">
        <v>64</v>
      </c>
    </row>
    <row r="23" spans="1:40" ht="22.5" customHeight="1">
      <c r="A23" s="61"/>
      <c r="B23" s="53" t="s">
        <v>47</v>
      </c>
      <c r="C23" s="55"/>
      <c r="D23" s="55"/>
      <c r="E23" s="55"/>
      <c r="F23" s="56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24"/>
      <c r="U23" s="24"/>
      <c r="V23" s="24"/>
      <c r="W23" s="24"/>
      <c r="X23" s="11"/>
      <c r="Y23" s="11"/>
      <c r="Z23" s="24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59</v>
      </c>
      <c r="AM23" s="18" t="s">
        <v>53</v>
      </c>
      <c r="AN23" s="20">
        <v>0.5</v>
      </c>
    </row>
    <row r="24" spans="1:40" ht="22.5" customHeight="1">
      <c r="A24" s="61"/>
      <c r="B24" s="53" t="s">
        <v>48</v>
      </c>
      <c r="C24" s="55"/>
      <c r="D24" s="55"/>
      <c r="E24" s="55"/>
      <c r="F24" s="56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24"/>
      <c r="U24" s="24"/>
      <c r="V24" s="24"/>
      <c r="W24" s="24"/>
      <c r="X24" s="11"/>
      <c r="Y24" s="11"/>
      <c r="Z24" s="24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61</v>
      </c>
      <c r="AM24" s="18"/>
      <c r="AN24" s="20">
        <v>0.7</v>
      </c>
    </row>
    <row r="25" spans="1:40" ht="30.75" customHeight="1">
      <c r="A25" s="21" t="s">
        <v>24</v>
      </c>
      <c r="B25" s="57" t="s">
        <v>31</v>
      </c>
      <c r="C25" s="55"/>
      <c r="D25" s="55"/>
      <c r="E25" s="55"/>
      <c r="F25" s="56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24"/>
      <c r="AA25" s="15"/>
      <c r="AB25" s="15"/>
      <c r="AC25" s="15"/>
      <c r="AD25" s="15"/>
      <c r="AE25" s="11"/>
      <c r="AF25" s="11"/>
      <c r="AG25" s="15"/>
      <c r="AH25" s="15"/>
      <c r="AI25" s="15"/>
      <c r="AJ25" s="27" t="s">
        <v>14</v>
      </c>
      <c r="AK25" s="17"/>
      <c r="AL25" s="18" t="s">
        <v>62</v>
      </c>
      <c r="AM25" s="18" t="s">
        <v>41</v>
      </c>
      <c r="AN25" s="20">
        <v>0.2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 t="s">
        <v>65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52" t="s">
        <v>27</v>
      </c>
      <c r="D28" s="52"/>
      <c r="E28" s="52"/>
      <c r="F28" s="52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 t="s">
        <v>66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52" t="s">
        <v>28</v>
      </c>
      <c r="D29" s="52"/>
      <c r="E29" s="52"/>
      <c r="F29" s="52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 t="s">
        <v>67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52" t="s">
        <v>29</v>
      </c>
      <c r="D30" s="52"/>
      <c r="E30" s="52"/>
      <c r="F30" s="52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 t="s">
        <v>68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52" t="s">
        <v>30</v>
      </c>
      <c r="D31" s="52"/>
      <c r="E31" s="52"/>
      <c r="F31" s="52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B2:D2"/>
    <mergeCell ref="F2:G2"/>
    <mergeCell ref="B4:E4"/>
    <mergeCell ref="F4:J4"/>
    <mergeCell ref="K4:N4"/>
    <mergeCell ref="T4:W4"/>
    <mergeCell ref="X4:AB4"/>
    <mergeCell ref="AC4:AF4"/>
    <mergeCell ref="AG4:AK4"/>
    <mergeCell ref="B6:E8"/>
    <mergeCell ref="G6:AK6"/>
    <mergeCell ref="O4:S4"/>
    <mergeCell ref="A9:A13"/>
    <mergeCell ref="B9:F9"/>
    <mergeCell ref="B10:F10"/>
    <mergeCell ref="B11:F11"/>
    <mergeCell ref="B12:F12"/>
    <mergeCell ref="B13:F13"/>
    <mergeCell ref="A18:A24"/>
    <mergeCell ref="B18:F18"/>
    <mergeCell ref="B19:F19"/>
    <mergeCell ref="B20:F20"/>
    <mergeCell ref="B21:F21"/>
    <mergeCell ref="A14:A17"/>
    <mergeCell ref="B14:F14"/>
    <mergeCell ref="B15:F15"/>
    <mergeCell ref="B16:F16"/>
    <mergeCell ref="B17:F17"/>
    <mergeCell ref="C30:F30"/>
    <mergeCell ref="C31:F31"/>
    <mergeCell ref="B22:F22"/>
    <mergeCell ref="B23:F23"/>
    <mergeCell ref="B24:F24"/>
    <mergeCell ref="B25:F25"/>
    <mergeCell ref="C28:F28"/>
    <mergeCell ref="C29:F29"/>
  </mergeCells>
  <phoneticPr fontId="8"/>
  <conditionalFormatting sqref="G7">
    <cfRule type="expression" dxfId="55" priority="1">
      <formula>WEEKDAY(G$7)=7</formula>
    </cfRule>
  </conditionalFormatting>
  <conditionalFormatting sqref="G7">
    <cfRule type="expression" dxfId="54" priority="2">
      <formula>WEEKDAY(G$7)=1</formula>
    </cfRule>
  </conditionalFormatting>
  <conditionalFormatting sqref="G8">
    <cfRule type="expression" dxfId="53" priority="3">
      <formula>WEEKDAY(G$7)=7</formula>
    </cfRule>
  </conditionalFormatting>
  <conditionalFormatting sqref="G8">
    <cfRule type="expression" dxfId="52" priority="4">
      <formula>WEEKDAY(G$7)=1</formula>
    </cfRule>
  </conditionalFormatting>
  <conditionalFormatting sqref="H7:AK7">
    <cfRule type="expression" dxfId="51" priority="5">
      <formula>WEEKDAY(H$7)=7</formula>
    </cfRule>
  </conditionalFormatting>
  <conditionalFormatting sqref="H7:AK7">
    <cfRule type="expression" dxfId="50" priority="6">
      <formula>WEEKDAY(H$7)=1</formula>
    </cfRule>
  </conditionalFormatting>
  <conditionalFormatting sqref="H8:AK8">
    <cfRule type="expression" dxfId="49" priority="7">
      <formula>WEEKDAY(H$7)=7</formula>
    </cfRule>
  </conditionalFormatting>
  <conditionalFormatting sqref="H8:AK8">
    <cfRule type="expression" dxfId="48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5265-34DE-4862-A0CA-A48625247F70}">
  <dimension ref="A1:AN1000"/>
  <sheetViews>
    <sheetView topLeftCell="A10" workbookViewId="0">
      <selection activeCell="X24" sqref="X24"/>
    </sheetView>
  </sheetViews>
  <sheetFormatPr defaultColWidth="14.375" defaultRowHeight="15" customHeight="1"/>
  <cols>
    <col min="1" max="1" width="6.5" style="44" customWidth="1"/>
    <col min="2" max="5" width="3" style="44" customWidth="1"/>
    <col min="6" max="6" width="3.375" style="44" customWidth="1"/>
    <col min="7" max="36" width="3.75" style="44" customWidth="1"/>
    <col min="37" max="37" width="3.625" style="44" customWidth="1"/>
    <col min="38" max="38" width="11.375" style="44" customWidth="1"/>
    <col min="39" max="39" width="10.5" style="44" customWidth="1"/>
    <col min="40" max="40" width="11.5" style="44" customWidth="1"/>
    <col min="41" max="16384" width="14.375" style="44"/>
  </cols>
  <sheetData>
    <row r="1" spans="1:40" ht="16.5" customHeight="1">
      <c r="B1" s="1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40" ht="22.5" customHeight="1">
      <c r="B2" s="80">
        <v>2022</v>
      </c>
      <c r="C2" s="74"/>
      <c r="D2" s="74"/>
      <c r="E2" s="43" t="s">
        <v>0</v>
      </c>
      <c r="F2" s="80">
        <v>6</v>
      </c>
      <c r="G2" s="74"/>
      <c r="H2" s="43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66" t="s">
        <v>3</v>
      </c>
      <c r="C4" s="67"/>
      <c r="D4" s="67"/>
      <c r="E4" s="68"/>
      <c r="F4" s="81" t="s">
        <v>33</v>
      </c>
      <c r="G4" s="67"/>
      <c r="H4" s="67"/>
      <c r="I4" s="67"/>
      <c r="J4" s="68"/>
      <c r="K4" s="66" t="s">
        <v>4</v>
      </c>
      <c r="L4" s="67"/>
      <c r="M4" s="67"/>
      <c r="N4" s="68"/>
      <c r="O4" s="81" t="s">
        <v>34</v>
      </c>
      <c r="P4" s="67"/>
      <c r="Q4" s="67"/>
      <c r="R4" s="67"/>
      <c r="S4" s="68"/>
      <c r="T4" s="66" t="s">
        <v>5</v>
      </c>
      <c r="U4" s="67"/>
      <c r="V4" s="67"/>
      <c r="W4" s="68"/>
      <c r="X4" s="69">
        <v>44722</v>
      </c>
      <c r="Y4" s="67"/>
      <c r="Z4" s="67"/>
      <c r="AA4" s="67"/>
      <c r="AB4" s="68"/>
      <c r="AC4" s="66" t="s">
        <v>6</v>
      </c>
      <c r="AD4" s="67"/>
      <c r="AE4" s="67"/>
      <c r="AF4" s="68"/>
      <c r="AG4" s="69">
        <v>44732</v>
      </c>
      <c r="AH4" s="67"/>
      <c r="AI4" s="67"/>
      <c r="AJ4" s="67"/>
      <c r="AK4" s="68"/>
    </row>
    <row r="5" spans="1:40" ht="18.75" customHeight="1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40" ht="18.75" customHeight="1">
      <c r="B6" s="70"/>
      <c r="C6" s="71"/>
      <c r="D6" s="71"/>
      <c r="E6" s="72"/>
      <c r="F6" s="7" t="s">
        <v>1</v>
      </c>
      <c r="G6" s="79">
        <f>F2</f>
        <v>6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8"/>
    </row>
    <row r="7" spans="1:40" ht="22.5" customHeight="1">
      <c r="B7" s="73"/>
      <c r="C7" s="74"/>
      <c r="D7" s="74"/>
      <c r="E7" s="75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76"/>
      <c r="C8" s="77"/>
      <c r="D8" s="77"/>
      <c r="E8" s="78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64" t="s">
        <v>21</v>
      </c>
      <c r="B9" s="62" t="s">
        <v>19</v>
      </c>
      <c r="C9" s="55"/>
      <c r="D9" s="55"/>
      <c r="E9" s="55"/>
      <c r="F9" s="56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65"/>
      <c r="B10" s="62" t="s">
        <v>18</v>
      </c>
      <c r="C10" s="55"/>
      <c r="D10" s="55"/>
      <c r="E10" s="55"/>
      <c r="F10" s="56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65"/>
      <c r="B11" s="62" t="s">
        <v>15</v>
      </c>
      <c r="C11" s="55"/>
      <c r="D11" s="55"/>
      <c r="E11" s="55"/>
      <c r="F11" s="56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65"/>
      <c r="B12" s="62" t="s">
        <v>16</v>
      </c>
      <c r="C12" s="55"/>
      <c r="D12" s="55"/>
      <c r="E12" s="55"/>
      <c r="F12" s="56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65"/>
      <c r="B13" s="62" t="s">
        <v>17</v>
      </c>
      <c r="C13" s="55"/>
      <c r="D13" s="55"/>
      <c r="E13" s="55"/>
      <c r="F13" s="56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58" t="s">
        <v>22</v>
      </c>
      <c r="B14" s="53" t="s">
        <v>9</v>
      </c>
      <c r="C14" s="55"/>
      <c r="D14" s="55"/>
      <c r="E14" s="55"/>
      <c r="F14" s="56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59"/>
      <c r="B15" s="53" t="s">
        <v>10</v>
      </c>
      <c r="C15" s="55"/>
      <c r="D15" s="55"/>
      <c r="E15" s="55"/>
      <c r="F15" s="56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59"/>
      <c r="B16" s="53" t="s">
        <v>11</v>
      </c>
      <c r="C16" s="55"/>
      <c r="D16" s="55"/>
      <c r="E16" s="55"/>
      <c r="F16" s="56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24"/>
      <c r="U16" s="24"/>
      <c r="V16" s="24"/>
      <c r="W16" s="24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 t="s">
        <v>55</v>
      </c>
      <c r="AN16" s="20">
        <v>1</v>
      </c>
    </row>
    <row r="17" spans="1:40" ht="22.5" customHeight="1">
      <c r="A17" s="59"/>
      <c r="B17" s="53" t="s">
        <v>12</v>
      </c>
      <c r="C17" s="55"/>
      <c r="D17" s="55"/>
      <c r="E17" s="55"/>
      <c r="F17" s="56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60" t="s">
        <v>23</v>
      </c>
      <c r="B18" s="62" t="s">
        <v>32</v>
      </c>
      <c r="C18" s="55"/>
      <c r="D18" s="55"/>
      <c r="E18" s="55"/>
      <c r="F18" s="56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61"/>
      <c r="B19" s="63" t="s">
        <v>43</v>
      </c>
      <c r="C19" s="53"/>
      <c r="D19" s="53"/>
      <c r="E19" s="53"/>
      <c r="F19" s="54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61"/>
      <c r="B20" s="53" t="s">
        <v>44</v>
      </c>
      <c r="C20" s="55"/>
      <c r="D20" s="55"/>
      <c r="E20" s="55"/>
      <c r="F20" s="56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61"/>
      <c r="B21" s="53" t="s">
        <v>45</v>
      </c>
      <c r="C21" s="53"/>
      <c r="D21" s="53"/>
      <c r="E21" s="53"/>
      <c r="F21" s="54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24"/>
      <c r="U21" s="24"/>
      <c r="V21" s="24"/>
      <c r="W21" s="24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61"/>
      <c r="B22" s="53" t="s">
        <v>46</v>
      </c>
      <c r="C22" s="53"/>
      <c r="D22" s="53"/>
      <c r="E22" s="53"/>
      <c r="F22" s="54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24"/>
      <c r="U22" s="24"/>
      <c r="V22" s="24"/>
      <c r="W22" s="24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0.9</v>
      </c>
    </row>
    <row r="23" spans="1:40" ht="22.5" customHeight="1">
      <c r="A23" s="61"/>
      <c r="B23" s="53" t="s">
        <v>47</v>
      </c>
      <c r="C23" s="55"/>
      <c r="D23" s="55"/>
      <c r="E23" s="55"/>
      <c r="F23" s="56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24"/>
      <c r="U23" s="24"/>
      <c r="V23" s="24"/>
      <c r="W23" s="24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0.4</v>
      </c>
    </row>
    <row r="24" spans="1:40" ht="22.5" customHeight="1">
      <c r="A24" s="61"/>
      <c r="B24" s="53" t="s">
        <v>48</v>
      </c>
      <c r="C24" s="55"/>
      <c r="D24" s="55"/>
      <c r="E24" s="55"/>
      <c r="F24" s="56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24"/>
      <c r="U24" s="24"/>
      <c r="V24" s="24"/>
      <c r="W24" s="24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0.3</v>
      </c>
    </row>
    <row r="25" spans="1:40" ht="30.75" customHeight="1">
      <c r="A25" s="21" t="s">
        <v>24</v>
      </c>
      <c r="B25" s="57" t="s">
        <v>31</v>
      </c>
      <c r="C25" s="55"/>
      <c r="D25" s="55"/>
      <c r="E25" s="55"/>
      <c r="F25" s="56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 t="s">
        <v>56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52" t="s">
        <v>27</v>
      </c>
      <c r="D28" s="52"/>
      <c r="E28" s="52"/>
      <c r="F28" s="52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 t="s">
        <v>58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52" t="s">
        <v>28</v>
      </c>
      <c r="D29" s="52"/>
      <c r="E29" s="52"/>
      <c r="F29" s="52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 t="s">
        <v>57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52" t="s">
        <v>29</v>
      </c>
      <c r="D30" s="52"/>
      <c r="E30" s="52"/>
      <c r="F30" s="52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 t="s">
        <v>57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52" t="s">
        <v>30</v>
      </c>
      <c r="D31" s="52"/>
      <c r="E31" s="52"/>
      <c r="F31" s="52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B2:D2"/>
    <mergeCell ref="F2:G2"/>
    <mergeCell ref="B4:E4"/>
    <mergeCell ref="F4:J4"/>
    <mergeCell ref="K4:N4"/>
    <mergeCell ref="T4:W4"/>
    <mergeCell ref="X4:AB4"/>
    <mergeCell ref="AC4:AF4"/>
    <mergeCell ref="AG4:AK4"/>
    <mergeCell ref="B6:E8"/>
    <mergeCell ref="G6:AK6"/>
    <mergeCell ref="O4:S4"/>
    <mergeCell ref="A9:A13"/>
    <mergeCell ref="B9:F9"/>
    <mergeCell ref="B10:F10"/>
    <mergeCell ref="B11:F11"/>
    <mergeCell ref="B12:F12"/>
    <mergeCell ref="B13:F13"/>
    <mergeCell ref="A18:A24"/>
    <mergeCell ref="B18:F18"/>
    <mergeCell ref="B19:F19"/>
    <mergeCell ref="B20:F20"/>
    <mergeCell ref="B21:F21"/>
    <mergeCell ref="A14:A17"/>
    <mergeCell ref="B14:F14"/>
    <mergeCell ref="B15:F15"/>
    <mergeCell ref="B16:F16"/>
    <mergeCell ref="B17:F17"/>
    <mergeCell ref="C30:F30"/>
    <mergeCell ref="C31:F31"/>
    <mergeCell ref="B22:F22"/>
    <mergeCell ref="B23:F23"/>
    <mergeCell ref="B24:F24"/>
    <mergeCell ref="B25:F25"/>
    <mergeCell ref="C28:F28"/>
    <mergeCell ref="C29:F29"/>
  </mergeCells>
  <phoneticPr fontId="8"/>
  <conditionalFormatting sqref="G7">
    <cfRule type="expression" dxfId="47" priority="1">
      <formula>WEEKDAY(G$7)=7</formula>
    </cfRule>
  </conditionalFormatting>
  <conditionalFormatting sqref="G7">
    <cfRule type="expression" dxfId="46" priority="2">
      <formula>WEEKDAY(G$7)=1</formula>
    </cfRule>
  </conditionalFormatting>
  <conditionalFormatting sqref="G8">
    <cfRule type="expression" dxfId="45" priority="3">
      <formula>WEEKDAY(G$7)=7</formula>
    </cfRule>
  </conditionalFormatting>
  <conditionalFormatting sqref="G8">
    <cfRule type="expression" dxfId="44" priority="4">
      <formula>WEEKDAY(G$7)=1</formula>
    </cfRule>
  </conditionalFormatting>
  <conditionalFormatting sqref="H7:AK7">
    <cfRule type="expression" dxfId="43" priority="5">
      <formula>WEEKDAY(H$7)=7</formula>
    </cfRule>
  </conditionalFormatting>
  <conditionalFormatting sqref="H7:AK7">
    <cfRule type="expression" dxfId="42" priority="6">
      <formula>WEEKDAY(H$7)=1</formula>
    </cfRule>
  </conditionalFormatting>
  <conditionalFormatting sqref="H8:AK8">
    <cfRule type="expression" dxfId="41" priority="7">
      <formula>WEEKDAY(H$7)=7</formula>
    </cfRule>
  </conditionalFormatting>
  <conditionalFormatting sqref="H8:AK8">
    <cfRule type="expression" dxfId="40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6627-9DA9-4E05-B648-7D809249D5C9}">
  <dimension ref="A1:AN1000"/>
  <sheetViews>
    <sheetView topLeftCell="A19" workbookViewId="0">
      <selection activeCell="J33" sqref="J33"/>
    </sheetView>
  </sheetViews>
  <sheetFormatPr defaultColWidth="14.375" defaultRowHeight="15" customHeight="1"/>
  <cols>
    <col min="1" max="1" width="6.5" style="41" customWidth="1"/>
    <col min="2" max="5" width="3" style="41" customWidth="1"/>
    <col min="6" max="6" width="3.375" style="41" customWidth="1"/>
    <col min="7" max="36" width="3.75" style="41" customWidth="1"/>
    <col min="37" max="37" width="3.625" style="41" customWidth="1"/>
    <col min="38" max="38" width="11.375" style="41" customWidth="1"/>
    <col min="39" max="39" width="10.5" style="41" customWidth="1"/>
    <col min="40" max="40" width="11.5" style="41" customWidth="1"/>
    <col min="41" max="16384" width="14.375" style="41"/>
  </cols>
  <sheetData>
    <row r="1" spans="1:40" ht="16.5" customHeight="1">
      <c r="B1" s="1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</row>
    <row r="2" spans="1:40" ht="22.5" customHeight="1">
      <c r="B2" s="80">
        <v>2022</v>
      </c>
      <c r="C2" s="74"/>
      <c r="D2" s="74"/>
      <c r="E2" s="42" t="s">
        <v>0</v>
      </c>
      <c r="F2" s="80">
        <v>6</v>
      </c>
      <c r="G2" s="74"/>
      <c r="H2" s="4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66" t="s">
        <v>3</v>
      </c>
      <c r="C4" s="67"/>
      <c r="D4" s="67"/>
      <c r="E4" s="68"/>
      <c r="F4" s="81" t="s">
        <v>33</v>
      </c>
      <c r="G4" s="67"/>
      <c r="H4" s="67"/>
      <c r="I4" s="67"/>
      <c r="J4" s="68"/>
      <c r="K4" s="66" t="s">
        <v>4</v>
      </c>
      <c r="L4" s="67"/>
      <c r="M4" s="67"/>
      <c r="N4" s="68"/>
      <c r="O4" s="81" t="s">
        <v>34</v>
      </c>
      <c r="P4" s="67"/>
      <c r="Q4" s="67"/>
      <c r="R4" s="67"/>
      <c r="S4" s="68"/>
      <c r="T4" s="66" t="s">
        <v>5</v>
      </c>
      <c r="U4" s="67"/>
      <c r="V4" s="67"/>
      <c r="W4" s="68"/>
      <c r="X4" s="69">
        <v>44722</v>
      </c>
      <c r="Y4" s="67"/>
      <c r="Z4" s="67"/>
      <c r="AA4" s="67"/>
      <c r="AB4" s="68"/>
      <c r="AC4" s="66" t="s">
        <v>6</v>
      </c>
      <c r="AD4" s="67"/>
      <c r="AE4" s="67"/>
      <c r="AF4" s="68"/>
      <c r="AG4" s="69">
        <v>44729</v>
      </c>
      <c r="AH4" s="67"/>
      <c r="AI4" s="67"/>
      <c r="AJ4" s="67"/>
      <c r="AK4" s="68"/>
    </row>
    <row r="5" spans="1:40" ht="18.75" customHeight="1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 spans="1:40" ht="18.75" customHeight="1">
      <c r="B6" s="70"/>
      <c r="C6" s="71"/>
      <c r="D6" s="71"/>
      <c r="E6" s="72"/>
      <c r="F6" s="7" t="s">
        <v>1</v>
      </c>
      <c r="G6" s="79">
        <f>F2</f>
        <v>6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8"/>
    </row>
    <row r="7" spans="1:40" ht="22.5" customHeight="1">
      <c r="B7" s="73"/>
      <c r="C7" s="74"/>
      <c r="D7" s="74"/>
      <c r="E7" s="75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76"/>
      <c r="C8" s="77"/>
      <c r="D8" s="77"/>
      <c r="E8" s="78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64" t="s">
        <v>21</v>
      </c>
      <c r="B9" s="62" t="s">
        <v>19</v>
      </c>
      <c r="C9" s="55"/>
      <c r="D9" s="55"/>
      <c r="E9" s="55"/>
      <c r="F9" s="56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65"/>
      <c r="B10" s="62" t="s">
        <v>18</v>
      </c>
      <c r="C10" s="55"/>
      <c r="D10" s="55"/>
      <c r="E10" s="55"/>
      <c r="F10" s="56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65"/>
      <c r="B11" s="62" t="s">
        <v>15</v>
      </c>
      <c r="C11" s="55"/>
      <c r="D11" s="55"/>
      <c r="E11" s="55"/>
      <c r="F11" s="56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65"/>
      <c r="B12" s="62" t="s">
        <v>16</v>
      </c>
      <c r="C12" s="55"/>
      <c r="D12" s="55"/>
      <c r="E12" s="55"/>
      <c r="F12" s="56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65"/>
      <c r="B13" s="62" t="s">
        <v>17</v>
      </c>
      <c r="C13" s="55"/>
      <c r="D13" s="55"/>
      <c r="E13" s="55"/>
      <c r="F13" s="56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58" t="s">
        <v>22</v>
      </c>
      <c r="B14" s="53" t="s">
        <v>9</v>
      </c>
      <c r="C14" s="55"/>
      <c r="D14" s="55"/>
      <c r="E14" s="55"/>
      <c r="F14" s="56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59"/>
      <c r="B15" s="53" t="s">
        <v>10</v>
      </c>
      <c r="C15" s="55"/>
      <c r="D15" s="55"/>
      <c r="E15" s="55"/>
      <c r="F15" s="56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59"/>
      <c r="B16" s="53" t="s">
        <v>11</v>
      </c>
      <c r="C16" s="55"/>
      <c r="D16" s="55"/>
      <c r="E16" s="55"/>
      <c r="F16" s="56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24"/>
      <c r="U16" s="24"/>
      <c r="V16" s="24"/>
      <c r="W16" s="1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 t="s">
        <v>55</v>
      </c>
      <c r="AN16" s="20">
        <v>1</v>
      </c>
    </row>
    <row r="17" spans="1:40" ht="22.5" customHeight="1">
      <c r="A17" s="59"/>
      <c r="B17" s="53" t="s">
        <v>12</v>
      </c>
      <c r="C17" s="55"/>
      <c r="D17" s="55"/>
      <c r="E17" s="55"/>
      <c r="F17" s="56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60" t="s">
        <v>23</v>
      </c>
      <c r="B18" s="62" t="s">
        <v>32</v>
      </c>
      <c r="C18" s="55"/>
      <c r="D18" s="55"/>
      <c r="E18" s="55"/>
      <c r="F18" s="56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61"/>
      <c r="B19" s="63" t="s">
        <v>43</v>
      </c>
      <c r="C19" s="53"/>
      <c r="D19" s="53"/>
      <c r="E19" s="53"/>
      <c r="F19" s="54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61"/>
      <c r="B20" s="53" t="s">
        <v>44</v>
      </c>
      <c r="C20" s="55"/>
      <c r="D20" s="55"/>
      <c r="E20" s="55"/>
      <c r="F20" s="56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61"/>
      <c r="B21" s="53" t="s">
        <v>45</v>
      </c>
      <c r="C21" s="53"/>
      <c r="D21" s="53"/>
      <c r="E21" s="53"/>
      <c r="F21" s="54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24"/>
      <c r="U21" s="24"/>
      <c r="V21" s="24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61"/>
      <c r="B22" s="53" t="s">
        <v>46</v>
      </c>
      <c r="C22" s="53"/>
      <c r="D22" s="53"/>
      <c r="E22" s="53"/>
      <c r="F22" s="54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24"/>
      <c r="U22" s="24"/>
      <c r="V22" s="24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0.9</v>
      </c>
    </row>
    <row r="23" spans="1:40" ht="22.5" customHeight="1">
      <c r="A23" s="61"/>
      <c r="B23" s="53" t="s">
        <v>47</v>
      </c>
      <c r="C23" s="55"/>
      <c r="D23" s="55"/>
      <c r="E23" s="55"/>
      <c r="F23" s="56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24"/>
      <c r="U23" s="24"/>
      <c r="V23" s="24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0.4</v>
      </c>
    </row>
    <row r="24" spans="1:40" ht="22.5" customHeight="1">
      <c r="A24" s="61"/>
      <c r="B24" s="53" t="s">
        <v>48</v>
      </c>
      <c r="C24" s="55"/>
      <c r="D24" s="55"/>
      <c r="E24" s="55"/>
      <c r="F24" s="56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24"/>
      <c r="U24" s="24"/>
      <c r="V24" s="24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0.3</v>
      </c>
    </row>
    <row r="25" spans="1:40" ht="30.75" customHeight="1">
      <c r="A25" s="21" t="s">
        <v>24</v>
      </c>
      <c r="B25" s="57" t="s">
        <v>31</v>
      </c>
      <c r="C25" s="55"/>
      <c r="D25" s="55"/>
      <c r="E25" s="55"/>
      <c r="F25" s="56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 t="s">
        <v>56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52" t="s">
        <v>27</v>
      </c>
      <c r="D28" s="52"/>
      <c r="E28" s="52"/>
      <c r="F28" s="52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 t="s">
        <v>58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52" t="s">
        <v>28</v>
      </c>
      <c r="D29" s="52"/>
      <c r="E29" s="52"/>
      <c r="F29" s="52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 t="s">
        <v>57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52" t="s">
        <v>29</v>
      </c>
      <c r="D30" s="52"/>
      <c r="E30" s="52"/>
      <c r="F30" s="52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 t="s">
        <v>57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52" t="s">
        <v>30</v>
      </c>
      <c r="D31" s="52"/>
      <c r="E31" s="52"/>
      <c r="F31" s="52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C30:F30"/>
    <mergeCell ref="C31:F31"/>
    <mergeCell ref="B22:F22"/>
    <mergeCell ref="B23:F23"/>
    <mergeCell ref="B24:F24"/>
    <mergeCell ref="B25:F25"/>
    <mergeCell ref="C28:F28"/>
    <mergeCell ref="C29:F29"/>
    <mergeCell ref="A14:A17"/>
    <mergeCell ref="B14:F14"/>
    <mergeCell ref="B15:F15"/>
    <mergeCell ref="B16:F16"/>
    <mergeCell ref="B17:F17"/>
    <mergeCell ref="A18:A24"/>
    <mergeCell ref="B18:F18"/>
    <mergeCell ref="B19:F19"/>
    <mergeCell ref="B20:F20"/>
    <mergeCell ref="B21:F21"/>
    <mergeCell ref="A9:A13"/>
    <mergeCell ref="B9:F9"/>
    <mergeCell ref="B10:F10"/>
    <mergeCell ref="B11:F11"/>
    <mergeCell ref="B12:F12"/>
    <mergeCell ref="B13:F13"/>
    <mergeCell ref="T4:W4"/>
    <mergeCell ref="X4:AB4"/>
    <mergeCell ref="AC4:AF4"/>
    <mergeCell ref="AG4:AK4"/>
    <mergeCell ref="B6:E8"/>
    <mergeCell ref="G6:AK6"/>
    <mergeCell ref="O4:S4"/>
    <mergeCell ref="B2:D2"/>
    <mergeCell ref="F2:G2"/>
    <mergeCell ref="B4:E4"/>
    <mergeCell ref="F4:J4"/>
    <mergeCell ref="K4:N4"/>
  </mergeCells>
  <phoneticPr fontId="8"/>
  <conditionalFormatting sqref="G7">
    <cfRule type="expression" dxfId="39" priority="1">
      <formula>WEEKDAY(G$7)=7</formula>
    </cfRule>
  </conditionalFormatting>
  <conditionalFormatting sqref="G7">
    <cfRule type="expression" dxfId="38" priority="2">
      <formula>WEEKDAY(G$7)=1</formula>
    </cfRule>
  </conditionalFormatting>
  <conditionalFormatting sqref="G8">
    <cfRule type="expression" dxfId="37" priority="3">
      <formula>WEEKDAY(G$7)=7</formula>
    </cfRule>
  </conditionalFormatting>
  <conditionalFormatting sqref="G8">
    <cfRule type="expression" dxfId="36" priority="4">
      <formula>WEEKDAY(G$7)=1</formula>
    </cfRule>
  </conditionalFormatting>
  <conditionalFormatting sqref="H7:AK7">
    <cfRule type="expression" dxfId="35" priority="5">
      <formula>WEEKDAY(H$7)=7</formula>
    </cfRule>
  </conditionalFormatting>
  <conditionalFormatting sqref="H7:AK7">
    <cfRule type="expression" dxfId="34" priority="6">
      <formula>WEEKDAY(H$7)=1</formula>
    </cfRule>
  </conditionalFormatting>
  <conditionalFormatting sqref="H8:AK8">
    <cfRule type="expression" dxfId="33" priority="7">
      <formula>WEEKDAY(H$7)=7</formula>
    </cfRule>
  </conditionalFormatting>
  <conditionalFormatting sqref="H8:AK8">
    <cfRule type="expression" dxfId="32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FE6C-05A7-4E3B-BA57-D1B09D7DE049}">
  <dimension ref="A1:AN1000"/>
  <sheetViews>
    <sheetView topLeftCell="C1" workbookViewId="0">
      <selection activeCell="T34" sqref="T34"/>
    </sheetView>
  </sheetViews>
  <sheetFormatPr defaultColWidth="14.375" defaultRowHeight="15" customHeight="1"/>
  <cols>
    <col min="1" max="1" width="6.5" style="38" customWidth="1"/>
    <col min="2" max="5" width="3" style="38" customWidth="1"/>
    <col min="6" max="6" width="3.375" style="38" customWidth="1"/>
    <col min="7" max="36" width="3.75" style="38" customWidth="1"/>
    <col min="37" max="37" width="3.625" style="38" customWidth="1"/>
    <col min="38" max="38" width="11.375" style="38" customWidth="1"/>
    <col min="39" max="39" width="10.5" style="38" customWidth="1"/>
    <col min="40" max="40" width="11.5" style="38" customWidth="1"/>
    <col min="41" max="16384" width="14.375" style="38"/>
  </cols>
  <sheetData>
    <row r="1" spans="1:40" ht="16.5" customHeight="1">
      <c r="B1" s="1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</row>
    <row r="2" spans="1:40" ht="22.5" customHeight="1">
      <c r="B2" s="80">
        <v>2022</v>
      </c>
      <c r="C2" s="74"/>
      <c r="D2" s="74"/>
      <c r="E2" s="37" t="s">
        <v>0</v>
      </c>
      <c r="F2" s="80">
        <v>6</v>
      </c>
      <c r="G2" s="74"/>
      <c r="H2" s="37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66" t="s">
        <v>3</v>
      </c>
      <c r="C4" s="67"/>
      <c r="D4" s="67"/>
      <c r="E4" s="68"/>
      <c r="F4" s="81" t="s">
        <v>33</v>
      </c>
      <c r="G4" s="67"/>
      <c r="H4" s="67"/>
      <c r="I4" s="67"/>
      <c r="J4" s="68"/>
      <c r="K4" s="66" t="s">
        <v>4</v>
      </c>
      <c r="L4" s="67"/>
      <c r="M4" s="67"/>
      <c r="N4" s="68"/>
      <c r="O4" s="81" t="s">
        <v>34</v>
      </c>
      <c r="P4" s="67"/>
      <c r="Q4" s="67"/>
      <c r="R4" s="67"/>
      <c r="S4" s="68"/>
      <c r="T4" s="66" t="s">
        <v>5</v>
      </c>
      <c r="U4" s="67"/>
      <c r="V4" s="67"/>
      <c r="W4" s="68"/>
      <c r="X4" s="69">
        <v>44722</v>
      </c>
      <c r="Y4" s="67"/>
      <c r="Z4" s="67"/>
      <c r="AA4" s="67"/>
      <c r="AB4" s="68"/>
      <c r="AC4" s="66" t="s">
        <v>6</v>
      </c>
      <c r="AD4" s="67"/>
      <c r="AE4" s="67"/>
      <c r="AF4" s="68"/>
      <c r="AG4" s="69">
        <v>44728</v>
      </c>
      <c r="AH4" s="67"/>
      <c r="AI4" s="67"/>
      <c r="AJ4" s="67"/>
      <c r="AK4" s="68"/>
    </row>
    <row r="5" spans="1:40" ht="18.75" customHeight="1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1:40" ht="18.75" customHeight="1">
      <c r="B6" s="70"/>
      <c r="C6" s="71"/>
      <c r="D6" s="71"/>
      <c r="E6" s="72"/>
      <c r="F6" s="7" t="s">
        <v>1</v>
      </c>
      <c r="G6" s="79">
        <f>F2</f>
        <v>6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8"/>
    </row>
    <row r="7" spans="1:40" ht="22.5" customHeight="1">
      <c r="B7" s="73"/>
      <c r="C7" s="74"/>
      <c r="D7" s="74"/>
      <c r="E7" s="75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76"/>
      <c r="C8" s="77"/>
      <c r="D8" s="77"/>
      <c r="E8" s="78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64" t="s">
        <v>21</v>
      </c>
      <c r="B9" s="62" t="s">
        <v>19</v>
      </c>
      <c r="C9" s="55"/>
      <c r="D9" s="55"/>
      <c r="E9" s="55"/>
      <c r="F9" s="56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65"/>
      <c r="B10" s="62" t="s">
        <v>18</v>
      </c>
      <c r="C10" s="55"/>
      <c r="D10" s="55"/>
      <c r="E10" s="55"/>
      <c r="F10" s="56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65"/>
      <c r="B11" s="62" t="s">
        <v>15</v>
      </c>
      <c r="C11" s="55"/>
      <c r="D11" s="55"/>
      <c r="E11" s="55"/>
      <c r="F11" s="56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65"/>
      <c r="B12" s="62" t="s">
        <v>16</v>
      </c>
      <c r="C12" s="55"/>
      <c r="D12" s="55"/>
      <c r="E12" s="55"/>
      <c r="F12" s="56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65"/>
      <c r="B13" s="62" t="s">
        <v>17</v>
      </c>
      <c r="C13" s="55"/>
      <c r="D13" s="55"/>
      <c r="E13" s="55"/>
      <c r="F13" s="56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58" t="s">
        <v>22</v>
      </c>
      <c r="B14" s="53" t="s">
        <v>9</v>
      </c>
      <c r="C14" s="55"/>
      <c r="D14" s="55"/>
      <c r="E14" s="55"/>
      <c r="F14" s="56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59"/>
      <c r="B15" s="53" t="s">
        <v>10</v>
      </c>
      <c r="C15" s="55"/>
      <c r="D15" s="55"/>
      <c r="E15" s="55"/>
      <c r="F15" s="56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59"/>
      <c r="B16" s="53" t="s">
        <v>11</v>
      </c>
      <c r="C16" s="55"/>
      <c r="D16" s="55"/>
      <c r="E16" s="55"/>
      <c r="F16" s="56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24"/>
      <c r="U16" s="24"/>
      <c r="V16" s="15"/>
      <c r="W16" s="1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 t="s">
        <v>55</v>
      </c>
      <c r="AN16" s="20">
        <v>1</v>
      </c>
    </row>
    <row r="17" spans="1:40" ht="22.5" customHeight="1">
      <c r="A17" s="59"/>
      <c r="B17" s="53" t="s">
        <v>12</v>
      </c>
      <c r="C17" s="55"/>
      <c r="D17" s="55"/>
      <c r="E17" s="55"/>
      <c r="F17" s="56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60" t="s">
        <v>23</v>
      </c>
      <c r="B18" s="62" t="s">
        <v>32</v>
      </c>
      <c r="C18" s="55"/>
      <c r="D18" s="55"/>
      <c r="E18" s="55"/>
      <c r="F18" s="56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61"/>
      <c r="B19" s="63" t="s">
        <v>43</v>
      </c>
      <c r="C19" s="53"/>
      <c r="D19" s="53"/>
      <c r="E19" s="53"/>
      <c r="F19" s="54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61"/>
      <c r="B20" s="53" t="s">
        <v>44</v>
      </c>
      <c r="C20" s="55"/>
      <c r="D20" s="55"/>
      <c r="E20" s="55"/>
      <c r="F20" s="56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61"/>
      <c r="B21" s="53" t="s">
        <v>45</v>
      </c>
      <c r="C21" s="53"/>
      <c r="D21" s="53"/>
      <c r="E21" s="53"/>
      <c r="F21" s="54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24"/>
      <c r="U21" s="24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61"/>
      <c r="B22" s="53" t="s">
        <v>46</v>
      </c>
      <c r="C22" s="53"/>
      <c r="D22" s="53"/>
      <c r="E22" s="53"/>
      <c r="F22" s="54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24"/>
      <c r="U22" s="24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0.9</v>
      </c>
    </row>
    <row r="23" spans="1:40" ht="22.5" customHeight="1">
      <c r="A23" s="61"/>
      <c r="B23" s="53" t="s">
        <v>47</v>
      </c>
      <c r="C23" s="55"/>
      <c r="D23" s="55"/>
      <c r="E23" s="55"/>
      <c r="F23" s="56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24"/>
      <c r="U23" s="24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0.4</v>
      </c>
    </row>
    <row r="24" spans="1:40" ht="22.5" customHeight="1">
      <c r="A24" s="61"/>
      <c r="B24" s="53" t="s">
        <v>48</v>
      </c>
      <c r="C24" s="55"/>
      <c r="D24" s="55"/>
      <c r="E24" s="55"/>
      <c r="F24" s="56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24"/>
      <c r="U24" s="24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0.3</v>
      </c>
    </row>
    <row r="25" spans="1:40" ht="30.75" customHeight="1">
      <c r="A25" s="21" t="s">
        <v>24</v>
      </c>
      <c r="B25" s="57" t="s">
        <v>31</v>
      </c>
      <c r="C25" s="55"/>
      <c r="D25" s="55"/>
      <c r="E25" s="55"/>
      <c r="F25" s="56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52" t="s">
        <v>27</v>
      </c>
      <c r="D28" s="52"/>
      <c r="E28" s="52"/>
      <c r="F28" s="52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52" t="s">
        <v>28</v>
      </c>
      <c r="D29" s="52"/>
      <c r="E29" s="52"/>
      <c r="F29" s="52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52" t="s">
        <v>29</v>
      </c>
      <c r="D30" s="52"/>
      <c r="E30" s="52"/>
      <c r="F30" s="52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52" t="s">
        <v>30</v>
      </c>
      <c r="D31" s="52"/>
      <c r="E31" s="52"/>
      <c r="F31" s="52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B2:D2"/>
    <mergeCell ref="F2:G2"/>
    <mergeCell ref="B4:E4"/>
    <mergeCell ref="F4:J4"/>
    <mergeCell ref="K4:N4"/>
    <mergeCell ref="T4:W4"/>
    <mergeCell ref="X4:AB4"/>
    <mergeCell ref="AC4:AF4"/>
    <mergeCell ref="AG4:AK4"/>
    <mergeCell ref="B6:E8"/>
    <mergeCell ref="G6:AK6"/>
    <mergeCell ref="O4:S4"/>
    <mergeCell ref="A9:A13"/>
    <mergeCell ref="B9:F9"/>
    <mergeCell ref="B10:F10"/>
    <mergeCell ref="B11:F11"/>
    <mergeCell ref="B12:F12"/>
    <mergeCell ref="B13:F13"/>
    <mergeCell ref="A18:A24"/>
    <mergeCell ref="B18:F18"/>
    <mergeCell ref="B19:F19"/>
    <mergeCell ref="B20:F20"/>
    <mergeCell ref="B21:F21"/>
    <mergeCell ref="A14:A17"/>
    <mergeCell ref="B14:F14"/>
    <mergeCell ref="B15:F15"/>
    <mergeCell ref="B16:F16"/>
    <mergeCell ref="B17:F17"/>
    <mergeCell ref="C30:F30"/>
    <mergeCell ref="C31:F31"/>
    <mergeCell ref="B22:F22"/>
    <mergeCell ref="B23:F23"/>
    <mergeCell ref="B24:F24"/>
    <mergeCell ref="B25:F25"/>
    <mergeCell ref="C28:F28"/>
    <mergeCell ref="C29:F29"/>
  </mergeCells>
  <phoneticPr fontId="8"/>
  <conditionalFormatting sqref="G7">
    <cfRule type="expression" dxfId="31" priority="1">
      <formula>WEEKDAY(G$7)=7</formula>
    </cfRule>
  </conditionalFormatting>
  <conditionalFormatting sqref="G7">
    <cfRule type="expression" dxfId="30" priority="2">
      <formula>WEEKDAY(G$7)=1</formula>
    </cfRule>
  </conditionalFormatting>
  <conditionalFormatting sqref="G8">
    <cfRule type="expression" dxfId="29" priority="3">
      <formula>WEEKDAY(G$7)=7</formula>
    </cfRule>
  </conditionalFormatting>
  <conditionalFormatting sqref="G8">
    <cfRule type="expression" dxfId="28" priority="4">
      <formula>WEEKDAY(G$7)=1</formula>
    </cfRule>
  </conditionalFormatting>
  <conditionalFormatting sqref="H7:AK7">
    <cfRule type="expression" dxfId="27" priority="5">
      <formula>WEEKDAY(H$7)=7</formula>
    </cfRule>
  </conditionalFormatting>
  <conditionalFormatting sqref="H7:AK7">
    <cfRule type="expression" dxfId="26" priority="6">
      <formula>WEEKDAY(H$7)=1</formula>
    </cfRule>
  </conditionalFormatting>
  <conditionalFormatting sqref="H8:AK8">
    <cfRule type="expression" dxfId="25" priority="7">
      <formula>WEEKDAY(H$7)=7</formula>
    </cfRule>
  </conditionalFormatting>
  <conditionalFormatting sqref="H8:AK8">
    <cfRule type="expression" dxfId="24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DE20-FF4C-49A6-984D-FDE429772F27}">
  <dimension ref="A1:AN1000"/>
  <sheetViews>
    <sheetView topLeftCell="C19" workbookViewId="0">
      <selection activeCell="AG4" sqref="AG4:AK4"/>
    </sheetView>
  </sheetViews>
  <sheetFormatPr defaultColWidth="14.375" defaultRowHeight="15" customHeight="1"/>
  <cols>
    <col min="1" max="1" width="6.5" style="35" customWidth="1"/>
    <col min="2" max="5" width="3" style="35" customWidth="1"/>
    <col min="6" max="6" width="3.375" style="35" customWidth="1"/>
    <col min="7" max="36" width="3.75" style="35" customWidth="1"/>
    <col min="37" max="37" width="3.625" style="35" customWidth="1"/>
    <col min="38" max="38" width="11.375" style="35" customWidth="1"/>
    <col min="39" max="39" width="10.5" style="35" customWidth="1"/>
    <col min="40" max="40" width="11.5" style="35" customWidth="1"/>
    <col min="41" max="16384" width="14.375" style="35"/>
  </cols>
  <sheetData>
    <row r="1" spans="1:40" ht="16.5" customHeight="1">
      <c r="B1" s="1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</row>
    <row r="2" spans="1:40" ht="22.5" customHeight="1">
      <c r="B2" s="80">
        <v>2022</v>
      </c>
      <c r="C2" s="74"/>
      <c r="D2" s="74"/>
      <c r="E2" s="36" t="s">
        <v>0</v>
      </c>
      <c r="F2" s="80">
        <v>6</v>
      </c>
      <c r="G2" s="74"/>
      <c r="H2" s="36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66" t="s">
        <v>3</v>
      </c>
      <c r="C4" s="67"/>
      <c r="D4" s="67"/>
      <c r="E4" s="68"/>
      <c r="F4" s="81" t="s">
        <v>33</v>
      </c>
      <c r="G4" s="67"/>
      <c r="H4" s="67"/>
      <c r="I4" s="67"/>
      <c r="J4" s="68"/>
      <c r="K4" s="66" t="s">
        <v>4</v>
      </c>
      <c r="L4" s="67"/>
      <c r="M4" s="67"/>
      <c r="N4" s="68"/>
      <c r="O4" s="81" t="s">
        <v>34</v>
      </c>
      <c r="P4" s="67"/>
      <c r="Q4" s="67"/>
      <c r="R4" s="67"/>
      <c r="S4" s="68"/>
      <c r="T4" s="66" t="s">
        <v>5</v>
      </c>
      <c r="U4" s="67"/>
      <c r="V4" s="67"/>
      <c r="W4" s="68"/>
      <c r="X4" s="69">
        <v>44722</v>
      </c>
      <c r="Y4" s="67"/>
      <c r="Z4" s="67"/>
      <c r="AA4" s="67"/>
      <c r="AB4" s="68"/>
      <c r="AC4" s="66" t="s">
        <v>6</v>
      </c>
      <c r="AD4" s="67"/>
      <c r="AE4" s="67"/>
      <c r="AF4" s="68"/>
      <c r="AG4" s="69">
        <v>44727</v>
      </c>
      <c r="AH4" s="67"/>
      <c r="AI4" s="67"/>
      <c r="AJ4" s="67"/>
      <c r="AK4" s="68"/>
    </row>
    <row r="5" spans="1:40" ht="18.75" customHeight="1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40" ht="18.75" customHeight="1">
      <c r="B6" s="70"/>
      <c r="C6" s="71"/>
      <c r="D6" s="71"/>
      <c r="E6" s="72"/>
      <c r="F6" s="7" t="s">
        <v>1</v>
      </c>
      <c r="G6" s="79">
        <f>F2</f>
        <v>6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8"/>
    </row>
    <row r="7" spans="1:40" ht="22.5" customHeight="1">
      <c r="B7" s="73"/>
      <c r="C7" s="74"/>
      <c r="D7" s="74"/>
      <c r="E7" s="75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76"/>
      <c r="C8" s="77"/>
      <c r="D8" s="77"/>
      <c r="E8" s="78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64" t="s">
        <v>21</v>
      </c>
      <c r="B9" s="62" t="s">
        <v>19</v>
      </c>
      <c r="C9" s="55"/>
      <c r="D9" s="55"/>
      <c r="E9" s="55"/>
      <c r="F9" s="56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65"/>
      <c r="B10" s="62" t="s">
        <v>18</v>
      </c>
      <c r="C10" s="55"/>
      <c r="D10" s="55"/>
      <c r="E10" s="55"/>
      <c r="F10" s="56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65"/>
      <c r="B11" s="62" t="s">
        <v>15</v>
      </c>
      <c r="C11" s="55"/>
      <c r="D11" s="55"/>
      <c r="E11" s="55"/>
      <c r="F11" s="56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65"/>
      <c r="B12" s="62" t="s">
        <v>16</v>
      </c>
      <c r="C12" s="55"/>
      <c r="D12" s="55"/>
      <c r="E12" s="55"/>
      <c r="F12" s="56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65"/>
      <c r="B13" s="62" t="s">
        <v>17</v>
      </c>
      <c r="C13" s="55"/>
      <c r="D13" s="55"/>
      <c r="E13" s="55"/>
      <c r="F13" s="56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58" t="s">
        <v>22</v>
      </c>
      <c r="B14" s="53" t="s">
        <v>9</v>
      </c>
      <c r="C14" s="55"/>
      <c r="D14" s="55"/>
      <c r="E14" s="55"/>
      <c r="F14" s="56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59"/>
      <c r="B15" s="53" t="s">
        <v>10</v>
      </c>
      <c r="C15" s="55"/>
      <c r="D15" s="55"/>
      <c r="E15" s="55"/>
      <c r="F15" s="56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59"/>
      <c r="B16" s="53" t="s">
        <v>11</v>
      </c>
      <c r="C16" s="55"/>
      <c r="D16" s="55"/>
      <c r="E16" s="55"/>
      <c r="F16" s="56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24"/>
      <c r="U16" s="15"/>
      <c r="V16" s="15"/>
      <c r="W16" s="1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 t="s">
        <v>55</v>
      </c>
      <c r="AN16" s="20">
        <v>1</v>
      </c>
    </row>
    <row r="17" spans="1:40" ht="22.5" customHeight="1">
      <c r="A17" s="59"/>
      <c r="B17" s="53" t="s">
        <v>12</v>
      </c>
      <c r="C17" s="55"/>
      <c r="D17" s="55"/>
      <c r="E17" s="55"/>
      <c r="F17" s="56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60" t="s">
        <v>23</v>
      </c>
      <c r="B18" s="62" t="s">
        <v>32</v>
      </c>
      <c r="C18" s="55"/>
      <c r="D18" s="55"/>
      <c r="E18" s="55"/>
      <c r="F18" s="56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61"/>
      <c r="B19" s="63" t="s">
        <v>43</v>
      </c>
      <c r="C19" s="53"/>
      <c r="D19" s="53"/>
      <c r="E19" s="53"/>
      <c r="F19" s="54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61"/>
      <c r="B20" s="53" t="s">
        <v>44</v>
      </c>
      <c r="C20" s="55"/>
      <c r="D20" s="55"/>
      <c r="E20" s="55"/>
      <c r="F20" s="56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61"/>
      <c r="B21" s="53" t="s">
        <v>45</v>
      </c>
      <c r="C21" s="53"/>
      <c r="D21" s="53"/>
      <c r="E21" s="53"/>
      <c r="F21" s="54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24"/>
      <c r="U21" s="15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61"/>
      <c r="B22" s="53" t="s">
        <v>46</v>
      </c>
      <c r="C22" s="53"/>
      <c r="D22" s="53"/>
      <c r="E22" s="53"/>
      <c r="F22" s="54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24"/>
      <c r="U22" s="15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0.9</v>
      </c>
    </row>
    <row r="23" spans="1:40" ht="22.5" customHeight="1">
      <c r="A23" s="61"/>
      <c r="B23" s="53" t="s">
        <v>47</v>
      </c>
      <c r="C23" s="55"/>
      <c r="D23" s="55"/>
      <c r="E23" s="55"/>
      <c r="F23" s="56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24"/>
      <c r="U23" s="15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0.4</v>
      </c>
    </row>
    <row r="24" spans="1:40" ht="22.5" customHeight="1">
      <c r="A24" s="61"/>
      <c r="B24" s="53" t="s">
        <v>48</v>
      </c>
      <c r="C24" s="55"/>
      <c r="D24" s="55"/>
      <c r="E24" s="55"/>
      <c r="F24" s="56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24"/>
      <c r="U24" s="15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0.3</v>
      </c>
    </row>
    <row r="25" spans="1:40" ht="30.75" customHeight="1">
      <c r="A25" s="21" t="s">
        <v>24</v>
      </c>
      <c r="B25" s="57" t="s">
        <v>31</v>
      </c>
      <c r="C25" s="55"/>
      <c r="D25" s="55"/>
      <c r="E25" s="55"/>
      <c r="F25" s="56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52" t="s">
        <v>27</v>
      </c>
      <c r="D28" s="52"/>
      <c r="E28" s="52"/>
      <c r="F28" s="52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52" t="s">
        <v>28</v>
      </c>
      <c r="D29" s="52"/>
      <c r="E29" s="52"/>
      <c r="F29" s="52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52" t="s">
        <v>29</v>
      </c>
      <c r="D30" s="52"/>
      <c r="E30" s="52"/>
      <c r="F30" s="52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52" t="s">
        <v>30</v>
      </c>
      <c r="D31" s="52"/>
      <c r="E31" s="52"/>
      <c r="F31" s="52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C30:F30"/>
    <mergeCell ref="C31:F31"/>
    <mergeCell ref="B22:F22"/>
    <mergeCell ref="B23:F23"/>
    <mergeCell ref="B24:F24"/>
    <mergeCell ref="B25:F25"/>
    <mergeCell ref="C28:F28"/>
    <mergeCell ref="C29:F29"/>
    <mergeCell ref="A14:A17"/>
    <mergeCell ref="B14:F14"/>
    <mergeCell ref="B15:F15"/>
    <mergeCell ref="B16:F16"/>
    <mergeCell ref="B17:F17"/>
    <mergeCell ref="A18:A24"/>
    <mergeCell ref="B18:F18"/>
    <mergeCell ref="B19:F19"/>
    <mergeCell ref="B20:F20"/>
    <mergeCell ref="B21:F21"/>
    <mergeCell ref="A9:A13"/>
    <mergeCell ref="B9:F9"/>
    <mergeCell ref="B10:F10"/>
    <mergeCell ref="B11:F11"/>
    <mergeCell ref="B12:F12"/>
    <mergeCell ref="B13:F13"/>
    <mergeCell ref="T4:W4"/>
    <mergeCell ref="X4:AB4"/>
    <mergeCell ref="AC4:AF4"/>
    <mergeCell ref="AG4:AK4"/>
    <mergeCell ref="B6:E8"/>
    <mergeCell ref="G6:AK6"/>
    <mergeCell ref="O4:S4"/>
    <mergeCell ref="B2:D2"/>
    <mergeCell ref="F2:G2"/>
    <mergeCell ref="B4:E4"/>
    <mergeCell ref="F4:J4"/>
    <mergeCell ref="K4:N4"/>
  </mergeCells>
  <phoneticPr fontId="8"/>
  <conditionalFormatting sqref="G7">
    <cfRule type="expression" dxfId="23" priority="1">
      <formula>WEEKDAY(G$7)=7</formula>
    </cfRule>
  </conditionalFormatting>
  <conditionalFormatting sqref="G7">
    <cfRule type="expression" dxfId="22" priority="2">
      <formula>WEEKDAY(G$7)=1</formula>
    </cfRule>
  </conditionalFormatting>
  <conditionalFormatting sqref="G8">
    <cfRule type="expression" dxfId="21" priority="3">
      <formula>WEEKDAY(G$7)=7</formula>
    </cfRule>
  </conditionalFormatting>
  <conditionalFormatting sqref="G8">
    <cfRule type="expression" dxfId="20" priority="4">
      <formula>WEEKDAY(G$7)=1</formula>
    </cfRule>
  </conditionalFormatting>
  <conditionalFormatting sqref="H7:AK7">
    <cfRule type="expression" dxfId="19" priority="5">
      <formula>WEEKDAY(H$7)=7</formula>
    </cfRule>
  </conditionalFormatting>
  <conditionalFormatting sqref="H7:AK7">
    <cfRule type="expression" dxfId="18" priority="6">
      <formula>WEEKDAY(H$7)=1</formula>
    </cfRule>
  </conditionalFormatting>
  <conditionalFormatting sqref="H8:AK8">
    <cfRule type="expression" dxfId="17" priority="7">
      <formula>WEEKDAY(H$7)=7</formula>
    </cfRule>
  </conditionalFormatting>
  <conditionalFormatting sqref="H8:AK8">
    <cfRule type="expression" dxfId="16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0E83-0D32-46AD-9263-15B9B9ACBE54}">
  <dimension ref="A1:AN1000"/>
  <sheetViews>
    <sheetView topLeftCell="A16" workbookViewId="0">
      <selection activeCell="W25" sqref="W25"/>
    </sheetView>
  </sheetViews>
  <sheetFormatPr defaultColWidth="14.375" defaultRowHeight="15" customHeight="1"/>
  <cols>
    <col min="1" max="1" width="6.5" style="32" customWidth="1"/>
    <col min="2" max="5" width="3" style="32" customWidth="1"/>
    <col min="6" max="6" width="3.375" style="32" customWidth="1"/>
    <col min="7" max="36" width="3.75" style="32" customWidth="1"/>
    <col min="37" max="37" width="3.625" style="32" customWidth="1"/>
    <col min="38" max="38" width="11.375" style="32" customWidth="1"/>
    <col min="39" max="39" width="10.5" style="32" customWidth="1"/>
    <col min="40" max="40" width="11.5" style="32" customWidth="1"/>
    <col min="41" max="16384" width="14.375" style="32"/>
  </cols>
  <sheetData>
    <row r="1" spans="1:40" ht="16.5" customHeight="1">
      <c r="B1" s="1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</row>
    <row r="2" spans="1:40" ht="22.5" customHeight="1">
      <c r="B2" s="80">
        <v>2022</v>
      </c>
      <c r="C2" s="74"/>
      <c r="D2" s="74"/>
      <c r="E2" s="31" t="s">
        <v>0</v>
      </c>
      <c r="F2" s="80">
        <v>6</v>
      </c>
      <c r="G2" s="74"/>
      <c r="H2" s="31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66" t="s">
        <v>3</v>
      </c>
      <c r="C4" s="67"/>
      <c r="D4" s="67"/>
      <c r="E4" s="68"/>
      <c r="F4" s="81" t="s">
        <v>33</v>
      </c>
      <c r="G4" s="67"/>
      <c r="H4" s="67"/>
      <c r="I4" s="67"/>
      <c r="J4" s="68"/>
      <c r="K4" s="66" t="s">
        <v>4</v>
      </c>
      <c r="L4" s="67"/>
      <c r="M4" s="67"/>
      <c r="N4" s="68"/>
      <c r="O4" s="81" t="s">
        <v>34</v>
      </c>
      <c r="P4" s="67"/>
      <c r="Q4" s="67"/>
      <c r="R4" s="67"/>
      <c r="S4" s="68"/>
      <c r="T4" s="66" t="s">
        <v>5</v>
      </c>
      <c r="U4" s="67"/>
      <c r="V4" s="67"/>
      <c r="W4" s="68"/>
      <c r="X4" s="69">
        <v>44722</v>
      </c>
      <c r="Y4" s="67"/>
      <c r="Z4" s="67"/>
      <c r="AA4" s="67"/>
      <c r="AB4" s="68"/>
      <c r="AC4" s="66" t="s">
        <v>6</v>
      </c>
      <c r="AD4" s="67"/>
      <c r="AE4" s="67"/>
      <c r="AF4" s="68"/>
      <c r="AG4" s="69">
        <v>44726</v>
      </c>
      <c r="AH4" s="67"/>
      <c r="AI4" s="67"/>
      <c r="AJ4" s="67"/>
      <c r="AK4" s="68"/>
    </row>
    <row r="5" spans="1:40" ht="18.75" customHeight="1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</row>
    <row r="6" spans="1:40" ht="18.75" customHeight="1">
      <c r="B6" s="70"/>
      <c r="C6" s="71"/>
      <c r="D6" s="71"/>
      <c r="E6" s="72"/>
      <c r="F6" s="7" t="s">
        <v>1</v>
      </c>
      <c r="G6" s="79">
        <f>F2</f>
        <v>6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8"/>
    </row>
    <row r="7" spans="1:40" ht="22.5" customHeight="1">
      <c r="B7" s="73"/>
      <c r="C7" s="74"/>
      <c r="D7" s="74"/>
      <c r="E7" s="75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76"/>
      <c r="C8" s="77"/>
      <c r="D8" s="77"/>
      <c r="E8" s="78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64" t="s">
        <v>21</v>
      </c>
      <c r="B9" s="62" t="s">
        <v>19</v>
      </c>
      <c r="C9" s="55"/>
      <c r="D9" s="55"/>
      <c r="E9" s="55"/>
      <c r="F9" s="56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65"/>
      <c r="B10" s="62" t="s">
        <v>18</v>
      </c>
      <c r="C10" s="55"/>
      <c r="D10" s="55"/>
      <c r="E10" s="55"/>
      <c r="F10" s="56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65"/>
      <c r="B11" s="62" t="s">
        <v>15</v>
      </c>
      <c r="C11" s="55"/>
      <c r="D11" s="55"/>
      <c r="E11" s="55"/>
      <c r="F11" s="56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65"/>
      <c r="B12" s="62" t="s">
        <v>16</v>
      </c>
      <c r="C12" s="55"/>
      <c r="D12" s="55"/>
      <c r="E12" s="55"/>
      <c r="F12" s="56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65"/>
      <c r="B13" s="62" t="s">
        <v>17</v>
      </c>
      <c r="C13" s="55"/>
      <c r="D13" s="55"/>
      <c r="E13" s="55"/>
      <c r="F13" s="56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58" t="s">
        <v>22</v>
      </c>
      <c r="B14" s="53" t="s">
        <v>9</v>
      </c>
      <c r="C14" s="55"/>
      <c r="D14" s="55"/>
      <c r="E14" s="55"/>
      <c r="F14" s="56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59"/>
      <c r="B15" s="53" t="s">
        <v>10</v>
      </c>
      <c r="C15" s="55"/>
      <c r="D15" s="55"/>
      <c r="E15" s="55"/>
      <c r="F15" s="56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59"/>
      <c r="B16" s="53" t="s">
        <v>11</v>
      </c>
      <c r="C16" s="55"/>
      <c r="D16" s="55"/>
      <c r="E16" s="55"/>
      <c r="F16" s="56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/>
      <c r="AN16" s="20">
        <v>1</v>
      </c>
    </row>
    <row r="17" spans="1:40" ht="22.5" customHeight="1">
      <c r="A17" s="59"/>
      <c r="B17" s="53" t="s">
        <v>12</v>
      </c>
      <c r="C17" s="55"/>
      <c r="D17" s="55"/>
      <c r="E17" s="55"/>
      <c r="F17" s="56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60" t="s">
        <v>23</v>
      </c>
      <c r="B18" s="62" t="s">
        <v>32</v>
      </c>
      <c r="C18" s="55"/>
      <c r="D18" s="55"/>
      <c r="E18" s="55"/>
      <c r="F18" s="56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61"/>
      <c r="B19" s="63" t="s">
        <v>43</v>
      </c>
      <c r="C19" s="53"/>
      <c r="D19" s="53"/>
      <c r="E19" s="53"/>
      <c r="F19" s="54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61"/>
      <c r="B20" s="53" t="s">
        <v>44</v>
      </c>
      <c r="C20" s="55"/>
      <c r="D20" s="55"/>
      <c r="E20" s="55"/>
      <c r="F20" s="56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61"/>
      <c r="B21" s="53" t="s">
        <v>45</v>
      </c>
      <c r="C21" s="53"/>
      <c r="D21" s="53"/>
      <c r="E21" s="53"/>
      <c r="F21" s="54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15"/>
      <c r="U21" s="15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61"/>
      <c r="B22" s="53" t="s">
        <v>46</v>
      </c>
      <c r="C22" s="53"/>
      <c r="D22" s="53"/>
      <c r="E22" s="53"/>
      <c r="F22" s="54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15"/>
      <c r="U22" s="15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0.7</v>
      </c>
    </row>
    <row r="23" spans="1:40" ht="22.5" customHeight="1">
      <c r="A23" s="61"/>
      <c r="B23" s="53" t="s">
        <v>47</v>
      </c>
      <c r="C23" s="55"/>
      <c r="D23" s="55"/>
      <c r="E23" s="55"/>
      <c r="F23" s="56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15"/>
      <c r="U23" s="15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0.2</v>
      </c>
    </row>
    <row r="24" spans="1:40" ht="22.5" customHeight="1">
      <c r="A24" s="61"/>
      <c r="B24" s="53" t="s">
        <v>48</v>
      </c>
      <c r="C24" s="55"/>
      <c r="D24" s="55"/>
      <c r="E24" s="55"/>
      <c r="F24" s="56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15"/>
      <c r="U24" s="15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0.1</v>
      </c>
    </row>
    <row r="25" spans="1:40" ht="30.75" customHeight="1">
      <c r="A25" s="21" t="s">
        <v>24</v>
      </c>
      <c r="B25" s="57" t="s">
        <v>31</v>
      </c>
      <c r="C25" s="55"/>
      <c r="D25" s="55"/>
      <c r="E25" s="55"/>
      <c r="F25" s="56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52" t="s">
        <v>27</v>
      </c>
      <c r="D28" s="52"/>
      <c r="E28" s="52"/>
      <c r="F28" s="52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52" t="s">
        <v>28</v>
      </c>
      <c r="D29" s="52"/>
      <c r="E29" s="52"/>
      <c r="F29" s="52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52" t="s">
        <v>29</v>
      </c>
      <c r="D30" s="52"/>
      <c r="E30" s="52"/>
      <c r="F30" s="52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52" t="s">
        <v>30</v>
      </c>
      <c r="D31" s="52"/>
      <c r="E31" s="52"/>
      <c r="F31" s="52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B2:D2"/>
    <mergeCell ref="F2:G2"/>
    <mergeCell ref="B4:E4"/>
    <mergeCell ref="F4:J4"/>
    <mergeCell ref="K4:N4"/>
    <mergeCell ref="T4:W4"/>
    <mergeCell ref="X4:AB4"/>
    <mergeCell ref="AC4:AF4"/>
    <mergeCell ref="AG4:AK4"/>
    <mergeCell ref="B6:E8"/>
    <mergeCell ref="G6:AK6"/>
    <mergeCell ref="O4:S4"/>
    <mergeCell ref="A9:A13"/>
    <mergeCell ref="B9:F9"/>
    <mergeCell ref="B10:F10"/>
    <mergeCell ref="B11:F11"/>
    <mergeCell ref="B12:F12"/>
    <mergeCell ref="B13:F13"/>
    <mergeCell ref="A18:A24"/>
    <mergeCell ref="B18:F18"/>
    <mergeCell ref="B19:F19"/>
    <mergeCell ref="B20:F20"/>
    <mergeCell ref="B21:F21"/>
    <mergeCell ref="A14:A17"/>
    <mergeCell ref="B14:F14"/>
    <mergeCell ref="B15:F15"/>
    <mergeCell ref="B16:F16"/>
    <mergeCell ref="B17:F17"/>
    <mergeCell ref="C30:F30"/>
    <mergeCell ref="C31:F31"/>
    <mergeCell ref="B22:F22"/>
    <mergeCell ref="B23:F23"/>
    <mergeCell ref="B24:F24"/>
    <mergeCell ref="B25:F25"/>
    <mergeCell ref="C28:F28"/>
    <mergeCell ref="C29:F29"/>
  </mergeCells>
  <phoneticPr fontId="8"/>
  <conditionalFormatting sqref="G7">
    <cfRule type="expression" dxfId="15" priority="1">
      <formula>WEEKDAY(G$7)=7</formula>
    </cfRule>
  </conditionalFormatting>
  <conditionalFormatting sqref="G7">
    <cfRule type="expression" dxfId="14" priority="2">
      <formula>WEEKDAY(G$7)=1</formula>
    </cfRule>
  </conditionalFormatting>
  <conditionalFormatting sqref="G8">
    <cfRule type="expression" dxfId="13" priority="3">
      <formula>WEEKDAY(G$7)=7</formula>
    </cfRule>
  </conditionalFormatting>
  <conditionalFormatting sqref="G8">
    <cfRule type="expression" dxfId="12" priority="4">
      <formula>WEEKDAY(G$7)=1</formula>
    </cfRule>
  </conditionalFormatting>
  <conditionalFormatting sqref="H7:AK7">
    <cfRule type="expression" dxfId="11" priority="5">
      <formula>WEEKDAY(H$7)=7</formula>
    </cfRule>
  </conditionalFormatting>
  <conditionalFormatting sqref="H7:AK7">
    <cfRule type="expression" dxfId="10" priority="6">
      <formula>WEEKDAY(H$7)=1</formula>
    </cfRule>
  </conditionalFormatting>
  <conditionalFormatting sqref="H8:AK8">
    <cfRule type="expression" dxfId="9" priority="7">
      <formula>WEEKDAY(H$7)=7</formula>
    </cfRule>
  </conditionalFormatting>
  <conditionalFormatting sqref="H8:AK8">
    <cfRule type="expression" dxfId="8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0"/>
  <sheetViews>
    <sheetView topLeftCell="A19" workbookViewId="0">
      <selection activeCell="X25" sqref="X25"/>
    </sheetView>
  </sheetViews>
  <sheetFormatPr defaultColWidth="14.375" defaultRowHeight="15" customHeight="1"/>
  <cols>
    <col min="1" max="1" width="6.5" style="19" customWidth="1"/>
    <col min="2" max="5" width="3" style="13" customWidth="1"/>
    <col min="6" max="6" width="3.375" style="13" customWidth="1"/>
    <col min="7" max="36" width="3.75" style="13" customWidth="1"/>
    <col min="37" max="37" width="3.625" style="13" customWidth="1"/>
    <col min="38" max="38" width="11.375" style="13" customWidth="1"/>
    <col min="39" max="39" width="10.5" style="19" customWidth="1"/>
    <col min="40" max="40" width="11.5" style="13" customWidth="1"/>
    <col min="41" max="16384" width="14.375" style="13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80">
        <v>2022</v>
      </c>
      <c r="C2" s="74"/>
      <c r="D2" s="74"/>
      <c r="E2" s="12" t="s">
        <v>0</v>
      </c>
      <c r="F2" s="80">
        <v>6</v>
      </c>
      <c r="G2" s="74"/>
      <c r="H2" s="1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66" t="s">
        <v>3</v>
      </c>
      <c r="C4" s="67"/>
      <c r="D4" s="67"/>
      <c r="E4" s="68"/>
      <c r="F4" s="81" t="s">
        <v>33</v>
      </c>
      <c r="G4" s="67"/>
      <c r="H4" s="67"/>
      <c r="I4" s="67"/>
      <c r="J4" s="68"/>
      <c r="K4" s="66" t="s">
        <v>4</v>
      </c>
      <c r="L4" s="67"/>
      <c r="M4" s="67"/>
      <c r="N4" s="68"/>
      <c r="O4" s="81" t="s">
        <v>34</v>
      </c>
      <c r="P4" s="67"/>
      <c r="Q4" s="67"/>
      <c r="R4" s="67"/>
      <c r="S4" s="68"/>
      <c r="T4" s="66" t="s">
        <v>5</v>
      </c>
      <c r="U4" s="67"/>
      <c r="V4" s="67"/>
      <c r="W4" s="68"/>
      <c r="X4" s="69">
        <v>44722</v>
      </c>
      <c r="Y4" s="67"/>
      <c r="Z4" s="67"/>
      <c r="AA4" s="67"/>
      <c r="AB4" s="68"/>
      <c r="AC4" s="66" t="s">
        <v>6</v>
      </c>
      <c r="AD4" s="67"/>
      <c r="AE4" s="67"/>
      <c r="AF4" s="68"/>
      <c r="AG4" s="81"/>
      <c r="AH4" s="67"/>
      <c r="AI4" s="67"/>
      <c r="AJ4" s="67"/>
      <c r="AK4" s="68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70"/>
      <c r="C6" s="71"/>
      <c r="D6" s="71"/>
      <c r="E6" s="72"/>
      <c r="F6" s="7" t="s">
        <v>1</v>
      </c>
      <c r="G6" s="79">
        <f>F2</f>
        <v>6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8"/>
    </row>
    <row r="7" spans="1:40" ht="22.5" customHeight="1">
      <c r="B7" s="73"/>
      <c r="C7" s="74"/>
      <c r="D7" s="74"/>
      <c r="E7" s="75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76"/>
      <c r="C8" s="77"/>
      <c r="D8" s="77"/>
      <c r="E8" s="78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64" t="s">
        <v>21</v>
      </c>
      <c r="B9" s="62" t="s">
        <v>19</v>
      </c>
      <c r="C9" s="55"/>
      <c r="D9" s="55"/>
      <c r="E9" s="55"/>
      <c r="F9" s="56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65"/>
      <c r="B10" s="62" t="s">
        <v>18</v>
      </c>
      <c r="C10" s="55"/>
      <c r="D10" s="55"/>
      <c r="E10" s="55"/>
      <c r="F10" s="56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65"/>
      <c r="B11" s="62" t="s">
        <v>15</v>
      </c>
      <c r="C11" s="55"/>
      <c r="D11" s="55"/>
      <c r="E11" s="55"/>
      <c r="F11" s="56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65"/>
      <c r="B12" s="62" t="s">
        <v>16</v>
      </c>
      <c r="C12" s="55"/>
      <c r="D12" s="55"/>
      <c r="E12" s="55"/>
      <c r="F12" s="56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65"/>
      <c r="B13" s="62" t="s">
        <v>17</v>
      </c>
      <c r="C13" s="55"/>
      <c r="D13" s="55"/>
      <c r="E13" s="55"/>
      <c r="F13" s="56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58" t="s">
        <v>22</v>
      </c>
      <c r="B14" s="53" t="s">
        <v>9</v>
      </c>
      <c r="C14" s="55"/>
      <c r="D14" s="55"/>
      <c r="E14" s="55"/>
      <c r="F14" s="56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59"/>
      <c r="B15" s="53" t="s">
        <v>10</v>
      </c>
      <c r="C15" s="55"/>
      <c r="D15" s="55"/>
      <c r="E15" s="55"/>
      <c r="F15" s="56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59"/>
      <c r="B16" s="53" t="s">
        <v>11</v>
      </c>
      <c r="C16" s="55"/>
      <c r="D16" s="55"/>
      <c r="E16" s="55"/>
      <c r="F16" s="56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/>
      <c r="AN16" s="20">
        <v>1</v>
      </c>
    </row>
    <row r="17" spans="1:40" ht="22.5" customHeight="1">
      <c r="A17" s="59"/>
      <c r="B17" s="53" t="s">
        <v>12</v>
      </c>
      <c r="C17" s="55"/>
      <c r="D17" s="55"/>
      <c r="E17" s="55"/>
      <c r="F17" s="56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60" t="s">
        <v>23</v>
      </c>
      <c r="B18" s="62" t="s">
        <v>32</v>
      </c>
      <c r="C18" s="55"/>
      <c r="D18" s="55"/>
      <c r="E18" s="55"/>
      <c r="F18" s="56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61"/>
      <c r="B19" s="63" t="s">
        <v>43</v>
      </c>
      <c r="C19" s="53"/>
      <c r="D19" s="53"/>
      <c r="E19" s="53"/>
      <c r="F19" s="54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61"/>
      <c r="B20" s="53" t="s">
        <v>44</v>
      </c>
      <c r="C20" s="55"/>
      <c r="D20" s="55"/>
      <c r="E20" s="55"/>
      <c r="F20" s="56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 t="s">
        <v>54</v>
      </c>
    </row>
    <row r="21" spans="1:40" ht="22.5" customHeight="1">
      <c r="A21" s="61"/>
      <c r="B21" s="53" t="s">
        <v>45</v>
      </c>
      <c r="C21" s="53"/>
      <c r="D21" s="53"/>
      <c r="E21" s="53"/>
      <c r="F21" s="54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15"/>
      <c r="T21" s="15"/>
      <c r="U21" s="15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20">
        <v>0.1</v>
      </c>
    </row>
    <row r="22" spans="1:40" ht="22.5" customHeight="1">
      <c r="A22" s="61"/>
      <c r="B22" s="53" t="s">
        <v>46</v>
      </c>
      <c r="C22" s="53"/>
      <c r="D22" s="53"/>
      <c r="E22" s="53"/>
      <c r="F22" s="54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15"/>
      <c r="T22" s="15"/>
      <c r="U22" s="15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0.7</v>
      </c>
    </row>
    <row r="23" spans="1:40" ht="22.5" customHeight="1">
      <c r="A23" s="61"/>
      <c r="B23" s="53" t="s">
        <v>47</v>
      </c>
      <c r="C23" s="55"/>
      <c r="D23" s="55"/>
      <c r="E23" s="55"/>
      <c r="F23" s="56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15"/>
      <c r="T23" s="15"/>
      <c r="U23" s="15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0.1</v>
      </c>
    </row>
    <row r="24" spans="1:40" ht="22.5" customHeight="1">
      <c r="A24" s="61"/>
      <c r="B24" s="53" t="s">
        <v>48</v>
      </c>
      <c r="C24" s="55"/>
      <c r="D24" s="55"/>
      <c r="E24" s="55"/>
      <c r="F24" s="56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5"/>
      <c r="T24" s="15"/>
      <c r="U24" s="15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</v>
      </c>
    </row>
    <row r="25" spans="1:40" ht="30.75" customHeight="1">
      <c r="A25" s="21" t="s">
        <v>24</v>
      </c>
      <c r="B25" s="57" t="s">
        <v>31</v>
      </c>
      <c r="C25" s="55"/>
      <c r="D25" s="55"/>
      <c r="E25" s="55"/>
      <c r="F25" s="56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52" t="s">
        <v>27</v>
      </c>
      <c r="D28" s="52"/>
      <c r="E28" s="52"/>
      <c r="F28" s="52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52" t="s">
        <v>28</v>
      </c>
      <c r="D29" s="52"/>
      <c r="E29" s="52"/>
      <c r="F29" s="52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52" t="s">
        <v>29</v>
      </c>
      <c r="D30" s="52"/>
      <c r="E30" s="52"/>
      <c r="F30" s="52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52" t="s">
        <v>30</v>
      </c>
      <c r="D31" s="52"/>
      <c r="E31" s="52"/>
      <c r="F31" s="52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C28:F28"/>
    <mergeCell ref="C29:F29"/>
    <mergeCell ref="C30:F30"/>
    <mergeCell ref="C31:F31"/>
    <mergeCell ref="B25:F25"/>
    <mergeCell ref="B24:F24"/>
    <mergeCell ref="B15:F15"/>
    <mergeCell ref="B16:F16"/>
    <mergeCell ref="B17:F17"/>
    <mergeCell ref="B18:F18"/>
    <mergeCell ref="B19:F19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A9:A13"/>
    <mergeCell ref="A14:A17"/>
    <mergeCell ref="A18:A24"/>
    <mergeCell ref="B2:D2"/>
    <mergeCell ref="F2:G2"/>
    <mergeCell ref="B4:E4"/>
    <mergeCell ref="F4:J4"/>
    <mergeCell ref="B14:F14"/>
    <mergeCell ref="B10:F10"/>
    <mergeCell ref="B11:F11"/>
    <mergeCell ref="B12:F12"/>
    <mergeCell ref="B13:F13"/>
    <mergeCell ref="B20:F20"/>
    <mergeCell ref="B21:F21"/>
    <mergeCell ref="B22:F22"/>
    <mergeCell ref="B23:F23"/>
  </mergeCells>
  <phoneticPr fontId="8"/>
  <conditionalFormatting sqref="G7">
    <cfRule type="expression" dxfId="7" priority="1">
      <formula>WEEKDAY(G$7)=7</formula>
    </cfRule>
  </conditionalFormatting>
  <conditionalFormatting sqref="G7">
    <cfRule type="expression" dxfId="6" priority="2">
      <formula>WEEKDAY(G$7)=1</formula>
    </cfRule>
  </conditionalFormatting>
  <conditionalFormatting sqref="G8">
    <cfRule type="expression" dxfId="5" priority="3">
      <formula>WEEKDAY(G$7)=7</formula>
    </cfRule>
  </conditionalFormatting>
  <conditionalFormatting sqref="G8">
    <cfRule type="expression" dxfId="4" priority="4">
      <formula>WEEKDAY(G$7)=1</formula>
    </cfRule>
  </conditionalFormatting>
  <conditionalFormatting sqref="H7:AK7">
    <cfRule type="expression" dxfId="3" priority="5">
      <formula>WEEKDAY(H$7)=7</formula>
    </cfRule>
  </conditionalFormatting>
  <conditionalFormatting sqref="H7:AK7">
    <cfRule type="expression" dxfId="2" priority="6">
      <formula>WEEKDAY(H$7)=1</formula>
    </cfRule>
  </conditionalFormatting>
  <conditionalFormatting sqref="H8:AK8">
    <cfRule type="expression" dxfId="1" priority="7">
      <formula>WEEKDAY(H$7)=7</formula>
    </cfRule>
  </conditionalFormatting>
  <conditionalFormatting sqref="H8:AK8">
    <cfRule type="expression" dxfId="0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6月22日</vt:lpstr>
      <vt:lpstr>6月21日</vt:lpstr>
      <vt:lpstr>6月20日</vt:lpstr>
      <vt:lpstr>6月17日</vt:lpstr>
      <vt:lpstr>6月16日</vt:lpstr>
      <vt:lpstr>6月15日</vt:lpstr>
      <vt:lpstr>6月14日</vt:lpstr>
      <vt:lpstr>6月13日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2019-11-28T06:39:01Z</dcterms:created>
  <dcterms:modified xsi:type="dcterms:W3CDTF">2022-06-21T23:42:46Z</dcterms:modified>
</cp:coreProperties>
</file>