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EE98531-5DAE-42B0-9EFB-771CC731E975}" xr6:coauthVersionLast="47" xr6:coauthVersionMax="47" xr10:uidLastSave="{00000000-0000-0000-0000-000000000000}"/>
  <bookViews>
    <workbookView xWindow="5535" yWindow="0" windowWidth="32865" windowHeight="15480" activeTab="3" xr2:uid="{18759526-B486-4F50-90B4-3DA4ED19388F}"/>
  </bookViews>
  <sheets>
    <sheet name="プロジェクト体制" sheetId="1" r:id="rId1"/>
    <sheet name="チーム目標" sheetId="2" r:id="rId2"/>
    <sheet name="プロジェクトルール" sheetId="3" r:id="rId3"/>
    <sheet name="プロジェクト管理" sheetId="4" r:id="rId4"/>
    <sheet name="進捗度" sheetId="6" r:id="rId5"/>
    <sheet name="選択項目" sheetId="5" r:id="rId6"/>
  </sheets>
  <definedNames>
    <definedName name="スライサー_ステータス">#N/A</definedName>
    <definedName name="スライサー_項目">#N/A</definedName>
    <definedName name="スライサー_担当者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8" i="4" l="1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F34" i="4" s="1"/>
  <c r="AG4" i="4"/>
  <c r="AH4" i="4"/>
  <c r="AI4" i="4"/>
  <c r="AI27" i="4" s="1"/>
  <c r="AJ4" i="4"/>
  <c r="AJ30" i="4" s="1"/>
  <c r="AK4" i="4"/>
  <c r="AL4" i="4"/>
  <c r="AM4" i="4"/>
  <c r="AN4" i="4"/>
  <c r="AO4" i="4"/>
  <c r="AP4" i="4"/>
  <c r="AQ4" i="4"/>
  <c r="AQ35" i="4" s="1"/>
  <c r="AR4" i="4"/>
  <c r="AR25" i="4" s="1"/>
  <c r="L4" i="5"/>
  <c r="K4" i="5"/>
  <c r="J4" i="5"/>
  <c r="I4" i="5"/>
  <c r="AO33" i="4" l="1"/>
  <c r="U33" i="4"/>
  <c r="AQ29" i="4"/>
  <c r="X26" i="4"/>
  <c r="AL26" i="4"/>
  <c r="AM35" i="4"/>
  <c r="AD32" i="4"/>
  <c r="AI29" i="4"/>
  <c r="S35" i="4"/>
  <c r="V32" i="4"/>
  <c r="U29" i="4"/>
  <c r="AL30" i="4"/>
  <c r="AD25" i="4"/>
  <c r="AN34" i="4"/>
  <c r="AI31" i="4"/>
  <c r="AQ27" i="4"/>
  <c r="V34" i="4"/>
  <c r="AE31" i="4"/>
  <c r="AE27" i="4"/>
  <c r="P34" i="4"/>
  <c r="AA31" i="4"/>
  <c r="W27" i="4"/>
  <c r="AL25" i="4"/>
  <c r="AC33" i="4"/>
  <c r="AD30" i="4"/>
  <c r="AF26" i="4"/>
  <c r="AJ32" i="4"/>
  <c r="AR30" i="4"/>
  <c r="Q35" i="4"/>
  <c r="Y33" i="4"/>
  <c r="AO29" i="4"/>
  <c r="S29" i="4"/>
  <c r="AA27" i="4"/>
  <c r="AJ25" i="4"/>
  <c r="AI35" i="4"/>
  <c r="O35" i="4"/>
  <c r="N34" i="4"/>
  <c r="W33" i="4"/>
  <c r="AB32" i="4"/>
  <c r="AC31" i="4"/>
  <c r="AK29" i="4"/>
  <c r="Q29" i="4"/>
  <c r="Y27" i="4"/>
  <c r="AD26" i="4"/>
  <c r="AB25" i="4"/>
  <c r="AE35" i="4"/>
  <c r="AL34" i="4"/>
  <c r="AM33" i="4"/>
  <c r="Q33" i="4"/>
  <c r="N32" i="4"/>
  <c r="W31" i="4"/>
  <c r="AB30" i="4"/>
  <c r="AG29" i="4"/>
  <c r="AO27" i="4"/>
  <c r="S27" i="4"/>
  <c r="V26" i="4"/>
  <c r="V25" i="4"/>
  <c r="AA35" i="4"/>
  <c r="AK33" i="4"/>
  <c r="O33" i="4"/>
  <c r="AQ31" i="4"/>
  <c r="U31" i="4"/>
  <c r="V30" i="4"/>
  <c r="AC29" i="4"/>
  <c r="AM27" i="4"/>
  <c r="Q27" i="4"/>
  <c r="P26" i="4"/>
  <c r="T25" i="4"/>
  <c r="Y35" i="4"/>
  <c r="AD34" i="4"/>
  <c r="AG33" i="4"/>
  <c r="AR32" i="4"/>
  <c r="AM31" i="4"/>
  <c r="S31" i="4"/>
  <c r="T30" i="4"/>
  <c r="AA29" i="4"/>
  <c r="O27" i="4"/>
  <c r="N26" i="4"/>
  <c r="AO5" i="4"/>
  <c r="W35" i="4"/>
  <c r="X34" i="4"/>
  <c r="AE33" i="4"/>
  <c r="AL32" i="4"/>
  <c r="AK31" i="4"/>
  <c r="O31" i="4"/>
  <c r="N30" i="4"/>
  <c r="Y29" i="4"/>
  <c r="AG27" i="4"/>
  <c r="AN26" i="4"/>
  <c r="AG35" i="4"/>
  <c r="AO35" i="4"/>
  <c r="AP11" i="4"/>
  <c r="AP37" i="4"/>
  <c r="R36" i="4"/>
  <c r="AF15" i="4"/>
  <c r="AF37" i="4"/>
  <c r="AP25" i="4"/>
  <c r="AN36" i="4"/>
  <c r="X36" i="4"/>
  <c r="AR37" i="4"/>
  <c r="AJ37" i="4"/>
  <c r="AB37" i="4"/>
  <c r="AR36" i="4"/>
  <c r="AJ36" i="4"/>
  <c r="T36" i="4"/>
  <c r="AH34" i="4"/>
  <c r="AF32" i="4"/>
  <c r="X32" i="4"/>
  <c r="P32" i="4"/>
  <c r="AR28" i="4"/>
  <c r="AJ28" i="4"/>
  <c r="T28" i="4"/>
  <c r="AP26" i="4"/>
  <c r="Z26" i="4"/>
  <c r="R26" i="4"/>
  <c r="AQ37" i="4"/>
  <c r="AI37" i="4"/>
  <c r="AA12" i="4"/>
  <c r="AA37" i="4"/>
  <c r="S37" i="4"/>
  <c r="Y23" i="4"/>
  <c r="AK25" i="4"/>
  <c r="AC25" i="4"/>
  <c r="U25" i="4"/>
  <c r="AQ36" i="4"/>
  <c r="AI36" i="4"/>
  <c r="AA36" i="4"/>
  <c r="S36" i="4"/>
  <c r="AP35" i="4"/>
  <c r="AH35" i="4"/>
  <c r="Z35" i="4"/>
  <c r="R35" i="4"/>
  <c r="AO34" i="4"/>
  <c r="AG34" i="4"/>
  <c r="Y34" i="4"/>
  <c r="Q34" i="4"/>
  <c r="AN33" i="4"/>
  <c r="AF33" i="4"/>
  <c r="X33" i="4"/>
  <c r="P33" i="4"/>
  <c r="AM32" i="4"/>
  <c r="AE32" i="4"/>
  <c r="W32" i="4"/>
  <c r="O32" i="4"/>
  <c r="AL31" i="4"/>
  <c r="AD31" i="4"/>
  <c r="V31" i="4"/>
  <c r="N31" i="4"/>
  <c r="AK30" i="4"/>
  <c r="AC30" i="4"/>
  <c r="U30" i="4"/>
  <c r="AR29" i="4"/>
  <c r="AJ29" i="4"/>
  <c r="AB29" i="4"/>
  <c r="T29" i="4"/>
  <c r="AQ28" i="4"/>
  <c r="AI28" i="4"/>
  <c r="AA28" i="4"/>
  <c r="S28" i="4"/>
  <c r="AP27" i="4"/>
  <c r="AH27" i="4"/>
  <c r="Z27" i="4"/>
  <c r="R27" i="4"/>
  <c r="AO26" i="4"/>
  <c r="AG26" i="4"/>
  <c r="Y26" i="4"/>
  <c r="Q26" i="4"/>
  <c r="Z37" i="4"/>
  <c r="AP36" i="4"/>
  <c r="AH28" i="4"/>
  <c r="Z28" i="4"/>
  <c r="R37" i="4"/>
  <c r="AH36" i="4"/>
  <c r="AP28" i="4"/>
  <c r="AO37" i="4"/>
  <c r="AG37" i="4"/>
  <c r="Y10" i="4"/>
  <c r="Y37" i="4"/>
  <c r="Q15" i="4"/>
  <c r="Q37" i="4"/>
  <c r="AQ25" i="4"/>
  <c r="AI25" i="4"/>
  <c r="AA25" i="4"/>
  <c r="S25" i="4"/>
  <c r="AO36" i="4"/>
  <c r="AG36" i="4"/>
  <c r="Y36" i="4"/>
  <c r="Q36" i="4"/>
  <c r="AN35" i="4"/>
  <c r="AF35" i="4"/>
  <c r="X35" i="4"/>
  <c r="P35" i="4"/>
  <c r="AM34" i="4"/>
  <c r="AE34" i="4"/>
  <c r="W34" i="4"/>
  <c r="O34" i="4"/>
  <c r="AL33" i="4"/>
  <c r="AD33" i="4"/>
  <c r="V33" i="4"/>
  <c r="N33" i="4"/>
  <c r="AK32" i="4"/>
  <c r="AC32" i="4"/>
  <c r="U32" i="4"/>
  <c r="AR31" i="4"/>
  <c r="AJ31" i="4"/>
  <c r="AB31" i="4"/>
  <c r="T31" i="4"/>
  <c r="AQ30" i="4"/>
  <c r="AI30" i="4"/>
  <c r="AA30" i="4"/>
  <c r="S30" i="4"/>
  <c r="AP29" i="4"/>
  <c r="AH29" i="4"/>
  <c r="Z29" i="4"/>
  <c r="R29" i="4"/>
  <c r="AO28" i="4"/>
  <c r="AG28" i="4"/>
  <c r="Y28" i="4"/>
  <c r="Q28" i="4"/>
  <c r="AN27" i="4"/>
  <c r="AF27" i="4"/>
  <c r="X27" i="4"/>
  <c r="P27" i="4"/>
  <c r="AM26" i="4"/>
  <c r="AE26" i="4"/>
  <c r="W26" i="4"/>
  <c r="O26" i="4"/>
  <c r="X7" i="4"/>
  <c r="X37" i="4"/>
  <c r="AH25" i="4"/>
  <c r="R25" i="4"/>
  <c r="P36" i="4"/>
  <c r="T32" i="4"/>
  <c r="AP30" i="4"/>
  <c r="AH30" i="4"/>
  <c r="Z30" i="4"/>
  <c r="R30" i="4"/>
  <c r="AN28" i="4"/>
  <c r="AF28" i="4"/>
  <c r="X28" i="4"/>
  <c r="P28" i="4"/>
  <c r="AM10" i="4"/>
  <c r="AM37" i="4"/>
  <c r="AE18" i="4"/>
  <c r="AE37" i="4"/>
  <c r="W8" i="4"/>
  <c r="W37" i="4"/>
  <c r="O37" i="4"/>
  <c r="AO25" i="4"/>
  <c r="AG25" i="4"/>
  <c r="Y25" i="4"/>
  <c r="Q25" i="4"/>
  <c r="AM36" i="4"/>
  <c r="AE36" i="4"/>
  <c r="W36" i="4"/>
  <c r="O36" i="4"/>
  <c r="AL35" i="4"/>
  <c r="AD35" i="4"/>
  <c r="V35" i="4"/>
  <c r="N35" i="4"/>
  <c r="AK34" i="4"/>
  <c r="AC34" i="4"/>
  <c r="U34" i="4"/>
  <c r="AR33" i="4"/>
  <c r="AJ33" i="4"/>
  <c r="AB33" i="4"/>
  <c r="T33" i="4"/>
  <c r="AQ32" i="4"/>
  <c r="AI32" i="4"/>
  <c r="AA32" i="4"/>
  <c r="S32" i="4"/>
  <c r="AP31" i="4"/>
  <c r="AH31" i="4"/>
  <c r="Z31" i="4"/>
  <c r="R31" i="4"/>
  <c r="AO30" i="4"/>
  <c r="AG30" i="4"/>
  <c r="Y30" i="4"/>
  <c r="Q30" i="4"/>
  <c r="AN29" i="4"/>
  <c r="AF29" i="4"/>
  <c r="X29" i="4"/>
  <c r="P29" i="4"/>
  <c r="AM28" i="4"/>
  <c r="AE28" i="4"/>
  <c r="W28" i="4"/>
  <c r="O28" i="4"/>
  <c r="AL27" i="4"/>
  <c r="AD27" i="4"/>
  <c r="V27" i="4"/>
  <c r="N27" i="4"/>
  <c r="AK26" i="4"/>
  <c r="AC26" i="4"/>
  <c r="U26" i="4"/>
  <c r="AL37" i="4"/>
  <c r="AD37" i="4"/>
  <c r="V9" i="4"/>
  <c r="V37" i="4"/>
  <c r="N17" i="4"/>
  <c r="N37" i="4"/>
  <c r="N38" i="4"/>
  <c r="AN25" i="4"/>
  <c r="AF25" i="4"/>
  <c r="X25" i="4"/>
  <c r="P25" i="4"/>
  <c r="AL36" i="4"/>
  <c r="AD36" i="4"/>
  <c r="V36" i="4"/>
  <c r="N36" i="4"/>
  <c r="AK35" i="4"/>
  <c r="AC35" i="4"/>
  <c r="U35" i="4"/>
  <c r="AR34" i="4"/>
  <c r="AJ34" i="4"/>
  <c r="AB34" i="4"/>
  <c r="T34" i="4"/>
  <c r="AQ33" i="4"/>
  <c r="AI33" i="4"/>
  <c r="AA33" i="4"/>
  <c r="S33" i="4"/>
  <c r="AP32" i="4"/>
  <c r="AH32" i="4"/>
  <c r="Z32" i="4"/>
  <c r="R32" i="4"/>
  <c r="AO31" i="4"/>
  <c r="AG31" i="4"/>
  <c r="Y31" i="4"/>
  <c r="Q31" i="4"/>
  <c r="AN30" i="4"/>
  <c r="AF30" i="4"/>
  <c r="X30" i="4"/>
  <c r="P30" i="4"/>
  <c r="AM29" i="4"/>
  <c r="AE29" i="4"/>
  <c r="W29" i="4"/>
  <c r="O29" i="4"/>
  <c r="AL28" i="4"/>
  <c r="AD28" i="4"/>
  <c r="V28" i="4"/>
  <c r="N28" i="4"/>
  <c r="AK27" i="4"/>
  <c r="AC27" i="4"/>
  <c r="U27" i="4"/>
  <c r="AR26" i="4"/>
  <c r="AJ26" i="4"/>
  <c r="AB26" i="4"/>
  <c r="T26" i="4"/>
  <c r="AK12" i="4"/>
  <c r="AK37" i="4"/>
  <c r="AC37" i="4"/>
  <c r="U37" i="4"/>
  <c r="AP5" i="4"/>
  <c r="AM25" i="4"/>
  <c r="AE25" i="4"/>
  <c r="W25" i="4"/>
  <c r="O25" i="4"/>
  <c r="AK36" i="4"/>
  <c r="AC36" i="4"/>
  <c r="U36" i="4"/>
  <c r="AR35" i="4"/>
  <c r="AJ35" i="4"/>
  <c r="AB35" i="4"/>
  <c r="T35" i="4"/>
  <c r="AQ34" i="4"/>
  <c r="AI34" i="4"/>
  <c r="AA34" i="4"/>
  <c r="S34" i="4"/>
  <c r="AP33" i="4"/>
  <c r="AH33" i="4"/>
  <c r="Z33" i="4"/>
  <c r="R33" i="4"/>
  <c r="AO32" i="4"/>
  <c r="AG32" i="4"/>
  <c r="Y32" i="4"/>
  <c r="Q32" i="4"/>
  <c r="AN31" i="4"/>
  <c r="AF31" i="4"/>
  <c r="X31" i="4"/>
  <c r="P31" i="4"/>
  <c r="AM30" i="4"/>
  <c r="AE30" i="4"/>
  <c r="W30" i="4"/>
  <c r="O30" i="4"/>
  <c r="AL29" i="4"/>
  <c r="AD29" i="4"/>
  <c r="V29" i="4"/>
  <c r="N29" i="4"/>
  <c r="AK28" i="4"/>
  <c r="AC28" i="4"/>
  <c r="U28" i="4"/>
  <c r="AR27" i="4"/>
  <c r="AJ27" i="4"/>
  <c r="AB27" i="4"/>
  <c r="T27" i="4"/>
  <c r="AQ26" i="4"/>
  <c r="AI26" i="4"/>
  <c r="AA26" i="4"/>
  <c r="S26" i="4"/>
  <c r="AH16" i="4"/>
  <c r="AH37" i="4"/>
  <c r="Z36" i="4"/>
  <c r="R28" i="4"/>
  <c r="AN7" i="4"/>
  <c r="AN37" i="4"/>
  <c r="P37" i="4"/>
  <c r="Z25" i="4"/>
  <c r="AF36" i="4"/>
  <c r="T37" i="4"/>
  <c r="AB36" i="4"/>
  <c r="AP34" i="4"/>
  <c r="Z34" i="4"/>
  <c r="R34" i="4"/>
  <c r="AN32" i="4"/>
  <c r="AB28" i="4"/>
  <c r="AH26" i="4"/>
  <c r="AL23" i="4"/>
  <c r="O10" i="4"/>
  <c r="N9" i="4"/>
  <c r="V5" i="4"/>
  <c r="AP21" i="4"/>
  <c r="Y20" i="4"/>
  <c r="AM24" i="4"/>
  <c r="AM18" i="4"/>
  <c r="AL24" i="4"/>
  <c r="AL17" i="4"/>
  <c r="AC24" i="4"/>
  <c r="AG12" i="4"/>
  <c r="N24" i="4"/>
  <c r="Q12" i="4"/>
  <c r="P14" i="4"/>
  <c r="P24" i="4"/>
  <c r="P23" i="4"/>
  <c r="X19" i="4"/>
  <c r="AK16" i="4"/>
  <c r="U5" i="4"/>
  <c r="AN24" i="4"/>
  <c r="P22" i="4"/>
  <c r="T19" i="4"/>
  <c r="U16" i="4"/>
  <c r="AC8" i="4"/>
  <c r="AN5" i="4"/>
  <c r="T5" i="4"/>
  <c r="P19" i="4"/>
  <c r="AJ15" i="4"/>
  <c r="AF11" i="4"/>
  <c r="AR7" i="4"/>
  <c r="AK5" i="4"/>
  <c r="AK23" i="4"/>
  <c r="Z21" i="4"/>
  <c r="T15" i="4"/>
  <c r="P11" i="4"/>
  <c r="AB7" i="4"/>
  <c r="AG5" i="4"/>
  <c r="AD24" i="4"/>
  <c r="AJ23" i="4"/>
  <c r="AO20" i="4"/>
  <c r="W18" i="4"/>
  <c r="P15" i="4"/>
  <c r="AE10" i="4"/>
  <c r="P7" i="4"/>
  <c r="AF5" i="4"/>
  <c r="AD5" i="4"/>
  <c r="R24" i="4"/>
  <c r="V23" i="4"/>
  <c r="AN19" i="4"/>
  <c r="V17" i="4"/>
  <c r="AH13" i="4"/>
  <c r="AD9" i="4"/>
  <c r="P6" i="4"/>
  <c r="AB5" i="4"/>
  <c r="Q24" i="4"/>
  <c r="T23" i="4"/>
  <c r="AJ19" i="4"/>
  <c r="P17" i="4"/>
  <c r="R13" i="4"/>
  <c r="P9" i="4"/>
  <c r="S8" i="4"/>
  <c r="S16" i="4"/>
  <c r="S24" i="4"/>
  <c r="S7" i="4"/>
  <c r="S15" i="4"/>
  <c r="S23" i="4"/>
  <c r="S13" i="4"/>
  <c r="S21" i="4"/>
  <c r="S11" i="4"/>
  <c r="S19" i="4"/>
  <c r="AQ22" i="4"/>
  <c r="AA22" i="4"/>
  <c r="Z7" i="4"/>
  <c r="Z15" i="4"/>
  <c r="Z23" i="4"/>
  <c r="Z6" i="4"/>
  <c r="Z14" i="4"/>
  <c r="Z22" i="4"/>
  <c r="Z12" i="4"/>
  <c r="Z20" i="4"/>
  <c r="Z10" i="4"/>
  <c r="Z18" i="4"/>
  <c r="X23" i="4"/>
  <c r="AN22" i="4"/>
  <c r="X22" i="4"/>
  <c r="AM21" i="4"/>
  <c r="W21" i="4"/>
  <c r="AL20" i="4"/>
  <c r="V20" i="4"/>
  <c r="AK19" i="4"/>
  <c r="U19" i="4"/>
  <c r="AJ18" i="4"/>
  <c r="T18" i="4"/>
  <c r="AI17" i="4"/>
  <c r="S17" i="4"/>
  <c r="R16" i="4"/>
  <c r="AG15" i="4"/>
  <c r="AF14" i="4"/>
  <c r="AE13" i="4"/>
  <c r="O13" i="4"/>
  <c r="AD12" i="4"/>
  <c r="N12" i="4"/>
  <c r="AC11" i="4"/>
  <c r="AR10" i="4"/>
  <c r="AB10" i="4"/>
  <c r="AQ9" i="4"/>
  <c r="AA9" i="4"/>
  <c r="AP8" i="4"/>
  <c r="Z8" i="4"/>
  <c r="AO7" i="4"/>
  <c r="Y7" i="4"/>
  <c r="AN6" i="4"/>
  <c r="X6" i="4"/>
  <c r="AI8" i="4"/>
  <c r="AI16" i="4"/>
  <c r="AI24" i="4"/>
  <c r="AI7" i="4"/>
  <c r="AI15" i="4"/>
  <c r="AI23" i="4"/>
  <c r="AI13" i="4"/>
  <c r="AI21" i="4"/>
  <c r="AI11" i="4"/>
  <c r="AI19" i="4"/>
  <c r="S14" i="4"/>
  <c r="AQ6" i="4"/>
  <c r="AA6" i="4"/>
  <c r="AH7" i="4"/>
  <c r="AH15" i="4"/>
  <c r="AH23" i="4"/>
  <c r="AH6" i="4"/>
  <c r="AH14" i="4"/>
  <c r="AH22" i="4"/>
  <c r="AH12" i="4"/>
  <c r="AH20" i="4"/>
  <c r="AH10" i="4"/>
  <c r="AH18" i="4"/>
  <c r="Q6" i="4"/>
  <c r="Q14" i="4"/>
  <c r="Q22" i="4"/>
  <c r="Q13" i="4"/>
  <c r="Q21" i="4"/>
  <c r="Q11" i="4"/>
  <c r="Q19" i="4"/>
  <c r="Q9" i="4"/>
  <c r="Q17" i="4"/>
  <c r="Z24" i="4"/>
  <c r="AM22" i="4"/>
  <c r="W22" i="4"/>
  <c r="AL21" i="4"/>
  <c r="V21" i="4"/>
  <c r="AK20" i="4"/>
  <c r="U20" i="4"/>
  <c r="AI18" i="4"/>
  <c r="S18" i="4"/>
  <c r="AH17" i="4"/>
  <c r="R17" i="4"/>
  <c r="AG16" i="4"/>
  <c r="Q16" i="4"/>
  <c r="AE14" i="4"/>
  <c r="O14" i="4"/>
  <c r="AD13" i="4"/>
  <c r="N13" i="4"/>
  <c r="AC12" i="4"/>
  <c r="AR11" i="4"/>
  <c r="AB11" i="4"/>
  <c r="AQ10" i="4"/>
  <c r="AA10" i="4"/>
  <c r="AP9" i="4"/>
  <c r="Z9" i="4"/>
  <c r="AO8" i="4"/>
  <c r="Y8" i="4"/>
  <c r="AM6" i="4"/>
  <c r="W6" i="4"/>
  <c r="AN13" i="4"/>
  <c r="AN21" i="4"/>
  <c r="AN12" i="4"/>
  <c r="AN20" i="4"/>
  <c r="AN10" i="4"/>
  <c r="AN18" i="4"/>
  <c r="AN8" i="4"/>
  <c r="AN16" i="4"/>
  <c r="AF13" i="4"/>
  <c r="AF21" i="4"/>
  <c r="AF12" i="4"/>
  <c r="AF20" i="4"/>
  <c r="AF10" i="4"/>
  <c r="AF18" i="4"/>
  <c r="AF8" i="4"/>
  <c r="AF16" i="4"/>
  <c r="X13" i="4"/>
  <c r="X21" i="4"/>
  <c r="X12" i="4"/>
  <c r="X20" i="4"/>
  <c r="X5" i="4"/>
  <c r="X10" i="4"/>
  <c r="X18" i="4"/>
  <c r="X8" i="4"/>
  <c r="X16" i="4"/>
  <c r="AL5" i="4"/>
  <c r="AC5" i="4"/>
  <c r="S5" i="4"/>
  <c r="AK24" i="4"/>
  <c r="Y24" i="4"/>
  <c r="O24" i="4"/>
  <c r="AG23" i="4"/>
  <c r="U23" i="4"/>
  <c r="AK22" i="4"/>
  <c r="U22" i="4"/>
  <c r="AJ21" i="4"/>
  <c r="T21" i="4"/>
  <c r="AI20" i="4"/>
  <c r="S20" i="4"/>
  <c r="AH19" i="4"/>
  <c r="R19" i="4"/>
  <c r="AG18" i="4"/>
  <c r="Q18" i="4"/>
  <c r="AF17" i="4"/>
  <c r="AE16" i="4"/>
  <c r="O16" i="4"/>
  <c r="AD15" i="4"/>
  <c r="N15" i="4"/>
  <c r="AC14" i="4"/>
  <c r="AR13" i="4"/>
  <c r="AB13" i="4"/>
  <c r="AQ12" i="4"/>
  <c r="Z11" i="4"/>
  <c r="AO10" i="4"/>
  <c r="AN9" i="4"/>
  <c r="X9" i="4"/>
  <c r="AM8" i="4"/>
  <c r="AL7" i="4"/>
  <c r="V7" i="4"/>
  <c r="AK6" i="4"/>
  <c r="U6" i="4"/>
  <c r="AQ8" i="4"/>
  <c r="AQ16" i="4"/>
  <c r="AQ24" i="4"/>
  <c r="AQ7" i="4"/>
  <c r="AQ15" i="4"/>
  <c r="AQ23" i="4"/>
  <c r="AQ13" i="4"/>
  <c r="AQ21" i="4"/>
  <c r="AQ11" i="4"/>
  <c r="AQ19" i="4"/>
  <c r="AA8" i="4"/>
  <c r="AA16" i="4"/>
  <c r="AA24" i="4"/>
  <c r="AA7" i="4"/>
  <c r="AA15" i="4"/>
  <c r="AA23" i="4"/>
  <c r="AA13" i="4"/>
  <c r="AA21" i="4"/>
  <c r="AA11" i="4"/>
  <c r="AA19" i="4"/>
  <c r="AI14" i="4"/>
  <c r="AP7" i="4"/>
  <c r="AP15" i="4"/>
  <c r="AP23" i="4"/>
  <c r="AP6" i="4"/>
  <c r="AP14" i="4"/>
  <c r="AP22" i="4"/>
  <c r="AP12" i="4"/>
  <c r="AP20" i="4"/>
  <c r="AP10" i="4"/>
  <c r="AP18" i="4"/>
  <c r="R7" i="4"/>
  <c r="R15" i="4"/>
  <c r="R23" i="4"/>
  <c r="R6" i="4"/>
  <c r="R14" i="4"/>
  <c r="R22" i="4"/>
  <c r="R12" i="4"/>
  <c r="R20" i="4"/>
  <c r="R10" i="4"/>
  <c r="R18" i="4"/>
  <c r="AO6" i="4"/>
  <c r="AO14" i="4"/>
  <c r="AO22" i="4"/>
  <c r="AO13" i="4"/>
  <c r="AO21" i="4"/>
  <c r="AO11" i="4"/>
  <c r="AO19" i="4"/>
  <c r="AO9" i="4"/>
  <c r="AO17" i="4"/>
  <c r="AG6" i="4"/>
  <c r="AG14" i="4"/>
  <c r="AG22" i="4"/>
  <c r="AG13" i="4"/>
  <c r="AG21" i="4"/>
  <c r="AG11" i="4"/>
  <c r="AG19" i="4"/>
  <c r="AG9" i="4"/>
  <c r="AG17" i="4"/>
  <c r="Y6" i="4"/>
  <c r="Y14" i="4"/>
  <c r="Y22" i="4"/>
  <c r="Y13" i="4"/>
  <c r="Y21" i="4"/>
  <c r="Y11" i="4"/>
  <c r="Y19" i="4"/>
  <c r="Y9" i="4"/>
  <c r="Y17" i="4"/>
  <c r="W12" i="4"/>
  <c r="W20" i="4"/>
  <c r="W5" i="4"/>
  <c r="W11" i="4"/>
  <c r="W19" i="4"/>
  <c r="W9" i="4"/>
  <c r="W17" i="4"/>
  <c r="W7" i="4"/>
  <c r="W15" i="4"/>
  <c r="W23" i="4"/>
  <c r="AH24" i="4"/>
  <c r="X24" i="4"/>
  <c r="AF23" i="4"/>
  <c r="AI22" i="4"/>
  <c r="S22" i="4"/>
  <c r="AH21" i="4"/>
  <c r="R21" i="4"/>
  <c r="AG20" i="4"/>
  <c r="Q20" i="4"/>
  <c r="AF19" i="4"/>
  <c r="O18" i="4"/>
  <c r="AD17" i="4"/>
  <c r="AC16" i="4"/>
  <c r="AR15" i="4"/>
  <c r="AB15" i="4"/>
  <c r="AQ14" i="4"/>
  <c r="AA14" i="4"/>
  <c r="AP13" i="4"/>
  <c r="Z13" i="4"/>
  <c r="AO12" i="4"/>
  <c r="Y12" i="4"/>
  <c r="AN11" i="4"/>
  <c r="X11" i="4"/>
  <c r="W10" i="4"/>
  <c r="AL9" i="4"/>
  <c r="AK8" i="4"/>
  <c r="U8" i="4"/>
  <c r="AJ7" i="4"/>
  <c r="T7" i="4"/>
  <c r="AI6" i="4"/>
  <c r="S6" i="4"/>
  <c r="AM12" i="4"/>
  <c r="AM20" i="4"/>
  <c r="AM5" i="4"/>
  <c r="AM11" i="4"/>
  <c r="AM19" i="4"/>
  <c r="AM9" i="4"/>
  <c r="AM17" i="4"/>
  <c r="AM7" i="4"/>
  <c r="AM15" i="4"/>
  <c r="AM23" i="4"/>
  <c r="AE12" i="4"/>
  <c r="AE20" i="4"/>
  <c r="AE5" i="4"/>
  <c r="AE11" i="4"/>
  <c r="AE19" i="4"/>
  <c r="AE9" i="4"/>
  <c r="AE17" i="4"/>
  <c r="AE7" i="4"/>
  <c r="AE15" i="4"/>
  <c r="AE23" i="4"/>
  <c r="O12" i="4"/>
  <c r="O20" i="4"/>
  <c r="O5" i="4"/>
  <c r="O11" i="4"/>
  <c r="O19" i="4"/>
  <c r="O9" i="4"/>
  <c r="O17" i="4"/>
  <c r="O7" i="4"/>
  <c r="O15" i="4"/>
  <c r="O23" i="4"/>
  <c r="R5" i="4"/>
  <c r="AL11" i="4"/>
  <c r="AL19" i="4"/>
  <c r="AL10" i="4"/>
  <c r="AL18" i="4"/>
  <c r="AL8" i="4"/>
  <c r="AL16" i="4"/>
  <c r="AL6" i="4"/>
  <c r="AL14" i="4"/>
  <c r="AL22" i="4"/>
  <c r="AD11" i="4"/>
  <c r="AD19" i="4"/>
  <c r="AD10" i="4"/>
  <c r="AD18" i="4"/>
  <c r="AD8" i="4"/>
  <c r="AD16" i="4"/>
  <c r="AD6" i="4"/>
  <c r="AD14" i="4"/>
  <c r="AD22" i="4"/>
  <c r="V11" i="4"/>
  <c r="V19" i="4"/>
  <c r="V10" i="4"/>
  <c r="V18" i="4"/>
  <c r="V8" i="4"/>
  <c r="V16" i="4"/>
  <c r="V6" i="4"/>
  <c r="V14" i="4"/>
  <c r="V22" i="4"/>
  <c r="N11" i="4"/>
  <c r="N19" i="4"/>
  <c r="N10" i="4"/>
  <c r="N18" i="4"/>
  <c r="N8" i="4"/>
  <c r="N16" i="4"/>
  <c r="N6" i="4"/>
  <c r="N14" i="4"/>
  <c r="N22" i="4"/>
  <c r="AJ5" i="4"/>
  <c r="AA5" i="4"/>
  <c r="Q5" i="4"/>
  <c r="N25" i="4"/>
  <c r="AG24" i="4"/>
  <c r="W24" i="4"/>
  <c r="AR23" i="4"/>
  <c r="AD23" i="4"/>
  <c r="Q23" i="4"/>
  <c r="AF22" i="4"/>
  <c r="AE21" i="4"/>
  <c r="O21" i="4"/>
  <c r="AD20" i="4"/>
  <c r="N20" i="4"/>
  <c r="AC19" i="4"/>
  <c r="AR18" i="4"/>
  <c r="AB18" i="4"/>
  <c r="AQ17" i="4"/>
  <c r="AA17" i="4"/>
  <c r="AP16" i="4"/>
  <c r="Z16" i="4"/>
  <c r="AO15" i="4"/>
  <c r="Y15" i="4"/>
  <c r="AN14" i="4"/>
  <c r="X14" i="4"/>
  <c r="AM13" i="4"/>
  <c r="W13" i="4"/>
  <c r="AL12" i="4"/>
  <c r="V12" i="4"/>
  <c r="AK11" i="4"/>
  <c r="U11" i="4"/>
  <c r="AJ10" i="4"/>
  <c r="T10" i="4"/>
  <c r="AI9" i="4"/>
  <c r="S9" i="4"/>
  <c r="AH8" i="4"/>
  <c r="R8" i="4"/>
  <c r="AG7" i="4"/>
  <c r="Q7" i="4"/>
  <c r="AF6" i="4"/>
  <c r="U10" i="4"/>
  <c r="U18" i="4"/>
  <c r="U9" i="4"/>
  <c r="U17" i="4"/>
  <c r="U7" i="4"/>
  <c r="U15" i="4"/>
  <c r="U13" i="4"/>
  <c r="U21" i="4"/>
  <c r="AR5" i="4"/>
  <c r="AI5" i="4"/>
  <c r="Z5" i="4"/>
  <c r="AP24" i="4"/>
  <c r="AF24" i="4"/>
  <c r="V24" i="4"/>
  <c r="AO23" i="4"/>
  <c r="AC23" i="4"/>
  <c r="AE22" i="4"/>
  <c r="O22" i="4"/>
  <c r="AD21" i="4"/>
  <c r="N21" i="4"/>
  <c r="AC20" i="4"/>
  <c r="AR19" i="4"/>
  <c r="AB19" i="4"/>
  <c r="AQ18" i="4"/>
  <c r="AA18" i="4"/>
  <c r="AP17" i="4"/>
  <c r="Z17" i="4"/>
  <c r="AO16" i="4"/>
  <c r="Y16" i="4"/>
  <c r="AN15" i="4"/>
  <c r="X15" i="4"/>
  <c r="AM14" i="4"/>
  <c r="W14" i="4"/>
  <c r="AL13" i="4"/>
  <c r="V13" i="4"/>
  <c r="U12" i="4"/>
  <c r="AJ11" i="4"/>
  <c r="T11" i="4"/>
  <c r="AI10" i="4"/>
  <c r="S10" i="4"/>
  <c r="AH9" i="4"/>
  <c r="R9" i="4"/>
  <c r="AG8" i="4"/>
  <c r="Q8" i="4"/>
  <c r="AF7" i="4"/>
  <c r="AE6" i="4"/>
  <c r="O6" i="4"/>
  <c r="AK10" i="4"/>
  <c r="AK18" i="4"/>
  <c r="AK9" i="4"/>
  <c r="AK17" i="4"/>
  <c r="AK7" i="4"/>
  <c r="AK15" i="4"/>
  <c r="AK13" i="4"/>
  <c r="AK21" i="4"/>
  <c r="AC10" i="4"/>
  <c r="AC18" i="4"/>
  <c r="AC9" i="4"/>
  <c r="AC17" i="4"/>
  <c r="AC7" i="4"/>
  <c r="AC15" i="4"/>
  <c r="AC13" i="4"/>
  <c r="AC21" i="4"/>
  <c r="AR9" i="4"/>
  <c r="AR17" i="4"/>
  <c r="AR8" i="4"/>
  <c r="AR16" i="4"/>
  <c r="AR24" i="4"/>
  <c r="AR6" i="4"/>
  <c r="AR14" i="4"/>
  <c r="AR22" i="4"/>
  <c r="AR12" i="4"/>
  <c r="AR20" i="4"/>
  <c r="AJ9" i="4"/>
  <c r="AJ17" i="4"/>
  <c r="AJ8" i="4"/>
  <c r="AJ16" i="4"/>
  <c r="AJ24" i="4"/>
  <c r="AJ6" i="4"/>
  <c r="AJ14" i="4"/>
  <c r="AJ22" i="4"/>
  <c r="AJ12" i="4"/>
  <c r="AJ20" i="4"/>
  <c r="AB9" i="4"/>
  <c r="AB17" i="4"/>
  <c r="AB8" i="4"/>
  <c r="AB16" i="4"/>
  <c r="AB24" i="4"/>
  <c r="AB6" i="4"/>
  <c r="AB14" i="4"/>
  <c r="AB22" i="4"/>
  <c r="AB12" i="4"/>
  <c r="AB20" i="4"/>
  <c r="T9" i="4"/>
  <c r="T17" i="4"/>
  <c r="T8" i="4"/>
  <c r="T16" i="4"/>
  <c r="T24" i="4"/>
  <c r="T6" i="4"/>
  <c r="T14" i="4"/>
  <c r="T22" i="4"/>
  <c r="T12" i="4"/>
  <c r="T20" i="4"/>
  <c r="AQ5" i="4"/>
  <c r="AH5" i="4"/>
  <c r="Y5" i="4"/>
  <c r="AO24" i="4"/>
  <c r="AE24" i="4"/>
  <c r="U24" i="4"/>
  <c r="AN23" i="4"/>
  <c r="AB23" i="4"/>
  <c r="N23" i="4"/>
  <c r="AC22" i="4"/>
  <c r="AR21" i="4"/>
  <c r="AB21" i="4"/>
  <c r="AQ20" i="4"/>
  <c r="AA20" i="4"/>
  <c r="AP19" i="4"/>
  <c r="Z19" i="4"/>
  <c r="AO18" i="4"/>
  <c r="Y18" i="4"/>
  <c r="AN17" i="4"/>
  <c r="X17" i="4"/>
  <c r="AM16" i="4"/>
  <c r="W16" i="4"/>
  <c r="AL15" i="4"/>
  <c r="V15" i="4"/>
  <c r="AK14" i="4"/>
  <c r="U14" i="4"/>
  <c r="AJ13" i="4"/>
  <c r="T13" i="4"/>
  <c r="AI12" i="4"/>
  <c r="S12" i="4"/>
  <c r="AH11" i="4"/>
  <c r="R11" i="4"/>
  <c r="AG10" i="4"/>
  <c r="Q10" i="4"/>
  <c r="AF9" i="4"/>
  <c r="AE8" i="4"/>
  <c r="O8" i="4"/>
  <c r="AD7" i="4"/>
  <c r="N7" i="4"/>
  <c r="AC6" i="4"/>
  <c r="P16" i="4"/>
  <c r="P8" i="4"/>
  <c r="P18" i="4"/>
  <c r="P10" i="4"/>
  <c r="P5" i="4"/>
  <c r="P20" i="4"/>
  <c r="P12" i="4"/>
  <c r="P21" i="4"/>
  <c r="P13" i="4"/>
  <c r="N5" i="4"/>
  <c r="I6" i="5"/>
  <c r="M4" i="5" s="1"/>
  <c r="N3" i="4"/>
  <c r="Z3" i="4"/>
  <c r="AL3" i="4"/>
  <c r="S3" i="4"/>
  <c r="AE3" i="4"/>
  <c r="AQ3" i="4"/>
  <c r="X3" i="4"/>
  <c r="AJ3" i="4"/>
  <c r="Q3" i="4"/>
  <c r="AC3" i="4"/>
  <c r="AO3" i="4"/>
  <c r="O3" i="4"/>
  <c r="AA3" i="4"/>
  <c r="AM3" i="4"/>
  <c r="T3" i="4"/>
  <c r="AF3" i="4"/>
  <c r="AR3" i="4"/>
  <c r="Y3" i="4"/>
  <c r="AK3" i="4"/>
  <c r="R3" i="4"/>
  <c r="AD3" i="4"/>
  <c r="AP3" i="4"/>
  <c r="W3" i="4"/>
  <c r="AI3" i="4"/>
  <c r="P3" i="4"/>
  <c r="AB3" i="4"/>
  <c r="AN3" i="4"/>
  <c r="U3" i="4"/>
  <c r="AG3" i="4"/>
  <c r="V3" i="4"/>
  <c r="AH3" i="4"/>
</calcChain>
</file>

<file path=xl/sharedStrings.xml><?xml version="1.0" encoding="utf-8"?>
<sst xmlns="http://schemas.openxmlformats.org/spreadsheetml/2006/main" count="327" uniqueCount="103">
  <si>
    <t>服装管理アプリ作成プロジェクト</t>
    <rPh sb="0" eb="2">
      <t>フクソウ</t>
    </rPh>
    <rPh sb="2" eb="4">
      <t>カンリ</t>
    </rPh>
    <rPh sb="7" eb="9">
      <t>サクセイ</t>
    </rPh>
    <phoneticPr fontId="2"/>
  </si>
  <si>
    <t>東講師</t>
    <rPh sb="0" eb="1">
      <t>ヒガシ</t>
    </rPh>
    <rPh sb="1" eb="3">
      <t>コウシ</t>
    </rPh>
    <phoneticPr fontId="2"/>
  </si>
  <si>
    <t>プロジェクトマネージャー</t>
    <phoneticPr fontId="2"/>
  </si>
  <si>
    <t>プロジェクリーダー</t>
    <phoneticPr fontId="2"/>
  </si>
  <si>
    <t>松倉</t>
    <rPh sb="0" eb="2">
      <t>マツクラ</t>
    </rPh>
    <phoneticPr fontId="2"/>
  </si>
  <si>
    <t>構成管理</t>
    <rPh sb="0" eb="2">
      <t>コウセイ</t>
    </rPh>
    <rPh sb="2" eb="4">
      <t>カンリ</t>
    </rPh>
    <phoneticPr fontId="2"/>
  </si>
  <si>
    <t>石堂</t>
    <rPh sb="0" eb="2">
      <t>イシドウ</t>
    </rPh>
    <phoneticPr fontId="2"/>
  </si>
  <si>
    <t>品質管理</t>
    <rPh sb="0" eb="2">
      <t>ヒンシツ</t>
    </rPh>
    <rPh sb="2" eb="4">
      <t>カンリ</t>
    </rPh>
    <phoneticPr fontId="2"/>
  </si>
  <si>
    <t>藤澤</t>
    <rPh sb="0" eb="2">
      <t>フジサワ</t>
    </rPh>
    <phoneticPr fontId="2"/>
  </si>
  <si>
    <t>発表</t>
    <rPh sb="0" eb="2">
      <t>ハッピョウ</t>
    </rPh>
    <phoneticPr fontId="2"/>
  </si>
  <si>
    <t>高井</t>
    <rPh sb="0" eb="2">
      <t>タカイ</t>
    </rPh>
    <phoneticPr fontId="2"/>
  </si>
  <si>
    <t>DBA</t>
    <phoneticPr fontId="2"/>
  </si>
  <si>
    <t>笹原</t>
    <rPh sb="0" eb="2">
      <t>ササハラ</t>
    </rPh>
    <phoneticPr fontId="2"/>
  </si>
  <si>
    <t>プロジェクトルール</t>
    <phoneticPr fontId="2"/>
  </si>
  <si>
    <t>①コミュニケーションツール</t>
    <phoneticPr fontId="2"/>
  </si>
  <si>
    <t>slack - c4_webチャンネル</t>
    <phoneticPr fontId="2"/>
  </si>
  <si>
    <t>②コミュニケーションルール</t>
    <phoneticPr fontId="2"/>
  </si>
  <si>
    <t>　　</t>
    <phoneticPr fontId="2"/>
  </si>
  <si>
    <t>チーム目標</t>
    <rPh sb="3" eb="5">
      <t>モクヒョウ</t>
    </rPh>
    <phoneticPr fontId="2"/>
  </si>
  <si>
    <t>無理はしない（健康第一）</t>
    <rPh sb="0" eb="2">
      <t>ムリ</t>
    </rPh>
    <rPh sb="7" eb="9">
      <t>ケンコウ</t>
    </rPh>
    <rPh sb="9" eb="11">
      <t>ダイイチ</t>
    </rPh>
    <phoneticPr fontId="2"/>
  </si>
  <si>
    <t>日々成長（１日１つ学んだことをチーム内で共有）</t>
    <rPh sb="0" eb="2">
      <t>ヒビ</t>
    </rPh>
    <rPh sb="2" eb="4">
      <t>セイチョウ</t>
    </rPh>
    <rPh sb="6" eb="7">
      <t>ニチ</t>
    </rPh>
    <rPh sb="9" eb="10">
      <t>マナ</t>
    </rPh>
    <rPh sb="18" eb="19">
      <t>ナイ</t>
    </rPh>
    <rPh sb="20" eb="22">
      <t>キョウユウ</t>
    </rPh>
    <phoneticPr fontId="2"/>
  </si>
  <si>
    <t>楽しむ（常に笑顔）</t>
    <rPh sb="0" eb="1">
      <t>タノ</t>
    </rPh>
    <rPh sb="4" eb="5">
      <t>ツネ</t>
    </rPh>
    <rPh sb="6" eb="8">
      <t>エガオ</t>
    </rPh>
    <phoneticPr fontId="2"/>
  </si>
  <si>
    <t>１：10分考えてわからない場合相談する</t>
    <rPh sb="4" eb="5">
      <t>プン</t>
    </rPh>
    <rPh sb="5" eb="6">
      <t>カンガ</t>
    </rPh>
    <rPh sb="13" eb="15">
      <t>バアイ</t>
    </rPh>
    <rPh sb="15" eb="17">
      <t>ソウダン</t>
    </rPh>
    <phoneticPr fontId="2"/>
  </si>
  <si>
    <t>２：情報共有はslackに一本化。他のツールはなるべく使わない</t>
    <rPh sb="2" eb="4">
      <t>ジョウホウ</t>
    </rPh>
    <rPh sb="4" eb="6">
      <t>キョウユウ</t>
    </rPh>
    <rPh sb="13" eb="16">
      <t>イッポンカ</t>
    </rPh>
    <rPh sb="17" eb="18">
      <t>ホカ</t>
    </rPh>
    <rPh sb="27" eb="28">
      <t>ツカ</t>
    </rPh>
    <phoneticPr fontId="2"/>
  </si>
  <si>
    <t>３：作成した資料はGitに格納（12:00,15:00,17:00,共有が必要なタイミング）</t>
    <rPh sb="2" eb="4">
      <t>サクセイ</t>
    </rPh>
    <rPh sb="6" eb="8">
      <t>シリョウ</t>
    </rPh>
    <rPh sb="13" eb="15">
      <t>カクノウ</t>
    </rPh>
    <rPh sb="34" eb="36">
      <t>キョウユウ</t>
    </rPh>
    <rPh sb="37" eb="39">
      <t>ヒツヨウ</t>
    </rPh>
    <phoneticPr fontId="2"/>
  </si>
  <si>
    <t>４：誰かの意見にNOを言うときはそれに対して考えを言う</t>
    <rPh sb="2" eb="3">
      <t>ダレ</t>
    </rPh>
    <rPh sb="5" eb="7">
      <t>イケン</t>
    </rPh>
    <rPh sb="11" eb="12">
      <t>イ</t>
    </rPh>
    <rPh sb="19" eb="20">
      <t>タイ</t>
    </rPh>
    <rPh sb="22" eb="23">
      <t>カンガ</t>
    </rPh>
    <rPh sb="25" eb="26">
      <t>イ</t>
    </rPh>
    <phoneticPr fontId="2"/>
  </si>
  <si>
    <t>５：文字で打つときは冷たくならないように意識する</t>
    <rPh sb="2" eb="4">
      <t>モジ</t>
    </rPh>
    <rPh sb="5" eb="6">
      <t>ウ</t>
    </rPh>
    <rPh sb="10" eb="11">
      <t>ツメ</t>
    </rPh>
    <rPh sb="20" eb="22">
      <t>イシキ</t>
    </rPh>
    <phoneticPr fontId="2"/>
  </si>
  <si>
    <t>項目</t>
    <rPh sb="0" eb="2">
      <t>コウモク</t>
    </rPh>
    <phoneticPr fontId="2"/>
  </si>
  <si>
    <t>タスク</t>
    <phoneticPr fontId="2"/>
  </si>
  <si>
    <t>ステータス</t>
    <phoneticPr fontId="2"/>
  </si>
  <si>
    <t>担当者</t>
    <rPh sb="0" eb="3">
      <t>タントウシャ</t>
    </rPh>
    <phoneticPr fontId="2"/>
  </si>
  <si>
    <t>外部設計</t>
    <rPh sb="0" eb="2">
      <t>ガイブ</t>
    </rPh>
    <rPh sb="2" eb="4">
      <t>セッケイ</t>
    </rPh>
    <phoneticPr fontId="2"/>
  </si>
  <si>
    <t>内部設計</t>
    <rPh sb="0" eb="2">
      <t>ナイブ</t>
    </rPh>
    <rPh sb="2" eb="4">
      <t>セッケイ</t>
    </rPh>
    <phoneticPr fontId="2"/>
  </si>
  <si>
    <t>実装</t>
    <rPh sb="0" eb="2">
      <t>ジッソウ</t>
    </rPh>
    <phoneticPr fontId="2"/>
  </si>
  <si>
    <t>完了</t>
    <rPh sb="0" eb="2">
      <t>カンリョウ</t>
    </rPh>
    <phoneticPr fontId="2"/>
  </si>
  <si>
    <t>着手中</t>
    <rPh sb="0" eb="3">
      <t>チャクシュチュウ</t>
    </rPh>
    <phoneticPr fontId="2"/>
  </si>
  <si>
    <t>遅延</t>
    <rPh sb="0" eb="2">
      <t>チエン</t>
    </rPh>
    <phoneticPr fontId="2"/>
  </si>
  <si>
    <t>大幅遅延</t>
    <rPh sb="0" eb="2">
      <t>オオハバ</t>
    </rPh>
    <rPh sb="2" eb="4">
      <t>チエン</t>
    </rPh>
    <phoneticPr fontId="2"/>
  </si>
  <si>
    <t>大幅遅延（ヘルプ）</t>
    <rPh sb="0" eb="2">
      <t>オオハバ</t>
    </rPh>
    <rPh sb="2" eb="4">
      <t>チエン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</si>
  <si>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</si>
  <si>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</si>
  <si>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着手中</t>
    <rPh sb="0" eb="2">
      <t>チャクシュ</t>
    </rPh>
    <rPh sb="2" eb="3">
      <t>チュウ</t>
    </rPh>
    <phoneticPr fontId="2"/>
  </si>
  <si>
    <t>未完了</t>
    <rPh sb="0" eb="3">
      <t>ミカンリョウ</t>
    </rPh>
    <phoneticPr fontId="2"/>
  </si>
  <si>
    <t>チームビルディング</t>
    <phoneticPr fontId="2"/>
  </si>
  <si>
    <t>要件定義</t>
    <rPh sb="0" eb="4">
      <t>ヨウケンテイギ</t>
    </rPh>
    <phoneticPr fontId="2"/>
  </si>
  <si>
    <t>目標決め</t>
    <rPh sb="0" eb="2">
      <t>モクヒョウ</t>
    </rPh>
    <rPh sb="2" eb="3">
      <t>ギ</t>
    </rPh>
    <phoneticPr fontId="2"/>
  </si>
  <si>
    <t>要件定義書作成</t>
    <rPh sb="0" eb="2">
      <t>ヨウケン</t>
    </rPh>
    <rPh sb="2" eb="5">
      <t>テイギショ</t>
    </rPh>
    <rPh sb="5" eb="7">
      <t>サクセイ</t>
    </rPh>
    <phoneticPr fontId="2"/>
  </si>
  <si>
    <t>外部設計書</t>
    <rPh sb="0" eb="4">
      <t>ガイブセッケイ</t>
    </rPh>
    <rPh sb="4" eb="5">
      <t>ショ</t>
    </rPh>
    <phoneticPr fontId="2"/>
  </si>
  <si>
    <t>ファイル一覧</t>
    <rPh sb="4" eb="6">
      <t>イチラン</t>
    </rPh>
    <phoneticPr fontId="2"/>
  </si>
  <si>
    <t>機能一覧</t>
    <rPh sb="0" eb="4">
      <t>キノウイチラン</t>
    </rPh>
    <phoneticPr fontId="2"/>
  </si>
  <si>
    <t>テスト</t>
    <phoneticPr fontId="2"/>
  </si>
  <si>
    <t>ペルソナ</t>
    <phoneticPr fontId="2"/>
  </si>
  <si>
    <t>DB定義書</t>
    <rPh sb="2" eb="5">
      <t>テイギショ</t>
    </rPh>
    <phoneticPr fontId="2"/>
  </si>
  <si>
    <t>サーブレット紐づけ</t>
    <rPh sb="6" eb="7">
      <t>ヒモ</t>
    </rPh>
    <phoneticPr fontId="2"/>
  </si>
  <si>
    <t>SQL文作成</t>
    <rPh sb="3" eb="4">
      <t>ブン</t>
    </rPh>
    <rPh sb="4" eb="6">
      <t>サクセイ</t>
    </rPh>
    <phoneticPr fontId="2"/>
  </si>
  <si>
    <t>発表準備</t>
    <rPh sb="0" eb="2">
      <t>ハッピョウ</t>
    </rPh>
    <rPh sb="2" eb="4">
      <t>ジュンビ</t>
    </rPh>
    <phoneticPr fontId="2"/>
  </si>
  <si>
    <t>発表練習1</t>
    <rPh sb="0" eb="2">
      <t>ハッピョウ</t>
    </rPh>
    <rPh sb="2" eb="4">
      <t>レンシュウ</t>
    </rPh>
    <phoneticPr fontId="2"/>
  </si>
  <si>
    <t>発表練習2</t>
    <rPh sb="0" eb="2">
      <t>ハッピョウ</t>
    </rPh>
    <rPh sb="2" eb="4">
      <t>レンシュウ</t>
    </rPh>
    <phoneticPr fontId="2"/>
  </si>
  <si>
    <t>本番</t>
    <rPh sb="0" eb="2">
      <t>ホンバン</t>
    </rPh>
    <phoneticPr fontId="2"/>
  </si>
  <si>
    <t>全員</t>
    <rPh sb="0" eb="2">
      <t>ゼンイン</t>
    </rPh>
    <phoneticPr fontId="2"/>
  </si>
  <si>
    <t>予定開始日</t>
    <rPh sb="0" eb="2">
      <t>ヨテイ</t>
    </rPh>
    <rPh sb="2" eb="5">
      <t>カイシビ</t>
    </rPh>
    <phoneticPr fontId="2"/>
  </si>
  <si>
    <t>予定終了日</t>
    <rPh sb="0" eb="2">
      <t>ヨテイ</t>
    </rPh>
    <rPh sb="2" eb="5">
      <t>シュウリョウビ</t>
    </rPh>
    <phoneticPr fontId="2"/>
  </si>
  <si>
    <t>具体的な画面作成</t>
    <rPh sb="0" eb="2">
      <t>グタイ</t>
    </rPh>
    <rPh sb="2" eb="3">
      <t>テキ</t>
    </rPh>
    <rPh sb="4" eb="6">
      <t>ガメン</t>
    </rPh>
    <rPh sb="6" eb="8">
      <t>サクセイ</t>
    </rPh>
    <phoneticPr fontId="2"/>
  </si>
  <si>
    <t>dao,model作成</t>
    <rPh sb="9" eb="11">
      <t>サクセイ</t>
    </rPh>
    <phoneticPr fontId="2"/>
  </si>
  <si>
    <t>資料作成に必要なもの洗い出し</t>
    <rPh sb="0" eb="2">
      <t>シリョウ</t>
    </rPh>
    <rPh sb="2" eb="4">
      <t>サクセイ</t>
    </rPh>
    <rPh sb="5" eb="7">
      <t>ヒツヨウ</t>
    </rPh>
    <rPh sb="10" eb="11">
      <t>アラ</t>
    </rPh>
    <rPh sb="12" eb="13">
      <t>ダ</t>
    </rPh>
    <phoneticPr fontId="2"/>
  </si>
  <si>
    <t>資料作成草案作成</t>
    <rPh sb="0" eb="4">
      <t>シリョウサクセイ</t>
    </rPh>
    <rPh sb="4" eb="6">
      <t>ソウアン</t>
    </rPh>
    <rPh sb="6" eb="8">
      <t>サクセイ</t>
    </rPh>
    <phoneticPr fontId="2"/>
  </si>
  <si>
    <t>資料作成</t>
    <rPh sb="0" eb="4">
      <t>シリョウサクセイ</t>
    </rPh>
    <phoneticPr fontId="2"/>
  </si>
  <si>
    <t>通しで一回練習</t>
    <rPh sb="0" eb="1">
      <t>トオ</t>
    </rPh>
    <rPh sb="3" eb="5">
      <t>イッカイ</t>
    </rPh>
    <rPh sb="5" eb="7">
      <t>レンシュウ</t>
    </rPh>
    <phoneticPr fontId="2"/>
  </si>
  <si>
    <t>通しで練習</t>
    <rPh sb="0" eb="1">
      <t>トオ</t>
    </rPh>
    <rPh sb="3" eb="5">
      <t>レンシュウ</t>
    </rPh>
    <phoneticPr fontId="2"/>
  </si>
  <si>
    <t>データベースとプログラム紐づけ</t>
    <rPh sb="12" eb="13">
      <t>ヒモ</t>
    </rPh>
    <phoneticPr fontId="2"/>
  </si>
  <si>
    <t>画面レイアウト変更</t>
    <rPh sb="0" eb="2">
      <t>ガメン</t>
    </rPh>
    <rPh sb="7" eb="9">
      <t>ヘンコウ</t>
    </rPh>
    <phoneticPr fontId="2"/>
  </si>
  <si>
    <t>Javascript機能実装</t>
    <rPh sb="10" eb="12">
      <t>キノウ</t>
    </rPh>
    <rPh sb="12" eb="14">
      <t>ジッソウ</t>
    </rPh>
    <phoneticPr fontId="2"/>
  </si>
  <si>
    <t>データベース</t>
    <phoneticPr fontId="2"/>
  </si>
  <si>
    <t>データベースの書き換え</t>
    <rPh sb="7" eb="8">
      <t>カ</t>
    </rPh>
    <rPh sb="9" eb="10">
      <t>カ</t>
    </rPh>
    <phoneticPr fontId="2"/>
  </si>
  <si>
    <t>ボタンのCSSがまだ途中</t>
    <rPh sb="10" eb="12">
      <t>トチュウ</t>
    </rPh>
    <phoneticPr fontId="2"/>
  </si>
  <si>
    <t>dao,model２セット終わってない</t>
    <rPh sb="13" eb="14">
      <t>オ</t>
    </rPh>
    <phoneticPr fontId="2"/>
  </si>
  <si>
    <t>ログインとユーザ登録画面の完成</t>
    <rPh sb="8" eb="10">
      <t>トウロク</t>
    </rPh>
    <rPh sb="10" eb="12">
      <t>ガメン</t>
    </rPh>
    <rPh sb="13" eb="15">
      <t>カンセイ</t>
    </rPh>
    <phoneticPr fontId="2"/>
  </si>
  <si>
    <t>ログアウトサーブレット作成</t>
    <rPh sb="11" eb="13">
      <t>サクセイ</t>
    </rPh>
    <phoneticPr fontId="2"/>
  </si>
  <si>
    <t>ボタン作成</t>
    <rPh sb="3" eb="5">
      <t>サクセイ</t>
    </rPh>
    <phoneticPr fontId="2"/>
  </si>
  <si>
    <t>各画面進捗：サーブレット、dao、model（CSS,JSは除く）</t>
  </si>
  <si>
    <t>ログイン画面：100％</t>
  </si>
  <si>
    <t>履歴検索画面：80％</t>
  </si>
  <si>
    <t>それ以外：50％</t>
  </si>
  <si>
    <t>メモ</t>
    <phoneticPr fontId="2"/>
  </si>
  <si>
    <t>JSONから無理やりデータをHTMLに出力できた</t>
    <rPh sb="6" eb="8">
      <t>ムリ</t>
    </rPh>
    <rPh sb="19" eb="21">
      <t>シュツリョク</t>
    </rPh>
    <phoneticPr fontId="2"/>
  </si>
  <si>
    <t>SQLの結合がまだできていない</t>
    <rPh sb="4" eb="6">
      <t>ケツゴウ</t>
    </rPh>
    <phoneticPr fontId="2"/>
  </si>
  <si>
    <t>都道府県と性別の数字を変更する</t>
    <rPh sb="0" eb="4">
      <t>トドウフケン</t>
    </rPh>
    <rPh sb="5" eb="7">
      <t>セイベツ</t>
    </rPh>
    <rPh sb="8" eb="10">
      <t>スウジ</t>
    </rPh>
    <rPh sb="11" eb="13">
      <t>ヘンコウ</t>
    </rPh>
    <phoneticPr fontId="2"/>
  </si>
  <si>
    <t>編集と編集確認６０％くらい</t>
    <rPh sb="0" eb="2">
      <t>ヘンシュウ</t>
    </rPh>
    <rPh sb="3" eb="5">
      <t>ヘンシュウ</t>
    </rPh>
    <rPh sb="5" eb="7">
      <t>カクニン</t>
    </rPh>
    <phoneticPr fontId="2"/>
  </si>
  <si>
    <t>天気の部分のサーブレット着手中</t>
    <rPh sb="0" eb="2">
      <t>テンキ</t>
    </rPh>
    <rPh sb="3" eb="5">
      <t>ブブン</t>
    </rPh>
    <rPh sb="12" eb="14">
      <t>チャクシュ</t>
    </rPh>
    <rPh sb="14" eb="15">
      <t>チュウ</t>
    </rPh>
    <phoneticPr fontId="2"/>
  </si>
  <si>
    <t>全体進捗：45％</t>
    <phoneticPr fontId="2"/>
  </si>
  <si>
    <t>編集画面：60%</t>
    <rPh sb="0" eb="2">
      <t>ヘンシュウ</t>
    </rPh>
    <rPh sb="2" eb="4">
      <t>ガメン</t>
    </rPh>
    <phoneticPr fontId="2"/>
  </si>
  <si>
    <t>プロフィール画面：80％</t>
    <phoneticPr fontId="2"/>
  </si>
  <si>
    <t>メイン画面:95％</t>
    <phoneticPr fontId="2"/>
  </si>
  <si>
    <r>
      <rPr>
        <sz val="11"/>
        <color rgb="FF1D1C1D"/>
        <rFont val="ＭＳ ゴシック"/>
        <family val="3"/>
        <charset val="128"/>
      </rPr>
      <t>ユーザー登録画面：</t>
    </r>
    <r>
      <rPr>
        <sz val="11"/>
        <color rgb="FF1D1C1D"/>
        <rFont val="Arial"/>
        <family val="2"/>
      </rPr>
      <t>85</t>
    </r>
    <r>
      <rPr>
        <sz val="11"/>
        <color rgb="FF1D1C1D"/>
        <rFont val="ＭＳ ゴシック"/>
        <family val="3"/>
        <charset val="128"/>
      </rPr>
      <t>％</t>
    </r>
    <phoneticPr fontId="2"/>
  </si>
  <si>
    <t>ユーザー登録画面</t>
    <rPh sb="4" eb="6">
      <t>トウロク</t>
    </rPh>
    <rPh sb="6" eb="8">
      <t>ガメン</t>
    </rPh>
    <phoneticPr fontId="2"/>
  </si>
  <si>
    <t>プロフィール画面</t>
    <rPh sb="6" eb="8">
      <t>ガメン</t>
    </rPh>
    <phoneticPr fontId="2"/>
  </si>
  <si>
    <t>編集画面</t>
    <rPh sb="0" eb="2">
      <t>ヘンシュウ</t>
    </rPh>
    <rPh sb="2" eb="4">
      <t>ガメン</t>
    </rPh>
    <phoneticPr fontId="2"/>
  </si>
  <si>
    <t>メイン画面</t>
    <rPh sb="3" eb="5">
      <t>ガメン</t>
    </rPh>
    <phoneticPr fontId="2"/>
  </si>
  <si>
    <t>Java</t>
    <phoneticPr fontId="2"/>
  </si>
  <si>
    <t>登録画面</t>
    <rPh sb="0" eb="2">
      <t>トウロク</t>
    </rPh>
    <rPh sb="2" eb="4">
      <t>ガメン</t>
    </rPh>
    <phoneticPr fontId="2"/>
  </si>
  <si>
    <t>コーディネート登録画面</t>
    <rPh sb="7" eb="9">
      <t>トウロク</t>
    </rPh>
    <rPh sb="9" eb="11">
      <t>ガメン</t>
    </rPh>
    <phoneticPr fontId="2"/>
  </si>
  <si>
    <t>削除確認画面</t>
    <rPh sb="0" eb="2">
      <t>サクジョ</t>
    </rPh>
    <rPh sb="2" eb="4">
      <t>カクニン</t>
    </rPh>
    <rPh sb="4" eb="6">
      <t>ガメン</t>
    </rPh>
    <phoneticPr fontId="2"/>
  </si>
  <si>
    <t>服一覧画面</t>
    <rPh sb="0" eb="3">
      <t>フクイチラン</t>
    </rPh>
    <rPh sb="3" eb="5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</si>
</sst>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0_);[Red]\(0\)"/>
    <numFmt numFmtId="178" formatCode=";;;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  <font>
      <sz val="11"/>
      <color rgb="FF1D1C1D"/>
      <name val="ＭＳ Ｐゴシック"/>
      <family val="2"/>
      <charset val="128"/>
    </font>
    <font>
      <sz val="11"/>
      <color rgb="FF1D1C1D"/>
      <name val="Arial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1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1" fillId="3" borderId="1" xfId="0" applyFont="1" applyFill="1" applyBorder="1" applyAlignment="1">
      <alignment horizontal="centerContinuous" vertical="center"/>
    </xf>
    <xf numFmtId="0" fontId="3" fillId="3" borderId="1" xfId="0" applyFont="1" applyFill="1" applyBorder="1" applyAlignment="1">
      <alignment horizontal="centerContinuous" vertical="center"/>
    </xf>
    <xf numFmtId="0" fontId="1" fillId="4" borderId="1" xfId="0" applyFont="1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Continuous" vertical="center"/>
    </xf>
    <xf numFmtId="0" fontId="1" fillId="5" borderId="1" xfId="0" applyFont="1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Continuous" vertical="center"/>
    </xf>
    <xf numFmtId="0" fontId="1" fillId="6" borderId="1" xfId="0" applyFont="1" applyFill="1" applyBorder="1" applyAlignment="1">
      <alignment horizontal="centerContinuous" vertical="center"/>
    </xf>
    <xf numFmtId="0" fontId="3" fillId="6" borderId="1" xfId="0" applyFont="1" applyFill="1" applyBorder="1" applyAlignment="1">
      <alignment horizontal="centerContinuous" vertical="center"/>
    </xf>
    <xf numFmtId="0" fontId="1" fillId="7" borderId="1" xfId="0" applyFont="1" applyFill="1" applyBorder="1" applyAlignment="1">
      <alignment horizontal="centerContinuous" vertical="center"/>
    </xf>
    <xf numFmtId="0" fontId="3" fillId="7" borderId="1" xfId="0" applyFont="1" applyFill="1" applyBorder="1" applyAlignment="1">
      <alignment horizontal="centerContinuous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6" tint="0.39994506668294322"/>
        </patternFill>
      </fill>
    </dxf>
    <dxf>
      <fill>
        <patternFill patternType="solid">
          <bgColor theme="0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選択項目!$I$3</c:f>
              <c:strCache>
                <c:ptCount val="1"/>
                <c:pt idx="0">
                  <c:v>完了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選択項目!$I$4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D-4DA6-8130-CC0BDB22CA3A}"/>
            </c:ext>
          </c:extLst>
        </c:ser>
        <c:ser>
          <c:idx val="1"/>
          <c:order val="1"/>
          <c:tx>
            <c:strRef>
              <c:f>選択項目!$J$3</c:f>
              <c:strCache>
                <c:ptCount val="1"/>
                <c:pt idx="0">
                  <c:v>着手中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選択項目!$J$4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D-4DA6-8130-CC0BDB22CA3A}"/>
            </c:ext>
          </c:extLst>
        </c:ser>
        <c:ser>
          <c:idx val="2"/>
          <c:order val="2"/>
          <c:tx>
            <c:strRef>
              <c:f>選択項目!$K$3</c:f>
              <c:strCache>
                <c:ptCount val="1"/>
                <c:pt idx="0">
                  <c:v>遅延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選択項目!$K$4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D-4DA6-8130-CC0BDB22CA3A}"/>
            </c:ext>
          </c:extLst>
        </c:ser>
        <c:ser>
          <c:idx val="3"/>
          <c:order val="3"/>
          <c:tx>
            <c:strRef>
              <c:f>選択項目!$L$3</c:f>
              <c:strCache>
                <c:ptCount val="1"/>
                <c:pt idx="0">
                  <c:v>大幅遅延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選択項目!$L$4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3D-4DA6-8130-CC0BDB22CA3A}"/>
            </c:ext>
          </c:extLst>
        </c:ser>
        <c:ser>
          <c:idx val="4"/>
          <c:order val="4"/>
          <c:tx>
            <c:strRef>
              <c:f>選択項目!$M$3</c:f>
              <c:strCache>
                <c:ptCount val="1"/>
                <c:pt idx="0">
                  <c:v>未完了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選択項目!$M$4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3D-4DA6-8130-CC0BDB22C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9094943"/>
        <c:axId val="1539100223"/>
      </c:barChart>
      <c:catAx>
        <c:axId val="1539094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9100223"/>
        <c:crosses val="autoZero"/>
        <c:auto val="1"/>
        <c:lblAlgn val="ctr"/>
        <c:lblOffset val="100"/>
        <c:noMultiLvlLbl val="0"/>
      </c:catAx>
      <c:valAx>
        <c:axId val="1539100223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539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59102032535789"/>
          <c:y val="0.72744964774140075"/>
          <c:w val="0.81230476625204462"/>
          <c:h val="0.2317146130099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1A-4AE2-8BF2-BCFE28D97E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1A-4AE2-8BF2-BCFE28D97E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1A-4AE2-8BF2-BCFE28D97E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1A-4AE2-8BF2-BCFE28D97E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1A-4AE2-8BF2-BCFE28D97EC3}"/>
              </c:ext>
            </c:extLst>
          </c:dPt>
          <c:cat>
            <c:strRef>
              <c:f>選択項目!$I$3:$M$3</c:f>
              <c:strCache>
                <c:ptCount val="5"/>
                <c:pt idx="0">
                  <c:v>完了</c:v>
                </c:pt>
                <c:pt idx="1">
                  <c:v>着手中</c:v>
                </c:pt>
                <c:pt idx="2">
                  <c:v>遅延</c:v>
                </c:pt>
                <c:pt idx="3">
                  <c:v>大幅遅延</c:v>
                </c:pt>
                <c:pt idx="4">
                  <c:v>未完了</c:v>
                </c:pt>
              </c:strCache>
            </c:strRef>
          </c:cat>
          <c:val>
            <c:numRef>
              <c:f>選択項目!$I$4:$M$4</c:f>
              <c:numCache>
                <c:formatCode>General</c:formatCode>
                <c:ptCount val="5"/>
                <c:pt idx="0">
                  <c:v>33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C-486B-AF9D-84D22441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4</xdr:row>
      <xdr:rowOff>0</xdr:rowOff>
    </xdr:from>
    <xdr:to>
      <xdr:col>5</xdr:col>
      <xdr:colOff>247650</xdr:colOff>
      <xdr:row>5</xdr:row>
      <xdr:rowOff>209550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D49F85D-D440-9FC4-43C8-9A8665B2867F}"/>
            </a:ext>
          </a:extLst>
        </xdr:cNvPr>
        <xdr:cNvCxnSpPr/>
      </xdr:nvCxnSpPr>
      <xdr:spPr>
        <a:xfrm>
          <a:off x="3676650" y="1228725"/>
          <a:ext cx="0" cy="4476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8</xdr:row>
      <xdr:rowOff>9525</xdr:rowOff>
    </xdr:from>
    <xdr:to>
      <xdr:col>5</xdr:col>
      <xdr:colOff>266700</xdr:colOff>
      <xdr:row>9</xdr:row>
      <xdr:rowOff>219075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97ECB82-AA8D-4A9B-892C-DDC60E6492CD}"/>
            </a:ext>
          </a:extLst>
        </xdr:cNvPr>
        <xdr:cNvCxnSpPr/>
      </xdr:nvCxnSpPr>
      <xdr:spPr>
        <a:xfrm>
          <a:off x="3695700" y="2190750"/>
          <a:ext cx="0" cy="4476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8</xdr:row>
      <xdr:rowOff>152400</xdr:rowOff>
    </xdr:from>
    <xdr:to>
      <xdr:col>13</xdr:col>
      <xdr:colOff>404232</xdr:colOff>
      <xdr:row>8</xdr:row>
      <xdr:rowOff>162622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9888027-4327-4135-96CB-8BCE1EB5AA3E}"/>
            </a:ext>
          </a:extLst>
        </xdr:cNvPr>
        <xdr:cNvCxnSpPr/>
      </xdr:nvCxnSpPr>
      <xdr:spPr>
        <a:xfrm flipH="1" flipV="1">
          <a:off x="1040084" y="2326888"/>
          <a:ext cx="8303709" cy="1022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8</xdr:row>
      <xdr:rowOff>152400</xdr:rowOff>
    </xdr:from>
    <xdr:to>
      <xdr:col>1</xdr:col>
      <xdr:colOff>362414</xdr:colOff>
      <xdr:row>10</xdr:row>
      <xdr:rowOff>37170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A575565-E655-476B-990F-870DDE742032}"/>
            </a:ext>
          </a:extLst>
        </xdr:cNvPr>
        <xdr:cNvCxnSpPr/>
      </xdr:nvCxnSpPr>
      <xdr:spPr>
        <a:xfrm>
          <a:off x="1049609" y="2326888"/>
          <a:ext cx="464" cy="35869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328497</xdr:colOff>
      <xdr:row>8</xdr:row>
      <xdr:rowOff>151470</xdr:rowOff>
    </xdr:from>
    <xdr:to>
      <xdr:col>9</xdr:col>
      <xdr:colOff>328961</xdr:colOff>
      <xdr:row>10</xdr:row>
      <xdr:rowOff>36240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69A38E4-B3A9-4237-A9B1-65499843B65B}"/>
            </a:ext>
          </a:extLst>
        </xdr:cNvPr>
        <xdr:cNvCxnSpPr/>
      </xdr:nvCxnSpPr>
      <xdr:spPr>
        <a:xfrm>
          <a:off x="6517424" y="2325958"/>
          <a:ext cx="464" cy="35869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378677</xdr:colOff>
      <xdr:row>8</xdr:row>
      <xdr:rowOff>164480</xdr:rowOff>
    </xdr:from>
    <xdr:to>
      <xdr:col>13</xdr:col>
      <xdr:colOff>379141</xdr:colOff>
      <xdr:row>10</xdr:row>
      <xdr:rowOff>49250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3885565-BC8B-41EE-A680-5E8BB9C59899}"/>
            </a:ext>
          </a:extLst>
        </xdr:cNvPr>
        <xdr:cNvCxnSpPr/>
      </xdr:nvCxnSpPr>
      <xdr:spPr>
        <a:xfrm>
          <a:off x="9318238" y="2338968"/>
          <a:ext cx="464" cy="35869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19050</xdr:colOff>
      <xdr:row>0</xdr:row>
      <xdr:rowOff>9525</xdr:rowOff>
    </xdr:from>
    <xdr:to>
      <xdr:col>6</xdr:col>
      <xdr:colOff>409575</xdr:colOff>
      <xdr:row>2</xdr:row>
      <xdr:rowOff>209550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項目">
              <a:extLst>
                <a:ext uri="{FF2B5EF4-FFF2-40B4-BE49-F238E27FC236}">
                  <a16:creationId xmlns:a16="http://schemas.microsoft.com/office/drawing/2014/main" id="{B002731A-E9F6-FAA1-24E6-8B7E4B395D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項目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4950" y="9525"/>
              <a:ext cx="1828800" cy="184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409575</xdr:colOff>
      <xdr:row>0</xdr:row>
      <xdr:rowOff>0</xdr:rowOff>
    </xdr:from>
    <xdr:to>
      <xdr:col>6</xdr:col>
      <xdr:colOff>1733550</xdr:colOff>
      <xdr:row>2</xdr:row>
      <xdr:rowOff>200025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担当者">
              <a:extLst>
                <a:ext uri="{FF2B5EF4-FFF2-40B4-BE49-F238E27FC236}">
                  <a16:creationId xmlns:a16="http://schemas.microsoft.com/office/drawing/2014/main" id="{2CF0ABDD-A100-A9F4-47BA-E5A26F84BB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担当者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0" y="0"/>
              <a:ext cx="1323975" cy="184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1733549</xdr:colOff>
      <xdr:row>0</xdr:row>
      <xdr:rowOff>38100</xdr:rowOff>
    </xdr:from>
    <xdr:to>
      <xdr:col>7</xdr:col>
      <xdr:colOff>851959</xdr:colOff>
      <xdr:row>2</xdr:row>
      <xdr:rowOff>209550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ステータス">
              <a:extLst>
                <a:ext uri="{FF2B5EF4-FFF2-40B4-BE49-F238E27FC236}">
                  <a16:creationId xmlns:a16="http://schemas.microsoft.com/office/drawing/2014/main" id="{C8040056-FB23-3663-9700-B6074C653A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ステータス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4" y="38100"/>
              <a:ext cx="1514476" cy="1819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  <xdr:twoCellAnchor>
    <xdr:from>
      <xdr:col>7</xdr:col>
      <xdr:colOff>884464</xdr:colOff>
      <xdr:row>0</xdr:row>
      <xdr:rowOff>28576</xdr:rowOff>
    </xdr:from>
    <xdr:to>
      <xdr:col>12</xdr:col>
      <xdr:colOff>28575</xdr:colOff>
      <xdr:row>2</xdr:row>
      <xdr:rowOff>190501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A5AC13EE-F0CE-4C40-A802-CBB452BEB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376237</xdr:colOff>
      <xdr:row>10</xdr:row>
      <xdr:rowOff>185737</xdr:rowOff>
    </xdr:from>
    <xdr:to>
      <xdr:col>14</xdr:col>
      <xdr:colOff>147637</xdr:colOff>
      <xdr:row>22</xdr:row>
      <xdr:rowOff>71437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B3298F9-D45D-F568-7D41-CEAD3BE2B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項目" xr10:uid="{9C022D5E-4757-4982-B312-F757FC47CE97}" sourceName="項目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担当者" xr10:uid="{A6F1DA15-7C66-4D04-9CDA-D4CEFA957127}" sourceName="担当者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ステータス" xr10:uid="{C11B919A-336F-4AC8-9DCF-ED34ABB434FC}" sourceName="ステータス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項目" xr10:uid="{5E97F1AD-CCCC-474E-9ABA-AC29EB2730C8}" cache="スライサー_項目" caption="項目" style="SlicerStyleOther1" rowHeight="257175"/>
  <slicer name="担当者" xr10:uid="{616F2A86-8D2A-489D-AD61-971462502F8B}" cache="スライサー_担当者" caption="担当者" startItem="2" style="SlicerStyleOther1" rowHeight="257175"/>
  <slicer name="ステータス" xr10:uid="{44296F9C-F3E0-4139-8AB8-EE41640AE565}" cache="スライサー_ステータス" caption="ステータス" style="SlicerStyleOther1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8DD16-08F5-4A02-A963-EA01AF5589D0}" name="テーブル1" displayName="テーブル1" ref="F4:L208" totalsRowShown="0">
  <autoFilter ref="F4:L208" xr:uid="{1E58DD16-08F5-4A02-A963-EA01AF5589D0}"/>
  <tableColumns count="7">
    <tableColumn id="1" xr3:uid="{C897A548-63EF-43A3-92C2-77D1D598E6A6}" name="項目"/>
    <tableColumn id="2" xr3:uid="{7F8C0CCC-259E-468B-9638-2C5B6FF1AC1E}" name="タスク"/>
    <tableColumn id="3" xr3:uid="{C3D71DA9-35AF-40DD-A2D0-94EA2837F29D}" name="担当者"/>
    <tableColumn id="4" xr3:uid="{854EC6E2-A28A-4C47-92AF-BA3A3C459B10}" name="メモ"/>
    <tableColumn id="5" xr3:uid="{0AA9A3DC-19A8-442D-872E-9A3B8AAA02F3}" name="ステータス"/>
    <tableColumn id="6" xr3:uid="{B709BD93-CD36-401C-AB99-3DB042D3D9D3}" name="予定開始日"/>
    <tableColumn id="7" xr3:uid="{9ACF9A14-C476-47C9-9A3F-9C6745CC4D22}" name="予定終了日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C3B1-0821-40CB-9D69-AA3DED1CC0D0}">
  <dimension ref="A2:O12"/>
  <sheetViews>
    <sheetView showGridLines="0" zoomScaleNormal="100" workbookViewId="0">
      <selection activeCell="A16" sqref="A16"/>
    </sheetView>
  </sheetViews>
  <sheetFormatPr defaultRowHeight="18.75" x14ac:dyDescent="0.4"/>
  <sheetData>
    <row r="2" spans="1:15" ht="24" x14ac:dyDescent="0.4">
      <c r="B2" s="15" t="s">
        <v>0</v>
      </c>
      <c r="C2" s="14"/>
      <c r="D2" s="14"/>
    </row>
    <row r="3" spans="1:15" x14ac:dyDescent="0.4">
      <c r="E3" s="2" t="s">
        <v>2</v>
      </c>
      <c r="F3" s="3"/>
      <c r="G3" s="3"/>
    </row>
    <row r="4" spans="1:15" ht="40.5" customHeight="1" x14ac:dyDescent="0.4">
      <c r="E4" s="1" t="s">
        <v>1</v>
      </c>
      <c r="F4" s="1"/>
      <c r="G4" s="1"/>
    </row>
    <row r="7" spans="1:15" x14ac:dyDescent="0.4">
      <c r="E7" s="4" t="s">
        <v>3</v>
      </c>
      <c r="F7" s="5"/>
      <c r="G7" s="5"/>
    </row>
    <row r="8" spans="1:15" x14ac:dyDescent="0.4">
      <c r="E8" s="1" t="s">
        <v>4</v>
      </c>
      <c r="F8" s="1"/>
      <c r="G8" s="1"/>
    </row>
    <row r="11" spans="1:15" x14ac:dyDescent="0.4">
      <c r="A11" s="6" t="s">
        <v>5</v>
      </c>
      <c r="B11" s="7"/>
      <c r="C11" s="7"/>
      <c r="E11" s="8" t="s">
        <v>7</v>
      </c>
      <c r="F11" s="9"/>
      <c r="G11" s="9"/>
      <c r="I11" s="10" t="s">
        <v>9</v>
      </c>
      <c r="J11" s="11"/>
      <c r="K11" s="11"/>
      <c r="M11" s="12" t="s">
        <v>11</v>
      </c>
      <c r="N11" s="13"/>
      <c r="O11" s="13"/>
    </row>
    <row r="12" spans="1:15" x14ac:dyDescent="0.4">
      <c r="A12" s="1" t="s">
        <v>6</v>
      </c>
      <c r="B12" s="1"/>
      <c r="C12" s="1"/>
      <c r="E12" s="1" t="s">
        <v>8</v>
      </c>
      <c r="F12" s="1"/>
      <c r="G12" s="1"/>
      <c r="I12" s="1" t="s">
        <v>10</v>
      </c>
      <c r="J12" s="1"/>
      <c r="K12" s="1"/>
      <c r="M12" s="1" t="s">
        <v>12</v>
      </c>
      <c r="N12" s="1"/>
      <c r="O12" s="1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FAC7-453B-4543-A96F-92384BAF11F1}">
  <dimension ref="B2:C5"/>
  <sheetViews>
    <sheetView showGridLines="0" workbookViewId="0">
      <selection activeCell="C6" sqref="C6"/>
    </sheetView>
  </sheetViews>
  <sheetFormatPr defaultRowHeight="18.75" x14ac:dyDescent="0.4"/>
  <cols>
    <col min="2" max="2" width="4.125" customWidth="1"/>
    <col min="3" max="3" width="12.875" bestFit="1" customWidth="1"/>
  </cols>
  <sheetData>
    <row r="2" spans="2:3" ht="24" x14ac:dyDescent="0.4">
      <c r="B2" s="15" t="s">
        <v>18</v>
      </c>
    </row>
    <row r="3" spans="2:3" x14ac:dyDescent="0.4">
      <c r="C3" t="s">
        <v>19</v>
      </c>
    </row>
    <row r="4" spans="2:3" x14ac:dyDescent="0.4">
      <c r="C4" t="s">
        <v>20</v>
      </c>
    </row>
    <row r="5" spans="2:3" x14ac:dyDescent="0.4">
      <c r="C5" t="s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0A3F-616D-42AE-8839-17ABC49F8968}">
  <dimension ref="B2:C13"/>
  <sheetViews>
    <sheetView showGridLines="0" workbookViewId="0">
      <selection activeCell="D26" sqref="D26"/>
    </sheetView>
  </sheetViews>
  <sheetFormatPr defaultRowHeight="18.75" x14ac:dyDescent="0.4"/>
  <cols>
    <col min="2" max="2" width="4.25" customWidth="1"/>
  </cols>
  <sheetData>
    <row r="2" spans="2:3" ht="24" x14ac:dyDescent="0.4">
      <c r="B2" s="15" t="s">
        <v>13</v>
      </c>
    </row>
    <row r="4" spans="2:3" x14ac:dyDescent="0.4">
      <c r="B4" t="s">
        <v>14</v>
      </c>
    </row>
    <row r="5" spans="2:3" x14ac:dyDescent="0.4">
      <c r="C5" t="s">
        <v>15</v>
      </c>
    </row>
    <row r="7" spans="2:3" x14ac:dyDescent="0.4">
      <c r="B7" t="s">
        <v>16</v>
      </c>
    </row>
    <row r="8" spans="2:3" x14ac:dyDescent="0.4">
      <c r="C8" t="s">
        <v>22</v>
      </c>
    </row>
    <row r="9" spans="2:3" x14ac:dyDescent="0.4">
      <c r="C9" t="s">
        <v>23</v>
      </c>
    </row>
    <row r="10" spans="2:3" x14ac:dyDescent="0.4">
      <c r="C10" t="s">
        <v>24</v>
      </c>
    </row>
    <row r="11" spans="2:3" x14ac:dyDescent="0.4">
      <c r="C11" s="16" t="s">
        <v>25</v>
      </c>
    </row>
    <row r="12" spans="2:3" x14ac:dyDescent="0.4">
      <c r="C12" t="s">
        <v>26</v>
      </c>
    </row>
    <row r="13" spans="2:3" x14ac:dyDescent="0.4">
      <c r="C13" t="s">
        <v>17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7D95-2C6F-4C1A-BF41-FD6595FF0199}">
  <dimension ref="B1:AR208"/>
  <sheetViews>
    <sheetView showGridLines="0" tabSelected="1" zoomScale="70" zoomScaleNormal="70" workbookViewId="0">
      <pane xSplit="12" ySplit="4" topLeftCell="M25" activePane="bottomRight" state="frozen"/>
      <selection pane="topRight" activeCell="M1" sqref="M1"/>
      <selection pane="bottomLeft" activeCell="A5" sqref="A5"/>
      <selection pane="bottomRight" activeCell="J43" sqref="J43"/>
    </sheetView>
  </sheetViews>
  <sheetFormatPr defaultRowHeight="18.75" x14ac:dyDescent="0.4"/>
  <cols>
    <col min="1" max="1" width="2" customWidth="1"/>
    <col min="2" max="2" width="10.25" bestFit="1" customWidth="1"/>
    <col min="3" max="3" width="2.625" customWidth="1"/>
    <col min="4" max="4" width="2.25" customWidth="1"/>
    <col min="5" max="5" width="2.375" customWidth="1"/>
    <col min="6" max="6" width="18.875" bestFit="1" customWidth="1"/>
    <col min="7" max="7" width="31.125" bestFit="1" customWidth="1"/>
    <col min="8" max="8" width="12.5" customWidth="1"/>
    <col min="9" max="9" width="45" bestFit="1" customWidth="1"/>
    <col min="10" max="10" width="19.25" bestFit="1" customWidth="1"/>
    <col min="11" max="12" width="18.375" customWidth="1"/>
    <col min="13" max="13" width="4.375" customWidth="1"/>
    <col min="14" max="14" width="3.375" bestFit="1" customWidth="1"/>
    <col min="15" max="44" width="3.875" customWidth="1"/>
  </cols>
  <sheetData>
    <row r="1" spans="2:44" x14ac:dyDescent="0.4">
      <c r="B1">
        <v>2023</v>
      </c>
      <c r="C1" t="s">
        <v>39</v>
      </c>
      <c r="D1">
        <v>6</v>
      </c>
      <c r="E1" t="s">
        <v>40</v>
      </c>
    </row>
    <row r="2" spans="2:44" ht="111" customHeight="1" thickBot="1" x14ac:dyDescent="0.45">
      <c r="I2" s="27"/>
    </row>
    <row r="3" spans="2:44" x14ac:dyDescent="0.4">
      <c r="N3" s="18" t="str">
        <f>TEXT(N4,"aaa")</f>
        <v>木</v>
      </c>
      <c r="O3" s="19" t="str">
        <f t="shared" ref="O3:AR3" si="0">TEXT(O4,"aaa")</f>
        <v>金</v>
      </c>
      <c r="P3" s="19" t="str">
        <f t="shared" si="0"/>
        <v>土</v>
      </c>
      <c r="Q3" s="19" t="str">
        <f t="shared" si="0"/>
        <v>日</v>
      </c>
      <c r="R3" s="19" t="str">
        <f t="shared" si="0"/>
        <v>月</v>
      </c>
      <c r="S3" s="19" t="str">
        <f t="shared" si="0"/>
        <v>火</v>
      </c>
      <c r="T3" s="19" t="str">
        <f t="shared" si="0"/>
        <v>水</v>
      </c>
      <c r="U3" s="19" t="str">
        <f t="shared" si="0"/>
        <v>木</v>
      </c>
      <c r="V3" s="19" t="str">
        <f t="shared" si="0"/>
        <v>金</v>
      </c>
      <c r="W3" s="19" t="str">
        <f t="shared" si="0"/>
        <v>土</v>
      </c>
      <c r="X3" s="19" t="str">
        <f t="shared" si="0"/>
        <v>日</v>
      </c>
      <c r="Y3" s="19" t="str">
        <f t="shared" si="0"/>
        <v>月</v>
      </c>
      <c r="Z3" s="19" t="str">
        <f t="shared" si="0"/>
        <v>火</v>
      </c>
      <c r="AA3" s="19" t="str">
        <f t="shared" si="0"/>
        <v>水</v>
      </c>
      <c r="AB3" s="19" t="str">
        <f t="shared" si="0"/>
        <v>木</v>
      </c>
      <c r="AC3" s="19" t="str">
        <f t="shared" si="0"/>
        <v>金</v>
      </c>
      <c r="AD3" s="19" t="str">
        <f t="shared" si="0"/>
        <v>土</v>
      </c>
      <c r="AE3" s="19" t="str">
        <f t="shared" si="0"/>
        <v>日</v>
      </c>
      <c r="AF3" s="19" t="str">
        <f t="shared" si="0"/>
        <v>月</v>
      </c>
      <c r="AG3" s="19" t="str">
        <f t="shared" si="0"/>
        <v>火</v>
      </c>
      <c r="AH3" s="19" t="str">
        <f t="shared" si="0"/>
        <v>水</v>
      </c>
      <c r="AI3" s="19" t="str">
        <f t="shared" si="0"/>
        <v>木</v>
      </c>
      <c r="AJ3" s="19" t="str">
        <f t="shared" si="0"/>
        <v>金</v>
      </c>
      <c r="AK3" s="19" t="str">
        <f t="shared" si="0"/>
        <v>土</v>
      </c>
      <c r="AL3" s="19" t="str">
        <f t="shared" si="0"/>
        <v>日</v>
      </c>
      <c r="AM3" s="19" t="str">
        <f t="shared" si="0"/>
        <v>月</v>
      </c>
      <c r="AN3" s="19" t="str">
        <f t="shared" si="0"/>
        <v>火</v>
      </c>
      <c r="AO3" s="19" t="str">
        <f t="shared" si="0"/>
        <v>水</v>
      </c>
      <c r="AP3" s="19" t="str">
        <f t="shared" si="0"/>
        <v>木</v>
      </c>
      <c r="AQ3" s="19" t="str">
        <f t="shared" si="0"/>
        <v>金</v>
      </c>
      <c r="AR3" s="20" t="str">
        <f t="shared" si="0"/>
        <v>土</v>
      </c>
    </row>
    <row r="4" spans="2:44" x14ac:dyDescent="0.4">
      <c r="F4" t="s">
        <v>27</v>
      </c>
      <c r="G4" t="s">
        <v>28</v>
      </c>
      <c r="H4" t="s">
        <v>30</v>
      </c>
      <c r="I4" t="s">
        <v>83</v>
      </c>
      <c r="J4" t="s">
        <v>29</v>
      </c>
      <c r="K4" t="s">
        <v>60</v>
      </c>
      <c r="L4" t="s">
        <v>61</v>
      </c>
      <c r="N4" s="21">
        <f>DATE($B$1,$D$1,COLUMN()-13)</f>
        <v>45078</v>
      </c>
      <c r="O4" s="17">
        <f t="shared" ref="O4:AR4" si="1">DATE($B$1,$D$1,COLUMN()-13)</f>
        <v>45079</v>
      </c>
      <c r="P4" s="17">
        <f t="shared" si="1"/>
        <v>45080</v>
      </c>
      <c r="Q4" s="17">
        <f>DATE($B$1,$D$1,COLUMN()-13)</f>
        <v>45081</v>
      </c>
      <c r="R4" s="17">
        <f t="shared" si="1"/>
        <v>45082</v>
      </c>
      <c r="S4" s="17">
        <f t="shared" si="1"/>
        <v>45083</v>
      </c>
      <c r="T4" s="17">
        <f t="shared" si="1"/>
        <v>45084</v>
      </c>
      <c r="U4" s="17">
        <f t="shared" si="1"/>
        <v>45085</v>
      </c>
      <c r="V4" s="17">
        <f t="shared" si="1"/>
        <v>45086</v>
      </c>
      <c r="W4" s="17">
        <f t="shared" si="1"/>
        <v>45087</v>
      </c>
      <c r="X4" s="17">
        <f t="shared" si="1"/>
        <v>45088</v>
      </c>
      <c r="Y4" s="17">
        <f t="shared" si="1"/>
        <v>45089</v>
      </c>
      <c r="Z4" s="17">
        <f t="shared" si="1"/>
        <v>45090</v>
      </c>
      <c r="AA4" s="17">
        <f t="shared" si="1"/>
        <v>45091</v>
      </c>
      <c r="AB4" s="17">
        <f t="shared" si="1"/>
        <v>45092</v>
      </c>
      <c r="AC4" s="17">
        <f t="shared" si="1"/>
        <v>45093</v>
      </c>
      <c r="AD4" s="17">
        <f t="shared" si="1"/>
        <v>45094</v>
      </c>
      <c r="AE4" s="17">
        <f t="shared" si="1"/>
        <v>45095</v>
      </c>
      <c r="AF4" s="17">
        <f t="shared" si="1"/>
        <v>45096</v>
      </c>
      <c r="AG4" s="17">
        <f t="shared" si="1"/>
        <v>45097</v>
      </c>
      <c r="AH4" s="17">
        <f t="shared" si="1"/>
        <v>45098</v>
      </c>
      <c r="AI4" s="17">
        <f t="shared" si="1"/>
        <v>45099</v>
      </c>
      <c r="AJ4" s="17">
        <f t="shared" si="1"/>
        <v>45100</v>
      </c>
      <c r="AK4" s="17">
        <f t="shared" si="1"/>
        <v>45101</v>
      </c>
      <c r="AL4" s="17">
        <f t="shared" si="1"/>
        <v>45102</v>
      </c>
      <c r="AM4" s="17">
        <f t="shared" si="1"/>
        <v>45103</v>
      </c>
      <c r="AN4" s="17">
        <f t="shared" si="1"/>
        <v>45104</v>
      </c>
      <c r="AO4" s="17">
        <f t="shared" si="1"/>
        <v>45105</v>
      </c>
      <c r="AP4" s="17">
        <f t="shared" si="1"/>
        <v>45106</v>
      </c>
      <c r="AQ4" s="17">
        <f t="shared" si="1"/>
        <v>45107</v>
      </c>
      <c r="AR4" s="22">
        <f t="shared" si="1"/>
        <v>45108</v>
      </c>
    </row>
    <row r="5" spans="2:44" x14ac:dyDescent="0.4">
      <c r="F5" t="s">
        <v>43</v>
      </c>
      <c r="G5" t="s">
        <v>45</v>
      </c>
      <c r="H5" t="s">
        <v>59</v>
      </c>
      <c r="J5" t="s">
        <v>34</v>
      </c>
      <c r="K5" s="23">
        <v>45078</v>
      </c>
      <c r="L5" s="23">
        <v>45089</v>
      </c>
      <c r="N5" s="26">
        <f t="shared" ref="N5:AR13" si="2">IF(N$4&gt;=$L5+2,3,IF($L5+1=N$4,2,IF(AND($K5&lt;=N$4,N$4&lt;=$L5),1,0)))</f>
        <v>1</v>
      </c>
      <c r="O5" s="26">
        <f t="shared" si="2"/>
        <v>1</v>
      </c>
      <c r="P5" s="26">
        <f t="shared" si="2"/>
        <v>1</v>
      </c>
      <c r="Q5" s="26">
        <f t="shared" si="2"/>
        <v>1</v>
      </c>
      <c r="R5" s="26">
        <f t="shared" si="2"/>
        <v>1</v>
      </c>
      <c r="S5" s="26">
        <f t="shared" si="2"/>
        <v>1</v>
      </c>
      <c r="T5" s="26">
        <f t="shared" si="2"/>
        <v>1</v>
      </c>
      <c r="U5" s="26">
        <f t="shared" si="2"/>
        <v>1</v>
      </c>
      <c r="V5" s="26">
        <f t="shared" si="2"/>
        <v>1</v>
      </c>
      <c r="W5" s="26">
        <f t="shared" si="2"/>
        <v>1</v>
      </c>
      <c r="X5" s="26">
        <f t="shared" si="2"/>
        <v>1</v>
      </c>
      <c r="Y5" s="26">
        <f t="shared" si="2"/>
        <v>1</v>
      </c>
      <c r="Z5" s="26">
        <f t="shared" si="2"/>
        <v>2</v>
      </c>
      <c r="AA5" s="26">
        <f t="shared" si="2"/>
        <v>3</v>
      </c>
      <c r="AB5" s="26">
        <f t="shared" si="2"/>
        <v>3</v>
      </c>
      <c r="AC5" s="26">
        <f t="shared" si="2"/>
        <v>3</v>
      </c>
      <c r="AD5" s="26">
        <f t="shared" si="2"/>
        <v>3</v>
      </c>
      <c r="AE5" s="26">
        <f t="shared" si="2"/>
        <v>3</v>
      </c>
      <c r="AF5" s="26">
        <f t="shared" si="2"/>
        <v>3</v>
      </c>
      <c r="AG5" s="26">
        <f t="shared" si="2"/>
        <v>3</v>
      </c>
      <c r="AH5" s="26">
        <f t="shared" si="2"/>
        <v>3</v>
      </c>
      <c r="AI5" s="26">
        <f t="shared" si="2"/>
        <v>3</v>
      </c>
      <c r="AJ5" s="26">
        <f t="shared" si="2"/>
        <v>3</v>
      </c>
      <c r="AK5" s="26">
        <f t="shared" si="2"/>
        <v>3</v>
      </c>
      <c r="AL5" s="26">
        <f t="shared" si="2"/>
        <v>3</v>
      </c>
      <c r="AM5" s="26">
        <f t="shared" si="2"/>
        <v>3</v>
      </c>
      <c r="AN5" s="26">
        <f t="shared" si="2"/>
        <v>3</v>
      </c>
      <c r="AO5" s="26">
        <f t="shared" si="2"/>
        <v>3</v>
      </c>
      <c r="AP5" s="26">
        <f t="shared" si="2"/>
        <v>3</v>
      </c>
      <c r="AQ5" s="26">
        <f t="shared" si="2"/>
        <v>3</v>
      </c>
      <c r="AR5" s="26">
        <f t="shared" si="2"/>
        <v>3</v>
      </c>
    </row>
    <row r="6" spans="2:44" x14ac:dyDescent="0.4">
      <c r="B6" s="24"/>
      <c r="F6" t="s">
        <v>44</v>
      </c>
      <c r="G6" t="s">
        <v>51</v>
      </c>
      <c r="H6" t="s">
        <v>12</v>
      </c>
      <c r="J6" t="s">
        <v>34</v>
      </c>
      <c r="K6" s="23">
        <v>45078</v>
      </c>
      <c r="L6" s="23">
        <v>45078</v>
      </c>
      <c r="N6" s="26">
        <f t="shared" si="2"/>
        <v>1</v>
      </c>
      <c r="O6" s="26">
        <f t="shared" si="2"/>
        <v>2</v>
      </c>
      <c r="P6" s="26">
        <f t="shared" si="2"/>
        <v>3</v>
      </c>
      <c r="Q6" s="26">
        <f t="shared" si="2"/>
        <v>3</v>
      </c>
      <c r="R6" s="26">
        <f t="shared" si="2"/>
        <v>3</v>
      </c>
      <c r="S6" s="26">
        <f t="shared" si="2"/>
        <v>3</v>
      </c>
      <c r="T6" s="26">
        <f t="shared" si="2"/>
        <v>3</v>
      </c>
      <c r="U6" s="26">
        <f t="shared" si="2"/>
        <v>3</v>
      </c>
      <c r="V6" s="26">
        <f t="shared" si="2"/>
        <v>3</v>
      </c>
      <c r="W6" s="26">
        <f t="shared" si="2"/>
        <v>3</v>
      </c>
      <c r="X6" s="26">
        <f t="shared" si="2"/>
        <v>3</v>
      </c>
      <c r="Y6" s="26">
        <f t="shared" si="2"/>
        <v>3</v>
      </c>
      <c r="Z6" s="26">
        <f t="shared" si="2"/>
        <v>3</v>
      </c>
      <c r="AA6" s="26">
        <f t="shared" si="2"/>
        <v>3</v>
      </c>
      <c r="AB6" s="26">
        <f t="shared" si="2"/>
        <v>3</v>
      </c>
      <c r="AC6" s="26">
        <f t="shared" si="2"/>
        <v>3</v>
      </c>
      <c r="AD6" s="26">
        <f t="shared" si="2"/>
        <v>3</v>
      </c>
      <c r="AE6" s="26">
        <f t="shared" si="2"/>
        <v>3</v>
      </c>
      <c r="AF6" s="26">
        <f t="shared" si="2"/>
        <v>3</v>
      </c>
      <c r="AG6" s="26">
        <f t="shared" si="2"/>
        <v>3</v>
      </c>
      <c r="AH6" s="26">
        <f t="shared" si="2"/>
        <v>3</v>
      </c>
      <c r="AI6" s="26">
        <f t="shared" si="2"/>
        <v>3</v>
      </c>
      <c r="AJ6" s="26">
        <f t="shared" si="2"/>
        <v>3</v>
      </c>
      <c r="AK6" s="26">
        <f t="shared" si="2"/>
        <v>3</v>
      </c>
      <c r="AL6" s="26">
        <f t="shared" si="2"/>
        <v>3</v>
      </c>
      <c r="AM6" s="26">
        <f t="shared" si="2"/>
        <v>3</v>
      </c>
      <c r="AN6" s="26">
        <f t="shared" si="2"/>
        <v>3</v>
      </c>
      <c r="AO6" s="26">
        <f t="shared" si="2"/>
        <v>3</v>
      </c>
      <c r="AP6" s="26">
        <f t="shared" si="2"/>
        <v>3</v>
      </c>
      <c r="AQ6" s="26">
        <f t="shared" si="2"/>
        <v>3</v>
      </c>
      <c r="AR6" s="26">
        <f t="shared" si="2"/>
        <v>3</v>
      </c>
    </row>
    <row r="7" spans="2:44" x14ac:dyDescent="0.4">
      <c r="F7" t="s">
        <v>44</v>
      </c>
      <c r="G7" t="s">
        <v>46</v>
      </c>
      <c r="H7" t="s">
        <v>12</v>
      </c>
      <c r="J7" t="s">
        <v>34</v>
      </c>
      <c r="K7" s="23">
        <v>45079</v>
      </c>
      <c r="L7" s="23">
        <v>45082</v>
      </c>
      <c r="N7" s="26">
        <f t="shared" si="2"/>
        <v>0</v>
      </c>
      <c r="O7" s="26">
        <f t="shared" si="2"/>
        <v>1</v>
      </c>
      <c r="P7" s="26">
        <f t="shared" si="2"/>
        <v>1</v>
      </c>
      <c r="Q7" s="26">
        <f t="shared" si="2"/>
        <v>1</v>
      </c>
      <c r="R7" s="26">
        <f t="shared" si="2"/>
        <v>1</v>
      </c>
      <c r="S7" s="26">
        <f t="shared" si="2"/>
        <v>2</v>
      </c>
      <c r="T7" s="26">
        <f t="shared" si="2"/>
        <v>3</v>
      </c>
      <c r="U7" s="26">
        <f t="shared" si="2"/>
        <v>3</v>
      </c>
      <c r="V7" s="26">
        <f t="shared" si="2"/>
        <v>3</v>
      </c>
      <c r="W7" s="26">
        <f t="shared" si="2"/>
        <v>3</v>
      </c>
      <c r="X7" s="26">
        <f t="shared" si="2"/>
        <v>3</v>
      </c>
      <c r="Y7" s="26">
        <f t="shared" si="2"/>
        <v>3</v>
      </c>
      <c r="Z7" s="26">
        <f t="shared" si="2"/>
        <v>3</v>
      </c>
      <c r="AA7" s="26">
        <f t="shared" si="2"/>
        <v>3</v>
      </c>
      <c r="AB7" s="26">
        <f t="shared" si="2"/>
        <v>3</v>
      </c>
      <c r="AC7" s="26">
        <f t="shared" si="2"/>
        <v>3</v>
      </c>
      <c r="AD7" s="26">
        <f t="shared" si="2"/>
        <v>3</v>
      </c>
      <c r="AE7" s="26">
        <f t="shared" si="2"/>
        <v>3</v>
      </c>
      <c r="AF7" s="26">
        <f t="shared" si="2"/>
        <v>3</v>
      </c>
      <c r="AG7" s="26">
        <f t="shared" si="2"/>
        <v>3</v>
      </c>
      <c r="AH7" s="26">
        <f t="shared" si="2"/>
        <v>3</v>
      </c>
      <c r="AI7" s="26">
        <f t="shared" si="2"/>
        <v>3</v>
      </c>
      <c r="AJ7" s="26">
        <f t="shared" si="2"/>
        <v>3</v>
      </c>
      <c r="AK7" s="26">
        <f t="shared" si="2"/>
        <v>3</v>
      </c>
      <c r="AL7" s="26">
        <f t="shared" si="2"/>
        <v>3</v>
      </c>
      <c r="AM7" s="26">
        <f t="shared" si="2"/>
        <v>3</v>
      </c>
      <c r="AN7" s="26">
        <f t="shared" si="2"/>
        <v>3</v>
      </c>
      <c r="AO7" s="26">
        <f t="shared" si="2"/>
        <v>3</v>
      </c>
      <c r="AP7" s="26">
        <f t="shared" si="2"/>
        <v>3</v>
      </c>
      <c r="AQ7" s="26">
        <f t="shared" si="2"/>
        <v>3</v>
      </c>
      <c r="AR7" s="26">
        <f t="shared" si="2"/>
        <v>3</v>
      </c>
    </row>
    <row r="8" spans="2:44" x14ac:dyDescent="0.4">
      <c r="B8" s="25"/>
      <c r="F8" t="s">
        <v>31</v>
      </c>
      <c r="G8" t="s">
        <v>52</v>
      </c>
      <c r="H8" t="s">
        <v>12</v>
      </c>
      <c r="J8" t="s">
        <v>34</v>
      </c>
      <c r="K8" s="23">
        <v>45083</v>
      </c>
      <c r="L8" s="23">
        <v>45084</v>
      </c>
      <c r="N8" s="26">
        <f t="shared" si="2"/>
        <v>0</v>
      </c>
      <c r="O8" s="26">
        <f t="shared" si="2"/>
        <v>0</v>
      </c>
      <c r="P8" s="26">
        <f t="shared" si="2"/>
        <v>0</v>
      </c>
      <c r="Q8" s="26">
        <f t="shared" si="2"/>
        <v>0</v>
      </c>
      <c r="R8" s="26">
        <f t="shared" si="2"/>
        <v>0</v>
      </c>
      <c r="S8" s="26">
        <f t="shared" si="2"/>
        <v>1</v>
      </c>
      <c r="T8" s="26">
        <f t="shared" si="2"/>
        <v>1</v>
      </c>
      <c r="U8" s="26">
        <f t="shared" si="2"/>
        <v>2</v>
      </c>
      <c r="V8" s="26">
        <f t="shared" si="2"/>
        <v>3</v>
      </c>
      <c r="W8" s="26">
        <f t="shared" si="2"/>
        <v>3</v>
      </c>
      <c r="X8" s="26">
        <f t="shared" si="2"/>
        <v>3</v>
      </c>
      <c r="Y8" s="26">
        <f t="shared" si="2"/>
        <v>3</v>
      </c>
      <c r="Z8" s="26">
        <f t="shared" si="2"/>
        <v>3</v>
      </c>
      <c r="AA8" s="26">
        <f t="shared" si="2"/>
        <v>3</v>
      </c>
      <c r="AB8" s="26">
        <f t="shared" si="2"/>
        <v>3</v>
      </c>
      <c r="AC8" s="26">
        <f t="shared" si="2"/>
        <v>3</v>
      </c>
      <c r="AD8" s="26">
        <f t="shared" si="2"/>
        <v>3</v>
      </c>
      <c r="AE8" s="26">
        <f t="shared" si="2"/>
        <v>3</v>
      </c>
      <c r="AF8" s="26">
        <f t="shared" si="2"/>
        <v>3</v>
      </c>
      <c r="AG8" s="26">
        <f t="shared" si="2"/>
        <v>3</v>
      </c>
      <c r="AH8" s="26">
        <f t="shared" si="2"/>
        <v>3</v>
      </c>
      <c r="AI8" s="26">
        <f t="shared" si="2"/>
        <v>3</v>
      </c>
      <c r="AJ8" s="26">
        <f t="shared" si="2"/>
        <v>3</v>
      </c>
      <c r="AK8" s="26">
        <f t="shared" si="2"/>
        <v>3</v>
      </c>
      <c r="AL8" s="26">
        <f t="shared" si="2"/>
        <v>3</v>
      </c>
      <c r="AM8" s="26">
        <f t="shared" si="2"/>
        <v>3</v>
      </c>
      <c r="AN8" s="26">
        <f t="shared" si="2"/>
        <v>3</v>
      </c>
      <c r="AO8" s="26">
        <f t="shared" si="2"/>
        <v>3</v>
      </c>
      <c r="AP8" s="26">
        <f t="shared" si="2"/>
        <v>3</v>
      </c>
      <c r="AQ8" s="26">
        <f t="shared" si="2"/>
        <v>3</v>
      </c>
      <c r="AR8" s="26">
        <f t="shared" si="2"/>
        <v>3</v>
      </c>
    </row>
    <row r="9" spans="2:44" x14ac:dyDescent="0.4">
      <c r="F9" t="s">
        <v>31</v>
      </c>
      <c r="G9" t="s">
        <v>49</v>
      </c>
      <c r="H9" t="s">
        <v>8</v>
      </c>
      <c r="J9" t="s">
        <v>34</v>
      </c>
      <c r="K9" s="23">
        <v>45083</v>
      </c>
      <c r="L9" s="23">
        <v>45084</v>
      </c>
      <c r="N9" s="26">
        <f t="shared" si="2"/>
        <v>0</v>
      </c>
      <c r="O9" s="26">
        <f t="shared" si="2"/>
        <v>0</v>
      </c>
      <c r="P9" s="26">
        <f t="shared" si="2"/>
        <v>0</v>
      </c>
      <c r="Q9" s="26">
        <f t="shared" si="2"/>
        <v>0</v>
      </c>
      <c r="R9" s="26">
        <f t="shared" si="2"/>
        <v>0</v>
      </c>
      <c r="S9" s="26">
        <f t="shared" si="2"/>
        <v>1</v>
      </c>
      <c r="T9" s="26">
        <f t="shared" si="2"/>
        <v>1</v>
      </c>
      <c r="U9" s="26">
        <f t="shared" si="2"/>
        <v>2</v>
      </c>
      <c r="V9" s="26">
        <f t="shared" si="2"/>
        <v>3</v>
      </c>
      <c r="W9" s="26">
        <f t="shared" si="2"/>
        <v>3</v>
      </c>
      <c r="X9" s="26">
        <f t="shared" si="2"/>
        <v>3</v>
      </c>
      <c r="Y9" s="26">
        <f t="shared" si="2"/>
        <v>3</v>
      </c>
      <c r="Z9" s="26">
        <f t="shared" si="2"/>
        <v>3</v>
      </c>
      <c r="AA9" s="26">
        <f t="shared" si="2"/>
        <v>3</v>
      </c>
      <c r="AB9" s="26">
        <f t="shared" si="2"/>
        <v>3</v>
      </c>
      <c r="AC9" s="26">
        <f t="shared" si="2"/>
        <v>3</v>
      </c>
      <c r="AD9" s="26">
        <f t="shared" si="2"/>
        <v>3</v>
      </c>
      <c r="AE9" s="26">
        <f t="shared" si="2"/>
        <v>3</v>
      </c>
      <c r="AF9" s="26">
        <f t="shared" si="2"/>
        <v>3</v>
      </c>
      <c r="AG9" s="26">
        <f t="shared" si="2"/>
        <v>3</v>
      </c>
      <c r="AH9" s="26">
        <f t="shared" si="2"/>
        <v>3</v>
      </c>
      <c r="AI9" s="26">
        <f t="shared" si="2"/>
        <v>3</v>
      </c>
      <c r="AJ9" s="26">
        <f t="shared" si="2"/>
        <v>3</v>
      </c>
      <c r="AK9" s="26">
        <f t="shared" si="2"/>
        <v>3</v>
      </c>
      <c r="AL9" s="26">
        <f t="shared" si="2"/>
        <v>3</v>
      </c>
      <c r="AM9" s="26">
        <f t="shared" si="2"/>
        <v>3</v>
      </c>
      <c r="AN9" s="26">
        <f t="shared" si="2"/>
        <v>3</v>
      </c>
      <c r="AO9" s="26">
        <f t="shared" si="2"/>
        <v>3</v>
      </c>
      <c r="AP9" s="26">
        <f t="shared" si="2"/>
        <v>3</v>
      </c>
      <c r="AQ9" s="26">
        <f t="shared" si="2"/>
        <v>3</v>
      </c>
      <c r="AR9" s="26">
        <f t="shared" si="2"/>
        <v>3</v>
      </c>
    </row>
    <row r="10" spans="2:44" x14ac:dyDescent="0.4">
      <c r="F10" t="s">
        <v>31</v>
      </c>
      <c r="G10" t="s">
        <v>47</v>
      </c>
      <c r="H10" t="s">
        <v>6</v>
      </c>
      <c r="J10" t="s">
        <v>34</v>
      </c>
      <c r="K10" s="23">
        <v>45083</v>
      </c>
      <c r="L10" s="23">
        <v>45084</v>
      </c>
      <c r="N10" s="26">
        <f t="shared" si="2"/>
        <v>0</v>
      </c>
      <c r="O10" s="26">
        <f t="shared" si="2"/>
        <v>0</v>
      </c>
      <c r="P10" s="26">
        <f t="shared" si="2"/>
        <v>0</v>
      </c>
      <c r="Q10" s="26">
        <f t="shared" si="2"/>
        <v>0</v>
      </c>
      <c r="R10" s="26">
        <f t="shared" si="2"/>
        <v>0</v>
      </c>
      <c r="S10" s="26">
        <f t="shared" si="2"/>
        <v>1</v>
      </c>
      <c r="T10" s="26">
        <f t="shared" si="2"/>
        <v>1</v>
      </c>
      <c r="U10" s="26">
        <f t="shared" si="2"/>
        <v>2</v>
      </c>
      <c r="V10" s="26">
        <f t="shared" si="2"/>
        <v>3</v>
      </c>
      <c r="W10" s="26">
        <f t="shared" si="2"/>
        <v>3</v>
      </c>
      <c r="X10" s="26">
        <f t="shared" si="2"/>
        <v>3</v>
      </c>
      <c r="Y10" s="26">
        <f t="shared" si="2"/>
        <v>3</v>
      </c>
      <c r="Z10" s="26">
        <f t="shared" si="2"/>
        <v>3</v>
      </c>
      <c r="AA10" s="26">
        <f t="shared" si="2"/>
        <v>3</v>
      </c>
      <c r="AB10" s="26">
        <f t="shared" si="2"/>
        <v>3</v>
      </c>
      <c r="AC10" s="26">
        <f t="shared" si="2"/>
        <v>3</v>
      </c>
      <c r="AD10" s="26">
        <f t="shared" si="2"/>
        <v>3</v>
      </c>
      <c r="AE10" s="26">
        <f t="shared" si="2"/>
        <v>3</v>
      </c>
      <c r="AF10" s="26">
        <f t="shared" si="2"/>
        <v>3</v>
      </c>
      <c r="AG10" s="26">
        <f t="shared" si="2"/>
        <v>3</v>
      </c>
      <c r="AH10" s="26">
        <f t="shared" si="2"/>
        <v>3</v>
      </c>
      <c r="AI10" s="26">
        <f t="shared" si="2"/>
        <v>3</v>
      </c>
      <c r="AJ10" s="26">
        <f t="shared" si="2"/>
        <v>3</v>
      </c>
      <c r="AK10" s="26">
        <f t="shared" si="2"/>
        <v>3</v>
      </c>
      <c r="AL10" s="26">
        <f t="shared" si="2"/>
        <v>3</v>
      </c>
      <c r="AM10" s="26">
        <f t="shared" si="2"/>
        <v>3</v>
      </c>
      <c r="AN10" s="26">
        <f t="shared" si="2"/>
        <v>3</v>
      </c>
      <c r="AO10" s="26">
        <f t="shared" si="2"/>
        <v>3</v>
      </c>
      <c r="AP10" s="26">
        <f t="shared" si="2"/>
        <v>3</v>
      </c>
      <c r="AQ10" s="26">
        <f t="shared" si="2"/>
        <v>3</v>
      </c>
      <c r="AR10" s="26">
        <f t="shared" si="2"/>
        <v>3</v>
      </c>
    </row>
    <row r="11" spans="2:44" x14ac:dyDescent="0.4">
      <c r="F11" t="s">
        <v>32</v>
      </c>
      <c r="G11" t="s">
        <v>48</v>
      </c>
      <c r="H11" t="s">
        <v>10</v>
      </c>
      <c r="J11" t="s">
        <v>34</v>
      </c>
      <c r="K11" s="23">
        <v>45085</v>
      </c>
      <c r="L11" s="23">
        <v>45090</v>
      </c>
      <c r="N11" s="26">
        <f t="shared" si="2"/>
        <v>0</v>
      </c>
      <c r="O11" s="26">
        <f t="shared" si="2"/>
        <v>0</v>
      </c>
      <c r="P11" s="26">
        <f t="shared" si="2"/>
        <v>0</v>
      </c>
      <c r="Q11" s="26">
        <f t="shared" si="2"/>
        <v>0</v>
      </c>
      <c r="R11" s="26">
        <f t="shared" si="2"/>
        <v>0</v>
      </c>
      <c r="S11" s="26">
        <f t="shared" si="2"/>
        <v>0</v>
      </c>
      <c r="T11" s="26">
        <f t="shared" si="2"/>
        <v>0</v>
      </c>
      <c r="U11" s="26">
        <f t="shared" si="2"/>
        <v>1</v>
      </c>
      <c r="V11" s="26">
        <f t="shared" si="2"/>
        <v>1</v>
      </c>
      <c r="W11" s="26">
        <f t="shared" si="2"/>
        <v>1</v>
      </c>
      <c r="X11" s="26">
        <f t="shared" si="2"/>
        <v>1</v>
      </c>
      <c r="Y11" s="26">
        <f t="shared" si="2"/>
        <v>1</v>
      </c>
      <c r="Z11" s="26">
        <f t="shared" si="2"/>
        <v>1</v>
      </c>
      <c r="AA11" s="26">
        <f t="shared" si="2"/>
        <v>2</v>
      </c>
      <c r="AB11" s="26">
        <f t="shared" si="2"/>
        <v>3</v>
      </c>
      <c r="AC11" s="26">
        <f t="shared" si="2"/>
        <v>3</v>
      </c>
      <c r="AD11" s="26">
        <f t="shared" si="2"/>
        <v>3</v>
      </c>
      <c r="AE11" s="26">
        <f t="shared" si="2"/>
        <v>3</v>
      </c>
      <c r="AF11" s="26">
        <f t="shared" si="2"/>
        <v>3</v>
      </c>
      <c r="AG11" s="26">
        <f t="shared" si="2"/>
        <v>3</v>
      </c>
      <c r="AH11" s="26">
        <f t="shared" si="2"/>
        <v>3</v>
      </c>
      <c r="AI11" s="26">
        <f t="shared" si="2"/>
        <v>3</v>
      </c>
      <c r="AJ11" s="26">
        <f t="shared" si="2"/>
        <v>3</v>
      </c>
      <c r="AK11" s="26">
        <f t="shared" si="2"/>
        <v>3</v>
      </c>
      <c r="AL11" s="26">
        <f t="shared" si="2"/>
        <v>3</v>
      </c>
      <c r="AM11" s="26">
        <f t="shared" si="2"/>
        <v>3</v>
      </c>
      <c r="AN11" s="26">
        <f t="shared" si="2"/>
        <v>3</v>
      </c>
      <c r="AO11" s="26">
        <f t="shared" si="2"/>
        <v>3</v>
      </c>
      <c r="AP11" s="26">
        <f t="shared" si="2"/>
        <v>3</v>
      </c>
      <c r="AQ11" s="26">
        <f t="shared" si="2"/>
        <v>3</v>
      </c>
      <c r="AR11" s="26">
        <f t="shared" si="2"/>
        <v>3</v>
      </c>
    </row>
    <row r="12" spans="2:44" x14ac:dyDescent="0.4">
      <c r="F12" t="s">
        <v>33</v>
      </c>
      <c r="G12" t="s">
        <v>53</v>
      </c>
      <c r="H12" t="s">
        <v>6</v>
      </c>
      <c r="J12" t="s">
        <v>34</v>
      </c>
      <c r="K12" s="23">
        <v>45090</v>
      </c>
      <c r="L12" s="23">
        <v>45091</v>
      </c>
      <c r="N12" s="26">
        <f t="shared" si="2"/>
        <v>0</v>
      </c>
      <c r="O12" s="26">
        <f t="shared" si="2"/>
        <v>0</v>
      </c>
      <c r="P12" s="26">
        <f t="shared" si="2"/>
        <v>0</v>
      </c>
      <c r="Q12" s="26">
        <f t="shared" si="2"/>
        <v>0</v>
      </c>
      <c r="R12" s="26">
        <f t="shared" si="2"/>
        <v>0</v>
      </c>
      <c r="S12" s="26">
        <f t="shared" si="2"/>
        <v>0</v>
      </c>
      <c r="T12" s="26">
        <f t="shared" si="2"/>
        <v>0</v>
      </c>
      <c r="U12" s="26">
        <f t="shared" si="2"/>
        <v>0</v>
      </c>
      <c r="V12" s="26">
        <f t="shared" si="2"/>
        <v>0</v>
      </c>
      <c r="W12" s="26">
        <f t="shared" si="2"/>
        <v>0</v>
      </c>
      <c r="X12" s="26">
        <f t="shared" si="2"/>
        <v>0</v>
      </c>
      <c r="Y12" s="26">
        <f t="shared" si="2"/>
        <v>0</v>
      </c>
      <c r="Z12" s="26">
        <f t="shared" si="2"/>
        <v>1</v>
      </c>
      <c r="AA12" s="26">
        <f t="shared" si="2"/>
        <v>1</v>
      </c>
      <c r="AB12" s="26">
        <f t="shared" si="2"/>
        <v>2</v>
      </c>
      <c r="AC12" s="26">
        <f t="shared" si="2"/>
        <v>3</v>
      </c>
      <c r="AD12" s="26">
        <f t="shared" si="2"/>
        <v>3</v>
      </c>
      <c r="AE12" s="26">
        <f t="shared" si="2"/>
        <v>3</v>
      </c>
      <c r="AF12" s="26">
        <f t="shared" si="2"/>
        <v>3</v>
      </c>
      <c r="AG12" s="26">
        <f t="shared" si="2"/>
        <v>3</v>
      </c>
      <c r="AH12" s="26">
        <f t="shared" si="2"/>
        <v>3</v>
      </c>
      <c r="AI12" s="26">
        <f t="shared" si="2"/>
        <v>3</v>
      </c>
      <c r="AJ12" s="26">
        <f t="shared" si="2"/>
        <v>3</v>
      </c>
      <c r="AK12" s="26">
        <f t="shared" si="2"/>
        <v>3</v>
      </c>
      <c r="AL12" s="26">
        <f t="shared" si="2"/>
        <v>3</v>
      </c>
      <c r="AM12" s="26">
        <f t="shared" si="2"/>
        <v>3</v>
      </c>
      <c r="AN12" s="26">
        <f t="shared" si="2"/>
        <v>3</v>
      </c>
      <c r="AO12" s="26">
        <f t="shared" si="2"/>
        <v>3</v>
      </c>
      <c r="AP12" s="26">
        <f t="shared" si="2"/>
        <v>3</v>
      </c>
      <c r="AQ12" s="26">
        <f t="shared" si="2"/>
        <v>3</v>
      </c>
      <c r="AR12" s="26">
        <f t="shared" si="2"/>
        <v>3</v>
      </c>
    </row>
    <row r="13" spans="2:44" x14ac:dyDescent="0.4">
      <c r="F13" t="s">
        <v>33</v>
      </c>
      <c r="G13" t="s">
        <v>53</v>
      </c>
      <c r="H13" t="s">
        <v>10</v>
      </c>
      <c r="J13" t="s">
        <v>34</v>
      </c>
      <c r="K13" s="23">
        <v>45090</v>
      </c>
      <c r="L13" s="23">
        <v>45091</v>
      </c>
      <c r="N13" s="26">
        <f t="shared" si="2"/>
        <v>0</v>
      </c>
      <c r="O13" s="26">
        <f t="shared" si="2"/>
        <v>0</v>
      </c>
      <c r="P13" s="26">
        <f t="shared" si="2"/>
        <v>0</v>
      </c>
      <c r="Q13" s="26">
        <f t="shared" si="2"/>
        <v>0</v>
      </c>
      <c r="R13" s="26">
        <f t="shared" si="2"/>
        <v>0</v>
      </c>
      <c r="S13" s="26">
        <f t="shared" si="2"/>
        <v>0</v>
      </c>
      <c r="T13" s="26">
        <f t="shared" si="2"/>
        <v>0</v>
      </c>
      <c r="U13" s="26">
        <f t="shared" ref="U13:AJ24" si="3">IF(U$4&gt;=$L13+2,3,IF($L13+1=U$4,2,IF(AND($K13&lt;=U$4,U$4&lt;=$L13),1,0)))</f>
        <v>0</v>
      </c>
      <c r="V13" s="26">
        <f t="shared" si="3"/>
        <v>0</v>
      </c>
      <c r="W13" s="26">
        <f t="shared" si="3"/>
        <v>0</v>
      </c>
      <c r="X13" s="26">
        <f t="shared" si="3"/>
        <v>0</v>
      </c>
      <c r="Y13" s="26">
        <f t="shared" si="3"/>
        <v>0</v>
      </c>
      <c r="Z13" s="26">
        <f t="shared" si="3"/>
        <v>1</v>
      </c>
      <c r="AA13" s="26">
        <f t="shared" si="3"/>
        <v>1</v>
      </c>
      <c r="AB13" s="26">
        <f t="shared" si="3"/>
        <v>2</v>
      </c>
      <c r="AC13" s="26">
        <f t="shared" si="3"/>
        <v>3</v>
      </c>
      <c r="AD13" s="26">
        <f t="shared" si="3"/>
        <v>3</v>
      </c>
      <c r="AE13" s="26">
        <f t="shared" si="3"/>
        <v>3</v>
      </c>
      <c r="AF13" s="26">
        <f t="shared" si="3"/>
        <v>3</v>
      </c>
      <c r="AG13" s="26">
        <f t="shared" si="3"/>
        <v>3</v>
      </c>
      <c r="AH13" s="26">
        <f t="shared" si="3"/>
        <v>3</v>
      </c>
      <c r="AI13" s="26">
        <f t="shared" si="3"/>
        <v>3</v>
      </c>
      <c r="AJ13" s="26">
        <f t="shared" si="3"/>
        <v>3</v>
      </c>
      <c r="AK13" s="26">
        <f t="shared" ref="AK13:AR24" si="4">IF(AK$4&gt;=$L13+2,3,IF($L13+1=AK$4,2,IF(AND($K13&lt;=AK$4,AK$4&lt;=$L13),1,0)))</f>
        <v>3</v>
      </c>
      <c r="AL13" s="26">
        <f t="shared" si="4"/>
        <v>3</v>
      </c>
      <c r="AM13" s="26">
        <f t="shared" si="4"/>
        <v>3</v>
      </c>
      <c r="AN13" s="26">
        <f t="shared" si="4"/>
        <v>3</v>
      </c>
      <c r="AO13" s="26">
        <f t="shared" si="4"/>
        <v>3</v>
      </c>
      <c r="AP13" s="26">
        <f t="shared" si="4"/>
        <v>3</v>
      </c>
      <c r="AQ13" s="26">
        <f t="shared" si="4"/>
        <v>3</v>
      </c>
      <c r="AR13" s="26">
        <f t="shared" si="4"/>
        <v>3</v>
      </c>
    </row>
    <row r="14" spans="2:44" x14ac:dyDescent="0.4">
      <c r="F14" t="s">
        <v>33</v>
      </c>
      <c r="G14" t="s">
        <v>53</v>
      </c>
      <c r="H14" t="s">
        <v>8</v>
      </c>
      <c r="J14" t="s">
        <v>34</v>
      </c>
      <c r="K14" s="23">
        <v>45090</v>
      </c>
      <c r="L14" s="23">
        <v>45091</v>
      </c>
      <c r="N14" s="26">
        <f t="shared" ref="N14:AC25" si="5">IF(N$4&gt;=$L14+2,3,IF($L14+1=N$4,2,IF(AND($K14&lt;=N$4,N$4&lt;=$L14),1,0)))</f>
        <v>0</v>
      </c>
      <c r="O14" s="26">
        <f t="shared" si="5"/>
        <v>0</v>
      </c>
      <c r="P14" s="26">
        <f t="shared" si="5"/>
        <v>0</v>
      </c>
      <c r="Q14" s="26">
        <f t="shared" si="5"/>
        <v>0</v>
      </c>
      <c r="R14" s="26">
        <f t="shared" si="5"/>
        <v>0</v>
      </c>
      <c r="S14" s="26">
        <f t="shared" si="5"/>
        <v>0</v>
      </c>
      <c r="T14" s="26">
        <f t="shared" si="5"/>
        <v>0</v>
      </c>
      <c r="U14" s="26">
        <f t="shared" si="5"/>
        <v>0</v>
      </c>
      <c r="V14" s="26">
        <f t="shared" si="5"/>
        <v>0</v>
      </c>
      <c r="W14" s="26">
        <f t="shared" si="5"/>
        <v>0</v>
      </c>
      <c r="X14" s="26">
        <f t="shared" si="5"/>
        <v>0</v>
      </c>
      <c r="Y14" s="26">
        <f t="shared" si="5"/>
        <v>0</v>
      </c>
      <c r="Z14" s="26">
        <f t="shared" si="5"/>
        <v>1</v>
      </c>
      <c r="AA14" s="26">
        <f t="shared" si="5"/>
        <v>1</v>
      </c>
      <c r="AB14" s="26">
        <f t="shared" si="5"/>
        <v>2</v>
      </c>
      <c r="AC14" s="26">
        <f t="shared" si="5"/>
        <v>3</v>
      </c>
      <c r="AD14" s="26">
        <f t="shared" si="3"/>
        <v>3</v>
      </c>
      <c r="AE14" s="26">
        <f t="shared" si="3"/>
        <v>3</v>
      </c>
      <c r="AF14" s="26">
        <f t="shared" si="3"/>
        <v>3</v>
      </c>
      <c r="AG14" s="26">
        <f t="shared" si="3"/>
        <v>3</v>
      </c>
      <c r="AH14" s="26">
        <f t="shared" si="3"/>
        <v>3</v>
      </c>
      <c r="AI14" s="26">
        <f t="shared" si="3"/>
        <v>3</v>
      </c>
      <c r="AJ14" s="26">
        <f t="shared" si="3"/>
        <v>3</v>
      </c>
      <c r="AK14" s="26">
        <f t="shared" si="4"/>
        <v>3</v>
      </c>
      <c r="AL14" s="26">
        <f t="shared" si="4"/>
        <v>3</v>
      </c>
      <c r="AM14" s="26">
        <f t="shared" si="4"/>
        <v>3</v>
      </c>
      <c r="AN14" s="26">
        <f t="shared" si="4"/>
        <v>3</v>
      </c>
      <c r="AO14" s="26">
        <f t="shared" si="4"/>
        <v>3</v>
      </c>
      <c r="AP14" s="26">
        <f t="shared" si="4"/>
        <v>3</v>
      </c>
      <c r="AQ14" s="26">
        <f t="shared" si="4"/>
        <v>3</v>
      </c>
      <c r="AR14" s="26">
        <f t="shared" si="4"/>
        <v>3</v>
      </c>
    </row>
    <row r="15" spans="2:44" x14ac:dyDescent="0.4">
      <c r="F15" t="s">
        <v>33</v>
      </c>
      <c r="G15" t="s">
        <v>53</v>
      </c>
      <c r="H15" t="s">
        <v>4</v>
      </c>
      <c r="J15" t="s">
        <v>34</v>
      </c>
      <c r="K15" s="23">
        <v>45090</v>
      </c>
      <c r="L15" s="23">
        <v>45091</v>
      </c>
      <c r="N15" s="26">
        <f t="shared" si="5"/>
        <v>0</v>
      </c>
      <c r="O15" s="26">
        <f t="shared" si="5"/>
        <v>0</v>
      </c>
      <c r="P15" s="26">
        <f t="shared" si="5"/>
        <v>0</v>
      </c>
      <c r="Q15" s="26">
        <f t="shared" si="5"/>
        <v>0</v>
      </c>
      <c r="R15" s="26">
        <f t="shared" si="5"/>
        <v>0</v>
      </c>
      <c r="S15" s="26">
        <f t="shared" si="5"/>
        <v>0</v>
      </c>
      <c r="T15" s="26">
        <f t="shared" si="5"/>
        <v>0</v>
      </c>
      <c r="U15" s="26">
        <f t="shared" si="5"/>
        <v>0</v>
      </c>
      <c r="V15" s="26">
        <f t="shared" si="5"/>
        <v>0</v>
      </c>
      <c r="W15" s="26">
        <f t="shared" si="5"/>
        <v>0</v>
      </c>
      <c r="X15" s="26">
        <f t="shared" si="5"/>
        <v>0</v>
      </c>
      <c r="Y15" s="26">
        <f t="shared" si="5"/>
        <v>0</v>
      </c>
      <c r="Z15" s="26">
        <f t="shared" si="5"/>
        <v>1</v>
      </c>
      <c r="AA15" s="26">
        <f t="shared" si="5"/>
        <v>1</v>
      </c>
      <c r="AB15" s="26">
        <f t="shared" si="5"/>
        <v>2</v>
      </c>
      <c r="AC15" s="26">
        <f t="shared" si="5"/>
        <v>3</v>
      </c>
      <c r="AD15" s="26">
        <f t="shared" si="3"/>
        <v>3</v>
      </c>
      <c r="AE15" s="26">
        <f t="shared" si="3"/>
        <v>3</v>
      </c>
      <c r="AF15" s="26">
        <f t="shared" si="3"/>
        <v>3</v>
      </c>
      <c r="AG15" s="26">
        <f t="shared" si="3"/>
        <v>3</v>
      </c>
      <c r="AH15" s="26">
        <f t="shared" si="3"/>
        <v>3</v>
      </c>
      <c r="AI15" s="26">
        <f t="shared" si="3"/>
        <v>3</v>
      </c>
      <c r="AJ15" s="26">
        <f t="shared" si="3"/>
        <v>3</v>
      </c>
      <c r="AK15" s="26">
        <f t="shared" si="4"/>
        <v>3</v>
      </c>
      <c r="AL15" s="26">
        <f t="shared" si="4"/>
        <v>3</v>
      </c>
      <c r="AM15" s="26">
        <f t="shared" si="4"/>
        <v>3</v>
      </c>
      <c r="AN15" s="26">
        <f t="shared" si="4"/>
        <v>3</v>
      </c>
      <c r="AO15" s="26">
        <f t="shared" si="4"/>
        <v>3</v>
      </c>
      <c r="AP15" s="26">
        <f t="shared" si="4"/>
        <v>3</v>
      </c>
      <c r="AQ15" s="26">
        <f t="shared" si="4"/>
        <v>3</v>
      </c>
      <c r="AR15" s="26">
        <f t="shared" si="4"/>
        <v>3</v>
      </c>
    </row>
    <row r="16" spans="2:44" x14ac:dyDescent="0.4">
      <c r="F16" t="s">
        <v>33</v>
      </c>
      <c r="G16" t="s">
        <v>54</v>
      </c>
      <c r="H16" t="s">
        <v>12</v>
      </c>
      <c r="J16" t="s">
        <v>34</v>
      </c>
      <c r="K16" s="23">
        <v>45090</v>
      </c>
      <c r="L16" s="23">
        <v>45092</v>
      </c>
      <c r="N16" s="26">
        <f t="shared" si="5"/>
        <v>0</v>
      </c>
      <c r="O16" s="26">
        <f t="shared" si="5"/>
        <v>0</v>
      </c>
      <c r="P16" s="26">
        <f t="shared" si="5"/>
        <v>0</v>
      </c>
      <c r="Q16" s="26">
        <f t="shared" si="5"/>
        <v>0</v>
      </c>
      <c r="R16" s="26">
        <f t="shared" si="5"/>
        <v>0</v>
      </c>
      <c r="S16" s="26">
        <f t="shared" si="5"/>
        <v>0</v>
      </c>
      <c r="T16" s="26">
        <f t="shared" si="5"/>
        <v>0</v>
      </c>
      <c r="U16" s="26">
        <f t="shared" si="5"/>
        <v>0</v>
      </c>
      <c r="V16" s="26">
        <f t="shared" si="5"/>
        <v>0</v>
      </c>
      <c r="W16" s="26">
        <f t="shared" si="5"/>
        <v>0</v>
      </c>
      <c r="X16" s="26">
        <f t="shared" si="5"/>
        <v>0</v>
      </c>
      <c r="Y16" s="26">
        <f t="shared" si="5"/>
        <v>0</v>
      </c>
      <c r="Z16" s="26">
        <f t="shared" si="5"/>
        <v>1</v>
      </c>
      <c r="AA16" s="26">
        <f t="shared" si="5"/>
        <v>1</v>
      </c>
      <c r="AB16" s="26">
        <f t="shared" si="5"/>
        <v>1</v>
      </c>
      <c r="AC16" s="26">
        <f t="shared" si="5"/>
        <v>2</v>
      </c>
      <c r="AD16" s="26">
        <f t="shared" si="3"/>
        <v>3</v>
      </c>
      <c r="AE16" s="26">
        <f t="shared" si="3"/>
        <v>3</v>
      </c>
      <c r="AF16" s="26">
        <f t="shared" si="3"/>
        <v>3</v>
      </c>
      <c r="AG16" s="26">
        <f t="shared" si="3"/>
        <v>3</v>
      </c>
      <c r="AH16" s="26">
        <f t="shared" si="3"/>
        <v>3</v>
      </c>
      <c r="AI16" s="26">
        <f t="shared" si="3"/>
        <v>3</v>
      </c>
      <c r="AJ16" s="26">
        <f t="shared" si="3"/>
        <v>3</v>
      </c>
      <c r="AK16" s="26">
        <f t="shared" si="4"/>
        <v>3</v>
      </c>
      <c r="AL16" s="26">
        <f t="shared" si="4"/>
        <v>3</v>
      </c>
      <c r="AM16" s="26">
        <f t="shared" si="4"/>
        <v>3</v>
      </c>
      <c r="AN16" s="26">
        <f t="shared" si="4"/>
        <v>3</v>
      </c>
      <c r="AO16" s="26">
        <f t="shared" si="4"/>
        <v>3</v>
      </c>
      <c r="AP16" s="26">
        <f t="shared" si="4"/>
        <v>3</v>
      </c>
      <c r="AQ16" s="26">
        <f t="shared" si="4"/>
        <v>3</v>
      </c>
      <c r="AR16" s="26">
        <f t="shared" si="4"/>
        <v>3</v>
      </c>
    </row>
    <row r="17" spans="6:44" x14ac:dyDescent="0.4">
      <c r="F17" t="s">
        <v>33</v>
      </c>
      <c r="G17" t="s">
        <v>62</v>
      </c>
      <c r="H17" t="s">
        <v>6</v>
      </c>
      <c r="J17" t="s">
        <v>34</v>
      </c>
      <c r="K17" s="23">
        <v>45091</v>
      </c>
      <c r="L17" s="23">
        <v>45093</v>
      </c>
      <c r="N17" s="26">
        <f t="shared" si="5"/>
        <v>0</v>
      </c>
      <c r="O17" s="26">
        <f t="shared" si="5"/>
        <v>0</v>
      </c>
      <c r="P17" s="26">
        <f t="shared" si="5"/>
        <v>0</v>
      </c>
      <c r="Q17" s="26">
        <f t="shared" si="5"/>
        <v>0</v>
      </c>
      <c r="R17" s="26">
        <f t="shared" si="5"/>
        <v>0</v>
      </c>
      <c r="S17" s="26">
        <f t="shared" si="5"/>
        <v>0</v>
      </c>
      <c r="T17" s="26">
        <f t="shared" si="5"/>
        <v>0</v>
      </c>
      <c r="U17" s="26">
        <f t="shared" si="5"/>
        <v>0</v>
      </c>
      <c r="V17" s="26">
        <f t="shared" si="5"/>
        <v>0</v>
      </c>
      <c r="W17" s="26">
        <f t="shared" si="5"/>
        <v>0</v>
      </c>
      <c r="X17" s="26">
        <f t="shared" si="5"/>
        <v>0</v>
      </c>
      <c r="Y17" s="26">
        <f t="shared" si="5"/>
        <v>0</v>
      </c>
      <c r="Z17" s="26">
        <f t="shared" si="5"/>
        <v>0</v>
      </c>
      <c r="AA17" s="26">
        <f t="shared" si="5"/>
        <v>1</v>
      </c>
      <c r="AB17" s="26">
        <f t="shared" si="5"/>
        <v>1</v>
      </c>
      <c r="AC17" s="26">
        <f t="shared" si="5"/>
        <v>1</v>
      </c>
      <c r="AD17" s="26">
        <f t="shared" si="3"/>
        <v>2</v>
      </c>
      <c r="AE17" s="26">
        <f t="shared" si="3"/>
        <v>3</v>
      </c>
      <c r="AF17" s="26">
        <f t="shared" si="3"/>
        <v>3</v>
      </c>
      <c r="AG17" s="26">
        <f t="shared" si="3"/>
        <v>3</v>
      </c>
      <c r="AH17" s="26">
        <f t="shared" si="3"/>
        <v>3</v>
      </c>
      <c r="AI17" s="26">
        <f t="shared" si="3"/>
        <v>3</v>
      </c>
      <c r="AJ17" s="26">
        <f t="shared" si="3"/>
        <v>3</v>
      </c>
      <c r="AK17" s="26">
        <f t="shared" si="4"/>
        <v>3</v>
      </c>
      <c r="AL17" s="26">
        <f t="shared" si="4"/>
        <v>3</v>
      </c>
      <c r="AM17" s="26">
        <f t="shared" si="4"/>
        <v>3</v>
      </c>
      <c r="AN17" s="26">
        <f t="shared" si="4"/>
        <v>3</v>
      </c>
      <c r="AO17" s="26">
        <f t="shared" si="4"/>
        <v>3</v>
      </c>
      <c r="AP17" s="26">
        <f t="shared" si="4"/>
        <v>3</v>
      </c>
      <c r="AQ17" s="26">
        <f t="shared" si="4"/>
        <v>3</v>
      </c>
      <c r="AR17" s="26">
        <f t="shared" si="4"/>
        <v>3</v>
      </c>
    </row>
    <row r="18" spans="6:44" x14ac:dyDescent="0.4">
      <c r="F18" t="s">
        <v>33</v>
      </c>
      <c r="G18" t="s">
        <v>62</v>
      </c>
      <c r="H18" t="s">
        <v>10</v>
      </c>
      <c r="J18" t="s">
        <v>34</v>
      </c>
      <c r="K18" s="23">
        <v>45091</v>
      </c>
      <c r="L18" s="23">
        <v>45093</v>
      </c>
      <c r="N18" s="26">
        <f t="shared" si="5"/>
        <v>0</v>
      </c>
      <c r="O18" s="26">
        <f t="shared" si="5"/>
        <v>0</v>
      </c>
      <c r="P18" s="26">
        <f t="shared" si="5"/>
        <v>0</v>
      </c>
      <c r="Q18" s="26">
        <f t="shared" si="5"/>
        <v>0</v>
      </c>
      <c r="R18" s="26">
        <f t="shared" si="5"/>
        <v>0</v>
      </c>
      <c r="S18" s="26">
        <f t="shared" si="5"/>
        <v>0</v>
      </c>
      <c r="T18" s="26">
        <f t="shared" si="5"/>
        <v>0</v>
      </c>
      <c r="U18" s="26">
        <f t="shared" si="5"/>
        <v>0</v>
      </c>
      <c r="V18" s="26">
        <f t="shared" si="5"/>
        <v>0</v>
      </c>
      <c r="W18" s="26">
        <f t="shared" si="5"/>
        <v>0</v>
      </c>
      <c r="X18" s="26">
        <f t="shared" si="5"/>
        <v>0</v>
      </c>
      <c r="Y18" s="26">
        <f t="shared" si="5"/>
        <v>0</v>
      </c>
      <c r="Z18" s="26">
        <f t="shared" si="5"/>
        <v>0</v>
      </c>
      <c r="AA18" s="26">
        <f t="shared" si="5"/>
        <v>1</v>
      </c>
      <c r="AB18" s="26">
        <f t="shared" si="5"/>
        <v>1</v>
      </c>
      <c r="AC18" s="26">
        <f t="shared" si="5"/>
        <v>1</v>
      </c>
      <c r="AD18" s="26">
        <f t="shared" si="3"/>
        <v>2</v>
      </c>
      <c r="AE18" s="26">
        <f t="shared" si="3"/>
        <v>3</v>
      </c>
      <c r="AF18" s="26">
        <f t="shared" si="3"/>
        <v>3</v>
      </c>
      <c r="AG18" s="26">
        <f t="shared" si="3"/>
        <v>3</v>
      </c>
      <c r="AH18" s="26">
        <f t="shared" si="3"/>
        <v>3</v>
      </c>
      <c r="AI18" s="26">
        <f t="shared" si="3"/>
        <v>3</v>
      </c>
      <c r="AJ18" s="26">
        <f t="shared" si="3"/>
        <v>3</v>
      </c>
      <c r="AK18" s="26">
        <f t="shared" si="4"/>
        <v>3</v>
      </c>
      <c r="AL18" s="26">
        <f t="shared" si="4"/>
        <v>3</v>
      </c>
      <c r="AM18" s="26">
        <f t="shared" si="4"/>
        <v>3</v>
      </c>
      <c r="AN18" s="26">
        <f t="shared" si="4"/>
        <v>3</v>
      </c>
      <c r="AO18" s="26">
        <f t="shared" si="4"/>
        <v>3</v>
      </c>
      <c r="AP18" s="26">
        <f t="shared" si="4"/>
        <v>3</v>
      </c>
      <c r="AQ18" s="26">
        <f t="shared" si="4"/>
        <v>3</v>
      </c>
      <c r="AR18" s="26">
        <f t="shared" si="4"/>
        <v>3</v>
      </c>
    </row>
    <row r="19" spans="6:44" x14ac:dyDescent="0.4">
      <c r="F19" t="s">
        <v>33</v>
      </c>
      <c r="G19" t="s">
        <v>62</v>
      </c>
      <c r="H19" t="s">
        <v>8</v>
      </c>
      <c r="J19" t="s">
        <v>34</v>
      </c>
      <c r="K19" s="23">
        <v>45091</v>
      </c>
      <c r="L19" s="23">
        <v>45093</v>
      </c>
      <c r="N19" s="26">
        <f t="shared" si="5"/>
        <v>0</v>
      </c>
      <c r="O19" s="26">
        <f t="shared" si="5"/>
        <v>0</v>
      </c>
      <c r="P19" s="26">
        <f t="shared" si="5"/>
        <v>0</v>
      </c>
      <c r="Q19" s="26">
        <f t="shared" si="5"/>
        <v>0</v>
      </c>
      <c r="R19" s="26">
        <f t="shared" si="5"/>
        <v>0</v>
      </c>
      <c r="S19" s="26">
        <f t="shared" si="5"/>
        <v>0</v>
      </c>
      <c r="T19" s="26">
        <f t="shared" si="5"/>
        <v>0</v>
      </c>
      <c r="U19" s="26">
        <f t="shared" si="5"/>
        <v>0</v>
      </c>
      <c r="V19" s="26">
        <f t="shared" si="5"/>
        <v>0</v>
      </c>
      <c r="W19" s="26">
        <f t="shared" si="5"/>
        <v>0</v>
      </c>
      <c r="X19" s="26">
        <f t="shared" si="5"/>
        <v>0</v>
      </c>
      <c r="Y19" s="26">
        <f t="shared" si="5"/>
        <v>0</v>
      </c>
      <c r="Z19" s="26">
        <f t="shared" si="5"/>
        <v>0</v>
      </c>
      <c r="AA19" s="26">
        <f t="shared" si="5"/>
        <v>1</v>
      </c>
      <c r="AB19" s="26">
        <f t="shared" si="5"/>
        <v>1</v>
      </c>
      <c r="AC19" s="26">
        <f t="shared" si="5"/>
        <v>1</v>
      </c>
      <c r="AD19" s="26">
        <f t="shared" si="3"/>
        <v>2</v>
      </c>
      <c r="AE19" s="26">
        <f t="shared" si="3"/>
        <v>3</v>
      </c>
      <c r="AF19" s="26">
        <f t="shared" si="3"/>
        <v>3</v>
      </c>
      <c r="AG19" s="26">
        <f t="shared" si="3"/>
        <v>3</v>
      </c>
      <c r="AH19" s="26">
        <f t="shared" si="3"/>
        <v>3</v>
      </c>
      <c r="AI19" s="26">
        <f t="shared" si="3"/>
        <v>3</v>
      </c>
      <c r="AJ19" s="26">
        <f t="shared" si="3"/>
        <v>3</v>
      </c>
      <c r="AK19" s="26">
        <f t="shared" si="4"/>
        <v>3</v>
      </c>
      <c r="AL19" s="26">
        <f t="shared" si="4"/>
        <v>3</v>
      </c>
      <c r="AM19" s="26">
        <f t="shared" si="4"/>
        <v>3</v>
      </c>
      <c r="AN19" s="26">
        <f t="shared" si="4"/>
        <v>3</v>
      </c>
      <c r="AO19" s="26">
        <f t="shared" si="4"/>
        <v>3</v>
      </c>
      <c r="AP19" s="26">
        <f t="shared" si="4"/>
        <v>3</v>
      </c>
      <c r="AQ19" s="26">
        <f t="shared" si="4"/>
        <v>3</v>
      </c>
      <c r="AR19" s="26">
        <f t="shared" si="4"/>
        <v>3</v>
      </c>
    </row>
    <row r="20" spans="6:44" x14ac:dyDescent="0.4">
      <c r="F20" t="s">
        <v>33</v>
      </c>
      <c r="G20" t="s">
        <v>62</v>
      </c>
      <c r="H20" t="s">
        <v>4</v>
      </c>
      <c r="J20" t="s">
        <v>34</v>
      </c>
      <c r="K20" s="23">
        <v>45091</v>
      </c>
      <c r="L20" s="23">
        <v>45093</v>
      </c>
      <c r="N20" s="26">
        <f t="shared" si="5"/>
        <v>0</v>
      </c>
      <c r="O20" s="26">
        <f t="shared" si="5"/>
        <v>0</v>
      </c>
      <c r="P20" s="26">
        <f t="shared" si="5"/>
        <v>0</v>
      </c>
      <c r="Q20" s="26">
        <f t="shared" si="5"/>
        <v>0</v>
      </c>
      <c r="R20" s="26">
        <f t="shared" si="5"/>
        <v>0</v>
      </c>
      <c r="S20" s="26">
        <f t="shared" si="5"/>
        <v>0</v>
      </c>
      <c r="T20" s="26">
        <f t="shared" si="5"/>
        <v>0</v>
      </c>
      <c r="U20" s="26">
        <f t="shared" si="5"/>
        <v>0</v>
      </c>
      <c r="V20" s="26">
        <f t="shared" si="5"/>
        <v>0</v>
      </c>
      <c r="W20" s="26">
        <f t="shared" si="5"/>
        <v>0</v>
      </c>
      <c r="X20" s="26">
        <f t="shared" si="5"/>
        <v>0</v>
      </c>
      <c r="Y20" s="26">
        <f t="shared" si="5"/>
        <v>0</v>
      </c>
      <c r="Z20" s="26">
        <f t="shared" si="5"/>
        <v>0</v>
      </c>
      <c r="AA20" s="26">
        <f t="shared" si="5"/>
        <v>1</v>
      </c>
      <c r="AB20" s="26">
        <f t="shared" si="5"/>
        <v>1</v>
      </c>
      <c r="AC20" s="26">
        <f t="shared" si="5"/>
        <v>1</v>
      </c>
      <c r="AD20" s="26">
        <f t="shared" si="3"/>
        <v>2</v>
      </c>
      <c r="AE20" s="26">
        <f t="shared" si="3"/>
        <v>3</v>
      </c>
      <c r="AF20" s="26">
        <f t="shared" si="3"/>
        <v>3</v>
      </c>
      <c r="AG20" s="26">
        <f t="shared" si="3"/>
        <v>3</v>
      </c>
      <c r="AH20" s="26">
        <f t="shared" si="3"/>
        <v>3</v>
      </c>
      <c r="AI20" s="26">
        <f t="shared" si="3"/>
        <v>3</v>
      </c>
      <c r="AJ20" s="26">
        <f t="shared" si="3"/>
        <v>3</v>
      </c>
      <c r="AK20" s="26">
        <f t="shared" si="4"/>
        <v>3</v>
      </c>
      <c r="AL20" s="26">
        <f t="shared" si="4"/>
        <v>3</v>
      </c>
      <c r="AM20" s="26">
        <f t="shared" si="4"/>
        <v>3</v>
      </c>
      <c r="AN20" s="26">
        <f t="shared" si="4"/>
        <v>3</v>
      </c>
      <c r="AO20" s="26">
        <f t="shared" si="4"/>
        <v>3</v>
      </c>
      <c r="AP20" s="26">
        <f t="shared" si="4"/>
        <v>3</v>
      </c>
      <c r="AQ20" s="26">
        <f t="shared" si="4"/>
        <v>3</v>
      </c>
      <c r="AR20" s="26">
        <f t="shared" si="4"/>
        <v>3</v>
      </c>
    </row>
    <row r="21" spans="6:44" x14ac:dyDescent="0.4">
      <c r="F21" t="s">
        <v>33</v>
      </c>
      <c r="G21" t="s">
        <v>63</v>
      </c>
      <c r="H21" t="s">
        <v>12</v>
      </c>
      <c r="J21" t="s">
        <v>34</v>
      </c>
      <c r="K21" s="23">
        <v>45091</v>
      </c>
      <c r="L21" s="23">
        <v>45093</v>
      </c>
      <c r="N21" s="26">
        <f t="shared" si="5"/>
        <v>0</v>
      </c>
      <c r="O21" s="26">
        <f t="shared" si="5"/>
        <v>0</v>
      </c>
      <c r="P21" s="26">
        <f t="shared" si="5"/>
        <v>0</v>
      </c>
      <c r="Q21" s="26">
        <f t="shared" si="5"/>
        <v>0</v>
      </c>
      <c r="R21" s="26">
        <f t="shared" si="5"/>
        <v>0</v>
      </c>
      <c r="S21" s="26">
        <f t="shared" si="5"/>
        <v>0</v>
      </c>
      <c r="T21" s="26">
        <f t="shared" si="5"/>
        <v>0</v>
      </c>
      <c r="U21" s="26">
        <f t="shared" si="5"/>
        <v>0</v>
      </c>
      <c r="V21" s="26">
        <f t="shared" si="5"/>
        <v>0</v>
      </c>
      <c r="W21" s="26">
        <f t="shared" si="5"/>
        <v>0</v>
      </c>
      <c r="X21" s="26">
        <f t="shared" si="5"/>
        <v>0</v>
      </c>
      <c r="Y21" s="26">
        <f t="shared" si="5"/>
        <v>0</v>
      </c>
      <c r="Z21" s="26">
        <f t="shared" si="5"/>
        <v>0</v>
      </c>
      <c r="AA21" s="26">
        <f t="shared" si="5"/>
        <v>1</v>
      </c>
      <c r="AB21" s="26">
        <f t="shared" si="5"/>
        <v>1</v>
      </c>
      <c r="AC21" s="26">
        <f t="shared" si="5"/>
        <v>1</v>
      </c>
      <c r="AD21" s="26">
        <f t="shared" si="3"/>
        <v>2</v>
      </c>
      <c r="AE21" s="26">
        <f t="shared" si="3"/>
        <v>3</v>
      </c>
      <c r="AF21" s="26">
        <f t="shared" si="3"/>
        <v>3</v>
      </c>
      <c r="AG21" s="26">
        <f t="shared" si="3"/>
        <v>3</v>
      </c>
      <c r="AH21" s="26">
        <f t="shared" si="3"/>
        <v>3</v>
      </c>
      <c r="AI21" s="26">
        <f t="shared" si="3"/>
        <v>3</v>
      </c>
      <c r="AJ21" s="26">
        <f t="shared" si="3"/>
        <v>3</v>
      </c>
      <c r="AK21" s="26">
        <f t="shared" si="4"/>
        <v>3</v>
      </c>
      <c r="AL21" s="26">
        <f t="shared" si="4"/>
        <v>3</v>
      </c>
      <c r="AM21" s="26">
        <f t="shared" si="4"/>
        <v>3</v>
      </c>
      <c r="AN21" s="26">
        <f t="shared" si="4"/>
        <v>3</v>
      </c>
      <c r="AO21" s="26">
        <f t="shared" si="4"/>
        <v>3</v>
      </c>
      <c r="AP21" s="26">
        <f t="shared" si="4"/>
        <v>3</v>
      </c>
      <c r="AQ21" s="26">
        <f t="shared" si="4"/>
        <v>3</v>
      </c>
      <c r="AR21" s="26">
        <f t="shared" si="4"/>
        <v>3</v>
      </c>
    </row>
    <row r="22" spans="6:44" x14ac:dyDescent="0.4">
      <c r="F22" t="s">
        <v>33</v>
      </c>
      <c r="G22" t="s">
        <v>63</v>
      </c>
      <c r="H22" t="s">
        <v>6</v>
      </c>
      <c r="J22" t="s">
        <v>34</v>
      </c>
      <c r="K22" s="23">
        <v>45093</v>
      </c>
      <c r="L22" s="23">
        <v>45093</v>
      </c>
      <c r="N22" s="26">
        <f t="shared" si="5"/>
        <v>0</v>
      </c>
      <c r="O22" s="26">
        <f t="shared" si="5"/>
        <v>0</v>
      </c>
      <c r="P22" s="26">
        <f t="shared" si="5"/>
        <v>0</v>
      </c>
      <c r="Q22" s="26">
        <f t="shared" si="5"/>
        <v>0</v>
      </c>
      <c r="R22" s="26">
        <f t="shared" si="5"/>
        <v>0</v>
      </c>
      <c r="S22" s="26">
        <f t="shared" si="5"/>
        <v>0</v>
      </c>
      <c r="T22" s="26">
        <f t="shared" si="5"/>
        <v>0</v>
      </c>
      <c r="U22" s="26">
        <f t="shared" si="5"/>
        <v>0</v>
      </c>
      <c r="V22" s="26">
        <f t="shared" si="5"/>
        <v>0</v>
      </c>
      <c r="W22" s="26">
        <f t="shared" si="5"/>
        <v>0</v>
      </c>
      <c r="X22" s="26">
        <f t="shared" si="5"/>
        <v>0</v>
      </c>
      <c r="Y22" s="26">
        <f t="shared" si="5"/>
        <v>0</v>
      </c>
      <c r="Z22" s="26">
        <f t="shared" si="5"/>
        <v>0</v>
      </c>
      <c r="AA22" s="26">
        <f t="shared" si="5"/>
        <v>0</v>
      </c>
      <c r="AB22" s="26">
        <f t="shared" si="5"/>
        <v>0</v>
      </c>
      <c r="AC22" s="26">
        <f t="shared" si="5"/>
        <v>1</v>
      </c>
      <c r="AD22" s="26">
        <f t="shared" si="3"/>
        <v>2</v>
      </c>
      <c r="AE22" s="26">
        <f t="shared" si="3"/>
        <v>3</v>
      </c>
      <c r="AF22" s="26">
        <f t="shared" si="3"/>
        <v>3</v>
      </c>
      <c r="AG22" s="26">
        <f t="shared" si="3"/>
        <v>3</v>
      </c>
      <c r="AH22" s="26">
        <f t="shared" si="3"/>
        <v>3</v>
      </c>
      <c r="AI22" s="26">
        <f t="shared" si="3"/>
        <v>3</v>
      </c>
      <c r="AJ22" s="26">
        <f t="shared" si="3"/>
        <v>3</v>
      </c>
      <c r="AK22" s="26">
        <f t="shared" si="4"/>
        <v>3</v>
      </c>
      <c r="AL22" s="26">
        <f t="shared" si="4"/>
        <v>3</v>
      </c>
      <c r="AM22" s="26">
        <f t="shared" si="4"/>
        <v>3</v>
      </c>
      <c r="AN22" s="26">
        <f t="shared" si="4"/>
        <v>3</v>
      </c>
      <c r="AO22" s="26">
        <f t="shared" si="4"/>
        <v>3</v>
      </c>
      <c r="AP22" s="26">
        <f t="shared" si="4"/>
        <v>3</v>
      </c>
      <c r="AQ22" s="26">
        <f t="shared" si="4"/>
        <v>3</v>
      </c>
      <c r="AR22" s="26">
        <f t="shared" si="4"/>
        <v>3</v>
      </c>
    </row>
    <row r="23" spans="6:44" x14ac:dyDescent="0.4">
      <c r="F23" t="s">
        <v>33</v>
      </c>
      <c r="G23" t="s">
        <v>63</v>
      </c>
      <c r="H23" t="s">
        <v>10</v>
      </c>
      <c r="J23" t="s">
        <v>34</v>
      </c>
      <c r="K23" s="23">
        <v>45093</v>
      </c>
      <c r="L23" s="23">
        <v>45093</v>
      </c>
      <c r="N23" s="26">
        <f t="shared" si="5"/>
        <v>0</v>
      </c>
      <c r="O23" s="26">
        <f t="shared" si="5"/>
        <v>0</v>
      </c>
      <c r="P23" s="26">
        <f t="shared" si="5"/>
        <v>0</v>
      </c>
      <c r="Q23" s="26">
        <f t="shared" si="5"/>
        <v>0</v>
      </c>
      <c r="R23" s="26">
        <f t="shared" si="5"/>
        <v>0</v>
      </c>
      <c r="S23" s="26">
        <f t="shared" si="5"/>
        <v>0</v>
      </c>
      <c r="T23" s="26">
        <f t="shared" si="5"/>
        <v>0</v>
      </c>
      <c r="U23" s="26">
        <f t="shared" si="5"/>
        <v>0</v>
      </c>
      <c r="V23" s="26">
        <f t="shared" si="5"/>
        <v>0</v>
      </c>
      <c r="W23" s="26">
        <f t="shared" si="5"/>
        <v>0</v>
      </c>
      <c r="X23" s="26">
        <f t="shared" si="5"/>
        <v>0</v>
      </c>
      <c r="Y23" s="26">
        <f t="shared" si="5"/>
        <v>0</v>
      </c>
      <c r="Z23" s="26">
        <f t="shared" si="5"/>
        <v>0</v>
      </c>
      <c r="AA23" s="26">
        <f t="shared" si="5"/>
        <v>0</v>
      </c>
      <c r="AB23" s="26">
        <f t="shared" si="5"/>
        <v>0</v>
      </c>
      <c r="AC23" s="26">
        <f t="shared" si="5"/>
        <v>1</v>
      </c>
      <c r="AD23" s="26">
        <f t="shared" si="3"/>
        <v>2</v>
      </c>
      <c r="AE23" s="26">
        <f t="shared" si="3"/>
        <v>3</v>
      </c>
      <c r="AF23" s="26">
        <f t="shared" si="3"/>
        <v>3</v>
      </c>
      <c r="AG23" s="26">
        <f t="shared" si="3"/>
        <v>3</v>
      </c>
      <c r="AH23" s="26">
        <f t="shared" si="3"/>
        <v>3</v>
      </c>
      <c r="AI23" s="26">
        <f t="shared" si="3"/>
        <v>3</v>
      </c>
      <c r="AJ23" s="26">
        <f t="shared" si="3"/>
        <v>3</v>
      </c>
      <c r="AK23" s="26">
        <f t="shared" si="4"/>
        <v>3</v>
      </c>
      <c r="AL23" s="26">
        <f t="shared" si="4"/>
        <v>3</v>
      </c>
      <c r="AM23" s="26">
        <f t="shared" si="4"/>
        <v>3</v>
      </c>
      <c r="AN23" s="26">
        <f t="shared" si="4"/>
        <v>3</v>
      </c>
      <c r="AO23" s="26">
        <f t="shared" si="4"/>
        <v>3</v>
      </c>
      <c r="AP23" s="26">
        <f t="shared" si="4"/>
        <v>3</v>
      </c>
      <c r="AQ23" s="26">
        <f t="shared" si="4"/>
        <v>3</v>
      </c>
      <c r="AR23" s="26">
        <f t="shared" si="4"/>
        <v>3</v>
      </c>
    </row>
    <row r="24" spans="6:44" x14ac:dyDescent="0.4">
      <c r="F24" t="s">
        <v>33</v>
      </c>
      <c r="G24" t="s">
        <v>63</v>
      </c>
      <c r="H24" t="s">
        <v>8</v>
      </c>
      <c r="J24" t="s">
        <v>34</v>
      </c>
      <c r="K24" s="23">
        <v>45093</v>
      </c>
      <c r="L24" s="23">
        <v>45093</v>
      </c>
      <c r="N24" s="26">
        <f t="shared" si="5"/>
        <v>0</v>
      </c>
      <c r="O24" s="26">
        <f t="shared" si="5"/>
        <v>0</v>
      </c>
      <c r="P24" s="26">
        <f t="shared" si="5"/>
        <v>0</v>
      </c>
      <c r="Q24" s="26">
        <f t="shared" si="5"/>
        <v>0</v>
      </c>
      <c r="R24" s="26">
        <f t="shared" si="5"/>
        <v>0</v>
      </c>
      <c r="S24" s="26">
        <f t="shared" si="5"/>
        <v>0</v>
      </c>
      <c r="T24" s="26">
        <f t="shared" si="5"/>
        <v>0</v>
      </c>
      <c r="U24" s="26">
        <f t="shared" si="5"/>
        <v>0</v>
      </c>
      <c r="V24" s="26">
        <f t="shared" si="5"/>
        <v>0</v>
      </c>
      <c r="W24" s="26">
        <f t="shared" si="5"/>
        <v>0</v>
      </c>
      <c r="X24" s="26">
        <f t="shared" si="5"/>
        <v>0</v>
      </c>
      <c r="Y24" s="26">
        <f t="shared" si="5"/>
        <v>0</v>
      </c>
      <c r="Z24" s="26">
        <f t="shared" si="5"/>
        <v>0</v>
      </c>
      <c r="AA24" s="26">
        <f t="shared" si="5"/>
        <v>0</v>
      </c>
      <c r="AB24" s="26">
        <f t="shared" si="5"/>
        <v>0</v>
      </c>
      <c r="AC24" s="26">
        <f t="shared" si="5"/>
        <v>1</v>
      </c>
      <c r="AD24" s="26">
        <f t="shared" si="3"/>
        <v>2</v>
      </c>
      <c r="AE24" s="26">
        <f t="shared" si="3"/>
        <v>3</v>
      </c>
      <c r="AF24" s="26">
        <f t="shared" si="3"/>
        <v>3</v>
      </c>
      <c r="AG24" s="26">
        <f t="shared" si="3"/>
        <v>3</v>
      </c>
      <c r="AH24" s="26">
        <f t="shared" si="3"/>
        <v>3</v>
      </c>
      <c r="AI24" s="26">
        <f t="shared" si="3"/>
        <v>3</v>
      </c>
      <c r="AJ24" s="26">
        <f t="shared" si="3"/>
        <v>3</v>
      </c>
      <c r="AK24" s="26">
        <f t="shared" si="4"/>
        <v>3</v>
      </c>
      <c r="AL24" s="26">
        <f t="shared" si="4"/>
        <v>3</v>
      </c>
      <c r="AM24" s="26">
        <f t="shared" si="4"/>
        <v>3</v>
      </c>
      <c r="AN24" s="26">
        <f t="shared" si="4"/>
        <v>3</v>
      </c>
      <c r="AO24" s="26">
        <f t="shared" si="4"/>
        <v>3</v>
      </c>
      <c r="AP24" s="26">
        <f t="shared" si="4"/>
        <v>3</v>
      </c>
      <c r="AQ24" s="26">
        <f t="shared" si="4"/>
        <v>3</v>
      </c>
      <c r="AR24" s="26">
        <f t="shared" si="4"/>
        <v>3</v>
      </c>
    </row>
    <row r="25" spans="6:44" x14ac:dyDescent="0.4">
      <c r="F25" t="s">
        <v>33</v>
      </c>
      <c r="G25" t="s">
        <v>63</v>
      </c>
      <c r="H25" t="s">
        <v>4</v>
      </c>
      <c r="J25" t="s">
        <v>34</v>
      </c>
      <c r="K25" s="23">
        <v>45093</v>
      </c>
      <c r="L25" s="23">
        <v>45093</v>
      </c>
      <c r="N25" s="26">
        <f t="shared" si="5"/>
        <v>0</v>
      </c>
      <c r="O25" s="26">
        <f t="shared" ref="O25:AR33" si="6">IF(O$4&gt;=$L25+2,3,IF($L25+1=O$4,2,IF(AND($K25&lt;=O$4,O$4&lt;=$L25),1,0)))</f>
        <v>0</v>
      </c>
      <c r="P25" s="26">
        <f t="shared" si="6"/>
        <v>0</v>
      </c>
      <c r="Q25" s="26">
        <f t="shared" si="6"/>
        <v>0</v>
      </c>
      <c r="R25" s="26">
        <f t="shared" si="6"/>
        <v>0</v>
      </c>
      <c r="S25" s="26">
        <f t="shared" si="6"/>
        <v>0</v>
      </c>
      <c r="T25" s="26">
        <f t="shared" si="6"/>
        <v>0</v>
      </c>
      <c r="U25" s="26">
        <f t="shared" si="6"/>
        <v>0</v>
      </c>
      <c r="V25" s="26">
        <f t="shared" si="6"/>
        <v>0</v>
      </c>
      <c r="W25" s="26">
        <f t="shared" si="6"/>
        <v>0</v>
      </c>
      <c r="X25" s="26">
        <f t="shared" si="6"/>
        <v>0</v>
      </c>
      <c r="Y25" s="26">
        <f t="shared" si="6"/>
        <v>0</v>
      </c>
      <c r="Z25" s="26">
        <f t="shared" si="6"/>
        <v>0</v>
      </c>
      <c r="AA25" s="26">
        <f t="shared" si="6"/>
        <v>0</v>
      </c>
      <c r="AB25" s="26">
        <f t="shared" si="6"/>
        <v>0</v>
      </c>
      <c r="AC25" s="26">
        <f t="shared" si="6"/>
        <v>1</v>
      </c>
      <c r="AD25" s="26">
        <f t="shared" si="6"/>
        <v>2</v>
      </c>
      <c r="AE25" s="26">
        <f t="shared" si="6"/>
        <v>3</v>
      </c>
      <c r="AF25" s="26">
        <f t="shared" si="6"/>
        <v>3</v>
      </c>
      <c r="AG25" s="26">
        <f t="shared" si="6"/>
        <v>3</v>
      </c>
      <c r="AH25" s="26">
        <f t="shared" si="6"/>
        <v>3</v>
      </c>
      <c r="AI25" s="26">
        <f t="shared" si="6"/>
        <v>3</v>
      </c>
      <c r="AJ25" s="26">
        <f t="shared" si="6"/>
        <v>3</v>
      </c>
      <c r="AK25" s="26">
        <f t="shared" si="6"/>
        <v>3</v>
      </c>
      <c r="AL25" s="26">
        <f t="shared" si="6"/>
        <v>3</v>
      </c>
      <c r="AM25" s="26">
        <f t="shared" si="6"/>
        <v>3</v>
      </c>
      <c r="AN25" s="26">
        <f t="shared" si="6"/>
        <v>3</v>
      </c>
      <c r="AO25" s="26">
        <f t="shared" si="6"/>
        <v>3</v>
      </c>
      <c r="AP25" s="26">
        <f t="shared" si="6"/>
        <v>3</v>
      </c>
      <c r="AQ25" s="26">
        <f t="shared" si="6"/>
        <v>3</v>
      </c>
      <c r="AR25" s="26">
        <f t="shared" si="6"/>
        <v>3</v>
      </c>
    </row>
    <row r="26" spans="6:44" x14ac:dyDescent="0.4">
      <c r="F26" t="s">
        <v>33</v>
      </c>
      <c r="G26" t="s">
        <v>63</v>
      </c>
      <c r="H26" t="s">
        <v>12</v>
      </c>
      <c r="I26" t="s">
        <v>75</v>
      </c>
      <c r="J26" t="s">
        <v>34</v>
      </c>
      <c r="K26" s="23">
        <v>45093</v>
      </c>
      <c r="L26" s="23">
        <v>45093</v>
      </c>
      <c r="N26" s="26">
        <f t="shared" ref="N26:AC41" si="7">IF(N$4&gt;=$L26+2,3,IF($L26+1=N$4,2,IF(AND($K26&lt;=N$4,N$4&lt;=$L26),1,0)))</f>
        <v>0</v>
      </c>
      <c r="O26" s="26">
        <f t="shared" si="6"/>
        <v>0</v>
      </c>
      <c r="P26" s="26">
        <f t="shared" si="6"/>
        <v>0</v>
      </c>
      <c r="Q26" s="26">
        <f t="shared" si="6"/>
        <v>0</v>
      </c>
      <c r="R26" s="26">
        <f t="shared" si="6"/>
        <v>0</v>
      </c>
      <c r="S26" s="26">
        <f t="shared" si="6"/>
        <v>0</v>
      </c>
      <c r="T26" s="26">
        <f t="shared" si="6"/>
        <v>0</v>
      </c>
      <c r="U26" s="26">
        <f t="shared" si="6"/>
        <v>0</v>
      </c>
      <c r="V26" s="26">
        <f t="shared" si="6"/>
        <v>0</v>
      </c>
      <c r="W26" s="26">
        <f t="shared" si="6"/>
        <v>0</v>
      </c>
      <c r="X26" s="26">
        <f t="shared" si="6"/>
        <v>0</v>
      </c>
      <c r="Y26" s="26">
        <f t="shared" si="6"/>
        <v>0</v>
      </c>
      <c r="Z26" s="26">
        <f t="shared" si="6"/>
        <v>0</v>
      </c>
      <c r="AA26" s="26">
        <f t="shared" si="6"/>
        <v>0</v>
      </c>
      <c r="AB26" s="26">
        <f t="shared" si="6"/>
        <v>0</v>
      </c>
      <c r="AC26" s="26">
        <f t="shared" si="6"/>
        <v>1</v>
      </c>
      <c r="AD26" s="26">
        <f t="shared" si="6"/>
        <v>2</v>
      </c>
      <c r="AE26" s="26">
        <f t="shared" si="6"/>
        <v>3</v>
      </c>
      <c r="AF26" s="26">
        <f t="shared" si="6"/>
        <v>3</v>
      </c>
      <c r="AG26" s="26">
        <f t="shared" si="6"/>
        <v>3</v>
      </c>
      <c r="AH26" s="26">
        <f t="shared" si="6"/>
        <v>3</v>
      </c>
      <c r="AI26" s="26">
        <f t="shared" si="6"/>
        <v>3</v>
      </c>
      <c r="AJ26" s="26">
        <f t="shared" si="6"/>
        <v>3</v>
      </c>
      <c r="AK26" s="26">
        <f t="shared" si="6"/>
        <v>3</v>
      </c>
      <c r="AL26" s="26">
        <f t="shared" si="6"/>
        <v>3</v>
      </c>
      <c r="AM26" s="26">
        <f t="shared" si="6"/>
        <v>3</v>
      </c>
      <c r="AN26" s="26">
        <f t="shared" si="6"/>
        <v>3</v>
      </c>
      <c r="AO26" s="26">
        <f t="shared" si="6"/>
        <v>3</v>
      </c>
      <c r="AP26" s="26">
        <f t="shared" si="6"/>
        <v>3</v>
      </c>
      <c r="AQ26" s="26">
        <f t="shared" si="6"/>
        <v>3</v>
      </c>
      <c r="AR26" s="26">
        <f t="shared" si="6"/>
        <v>3</v>
      </c>
    </row>
    <row r="27" spans="6:44" x14ac:dyDescent="0.4">
      <c r="F27" t="s">
        <v>72</v>
      </c>
      <c r="G27" t="s">
        <v>73</v>
      </c>
      <c r="H27" t="s">
        <v>6</v>
      </c>
      <c r="J27" t="s">
        <v>34</v>
      </c>
      <c r="K27" s="23">
        <v>45093</v>
      </c>
      <c r="L27" s="23">
        <v>45093</v>
      </c>
      <c r="N27" s="26">
        <f t="shared" si="7"/>
        <v>0</v>
      </c>
      <c r="O27" s="26">
        <f t="shared" si="6"/>
        <v>0</v>
      </c>
      <c r="P27" s="26">
        <f t="shared" si="6"/>
        <v>0</v>
      </c>
      <c r="Q27" s="26">
        <f t="shared" si="6"/>
        <v>0</v>
      </c>
      <c r="R27" s="26">
        <f t="shared" si="6"/>
        <v>0</v>
      </c>
      <c r="S27" s="26">
        <f t="shared" si="6"/>
        <v>0</v>
      </c>
      <c r="T27" s="26">
        <f t="shared" si="6"/>
        <v>0</v>
      </c>
      <c r="U27" s="26">
        <f t="shared" si="6"/>
        <v>0</v>
      </c>
      <c r="V27" s="26">
        <f t="shared" si="6"/>
        <v>0</v>
      </c>
      <c r="W27" s="26">
        <f t="shared" si="6"/>
        <v>0</v>
      </c>
      <c r="X27" s="26">
        <f t="shared" si="6"/>
        <v>0</v>
      </c>
      <c r="Y27" s="26">
        <f t="shared" si="6"/>
        <v>0</v>
      </c>
      <c r="Z27" s="26">
        <f t="shared" si="6"/>
        <v>0</v>
      </c>
      <c r="AA27" s="26">
        <f t="shared" si="6"/>
        <v>0</v>
      </c>
      <c r="AB27" s="26">
        <f t="shared" si="6"/>
        <v>0</v>
      </c>
      <c r="AC27" s="26">
        <f t="shared" si="6"/>
        <v>1</v>
      </c>
      <c r="AD27" s="26">
        <f t="shared" si="6"/>
        <v>2</v>
      </c>
      <c r="AE27" s="26">
        <f t="shared" si="6"/>
        <v>3</v>
      </c>
      <c r="AF27" s="26">
        <f t="shared" si="6"/>
        <v>3</v>
      </c>
      <c r="AG27" s="26">
        <f t="shared" si="6"/>
        <v>3</v>
      </c>
      <c r="AH27" s="26">
        <f t="shared" si="6"/>
        <v>3</v>
      </c>
      <c r="AI27" s="26">
        <f t="shared" si="6"/>
        <v>3</v>
      </c>
      <c r="AJ27" s="26">
        <f t="shared" si="6"/>
        <v>3</v>
      </c>
      <c r="AK27" s="26">
        <f t="shared" si="6"/>
        <v>3</v>
      </c>
      <c r="AL27" s="26">
        <f t="shared" si="6"/>
        <v>3</v>
      </c>
      <c r="AM27" s="26">
        <f t="shared" si="6"/>
        <v>3</v>
      </c>
      <c r="AN27" s="26">
        <f t="shared" si="6"/>
        <v>3</v>
      </c>
      <c r="AO27" s="26">
        <f t="shared" si="6"/>
        <v>3</v>
      </c>
      <c r="AP27" s="26">
        <f t="shared" si="6"/>
        <v>3</v>
      </c>
      <c r="AQ27" s="26">
        <f t="shared" si="6"/>
        <v>3</v>
      </c>
      <c r="AR27" s="26">
        <f t="shared" si="6"/>
        <v>3</v>
      </c>
    </row>
    <row r="28" spans="6:44" x14ac:dyDescent="0.4">
      <c r="F28" t="s">
        <v>72</v>
      </c>
      <c r="G28" t="s">
        <v>73</v>
      </c>
      <c r="H28" t="s">
        <v>10</v>
      </c>
      <c r="J28" t="s">
        <v>34</v>
      </c>
      <c r="K28" s="23">
        <v>45093</v>
      </c>
      <c r="L28" s="23">
        <v>45093</v>
      </c>
      <c r="N28" s="26">
        <f t="shared" si="7"/>
        <v>0</v>
      </c>
      <c r="O28" s="26">
        <f t="shared" si="6"/>
        <v>0</v>
      </c>
      <c r="P28" s="26">
        <f t="shared" si="6"/>
        <v>0</v>
      </c>
      <c r="Q28" s="26">
        <f t="shared" si="6"/>
        <v>0</v>
      </c>
      <c r="R28" s="26">
        <f t="shared" si="6"/>
        <v>0</v>
      </c>
      <c r="S28" s="26">
        <f t="shared" si="6"/>
        <v>0</v>
      </c>
      <c r="T28" s="26">
        <f t="shared" si="6"/>
        <v>0</v>
      </c>
      <c r="U28" s="26">
        <f t="shared" si="6"/>
        <v>0</v>
      </c>
      <c r="V28" s="26">
        <f t="shared" si="6"/>
        <v>0</v>
      </c>
      <c r="W28" s="26">
        <f t="shared" si="6"/>
        <v>0</v>
      </c>
      <c r="X28" s="26">
        <f t="shared" si="6"/>
        <v>0</v>
      </c>
      <c r="Y28" s="26">
        <f t="shared" si="6"/>
        <v>0</v>
      </c>
      <c r="Z28" s="26">
        <f t="shared" si="6"/>
        <v>0</v>
      </c>
      <c r="AA28" s="26">
        <f t="shared" si="6"/>
        <v>0</v>
      </c>
      <c r="AB28" s="26">
        <f t="shared" si="6"/>
        <v>0</v>
      </c>
      <c r="AC28" s="26">
        <f t="shared" si="6"/>
        <v>1</v>
      </c>
      <c r="AD28" s="26">
        <f t="shared" si="6"/>
        <v>2</v>
      </c>
      <c r="AE28" s="26">
        <f t="shared" si="6"/>
        <v>3</v>
      </c>
      <c r="AF28" s="26">
        <f t="shared" si="6"/>
        <v>3</v>
      </c>
      <c r="AG28" s="26">
        <f t="shared" si="6"/>
        <v>3</v>
      </c>
      <c r="AH28" s="26">
        <f t="shared" si="6"/>
        <v>3</v>
      </c>
      <c r="AI28" s="26">
        <f t="shared" si="6"/>
        <v>3</v>
      </c>
      <c r="AJ28" s="26">
        <f t="shared" si="6"/>
        <v>3</v>
      </c>
      <c r="AK28" s="26">
        <f t="shared" si="6"/>
        <v>3</v>
      </c>
      <c r="AL28" s="26">
        <f t="shared" si="6"/>
        <v>3</v>
      </c>
      <c r="AM28" s="26">
        <f t="shared" si="6"/>
        <v>3</v>
      </c>
      <c r="AN28" s="26">
        <f t="shared" si="6"/>
        <v>3</v>
      </c>
      <c r="AO28" s="26">
        <f t="shared" si="6"/>
        <v>3</v>
      </c>
      <c r="AP28" s="26">
        <f t="shared" si="6"/>
        <v>3</v>
      </c>
      <c r="AQ28" s="26">
        <f t="shared" si="6"/>
        <v>3</v>
      </c>
      <c r="AR28" s="26">
        <f t="shared" si="6"/>
        <v>3</v>
      </c>
    </row>
    <row r="29" spans="6:44" x14ac:dyDescent="0.4">
      <c r="F29" t="s">
        <v>72</v>
      </c>
      <c r="G29" t="s">
        <v>73</v>
      </c>
      <c r="H29" t="s">
        <v>8</v>
      </c>
      <c r="J29" t="s">
        <v>34</v>
      </c>
      <c r="K29" s="23">
        <v>45093</v>
      </c>
      <c r="L29" s="23">
        <v>45093</v>
      </c>
      <c r="N29" s="26">
        <f t="shared" si="7"/>
        <v>0</v>
      </c>
      <c r="O29" s="26">
        <f t="shared" si="6"/>
        <v>0</v>
      </c>
      <c r="P29" s="26">
        <f t="shared" si="6"/>
        <v>0</v>
      </c>
      <c r="Q29" s="26">
        <f t="shared" si="6"/>
        <v>0</v>
      </c>
      <c r="R29" s="26">
        <f t="shared" si="6"/>
        <v>0</v>
      </c>
      <c r="S29" s="26">
        <f t="shared" si="6"/>
        <v>0</v>
      </c>
      <c r="T29" s="26">
        <f t="shared" si="6"/>
        <v>0</v>
      </c>
      <c r="U29" s="26">
        <f t="shared" si="6"/>
        <v>0</v>
      </c>
      <c r="V29" s="26">
        <f t="shared" si="6"/>
        <v>0</v>
      </c>
      <c r="W29" s="26">
        <f t="shared" si="6"/>
        <v>0</v>
      </c>
      <c r="X29" s="26">
        <f t="shared" si="6"/>
        <v>0</v>
      </c>
      <c r="Y29" s="26">
        <f t="shared" si="6"/>
        <v>0</v>
      </c>
      <c r="Z29" s="26">
        <f t="shared" si="6"/>
        <v>0</v>
      </c>
      <c r="AA29" s="26">
        <f t="shared" si="6"/>
        <v>0</v>
      </c>
      <c r="AB29" s="26">
        <f t="shared" si="6"/>
        <v>0</v>
      </c>
      <c r="AC29" s="26">
        <f t="shared" si="6"/>
        <v>1</v>
      </c>
      <c r="AD29" s="26">
        <f t="shared" si="6"/>
        <v>2</v>
      </c>
      <c r="AE29" s="26">
        <f t="shared" si="6"/>
        <v>3</v>
      </c>
      <c r="AF29" s="26">
        <f t="shared" si="6"/>
        <v>3</v>
      </c>
      <c r="AG29" s="26">
        <f t="shared" si="6"/>
        <v>3</v>
      </c>
      <c r="AH29" s="26">
        <f t="shared" si="6"/>
        <v>3</v>
      </c>
      <c r="AI29" s="26">
        <f t="shared" si="6"/>
        <v>3</v>
      </c>
      <c r="AJ29" s="26">
        <f t="shared" si="6"/>
        <v>3</v>
      </c>
      <c r="AK29" s="26">
        <f t="shared" si="6"/>
        <v>3</v>
      </c>
      <c r="AL29" s="26">
        <f t="shared" si="6"/>
        <v>3</v>
      </c>
      <c r="AM29" s="26">
        <f t="shared" si="6"/>
        <v>3</v>
      </c>
      <c r="AN29" s="26">
        <f t="shared" si="6"/>
        <v>3</v>
      </c>
      <c r="AO29" s="26">
        <f t="shared" si="6"/>
        <v>3</v>
      </c>
      <c r="AP29" s="26">
        <f t="shared" si="6"/>
        <v>3</v>
      </c>
      <c r="AQ29" s="26">
        <f t="shared" si="6"/>
        <v>3</v>
      </c>
      <c r="AR29" s="26">
        <f t="shared" si="6"/>
        <v>3</v>
      </c>
    </row>
    <row r="30" spans="6:44" x14ac:dyDescent="0.4">
      <c r="F30" t="s">
        <v>72</v>
      </c>
      <c r="G30" t="s">
        <v>73</v>
      </c>
      <c r="H30" t="s">
        <v>4</v>
      </c>
      <c r="J30" t="s">
        <v>34</v>
      </c>
      <c r="K30" s="23">
        <v>45093</v>
      </c>
      <c r="L30" s="23">
        <v>45093</v>
      </c>
      <c r="N30" s="26">
        <f t="shared" si="7"/>
        <v>0</v>
      </c>
      <c r="O30" s="26">
        <f t="shared" si="6"/>
        <v>0</v>
      </c>
      <c r="P30" s="26">
        <f t="shared" si="6"/>
        <v>0</v>
      </c>
      <c r="Q30" s="26">
        <f t="shared" si="6"/>
        <v>0</v>
      </c>
      <c r="R30" s="26">
        <f t="shared" si="6"/>
        <v>0</v>
      </c>
      <c r="S30" s="26">
        <f t="shared" si="6"/>
        <v>0</v>
      </c>
      <c r="T30" s="26">
        <f t="shared" si="6"/>
        <v>0</v>
      </c>
      <c r="U30" s="26">
        <f t="shared" si="6"/>
        <v>0</v>
      </c>
      <c r="V30" s="26">
        <f t="shared" si="6"/>
        <v>0</v>
      </c>
      <c r="W30" s="26">
        <f t="shared" si="6"/>
        <v>0</v>
      </c>
      <c r="X30" s="26">
        <f t="shared" si="6"/>
        <v>0</v>
      </c>
      <c r="Y30" s="26">
        <f t="shared" si="6"/>
        <v>0</v>
      </c>
      <c r="Z30" s="26">
        <f t="shared" si="6"/>
        <v>0</v>
      </c>
      <c r="AA30" s="26">
        <f t="shared" si="6"/>
        <v>0</v>
      </c>
      <c r="AB30" s="26">
        <f t="shared" si="6"/>
        <v>0</v>
      </c>
      <c r="AC30" s="26">
        <f t="shared" si="6"/>
        <v>1</v>
      </c>
      <c r="AD30" s="26">
        <f t="shared" si="6"/>
        <v>2</v>
      </c>
      <c r="AE30" s="26">
        <f t="shared" si="6"/>
        <v>3</v>
      </c>
      <c r="AF30" s="26">
        <f t="shared" si="6"/>
        <v>3</v>
      </c>
      <c r="AG30" s="26">
        <f t="shared" si="6"/>
        <v>3</v>
      </c>
      <c r="AH30" s="26">
        <f t="shared" si="6"/>
        <v>3</v>
      </c>
      <c r="AI30" s="26">
        <f t="shared" si="6"/>
        <v>3</v>
      </c>
      <c r="AJ30" s="26">
        <f t="shared" si="6"/>
        <v>3</v>
      </c>
      <c r="AK30" s="26">
        <f t="shared" si="6"/>
        <v>3</v>
      </c>
      <c r="AL30" s="26">
        <f t="shared" si="6"/>
        <v>3</v>
      </c>
      <c r="AM30" s="26">
        <f t="shared" si="6"/>
        <v>3</v>
      </c>
      <c r="AN30" s="26">
        <f t="shared" si="6"/>
        <v>3</v>
      </c>
      <c r="AO30" s="26">
        <f t="shared" si="6"/>
        <v>3</v>
      </c>
      <c r="AP30" s="26">
        <f t="shared" si="6"/>
        <v>3</v>
      </c>
      <c r="AQ30" s="26">
        <f t="shared" si="6"/>
        <v>3</v>
      </c>
      <c r="AR30" s="26">
        <f t="shared" si="6"/>
        <v>3</v>
      </c>
    </row>
    <row r="31" spans="6:44" x14ac:dyDescent="0.4">
      <c r="F31" t="s">
        <v>72</v>
      </c>
      <c r="G31" t="s">
        <v>73</v>
      </c>
      <c r="H31" t="s">
        <v>12</v>
      </c>
      <c r="J31" t="s">
        <v>34</v>
      </c>
      <c r="K31" s="23">
        <v>45093</v>
      </c>
      <c r="L31" s="23">
        <v>45093</v>
      </c>
      <c r="N31" s="26">
        <f t="shared" si="7"/>
        <v>0</v>
      </c>
      <c r="O31" s="26">
        <f t="shared" si="6"/>
        <v>0</v>
      </c>
      <c r="P31" s="26">
        <f t="shared" si="6"/>
        <v>0</v>
      </c>
      <c r="Q31" s="26">
        <f t="shared" si="6"/>
        <v>0</v>
      </c>
      <c r="R31" s="26">
        <f t="shared" si="6"/>
        <v>0</v>
      </c>
      <c r="S31" s="26">
        <f t="shared" si="6"/>
        <v>0</v>
      </c>
      <c r="T31" s="26">
        <f t="shared" si="6"/>
        <v>0</v>
      </c>
      <c r="U31" s="26">
        <f t="shared" si="6"/>
        <v>0</v>
      </c>
      <c r="V31" s="26">
        <f t="shared" si="6"/>
        <v>0</v>
      </c>
      <c r="W31" s="26">
        <f t="shared" si="6"/>
        <v>0</v>
      </c>
      <c r="X31" s="26">
        <f t="shared" si="6"/>
        <v>0</v>
      </c>
      <c r="Y31" s="26">
        <f t="shared" si="6"/>
        <v>0</v>
      </c>
      <c r="Z31" s="26">
        <f t="shared" si="6"/>
        <v>0</v>
      </c>
      <c r="AA31" s="26">
        <f t="shared" si="6"/>
        <v>0</v>
      </c>
      <c r="AB31" s="26">
        <f t="shared" si="6"/>
        <v>0</v>
      </c>
      <c r="AC31" s="26">
        <f t="shared" si="6"/>
        <v>1</v>
      </c>
      <c r="AD31" s="26">
        <f t="shared" si="6"/>
        <v>2</v>
      </c>
      <c r="AE31" s="26">
        <f t="shared" si="6"/>
        <v>3</v>
      </c>
      <c r="AF31" s="26">
        <f t="shared" si="6"/>
        <v>3</v>
      </c>
      <c r="AG31" s="26">
        <f t="shared" si="6"/>
        <v>3</v>
      </c>
      <c r="AH31" s="26">
        <f t="shared" si="6"/>
        <v>3</v>
      </c>
      <c r="AI31" s="26">
        <f t="shared" si="6"/>
        <v>3</v>
      </c>
      <c r="AJ31" s="26">
        <f t="shared" si="6"/>
        <v>3</v>
      </c>
      <c r="AK31" s="26">
        <f t="shared" si="6"/>
        <v>3</v>
      </c>
      <c r="AL31" s="26">
        <f t="shared" si="6"/>
        <v>3</v>
      </c>
      <c r="AM31" s="26">
        <f t="shared" si="6"/>
        <v>3</v>
      </c>
      <c r="AN31" s="26">
        <f t="shared" si="6"/>
        <v>3</v>
      </c>
      <c r="AO31" s="26">
        <f t="shared" si="6"/>
        <v>3</v>
      </c>
      <c r="AP31" s="26">
        <f t="shared" si="6"/>
        <v>3</v>
      </c>
      <c r="AQ31" s="26">
        <f t="shared" si="6"/>
        <v>3</v>
      </c>
      <c r="AR31" s="26">
        <f t="shared" si="6"/>
        <v>3</v>
      </c>
    </row>
    <row r="32" spans="6:44" x14ac:dyDescent="0.4">
      <c r="F32" t="s">
        <v>33</v>
      </c>
      <c r="G32" t="s">
        <v>69</v>
      </c>
      <c r="H32" t="s">
        <v>6</v>
      </c>
      <c r="J32" t="s">
        <v>34</v>
      </c>
      <c r="K32" s="23">
        <v>45093</v>
      </c>
      <c r="L32" s="23">
        <v>45093</v>
      </c>
      <c r="N32" s="26">
        <f t="shared" si="7"/>
        <v>0</v>
      </c>
      <c r="O32" s="26">
        <f t="shared" si="6"/>
        <v>0</v>
      </c>
      <c r="P32" s="26">
        <f t="shared" si="6"/>
        <v>0</v>
      </c>
      <c r="Q32" s="26">
        <f t="shared" si="6"/>
        <v>0</v>
      </c>
      <c r="R32" s="26">
        <f t="shared" si="6"/>
        <v>0</v>
      </c>
      <c r="S32" s="26">
        <f t="shared" si="6"/>
        <v>0</v>
      </c>
      <c r="T32" s="26">
        <f t="shared" si="6"/>
        <v>0</v>
      </c>
      <c r="U32" s="26">
        <f t="shared" si="6"/>
        <v>0</v>
      </c>
      <c r="V32" s="26">
        <f t="shared" si="6"/>
        <v>0</v>
      </c>
      <c r="W32" s="26">
        <f t="shared" si="6"/>
        <v>0</v>
      </c>
      <c r="X32" s="26">
        <f t="shared" si="6"/>
        <v>0</v>
      </c>
      <c r="Y32" s="26">
        <f t="shared" si="6"/>
        <v>0</v>
      </c>
      <c r="Z32" s="26">
        <f t="shared" si="6"/>
        <v>0</v>
      </c>
      <c r="AA32" s="26">
        <f t="shared" si="6"/>
        <v>0</v>
      </c>
      <c r="AB32" s="26">
        <f t="shared" si="6"/>
        <v>0</v>
      </c>
      <c r="AC32" s="26">
        <f t="shared" si="6"/>
        <v>1</v>
      </c>
      <c r="AD32" s="26">
        <f t="shared" si="6"/>
        <v>2</v>
      </c>
      <c r="AE32" s="26">
        <f t="shared" si="6"/>
        <v>3</v>
      </c>
      <c r="AF32" s="26">
        <f t="shared" si="6"/>
        <v>3</v>
      </c>
      <c r="AG32" s="26">
        <f t="shared" si="6"/>
        <v>3</v>
      </c>
      <c r="AH32" s="26">
        <f t="shared" si="6"/>
        <v>3</v>
      </c>
      <c r="AI32" s="26">
        <f t="shared" si="6"/>
        <v>3</v>
      </c>
      <c r="AJ32" s="26">
        <f t="shared" si="6"/>
        <v>3</v>
      </c>
      <c r="AK32" s="26">
        <f t="shared" si="6"/>
        <v>3</v>
      </c>
      <c r="AL32" s="26">
        <f t="shared" si="6"/>
        <v>3</v>
      </c>
      <c r="AM32" s="26">
        <f t="shared" si="6"/>
        <v>3</v>
      </c>
      <c r="AN32" s="26">
        <f t="shared" si="6"/>
        <v>3</v>
      </c>
      <c r="AO32" s="26">
        <f t="shared" si="6"/>
        <v>3</v>
      </c>
      <c r="AP32" s="26">
        <f t="shared" si="6"/>
        <v>3</v>
      </c>
      <c r="AQ32" s="26">
        <f t="shared" si="6"/>
        <v>3</v>
      </c>
      <c r="AR32" s="26">
        <f t="shared" si="6"/>
        <v>3</v>
      </c>
    </row>
    <row r="33" spans="6:44" x14ac:dyDescent="0.4">
      <c r="F33" t="s">
        <v>33</v>
      </c>
      <c r="G33" t="s">
        <v>69</v>
      </c>
      <c r="H33" t="s">
        <v>10</v>
      </c>
      <c r="J33" t="s">
        <v>34</v>
      </c>
      <c r="K33" s="23">
        <v>45093</v>
      </c>
      <c r="L33" s="23">
        <v>45093</v>
      </c>
      <c r="N33" s="26">
        <f t="shared" si="7"/>
        <v>0</v>
      </c>
      <c r="O33" s="26">
        <f t="shared" si="6"/>
        <v>0</v>
      </c>
      <c r="P33" s="26">
        <f t="shared" si="6"/>
        <v>0</v>
      </c>
      <c r="Q33" s="26">
        <f t="shared" si="6"/>
        <v>0</v>
      </c>
      <c r="R33" s="26">
        <f t="shared" si="6"/>
        <v>0</v>
      </c>
      <c r="S33" s="26">
        <f t="shared" si="6"/>
        <v>0</v>
      </c>
      <c r="T33" s="26">
        <f t="shared" si="6"/>
        <v>0</v>
      </c>
      <c r="U33" s="26">
        <f t="shared" si="6"/>
        <v>0</v>
      </c>
      <c r="V33" s="26">
        <f t="shared" si="6"/>
        <v>0</v>
      </c>
      <c r="W33" s="26">
        <f t="shared" si="6"/>
        <v>0</v>
      </c>
      <c r="X33" s="26">
        <f t="shared" si="6"/>
        <v>0</v>
      </c>
      <c r="Y33" s="26">
        <f t="shared" si="6"/>
        <v>0</v>
      </c>
      <c r="Z33" s="26">
        <f t="shared" si="6"/>
        <v>0</v>
      </c>
      <c r="AA33" s="26">
        <f t="shared" si="6"/>
        <v>0</v>
      </c>
      <c r="AB33" s="26">
        <f t="shared" si="6"/>
        <v>0</v>
      </c>
      <c r="AC33" s="26">
        <f t="shared" si="6"/>
        <v>1</v>
      </c>
      <c r="AD33" s="26">
        <f t="shared" ref="AD33:AR53" si="8">IF(AD$4&gt;=$L33+2,3,IF($L33+1=AD$4,2,IF(AND($K33&lt;=AD$4,AD$4&lt;=$L33),1,0)))</f>
        <v>2</v>
      </c>
      <c r="AE33" s="26">
        <f t="shared" si="8"/>
        <v>3</v>
      </c>
      <c r="AF33" s="26">
        <f t="shared" si="8"/>
        <v>3</v>
      </c>
      <c r="AG33" s="26">
        <f t="shared" si="8"/>
        <v>3</v>
      </c>
      <c r="AH33" s="26">
        <f t="shared" si="8"/>
        <v>3</v>
      </c>
      <c r="AI33" s="26">
        <f t="shared" si="8"/>
        <v>3</v>
      </c>
      <c r="AJ33" s="26">
        <f t="shared" si="8"/>
        <v>3</v>
      </c>
      <c r="AK33" s="26">
        <f t="shared" si="8"/>
        <v>3</v>
      </c>
      <c r="AL33" s="26">
        <f t="shared" si="8"/>
        <v>3</v>
      </c>
      <c r="AM33" s="26">
        <f t="shared" si="8"/>
        <v>3</v>
      </c>
      <c r="AN33" s="26">
        <f t="shared" si="8"/>
        <v>3</v>
      </c>
      <c r="AO33" s="26">
        <f t="shared" si="8"/>
        <v>3</v>
      </c>
      <c r="AP33" s="26">
        <f t="shared" si="8"/>
        <v>3</v>
      </c>
      <c r="AQ33" s="26">
        <f t="shared" si="8"/>
        <v>3</v>
      </c>
      <c r="AR33" s="26">
        <f t="shared" si="8"/>
        <v>3</v>
      </c>
    </row>
    <row r="34" spans="6:44" x14ac:dyDescent="0.4">
      <c r="F34" t="s">
        <v>33</v>
      </c>
      <c r="G34" t="s">
        <v>69</v>
      </c>
      <c r="H34" t="s">
        <v>8</v>
      </c>
      <c r="J34" t="s">
        <v>34</v>
      </c>
      <c r="K34" s="23">
        <v>45093</v>
      </c>
      <c r="L34" s="23">
        <v>45093</v>
      </c>
      <c r="N34" s="26">
        <f t="shared" si="7"/>
        <v>0</v>
      </c>
      <c r="O34" s="26">
        <f t="shared" si="7"/>
        <v>0</v>
      </c>
      <c r="P34" s="26">
        <f t="shared" si="7"/>
        <v>0</v>
      </c>
      <c r="Q34" s="26">
        <f t="shared" si="7"/>
        <v>0</v>
      </c>
      <c r="R34" s="26">
        <f t="shared" si="7"/>
        <v>0</v>
      </c>
      <c r="S34" s="26">
        <f t="shared" si="7"/>
        <v>0</v>
      </c>
      <c r="T34" s="26">
        <f t="shared" si="7"/>
        <v>0</v>
      </c>
      <c r="U34" s="26">
        <f t="shared" si="7"/>
        <v>0</v>
      </c>
      <c r="V34" s="26">
        <f t="shared" si="7"/>
        <v>0</v>
      </c>
      <c r="W34" s="26">
        <f t="shared" si="7"/>
        <v>0</v>
      </c>
      <c r="X34" s="26">
        <f t="shared" si="7"/>
        <v>0</v>
      </c>
      <c r="Y34" s="26">
        <f t="shared" si="7"/>
        <v>0</v>
      </c>
      <c r="Z34" s="26">
        <f t="shared" si="7"/>
        <v>0</v>
      </c>
      <c r="AA34" s="26">
        <f t="shared" si="7"/>
        <v>0</v>
      </c>
      <c r="AB34" s="26">
        <f t="shared" si="7"/>
        <v>0</v>
      </c>
      <c r="AC34" s="26">
        <f t="shared" si="7"/>
        <v>1</v>
      </c>
      <c r="AD34" s="26">
        <f t="shared" si="8"/>
        <v>2</v>
      </c>
      <c r="AE34" s="26">
        <f t="shared" si="8"/>
        <v>3</v>
      </c>
      <c r="AF34" s="26">
        <f t="shared" si="8"/>
        <v>3</v>
      </c>
      <c r="AG34" s="26">
        <f t="shared" si="8"/>
        <v>3</v>
      </c>
      <c r="AH34" s="26">
        <f t="shared" si="8"/>
        <v>3</v>
      </c>
      <c r="AI34" s="26">
        <f t="shared" si="8"/>
        <v>3</v>
      </c>
      <c r="AJ34" s="26">
        <f t="shared" si="8"/>
        <v>3</v>
      </c>
      <c r="AK34" s="26">
        <f t="shared" si="8"/>
        <v>3</v>
      </c>
      <c r="AL34" s="26">
        <f t="shared" si="8"/>
        <v>3</v>
      </c>
      <c r="AM34" s="26">
        <f t="shared" si="8"/>
        <v>3</v>
      </c>
      <c r="AN34" s="26">
        <f t="shared" si="8"/>
        <v>3</v>
      </c>
      <c r="AO34" s="26">
        <f t="shared" si="8"/>
        <v>3</v>
      </c>
      <c r="AP34" s="26">
        <f t="shared" si="8"/>
        <v>3</v>
      </c>
      <c r="AQ34" s="26">
        <f t="shared" si="8"/>
        <v>3</v>
      </c>
      <c r="AR34" s="26">
        <f t="shared" si="8"/>
        <v>3</v>
      </c>
    </row>
    <row r="35" spans="6:44" x14ac:dyDescent="0.4">
      <c r="F35" t="s">
        <v>33</v>
      </c>
      <c r="G35" t="s">
        <v>69</v>
      </c>
      <c r="H35" t="s">
        <v>4</v>
      </c>
      <c r="J35" t="s">
        <v>34</v>
      </c>
      <c r="K35" s="23">
        <v>45093</v>
      </c>
      <c r="L35" s="23">
        <v>45093</v>
      </c>
      <c r="N35" s="26">
        <f t="shared" si="7"/>
        <v>0</v>
      </c>
      <c r="O35" s="26">
        <f t="shared" si="7"/>
        <v>0</v>
      </c>
      <c r="P35" s="26">
        <f t="shared" si="7"/>
        <v>0</v>
      </c>
      <c r="Q35" s="26">
        <f t="shared" si="7"/>
        <v>0</v>
      </c>
      <c r="R35" s="26">
        <f t="shared" si="7"/>
        <v>0</v>
      </c>
      <c r="S35" s="26">
        <f t="shared" si="7"/>
        <v>0</v>
      </c>
      <c r="T35" s="26">
        <f t="shared" si="7"/>
        <v>0</v>
      </c>
      <c r="U35" s="26">
        <f t="shared" si="7"/>
        <v>0</v>
      </c>
      <c r="V35" s="26">
        <f t="shared" si="7"/>
        <v>0</v>
      </c>
      <c r="W35" s="26">
        <f t="shared" si="7"/>
        <v>0</v>
      </c>
      <c r="X35" s="26">
        <f t="shared" si="7"/>
        <v>0</v>
      </c>
      <c r="Y35" s="26">
        <f t="shared" si="7"/>
        <v>0</v>
      </c>
      <c r="Z35" s="26">
        <f t="shared" si="7"/>
        <v>0</v>
      </c>
      <c r="AA35" s="26">
        <f t="shared" si="7"/>
        <v>0</v>
      </c>
      <c r="AB35" s="26">
        <f t="shared" si="7"/>
        <v>0</v>
      </c>
      <c r="AC35" s="26">
        <f t="shared" si="7"/>
        <v>1</v>
      </c>
      <c r="AD35" s="26">
        <f t="shared" si="8"/>
        <v>2</v>
      </c>
      <c r="AE35" s="26">
        <f t="shared" si="8"/>
        <v>3</v>
      </c>
      <c r="AF35" s="26">
        <f t="shared" si="8"/>
        <v>3</v>
      </c>
      <c r="AG35" s="26">
        <f t="shared" si="8"/>
        <v>3</v>
      </c>
      <c r="AH35" s="26">
        <f t="shared" si="8"/>
        <v>3</v>
      </c>
      <c r="AI35" s="26">
        <f t="shared" si="8"/>
        <v>3</v>
      </c>
      <c r="AJ35" s="26">
        <f t="shared" si="8"/>
        <v>3</v>
      </c>
      <c r="AK35" s="26">
        <f t="shared" si="8"/>
        <v>3</v>
      </c>
      <c r="AL35" s="26">
        <f t="shared" si="8"/>
        <v>3</v>
      </c>
      <c r="AM35" s="26">
        <f t="shared" si="8"/>
        <v>3</v>
      </c>
      <c r="AN35" s="26">
        <f t="shared" si="8"/>
        <v>3</v>
      </c>
      <c r="AO35" s="26">
        <f t="shared" si="8"/>
        <v>3</v>
      </c>
      <c r="AP35" s="26">
        <f t="shared" si="8"/>
        <v>3</v>
      </c>
      <c r="AQ35" s="26">
        <f t="shared" si="8"/>
        <v>3</v>
      </c>
      <c r="AR35" s="26">
        <f t="shared" si="8"/>
        <v>3</v>
      </c>
    </row>
    <row r="36" spans="6:44" x14ac:dyDescent="0.4">
      <c r="F36" t="s">
        <v>33</v>
      </c>
      <c r="G36" t="s">
        <v>69</v>
      </c>
      <c r="H36" t="s">
        <v>12</v>
      </c>
      <c r="J36" t="s">
        <v>34</v>
      </c>
      <c r="K36" s="23">
        <v>45093</v>
      </c>
      <c r="L36" s="23">
        <v>45093</v>
      </c>
      <c r="N36" s="26">
        <f t="shared" si="7"/>
        <v>0</v>
      </c>
      <c r="O36" s="26">
        <f t="shared" si="7"/>
        <v>0</v>
      </c>
      <c r="P36" s="26">
        <f t="shared" si="7"/>
        <v>0</v>
      </c>
      <c r="Q36" s="26">
        <f t="shared" si="7"/>
        <v>0</v>
      </c>
      <c r="R36" s="26">
        <f t="shared" si="7"/>
        <v>0</v>
      </c>
      <c r="S36" s="26">
        <f t="shared" si="7"/>
        <v>0</v>
      </c>
      <c r="T36" s="26">
        <f t="shared" si="7"/>
        <v>0</v>
      </c>
      <c r="U36" s="26">
        <f t="shared" si="7"/>
        <v>0</v>
      </c>
      <c r="V36" s="26">
        <f t="shared" si="7"/>
        <v>0</v>
      </c>
      <c r="W36" s="26">
        <f t="shared" si="7"/>
        <v>0</v>
      </c>
      <c r="X36" s="26">
        <f t="shared" si="7"/>
        <v>0</v>
      </c>
      <c r="Y36" s="26">
        <f t="shared" si="7"/>
        <v>0</v>
      </c>
      <c r="Z36" s="26">
        <f t="shared" si="7"/>
        <v>0</v>
      </c>
      <c r="AA36" s="26">
        <f t="shared" si="7"/>
        <v>0</v>
      </c>
      <c r="AB36" s="26">
        <f t="shared" si="7"/>
        <v>0</v>
      </c>
      <c r="AC36" s="26">
        <f t="shared" si="7"/>
        <v>1</v>
      </c>
      <c r="AD36" s="26">
        <f t="shared" si="8"/>
        <v>2</v>
      </c>
      <c r="AE36" s="26">
        <f t="shared" si="8"/>
        <v>3</v>
      </c>
      <c r="AF36" s="26">
        <f t="shared" si="8"/>
        <v>3</v>
      </c>
      <c r="AG36" s="26">
        <f t="shared" si="8"/>
        <v>3</v>
      </c>
      <c r="AH36" s="26">
        <f t="shared" si="8"/>
        <v>3</v>
      </c>
      <c r="AI36" s="26">
        <f t="shared" si="8"/>
        <v>3</v>
      </c>
      <c r="AJ36" s="26">
        <f t="shared" si="8"/>
        <v>3</v>
      </c>
      <c r="AK36" s="26">
        <f t="shared" si="8"/>
        <v>3</v>
      </c>
      <c r="AL36" s="26">
        <f t="shared" si="8"/>
        <v>3</v>
      </c>
      <c r="AM36" s="26">
        <f t="shared" si="8"/>
        <v>3</v>
      </c>
      <c r="AN36" s="26">
        <f t="shared" si="8"/>
        <v>3</v>
      </c>
      <c r="AO36" s="26">
        <f t="shared" si="8"/>
        <v>3</v>
      </c>
      <c r="AP36" s="26">
        <f t="shared" si="8"/>
        <v>3</v>
      </c>
      <c r="AQ36" s="26">
        <f t="shared" si="8"/>
        <v>3</v>
      </c>
      <c r="AR36" s="26">
        <f t="shared" si="8"/>
        <v>3</v>
      </c>
    </row>
    <row r="37" spans="6:44" x14ac:dyDescent="0.4">
      <c r="F37" t="s">
        <v>33</v>
      </c>
      <c r="G37" t="s">
        <v>77</v>
      </c>
      <c r="H37" t="s">
        <v>12</v>
      </c>
      <c r="J37" t="s">
        <v>34</v>
      </c>
      <c r="K37" s="23">
        <v>45093</v>
      </c>
      <c r="L37" s="23">
        <v>45093</v>
      </c>
      <c r="N37" s="26">
        <f t="shared" si="7"/>
        <v>0</v>
      </c>
      <c r="O37" s="26">
        <f t="shared" si="7"/>
        <v>0</v>
      </c>
      <c r="P37" s="26">
        <f t="shared" si="7"/>
        <v>0</v>
      </c>
      <c r="Q37" s="26">
        <f t="shared" si="7"/>
        <v>0</v>
      </c>
      <c r="R37" s="26">
        <f t="shared" si="7"/>
        <v>0</v>
      </c>
      <c r="S37" s="26">
        <f t="shared" si="7"/>
        <v>0</v>
      </c>
      <c r="T37" s="26">
        <f t="shared" si="7"/>
        <v>0</v>
      </c>
      <c r="U37" s="26">
        <f t="shared" si="7"/>
        <v>0</v>
      </c>
      <c r="V37" s="26">
        <f t="shared" si="7"/>
        <v>0</v>
      </c>
      <c r="W37" s="26">
        <f t="shared" si="7"/>
        <v>0</v>
      </c>
      <c r="X37" s="26">
        <f t="shared" si="7"/>
        <v>0</v>
      </c>
      <c r="Y37" s="26">
        <f t="shared" si="7"/>
        <v>0</v>
      </c>
      <c r="Z37" s="26">
        <f t="shared" si="7"/>
        <v>0</v>
      </c>
      <c r="AA37" s="26">
        <f t="shared" si="7"/>
        <v>0</v>
      </c>
      <c r="AB37" s="26">
        <f t="shared" si="7"/>
        <v>0</v>
      </c>
      <c r="AC37" s="26">
        <f t="shared" si="7"/>
        <v>1</v>
      </c>
      <c r="AD37" s="26">
        <f t="shared" si="8"/>
        <v>2</v>
      </c>
      <c r="AE37" s="26">
        <f t="shared" si="8"/>
        <v>3</v>
      </c>
      <c r="AF37" s="26">
        <f t="shared" si="8"/>
        <v>3</v>
      </c>
      <c r="AG37" s="26">
        <f t="shared" si="8"/>
        <v>3</v>
      </c>
      <c r="AH37" s="26">
        <f t="shared" si="8"/>
        <v>3</v>
      </c>
      <c r="AI37" s="26">
        <f t="shared" si="8"/>
        <v>3</v>
      </c>
      <c r="AJ37" s="26">
        <f t="shared" si="8"/>
        <v>3</v>
      </c>
      <c r="AK37" s="26">
        <f t="shared" si="8"/>
        <v>3</v>
      </c>
      <c r="AL37" s="26">
        <f t="shared" si="8"/>
        <v>3</v>
      </c>
      <c r="AM37" s="26">
        <f t="shared" si="8"/>
        <v>3</v>
      </c>
      <c r="AN37" s="26">
        <f t="shared" si="8"/>
        <v>3</v>
      </c>
      <c r="AO37" s="26">
        <f t="shared" si="8"/>
        <v>3</v>
      </c>
      <c r="AP37" s="26">
        <f t="shared" si="8"/>
        <v>3</v>
      </c>
      <c r="AQ37" s="26">
        <f t="shared" si="8"/>
        <v>3</v>
      </c>
      <c r="AR37" s="26">
        <f t="shared" si="8"/>
        <v>3</v>
      </c>
    </row>
    <row r="38" spans="6:44" x14ac:dyDescent="0.4">
      <c r="F38" t="s">
        <v>33</v>
      </c>
      <c r="G38" t="s">
        <v>94</v>
      </c>
      <c r="H38" t="s">
        <v>6</v>
      </c>
      <c r="I38" t="s">
        <v>85</v>
      </c>
      <c r="J38" t="s">
        <v>35</v>
      </c>
      <c r="K38" s="23">
        <v>45096</v>
      </c>
      <c r="L38" s="23">
        <v>45097</v>
      </c>
      <c r="N38" s="26">
        <f t="shared" si="7"/>
        <v>0</v>
      </c>
      <c r="O38" s="26">
        <f t="shared" si="7"/>
        <v>0</v>
      </c>
      <c r="P38" s="26">
        <f t="shared" si="7"/>
        <v>0</v>
      </c>
      <c r="Q38" s="26">
        <f t="shared" si="7"/>
        <v>0</v>
      </c>
      <c r="R38" s="26">
        <f t="shared" si="7"/>
        <v>0</v>
      </c>
      <c r="S38" s="26">
        <f t="shared" si="7"/>
        <v>0</v>
      </c>
      <c r="T38" s="26">
        <f t="shared" si="7"/>
        <v>0</v>
      </c>
      <c r="U38" s="26">
        <f t="shared" si="7"/>
        <v>0</v>
      </c>
      <c r="V38" s="26">
        <f t="shared" si="7"/>
        <v>0</v>
      </c>
      <c r="W38" s="26">
        <f t="shared" si="7"/>
        <v>0</v>
      </c>
      <c r="X38" s="26">
        <f t="shared" si="7"/>
        <v>0</v>
      </c>
      <c r="Y38" s="26">
        <f t="shared" si="7"/>
        <v>0</v>
      </c>
      <c r="Z38" s="26">
        <f t="shared" si="7"/>
        <v>0</v>
      </c>
      <c r="AA38" s="26">
        <f t="shared" si="7"/>
        <v>0</v>
      </c>
      <c r="AB38" s="26">
        <f t="shared" si="7"/>
        <v>0</v>
      </c>
      <c r="AC38" s="26">
        <f t="shared" si="7"/>
        <v>0</v>
      </c>
      <c r="AD38" s="26">
        <f t="shared" si="8"/>
        <v>0</v>
      </c>
      <c r="AE38" s="26">
        <f t="shared" si="8"/>
        <v>0</v>
      </c>
      <c r="AF38" s="26">
        <f t="shared" si="8"/>
        <v>1</v>
      </c>
      <c r="AG38" s="26">
        <f t="shared" si="8"/>
        <v>1</v>
      </c>
      <c r="AH38" s="26">
        <f t="shared" si="8"/>
        <v>2</v>
      </c>
      <c r="AI38" s="26">
        <f t="shared" si="8"/>
        <v>3</v>
      </c>
      <c r="AJ38" s="26">
        <f t="shared" si="8"/>
        <v>3</v>
      </c>
      <c r="AK38" s="26">
        <f t="shared" si="8"/>
        <v>3</v>
      </c>
      <c r="AL38" s="26">
        <f t="shared" si="8"/>
        <v>3</v>
      </c>
      <c r="AM38" s="26">
        <f t="shared" si="8"/>
        <v>3</v>
      </c>
      <c r="AN38" s="26">
        <f t="shared" si="8"/>
        <v>3</v>
      </c>
      <c r="AO38" s="26">
        <f t="shared" si="8"/>
        <v>3</v>
      </c>
      <c r="AP38" s="26">
        <f t="shared" si="8"/>
        <v>3</v>
      </c>
      <c r="AQ38" s="26">
        <f t="shared" si="8"/>
        <v>3</v>
      </c>
      <c r="AR38" s="26">
        <f t="shared" si="8"/>
        <v>3</v>
      </c>
    </row>
    <row r="39" spans="6:44" x14ac:dyDescent="0.4">
      <c r="F39" t="s">
        <v>33</v>
      </c>
      <c r="G39" t="s">
        <v>95</v>
      </c>
      <c r="H39" t="s">
        <v>10</v>
      </c>
      <c r="I39" t="s">
        <v>86</v>
      </c>
      <c r="J39" t="s">
        <v>35</v>
      </c>
      <c r="K39" s="23">
        <v>45096</v>
      </c>
      <c r="L39" s="23">
        <v>45097</v>
      </c>
      <c r="N39" s="26">
        <f t="shared" si="7"/>
        <v>0</v>
      </c>
      <c r="O39" s="26">
        <f t="shared" si="7"/>
        <v>0</v>
      </c>
      <c r="P39" s="26">
        <f t="shared" si="7"/>
        <v>0</v>
      </c>
      <c r="Q39" s="26">
        <f t="shared" si="7"/>
        <v>0</v>
      </c>
      <c r="R39" s="26">
        <f t="shared" si="7"/>
        <v>0</v>
      </c>
      <c r="S39" s="26">
        <f t="shared" si="7"/>
        <v>0</v>
      </c>
      <c r="T39" s="26">
        <f t="shared" si="7"/>
        <v>0</v>
      </c>
      <c r="U39" s="26">
        <f t="shared" si="7"/>
        <v>0</v>
      </c>
      <c r="V39" s="26">
        <f t="shared" si="7"/>
        <v>0</v>
      </c>
      <c r="W39" s="26">
        <f t="shared" si="7"/>
        <v>0</v>
      </c>
      <c r="X39" s="26">
        <f t="shared" si="7"/>
        <v>0</v>
      </c>
      <c r="Y39" s="26">
        <f t="shared" si="7"/>
        <v>0</v>
      </c>
      <c r="Z39" s="26">
        <f t="shared" si="7"/>
        <v>0</v>
      </c>
      <c r="AA39" s="26">
        <f t="shared" si="7"/>
        <v>0</v>
      </c>
      <c r="AB39" s="26">
        <f t="shared" si="7"/>
        <v>0</v>
      </c>
      <c r="AC39" s="26">
        <f t="shared" si="7"/>
        <v>0</v>
      </c>
      <c r="AD39" s="26">
        <f t="shared" ref="AD39:AR102" si="9">IF(AD$4&gt;=$L39+2,3,IF($L39+1=AD$4,2,IF(AND($K39&lt;=AD$4,AD$4&lt;=$L39),1,0)))</f>
        <v>0</v>
      </c>
      <c r="AE39" s="26">
        <f t="shared" si="9"/>
        <v>0</v>
      </c>
      <c r="AF39" s="26">
        <f t="shared" si="9"/>
        <v>1</v>
      </c>
      <c r="AG39" s="26">
        <f t="shared" si="9"/>
        <v>1</v>
      </c>
      <c r="AH39" s="26">
        <f t="shared" si="9"/>
        <v>2</v>
      </c>
      <c r="AI39" s="26">
        <f t="shared" si="9"/>
        <v>3</v>
      </c>
      <c r="AJ39" s="26">
        <f t="shared" si="9"/>
        <v>3</v>
      </c>
      <c r="AK39" s="26">
        <f t="shared" si="9"/>
        <v>3</v>
      </c>
      <c r="AL39" s="26">
        <f t="shared" si="9"/>
        <v>3</v>
      </c>
      <c r="AM39" s="26">
        <f t="shared" si="9"/>
        <v>3</v>
      </c>
      <c r="AN39" s="26">
        <f t="shared" si="9"/>
        <v>3</v>
      </c>
      <c r="AO39" s="26">
        <f t="shared" si="9"/>
        <v>3</v>
      </c>
      <c r="AP39" s="26">
        <f t="shared" si="9"/>
        <v>3</v>
      </c>
      <c r="AQ39" s="26">
        <f t="shared" si="9"/>
        <v>3</v>
      </c>
      <c r="AR39" s="26">
        <f t="shared" si="9"/>
        <v>3</v>
      </c>
    </row>
    <row r="40" spans="6:44" x14ac:dyDescent="0.4">
      <c r="F40" t="s">
        <v>33</v>
      </c>
      <c r="G40" t="s">
        <v>96</v>
      </c>
      <c r="H40" t="s">
        <v>8</v>
      </c>
      <c r="I40" t="s">
        <v>87</v>
      </c>
      <c r="J40" t="s">
        <v>35</v>
      </c>
      <c r="K40" s="23">
        <v>45096</v>
      </c>
      <c r="L40" s="23">
        <v>45097</v>
      </c>
      <c r="N40" s="26">
        <f t="shared" si="7"/>
        <v>0</v>
      </c>
      <c r="O40" s="26">
        <f t="shared" si="7"/>
        <v>0</v>
      </c>
      <c r="P40" s="26">
        <f t="shared" si="7"/>
        <v>0</v>
      </c>
      <c r="Q40" s="26">
        <f t="shared" si="7"/>
        <v>0</v>
      </c>
      <c r="R40" s="26">
        <f t="shared" si="7"/>
        <v>0</v>
      </c>
      <c r="S40" s="26">
        <f t="shared" si="7"/>
        <v>0</v>
      </c>
      <c r="T40" s="26">
        <f t="shared" si="7"/>
        <v>0</v>
      </c>
      <c r="U40" s="26">
        <f t="shared" si="7"/>
        <v>0</v>
      </c>
      <c r="V40" s="26">
        <f t="shared" si="7"/>
        <v>0</v>
      </c>
      <c r="W40" s="26">
        <f t="shared" si="7"/>
        <v>0</v>
      </c>
      <c r="X40" s="26">
        <f t="shared" si="7"/>
        <v>0</v>
      </c>
      <c r="Y40" s="26">
        <f t="shared" si="7"/>
        <v>0</v>
      </c>
      <c r="Z40" s="26">
        <f t="shared" si="7"/>
        <v>0</v>
      </c>
      <c r="AA40" s="26">
        <f t="shared" si="7"/>
        <v>0</v>
      </c>
      <c r="AB40" s="26">
        <f t="shared" si="7"/>
        <v>0</v>
      </c>
      <c r="AC40" s="26">
        <f t="shared" si="7"/>
        <v>0</v>
      </c>
      <c r="AD40" s="26">
        <f t="shared" si="9"/>
        <v>0</v>
      </c>
      <c r="AE40" s="26">
        <f t="shared" si="9"/>
        <v>0</v>
      </c>
      <c r="AF40" s="26">
        <f t="shared" si="9"/>
        <v>1</v>
      </c>
      <c r="AG40" s="26">
        <f t="shared" si="9"/>
        <v>1</v>
      </c>
      <c r="AH40" s="26">
        <f t="shared" si="9"/>
        <v>2</v>
      </c>
      <c r="AI40" s="26">
        <f t="shared" si="9"/>
        <v>3</v>
      </c>
      <c r="AJ40" s="26">
        <f t="shared" si="9"/>
        <v>3</v>
      </c>
      <c r="AK40" s="26">
        <f t="shared" si="9"/>
        <v>3</v>
      </c>
      <c r="AL40" s="26">
        <f t="shared" si="9"/>
        <v>3</v>
      </c>
      <c r="AM40" s="26">
        <f t="shared" si="9"/>
        <v>3</v>
      </c>
      <c r="AN40" s="26">
        <f t="shared" si="9"/>
        <v>3</v>
      </c>
      <c r="AO40" s="26">
        <f t="shared" si="9"/>
        <v>3</v>
      </c>
      <c r="AP40" s="26">
        <f t="shared" si="9"/>
        <v>3</v>
      </c>
      <c r="AQ40" s="26">
        <f t="shared" si="9"/>
        <v>3</v>
      </c>
      <c r="AR40" s="26">
        <f t="shared" si="9"/>
        <v>3</v>
      </c>
    </row>
    <row r="41" spans="6:44" x14ac:dyDescent="0.4">
      <c r="F41" t="s">
        <v>33</v>
      </c>
      <c r="G41" t="s">
        <v>97</v>
      </c>
      <c r="H41" t="s">
        <v>4</v>
      </c>
      <c r="I41" t="s">
        <v>76</v>
      </c>
      <c r="J41" t="s">
        <v>35</v>
      </c>
      <c r="K41" s="23">
        <v>45096</v>
      </c>
      <c r="L41" s="23">
        <v>45097</v>
      </c>
      <c r="N41" s="26">
        <f t="shared" si="7"/>
        <v>0</v>
      </c>
      <c r="O41" s="26">
        <f t="shared" si="7"/>
        <v>0</v>
      </c>
      <c r="P41" s="26">
        <f t="shared" si="7"/>
        <v>0</v>
      </c>
      <c r="Q41" s="26">
        <f t="shared" si="7"/>
        <v>0</v>
      </c>
      <c r="R41" s="26">
        <f t="shared" si="7"/>
        <v>0</v>
      </c>
      <c r="S41" s="26">
        <f t="shared" si="7"/>
        <v>0</v>
      </c>
      <c r="T41" s="26">
        <f t="shared" si="7"/>
        <v>0</v>
      </c>
      <c r="U41" s="26">
        <f t="shared" si="7"/>
        <v>0</v>
      </c>
      <c r="V41" s="26">
        <f t="shared" si="7"/>
        <v>0</v>
      </c>
      <c r="W41" s="26">
        <f t="shared" si="7"/>
        <v>0</v>
      </c>
      <c r="X41" s="26">
        <f t="shared" si="7"/>
        <v>0</v>
      </c>
      <c r="Y41" s="26">
        <f t="shared" si="7"/>
        <v>0</v>
      </c>
      <c r="Z41" s="26">
        <f t="shared" si="7"/>
        <v>0</v>
      </c>
      <c r="AA41" s="26">
        <f t="shared" si="7"/>
        <v>0</v>
      </c>
      <c r="AB41" s="26">
        <f t="shared" si="7"/>
        <v>0</v>
      </c>
      <c r="AC41" s="26">
        <f t="shared" si="7"/>
        <v>0</v>
      </c>
      <c r="AD41" s="26">
        <f t="shared" si="9"/>
        <v>0</v>
      </c>
      <c r="AE41" s="26">
        <f t="shared" si="9"/>
        <v>0</v>
      </c>
      <c r="AF41" s="26">
        <f t="shared" si="9"/>
        <v>1</v>
      </c>
      <c r="AG41" s="26">
        <f t="shared" si="9"/>
        <v>1</v>
      </c>
      <c r="AH41" s="26">
        <f t="shared" si="9"/>
        <v>2</v>
      </c>
      <c r="AI41" s="26">
        <f t="shared" si="9"/>
        <v>3</v>
      </c>
      <c r="AJ41" s="26">
        <f t="shared" si="9"/>
        <v>3</v>
      </c>
      <c r="AK41" s="26">
        <f t="shared" si="9"/>
        <v>3</v>
      </c>
      <c r="AL41" s="26">
        <f t="shared" si="9"/>
        <v>3</v>
      </c>
      <c r="AM41" s="26">
        <f t="shared" si="9"/>
        <v>3</v>
      </c>
      <c r="AN41" s="26">
        <f t="shared" si="9"/>
        <v>3</v>
      </c>
      <c r="AO41" s="26">
        <f t="shared" si="9"/>
        <v>3</v>
      </c>
      <c r="AP41" s="26">
        <f t="shared" si="9"/>
        <v>3</v>
      </c>
      <c r="AQ41" s="26">
        <f t="shared" si="9"/>
        <v>3</v>
      </c>
      <c r="AR41" s="26">
        <f t="shared" si="9"/>
        <v>3</v>
      </c>
    </row>
    <row r="42" spans="6:44" x14ac:dyDescent="0.4">
      <c r="F42" t="s">
        <v>33</v>
      </c>
      <c r="G42" t="s">
        <v>98</v>
      </c>
      <c r="H42" t="s">
        <v>12</v>
      </c>
      <c r="I42" t="s">
        <v>88</v>
      </c>
      <c r="J42" t="s">
        <v>35</v>
      </c>
      <c r="K42" s="23">
        <v>45096</v>
      </c>
      <c r="L42" s="23">
        <v>45097</v>
      </c>
      <c r="N42" s="26">
        <f t="shared" ref="N42:AC105" si="10">IF(N$4&gt;=$L42+2,3,IF($L42+1=N$4,2,IF(AND($K42&lt;=N$4,N$4&lt;=$L42),1,0)))</f>
        <v>0</v>
      </c>
      <c r="O42" s="26">
        <f t="shared" si="10"/>
        <v>0</v>
      </c>
      <c r="P42" s="26">
        <f t="shared" si="10"/>
        <v>0</v>
      </c>
      <c r="Q42" s="26">
        <f t="shared" si="10"/>
        <v>0</v>
      </c>
      <c r="R42" s="26">
        <f t="shared" si="10"/>
        <v>0</v>
      </c>
      <c r="S42" s="26">
        <f t="shared" si="10"/>
        <v>0</v>
      </c>
      <c r="T42" s="26">
        <f t="shared" si="10"/>
        <v>0</v>
      </c>
      <c r="U42" s="26">
        <f t="shared" si="10"/>
        <v>0</v>
      </c>
      <c r="V42" s="26">
        <f t="shared" si="10"/>
        <v>0</v>
      </c>
      <c r="W42" s="26">
        <f t="shared" si="10"/>
        <v>0</v>
      </c>
      <c r="X42" s="26">
        <f t="shared" si="10"/>
        <v>0</v>
      </c>
      <c r="Y42" s="26">
        <f t="shared" si="10"/>
        <v>0</v>
      </c>
      <c r="Z42" s="26">
        <f t="shared" si="10"/>
        <v>0</v>
      </c>
      <c r="AA42" s="26">
        <f t="shared" si="10"/>
        <v>0</v>
      </c>
      <c r="AB42" s="26">
        <f t="shared" si="10"/>
        <v>0</v>
      </c>
      <c r="AC42" s="26">
        <f t="shared" si="10"/>
        <v>0</v>
      </c>
      <c r="AD42" s="26">
        <f t="shared" si="9"/>
        <v>0</v>
      </c>
      <c r="AE42" s="26">
        <f t="shared" si="9"/>
        <v>0</v>
      </c>
      <c r="AF42" s="26">
        <f t="shared" si="9"/>
        <v>1</v>
      </c>
      <c r="AG42" s="26">
        <f t="shared" si="9"/>
        <v>1</v>
      </c>
      <c r="AH42" s="26">
        <f t="shared" si="9"/>
        <v>2</v>
      </c>
      <c r="AI42" s="26">
        <f t="shared" si="9"/>
        <v>3</v>
      </c>
      <c r="AJ42" s="26">
        <f t="shared" si="9"/>
        <v>3</v>
      </c>
      <c r="AK42" s="26">
        <f t="shared" si="9"/>
        <v>3</v>
      </c>
      <c r="AL42" s="26">
        <f t="shared" si="9"/>
        <v>3</v>
      </c>
      <c r="AM42" s="26">
        <f t="shared" si="9"/>
        <v>3</v>
      </c>
      <c r="AN42" s="26">
        <f t="shared" si="9"/>
        <v>3</v>
      </c>
      <c r="AO42" s="26">
        <f t="shared" si="9"/>
        <v>3</v>
      </c>
      <c r="AP42" s="26">
        <f t="shared" si="9"/>
        <v>3</v>
      </c>
      <c r="AQ42" s="26">
        <f t="shared" si="9"/>
        <v>3</v>
      </c>
      <c r="AR42" s="26">
        <f t="shared" si="9"/>
        <v>3</v>
      </c>
    </row>
    <row r="43" spans="6:44" x14ac:dyDescent="0.4">
      <c r="F43" t="s">
        <v>33</v>
      </c>
      <c r="G43" t="s">
        <v>99</v>
      </c>
      <c r="H43" t="s">
        <v>6</v>
      </c>
      <c r="K43" s="23">
        <v>45097</v>
      </c>
      <c r="L43" s="23">
        <v>45098</v>
      </c>
      <c r="N43" s="26">
        <f t="shared" si="10"/>
        <v>0</v>
      </c>
      <c r="O43" s="26">
        <f t="shared" si="10"/>
        <v>0</v>
      </c>
      <c r="P43" s="26">
        <f t="shared" si="10"/>
        <v>0</v>
      </c>
      <c r="Q43" s="26">
        <f t="shared" si="10"/>
        <v>0</v>
      </c>
      <c r="R43" s="26">
        <f t="shared" si="10"/>
        <v>0</v>
      </c>
      <c r="S43" s="26">
        <f t="shared" si="10"/>
        <v>0</v>
      </c>
      <c r="T43" s="26">
        <f t="shared" si="10"/>
        <v>0</v>
      </c>
      <c r="U43" s="26">
        <f t="shared" si="10"/>
        <v>0</v>
      </c>
      <c r="V43" s="26">
        <f t="shared" si="10"/>
        <v>0</v>
      </c>
      <c r="W43" s="26">
        <f t="shared" si="10"/>
        <v>0</v>
      </c>
      <c r="X43" s="26">
        <f t="shared" si="10"/>
        <v>0</v>
      </c>
      <c r="Y43" s="26">
        <f t="shared" si="10"/>
        <v>0</v>
      </c>
      <c r="Z43" s="26">
        <f t="shared" si="10"/>
        <v>0</v>
      </c>
      <c r="AA43" s="26">
        <f t="shared" si="10"/>
        <v>0</v>
      </c>
      <c r="AB43" s="26">
        <f t="shared" si="10"/>
        <v>0</v>
      </c>
      <c r="AC43" s="26">
        <f t="shared" si="10"/>
        <v>0</v>
      </c>
      <c r="AD43" s="26">
        <f t="shared" si="9"/>
        <v>0</v>
      </c>
      <c r="AE43" s="26">
        <f t="shared" si="9"/>
        <v>0</v>
      </c>
      <c r="AF43" s="26">
        <f t="shared" si="9"/>
        <v>0</v>
      </c>
      <c r="AG43" s="26">
        <f t="shared" si="9"/>
        <v>1</v>
      </c>
      <c r="AH43" s="26">
        <f t="shared" si="9"/>
        <v>1</v>
      </c>
      <c r="AI43" s="26">
        <f t="shared" si="9"/>
        <v>2</v>
      </c>
      <c r="AJ43" s="26">
        <f t="shared" si="9"/>
        <v>3</v>
      </c>
      <c r="AK43" s="26">
        <f t="shared" si="9"/>
        <v>3</v>
      </c>
      <c r="AL43" s="26">
        <f t="shared" si="9"/>
        <v>3</v>
      </c>
      <c r="AM43" s="26">
        <f t="shared" si="9"/>
        <v>3</v>
      </c>
      <c r="AN43" s="26">
        <f t="shared" si="9"/>
        <v>3</v>
      </c>
      <c r="AO43" s="26">
        <f t="shared" si="9"/>
        <v>3</v>
      </c>
      <c r="AP43" s="26">
        <f t="shared" si="9"/>
        <v>3</v>
      </c>
      <c r="AQ43" s="26">
        <f t="shared" si="9"/>
        <v>3</v>
      </c>
      <c r="AR43" s="26">
        <f t="shared" si="9"/>
        <v>3</v>
      </c>
    </row>
    <row r="44" spans="6:44" x14ac:dyDescent="0.4">
      <c r="F44" t="s">
        <v>33</v>
      </c>
      <c r="G44" t="s">
        <v>100</v>
      </c>
      <c r="H44" t="s">
        <v>10</v>
      </c>
      <c r="K44" s="23">
        <v>45097</v>
      </c>
      <c r="L44" s="23">
        <v>45098</v>
      </c>
      <c r="N44" s="26">
        <f t="shared" si="10"/>
        <v>0</v>
      </c>
      <c r="O44" s="26">
        <f t="shared" si="10"/>
        <v>0</v>
      </c>
      <c r="P44" s="26">
        <f t="shared" si="10"/>
        <v>0</v>
      </c>
      <c r="Q44" s="26">
        <f t="shared" si="10"/>
        <v>0</v>
      </c>
      <c r="R44" s="26">
        <f t="shared" si="10"/>
        <v>0</v>
      </c>
      <c r="S44" s="26">
        <f t="shared" si="10"/>
        <v>0</v>
      </c>
      <c r="T44" s="26">
        <f t="shared" si="10"/>
        <v>0</v>
      </c>
      <c r="U44" s="26">
        <f t="shared" si="10"/>
        <v>0</v>
      </c>
      <c r="V44" s="26">
        <f t="shared" si="10"/>
        <v>0</v>
      </c>
      <c r="W44" s="26">
        <f t="shared" si="10"/>
        <v>0</v>
      </c>
      <c r="X44" s="26">
        <f t="shared" si="10"/>
        <v>0</v>
      </c>
      <c r="Y44" s="26">
        <f t="shared" si="10"/>
        <v>0</v>
      </c>
      <c r="Z44" s="26">
        <f t="shared" si="10"/>
        <v>0</v>
      </c>
      <c r="AA44" s="26">
        <f t="shared" si="10"/>
        <v>0</v>
      </c>
      <c r="AB44" s="26">
        <f t="shared" si="10"/>
        <v>0</v>
      </c>
      <c r="AC44" s="26">
        <f t="shared" si="10"/>
        <v>0</v>
      </c>
      <c r="AD44" s="26">
        <f t="shared" si="9"/>
        <v>0</v>
      </c>
      <c r="AE44" s="26">
        <f t="shared" si="9"/>
        <v>0</v>
      </c>
      <c r="AF44" s="26">
        <f t="shared" si="9"/>
        <v>0</v>
      </c>
      <c r="AG44" s="26">
        <f t="shared" si="9"/>
        <v>1</v>
      </c>
      <c r="AH44" s="26">
        <f t="shared" si="9"/>
        <v>1</v>
      </c>
      <c r="AI44" s="26">
        <f t="shared" si="9"/>
        <v>2</v>
      </c>
      <c r="AJ44" s="26">
        <f t="shared" si="9"/>
        <v>3</v>
      </c>
      <c r="AK44" s="26">
        <f t="shared" si="9"/>
        <v>3</v>
      </c>
      <c r="AL44" s="26">
        <f t="shared" si="9"/>
        <v>3</v>
      </c>
      <c r="AM44" s="26">
        <f t="shared" si="9"/>
        <v>3</v>
      </c>
      <c r="AN44" s="26">
        <f t="shared" si="9"/>
        <v>3</v>
      </c>
      <c r="AO44" s="26">
        <f t="shared" si="9"/>
        <v>3</v>
      </c>
      <c r="AP44" s="26">
        <f t="shared" si="9"/>
        <v>3</v>
      </c>
      <c r="AQ44" s="26">
        <f t="shared" si="9"/>
        <v>3</v>
      </c>
      <c r="AR44" s="26">
        <f t="shared" si="9"/>
        <v>3</v>
      </c>
    </row>
    <row r="45" spans="6:44" x14ac:dyDescent="0.4">
      <c r="F45" t="s">
        <v>33</v>
      </c>
      <c r="G45" t="s">
        <v>101</v>
      </c>
      <c r="H45" t="s">
        <v>8</v>
      </c>
      <c r="K45" s="23">
        <v>45097</v>
      </c>
      <c r="L45" s="23">
        <v>45098</v>
      </c>
      <c r="N45" s="26">
        <f t="shared" si="10"/>
        <v>0</v>
      </c>
      <c r="O45" s="26">
        <f t="shared" si="10"/>
        <v>0</v>
      </c>
      <c r="P45" s="26">
        <f t="shared" si="10"/>
        <v>0</v>
      </c>
      <c r="Q45" s="26">
        <f t="shared" si="10"/>
        <v>0</v>
      </c>
      <c r="R45" s="26">
        <f t="shared" si="10"/>
        <v>0</v>
      </c>
      <c r="S45" s="26">
        <f t="shared" si="10"/>
        <v>0</v>
      </c>
      <c r="T45" s="26">
        <f t="shared" si="10"/>
        <v>0</v>
      </c>
      <c r="U45" s="26">
        <f t="shared" si="10"/>
        <v>0</v>
      </c>
      <c r="V45" s="26">
        <f t="shared" si="10"/>
        <v>0</v>
      </c>
      <c r="W45" s="26">
        <f t="shared" si="10"/>
        <v>0</v>
      </c>
      <c r="X45" s="26">
        <f t="shared" si="10"/>
        <v>0</v>
      </c>
      <c r="Y45" s="26">
        <f t="shared" si="10"/>
        <v>0</v>
      </c>
      <c r="Z45" s="26">
        <f t="shared" si="10"/>
        <v>0</v>
      </c>
      <c r="AA45" s="26">
        <f t="shared" si="10"/>
        <v>0</v>
      </c>
      <c r="AB45" s="26">
        <f t="shared" si="10"/>
        <v>0</v>
      </c>
      <c r="AC45" s="26">
        <f t="shared" si="10"/>
        <v>0</v>
      </c>
      <c r="AD45" s="26">
        <f t="shared" si="9"/>
        <v>0</v>
      </c>
      <c r="AE45" s="26">
        <f t="shared" si="9"/>
        <v>0</v>
      </c>
      <c r="AF45" s="26">
        <f t="shared" si="9"/>
        <v>0</v>
      </c>
      <c r="AG45" s="26">
        <f t="shared" si="9"/>
        <v>1</v>
      </c>
      <c r="AH45" s="26">
        <f t="shared" si="9"/>
        <v>1</v>
      </c>
      <c r="AI45" s="26">
        <f t="shared" si="9"/>
        <v>2</v>
      </c>
      <c r="AJ45" s="26">
        <f t="shared" si="9"/>
        <v>3</v>
      </c>
      <c r="AK45" s="26">
        <f t="shared" si="9"/>
        <v>3</v>
      </c>
      <c r="AL45" s="26">
        <f t="shared" si="9"/>
        <v>3</v>
      </c>
      <c r="AM45" s="26">
        <f t="shared" si="9"/>
        <v>3</v>
      </c>
      <c r="AN45" s="26">
        <f t="shared" si="9"/>
        <v>3</v>
      </c>
      <c r="AO45" s="26">
        <f t="shared" si="9"/>
        <v>3</v>
      </c>
      <c r="AP45" s="26">
        <f t="shared" si="9"/>
        <v>3</v>
      </c>
      <c r="AQ45" s="26">
        <f t="shared" si="9"/>
        <v>3</v>
      </c>
      <c r="AR45" s="26">
        <f t="shared" si="9"/>
        <v>3</v>
      </c>
    </row>
    <row r="46" spans="6:44" x14ac:dyDescent="0.4">
      <c r="F46" t="s">
        <v>33</v>
      </c>
      <c r="G46" t="s">
        <v>102</v>
      </c>
      <c r="H46" t="s">
        <v>4</v>
      </c>
      <c r="K46" s="23">
        <v>45097</v>
      </c>
      <c r="L46" s="23">
        <v>45098</v>
      </c>
      <c r="N46" s="26">
        <f t="shared" si="10"/>
        <v>0</v>
      </c>
      <c r="O46" s="26">
        <f t="shared" si="10"/>
        <v>0</v>
      </c>
      <c r="P46" s="26">
        <f t="shared" si="10"/>
        <v>0</v>
      </c>
      <c r="Q46" s="26">
        <f t="shared" si="10"/>
        <v>0</v>
      </c>
      <c r="R46" s="26">
        <f t="shared" si="10"/>
        <v>0</v>
      </c>
      <c r="S46" s="26">
        <f t="shared" si="10"/>
        <v>0</v>
      </c>
      <c r="T46" s="26">
        <f t="shared" si="10"/>
        <v>0</v>
      </c>
      <c r="U46" s="26">
        <f t="shared" si="10"/>
        <v>0</v>
      </c>
      <c r="V46" s="26">
        <f t="shared" si="10"/>
        <v>0</v>
      </c>
      <c r="W46" s="26">
        <f t="shared" si="10"/>
        <v>0</v>
      </c>
      <c r="X46" s="26">
        <f t="shared" si="10"/>
        <v>0</v>
      </c>
      <c r="Y46" s="26">
        <f t="shared" si="10"/>
        <v>0</v>
      </c>
      <c r="Z46" s="26">
        <f t="shared" si="10"/>
        <v>0</v>
      </c>
      <c r="AA46" s="26">
        <f t="shared" si="10"/>
        <v>0</v>
      </c>
      <c r="AB46" s="26">
        <f t="shared" si="10"/>
        <v>0</v>
      </c>
      <c r="AC46" s="26">
        <f t="shared" si="10"/>
        <v>0</v>
      </c>
      <c r="AD46" s="26">
        <f t="shared" si="9"/>
        <v>0</v>
      </c>
      <c r="AE46" s="26">
        <f t="shared" si="9"/>
        <v>0</v>
      </c>
      <c r="AF46" s="26">
        <f t="shared" si="9"/>
        <v>0</v>
      </c>
      <c r="AG46" s="26">
        <f t="shared" si="9"/>
        <v>1</v>
      </c>
      <c r="AH46" s="26">
        <f t="shared" si="9"/>
        <v>1</v>
      </c>
      <c r="AI46" s="26">
        <f t="shared" si="9"/>
        <v>2</v>
      </c>
      <c r="AJ46" s="26">
        <f t="shared" si="9"/>
        <v>3</v>
      </c>
      <c r="AK46" s="26">
        <f t="shared" si="9"/>
        <v>3</v>
      </c>
      <c r="AL46" s="26">
        <f t="shared" si="9"/>
        <v>3</v>
      </c>
      <c r="AM46" s="26">
        <f t="shared" si="9"/>
        <v>3</v>
      </c>
      <c r="AN46" s="26">
        <f t="shared" si="9"/>
        <v>3</v>
      </c>
      <c r="AO46" s="26">
        <f t="shared" si="9"/>
        <v>3</v>
      </c>
      <c r="AP46" s="26">
        <f t="shared" si="9"/>
        <v>3</v>
      </c>
      <c r="AQ46" s="26">
        <f t="shared" si="9"/>
        <v>3</v>
      </c>
      <c r="AR46" s="26">
        <f t="shared" si="9"/>
        <v>3</v>
      </c>
    </row>
    <row r="47" spans="6:44" x14ac:dyDescent="0.4">
      <c r="F47" t="s">
        <v>33</v>
      </c>
      <c r="G47" t="s">
        <v>99</v>
      </c>
      <c r="H47" t="s">
        <v>12</v>
      </c>
      <c r="K47" s="23">
        <v>45097</v>
      </c>
      <c r="L47" s="23">
        <v>45098</v>
      </c>
      <c r="N47" s="26">
        <f t="shared" si="10"/>
        <v>0</v>
      </c>
      <c r="O47" s="26">
        <f t="shared" si="10"/>
        <v>0</v>
      </c>
      <c r="P47" s="26">
        <f t="shared" si="10"/>
        <v>0</v>
      </c>
      <c r="Q47" s="26">
        <f t="shared" si="10"/>
        <v>0</v>
      </c>
      <c r="R47" s="26">
        <f t="shared" si="10"/>
        <v>0</v>
      </c>
      <c r="S47" s="26">
        <f t="shared" si="10"/>
        <v>0</v>
      </c>
      <c r="T47" s="26">
        <f t="shared" si="10"/>
        <v>0</v>
      </c>
      <c r="U47" s="26">
        <f t="shared" si="10"/>
        <v>0</v>
      </c>
      <c r="V47" s="26">
        <f t="shared" si="10"/>
        <v>0</v>
      </c>
      <c r="W47" s="26">
        <f t="shared" si="10"/>
        <v>0</v>
      </c>
      <c r="X47" s="26">
        <f t="shared" si="10"/>
        <v>0</v>
      </c>
      <c r="Y47" s="26">
        <f t="shared" si="10"/>
        <v>0</v>
      </c>
      <c r="Z47" s="26">
        <f t="shared" si="10"/>
        <v>0</v>
      </c>
      <c r="AA47" s="26">
        <f t="shared" si="10"/>
        <v>0</v>
      </c>
      <c r="AB47" s="26">
        <f t="shared" si="10"/>
        <v>0</v>
      </c>
      <c r="AC47" s="26">
        <f t="shared" si="10"/>
        <v>0</v>
      </c>
      <c r="AD47" s="26">
        <f t="shared" si="9"/>
        <v>0</v>
      </c>
      <c r="AE47" s="26">
        <f t="shared" si="9"/>
        <v>0</v>
      </c>
      <c r="AF47" s="26">
        <f t="shared" si="9"/>
        <v>0</v>
      </c>
      <c r="AG47" s="26">
        <f t="shared" si="9"/>
        <v>1</v>
      </c>
      <c r="AH47" s="26">
        <f t="shared" si="9"/>
        <v>1</v>
      </c>
      <c r="AI47" s="26">
        <f t="shared" si="9"/>
        <v>2</v>
      </c>
      <c r="AJ47" s="26">
        <f t="shared" si="9"/>
        <v>3</v>
      </c>
      <c r="AK47" s="26">
        <f t="shared" si="9"/>
        <v>3</v>
      </c>
      <c r="AL47" s="26">
        <f t="shared" si="9"/>
        <v>3</v>
      </c>
      <c r="AM47" s="26">
        <f t="shared" si="9"/>
        <v>3</v>
      </c>
      <c r="AN47" s="26">
        <f t="shared" si="9"/>
        <v>3</v>
      </c>
      <c r="AO47" s="26">
        <f t="shared" si="9"/>
        <v>3</v>
      </c>
      <c r="AP47" s="26">
        <f t="shared" si="9"/>
        <v>3</v>
      </c>
      <c r="AQ47" s="26">
        <f t="shared" si="9"/>
        <v>3</v>
      </c>
      <c r="AR47" s="26">
        <f t="shared" si="9"/>
        <v>3</v>
      </c>
    </row>
    <row r="48" spans="6:44" x14ac:dyDescent="0.4">
      <c r="F48" t="s">
        <v>33</v>
      </c>
      <c r="G48" t="s">
        <v>71</v>
      </c>
      <c r="H48" t="s">
        <v>6</v>
      </c>
      <c r="K48" s="23">
        <v>45096</v>
      </c>
      <c r="L48" s="23">
        <v>45100</v>
      </c>
      <c r="N48" s="26">
        <f t="shared" si="10"/>
        <v>0</v>
      </c>
      <c r="O48" s="26">
        <f t="shared" si="10"/>
        <v>0</v>
      </c>
      <c r="P48" s="26">
        <f t="shared" si="10"/>
        <v>0</v>
      </c>
      <c r="Q48" s="26">
        <f t="shared" si="10"/>
        <v>0</v>
      </c>
      <c r="R48" s="26">
        <f t="shared" si="10"/>
        <v>0</v>
      </c>
      <c r="S48" s="26">
        <f t="shared" si="10"/>
        <v>0</v>
      </c>
      <c r="T48" s="26">
        <f t="shared" si="10"/>
        <v>0</v>
      </c>
      <c r="U48" s="26">
        <f t="shared" si="10"/>
        <v>0</v>
      </c>
      <c r="V48" s="26">
        <f t="shared" si="10"/>
        <v>0</v>
      </c>
      <c r="W48" s="26">
        <f t="shared" si="10"/>
        <v>0</v>
      </c>
      <c r="X48" s="26">
        <f t="shared" si="10"/>
        <v>0</v>
      </c>
      <c r="Y48" s="26">
        <f t="shared" si="10"/>
        <v>0</v>
      </c>
      <c r="Z48" s="26">
        <f t="shared" si="10"/>
        <v>0</v>
      </c>
      <c r="AA48" s="26">
        <f t="shared" si="10"/>
        <v>0</v>
      </c>
      <c r="AB48" s="26">
        <f t="shared" si="10"/>
        <v>0</v>
      </c>
      <c r="AC48" s="26">
        <f t="shared" si="10"/>
        <v>0</v>
      </c>
      <c r="AD48" s="26">
        <f t="shared" si="9"/>
        <v>0</v>
      </c>
      <c r="AE48" s="26">
        <f t="shared" si="9"/>
        <v>0</v>
      </c>
      <c r="AF48" s="26">
        <f t="shared" si="9"/>
        <v>1</v>
      </c>
      <c r="AG48" s="26">
        <f t="shared" si="9"/>
        <v>1</v>
      </c>
      <c r="AH48" s="26">
        <f t="shared" si="9"/>
        <v>1</v>
      </c>
      <c r="AI48" s="26">
        <f t="shared" si="9"/>
        <v>1</v>
      </c>
      <c r="AJ48" s="26">
        <f t="shared" si="9"/>
        <v>1</v>
      </c>
      <c r="AK48" s="26">
        <f t="shared" si="9"/>
        <v>2</v>
      </c>
      <c r="AL48" s="26">
        <f t="shared" si="9"/>
        <v>3</v>
      </c>
      <c r="AM48" s="26">
        <f t="shared" si="9"/>
        <v>3</v>
      </c>
      <c r="AN48" s="26">
        <f t="shared" si="9"/>
        <v>3</v>
      </c>
      <c r="AO48" s="26">
        <f t="shared" si="9"/>
        <v>3</v>
      </c>
      <c r="AP48" s="26">
        <f t="shared" si="9"/>
        <v>3</v>
      </c>
      <c r="AQ48" s="26">
        <f t="shared" si="9"/>
        <v>3</v>
      </c>
      <c r="AR48" s="26">
        <f t="shared" si="9"/>
        <v>3</v>
      </c>
    </row>
    <row r="49" spans="6:44" x14ac:dyDescent="0.4">
      <c r="F49" t="s">
        <v>33</v>
      </c>
      <c r="G49" t="s">
        <v>71</v>
      </c>
      <c r="H49" t="s">
        <v>10</v>
      </c>
      <c r="I49" t="s">
        <v>74</v>
      </c>
      <c r="K49" s="23">
        <v>45096</v>
      </c>
      <c r="L49" s="23">
        <v>45100</v>
      </c>
      <c r="N49" s="26">
        <f t="shared" si="10"/>
        <v>0</v>
      </c>
      <c r="O49" s="26">
        <f t="shared" si="10"/>
        <v>0</v>
      </c>
      <c r="P49" s="26">
        <f t="shared" si="10"/>
        <v>0</v>
      </c>
      <c r="Q49" s="26">
        <f t="shared" si="10"/>
        <v>0</v>
      </c>
      <c r="R49" s="26">
        <f t="shared" si="10"/>
        <v>0</v>
      </c>
      <c r="S49" s="26">
        <f t="shared" si="10"/>
        <v>0</v>
      </c>
      <c r="T49" s="26">
        <f t="shared" si="10"/>
        <v>0</v>
      </c>
      <c r="U49" s="26">
        <f t="shared" si="10"/>
        <v>0</v>
      </c>
      <c r="V49" s="26">
        <f t="shared" si="10"/>
        <v>0</v>
      </c>
      <c r="W49" s="26">
        <f t="shared" si="10"/>
        <v>0</v>
      </c>
      <c r="X49" s="26">
        <f t="shared" si="10"/>
        <v>0</v>
      </c>
      <c r="Y49" s="26">
        <f t="shared" si="10"/>
        <v>0</v>
      </c>
      <c r="Z49" s="26">
        <f t="shared" si="10"/>
        <v>0</v>
      </c>
      <c r="AA49" s="26">
        <f t="shared" si="10"/>
        <v>0</v>
      </c>
      <c r="AB49" s="26">
        <f t="shared" si="10"/>
        <v>0</v>
      </c>
      <c r="AC49" s="26">
        <f t="shared" si="10"/>
        <v>0</v>
      </c>
      <c r="AD49" s="26">
        <f t="shared" si="9"/>
        <v>0</v>
      </c>
      <c r="AE49" s="26">
        <f t="shared" si="9"/>
        <v>0</v>
      </c>
      <c r="AF49" s="26">
        <f t="shared" si="9"/>
        <v>1</v>
      </c>
      <c r="AG49" s="26">
        <f t="shared" si="9"/>
        <v>1</v>
      </c>
      <c r="AH49" s="26">
        <f t="shared" si="9"/>
        <v>1</v>
      </c>
      <c r="AI49" s="26">
        <f t="shared" si="9"/>
        <v>1</v>
      </c>
      <c r="AJ49" s="26">
        <f t="shared" si="9"/>
        <v>1</v>
      </c>
      <c r="AK49" s="26">
        <f t="shared" si="9"/>
        <v>2</v>
      </c>
      <c r="AL49" s="26">
        <f t="shared" si="9"/>
        <v>3</v>
      </c>
      <c r="AM49" s="26">
        <f t="shared" si="9"/>
        <v>3</v>
      </c>
      <c r="AN49" s="26">
        <f t="shared" si="9"/>
        <v>3</v>
      </c>
      <c r="AO49" s="26">
        <f t="shared" si="9"/>
        <v>3</v>
      </c>
      <c r="AP49" s="26">
        <f t="shared" si="9"/>
        <v>3</v>
      </c>
      <c r="AQ49" s="26">
        <f t="shared" si="9"/>
        <v>3</v>
      </c>
      <c r="AR49" s="26">
        <f t="shared" si="9"/>
        <v>3</v>
      </c>
    </row>
    <row r="50" spans="6:44" x14ac:dyDescent="0.4">
      <c r="F50" t="s">
        <v>33</v>
      </c>
      <c r="G50" t="s">
        <v>71</v>
      </c>
      <c r="H50" t="s">
        <v>8</v>
      </c>
      <c r="K50" s="23">
        <v>45096</v>
      </c>
      <c r="L50" s="23">
        <v>45100</v>
      </c>
      <c r="N50" s="26">
        <f t="shared" si="10"/>
        <v>0</v>
      </c>
      <c r="O50" s="26">
        <f t="shared" si="10"/>
        <v>0</v>
      </c>
      <c r="P50" s="26">
        <f t="shared" si="10"/>
        <v>0</v>
      </c>
      <c r="Q50" s="26">
        <f t="shared" si="10"/>
        <v>0</v>
      </c>
      <c r="R50" s="26">
        <f t="shared" si="10"/>
        <v>0</v>
      </c>
      <c r="S50" s="26">
        <f t="shared" si="10"/>
        <v>0</v>
      </c>
      <c r="T50" s="26">
        <f t="shared" si="10"/>
        <v>0</v>
      </c>
      <c r="U50" s="26">
        <f t="shared" si="10"/>
        <v>0</v>
      </c>
      <c r="V50" s="26">
        <f t="shared" si="10"/>
        <v>0</v>
      </c>
      <c r="W50" s="26">
        <f t="shared" si="10"/>
        <v>0</v>
      </c>
      <c r="X50" s="26">
        <f t="shared" si="10"/>
        <v>0</v>
      </c>
      <c r="Y50" s="26">
        <f t="shared" si="10"/>
        <v>0</v>
      </c>
      <c r="Z50" s="26">
        <f t="shared" si="10"/>
        <v>0</v>
      </c>
      <c r="AA50" s="26">
        <f t="shared" si="10"/>
        <v>0</v>
      </c>
      <c r="AB50" s="26">
        <f t="shared" si="10"/>
        <v>0</v>
      </c>
      <c r="AC50" s="26">
        <f t="shared" si="10"/>
        <v>0</v>
      </c>
      <c r="AD50" s="26">
        <f t="shared" si="9"/>
        <v>0</v>
      </c>
      <c r="AE50" s="26">
        <f t="shared" si="9"/>
        <v>0</v>
      </c>
      <c r="AF50" s="26">
        <f t="shared" si="9"/>
        <v>1</v>
      </c>
      <c r="AG50" s="26">
        <f t="shared" si="9"/>
        <v>1</v>
      </c>
      <c r="AH50" s="26">
        <f t="shared" si="9"/>
        <v>1</v>
      </c>
      <c r="AI50" s="26">
        <f t="shared" si="9"/>
        <v>1</v>
      </c>
      <c r="AJ50" s="26">
        <f t="shared" si="9"/>
        <v>1</v>
      </c>
      <c r="AK50" s="26">
        <f t="shared" si="9"/>
        <v>2</v>
      </c>
      <c r="AL50" s="26">
        <f t="shared" si="9"/>
        <v>3</v>
      </c>
      <c r="AM50" s="26">
        <f t="shared" si="9"/>
        <v>3</v>
      </c>
      <c r="AN50" s="26">
        <f t="shared" si="9"/>
        <v>3</v>
      </c>
      <c r="AO50" s="26">
        <f t="shared" si="9"/>
        <v>3</v>
      </c>
      <c r="AP50" s="26">
        <f t="shared" si="9"/>
        <v>3</v>
      </c>
      <c r="AQ50" s="26">
        <f t="shared" si="9"/>
        <v>3</v>
      </c>
      <c r="AR50" s="26">
        <f t="shared" si="9"/>
        <v>3</v>
      </c>
    </row>
    <row r="51" spans="6:44" x14ac:dyDescent="0.4">
      <c r="F51" t="s">
        <v>33</v>
      </c>
      <c r="G51" t="s">
        <v>71</v>
      </c>
      <c r="H51" t="s">
        <v>4</v>
      </c>
      <c r="I51" t="s">
        <v>84</v>
      </c>
      <c r="K51" s="23">
        <v>45096</v>
      </c>
      <c r="L51" s="23">
        <v>45100</v>
      </c>
      <c r="N51" s="26">
        <f t="shared" si="10"/>
        <v>0</v>
      </c>
      <c r="O51" s="26">
        <f t="shared" si="10"/>
        <v>0</v>
      </c>
      <c r="P51" s="26">
        <f t="shared" si="10"/>
        <v>0</v>
      </c>
      <c r="Q51" s="26">
        <f t="shared" si="10"/>
        <v>0</v>
      </c>
      <c r="R51" s="26">
        <f t="shared" si="10"/>
        <v>0</v>
      </c>
      <c r="S51" s="26">
        <f t="shared" si="10"/>
        <v>0</v>
      </c>
      <c r="T51" s="26">
        <f t="shared" si="10"/>
        <v>0</v>
      </c>
      <c r="U51" s="26">
        <f t="shared" si="10"/>
        <v>0</v>
      </c>
      <c r="V51" s="26">
        <f t="shared" si="10"/>
        <v>0</v>
      </c>
      <c r="W51" s="26">
        <f t="shared" si="10"/>
        <v>0</v>
      </c>
      <c r="X51" s="26">
        <f t="shared" si="10"/>
        <v>0</v>
      </c>
      <c r="Y51" s="26">
        <f t="shared" si="10"/>
        <v>0</v>
      </c>
      <c r="Z51" s="26">
        <f t="shared" si="10"/>
        <v>0</v>
      </c>
      <c r="AA51" s="26">
        <f t="shared" si="10"/>
        <v>0</v>
      </c>
      <c r="AB51" s="26">
        <f t="shared" si="10"/>
        <v>0</v>
      </c>
      <c r="AC51" s="26">
        <f t="shared" si="10"/>
        <v>0</v>
      </c>
      <c r="AD51" s="26">
        <f t="shared" si="9"/>
        <v>0</v>
      </c>
      <c r="AE51" s="26">
        <f t="shared" si="9"/>
        <v>0</v>
      </c>
      <c r="AF51" s="26">
        <f t="shared" si="9"/>
        <v>1</v>
      </c>
      <c r="AG51" s="26">
        <f t="shared" si="9"/>
        <v>1</v>
      </c>
      <c r="AH51" s="26">
        <f t="shared" si="9"/>
        <v>1</v>
      </c>
      <c r="AI51" s="26">
        <f t="shared" si="9"/>
        <v>1</v>
      </c>
      <c r="AJ51" s="26">
        <f t="shared" si="9"/>
        <v>1</v>
      </c>
      <c r="AK51" s="26">
        <f t="shared" si="9"/>
        <v>2</v>
      </c>
      <c r="AL51" s="26">
        <f t="shared" si="9"/>
        <v>3</v>
      </c>
      <c r="AM51" s="26">
        <f t="shared" si="9"/>
        <v>3</v>
      </c>
      <c r="AN51" s="26">
        <f t="shared" si="9"/>
        <v>3</v>
      </c>
      <c r="AO51" s="26">
        <f t="shared" si="9"/>
        <v>3</v>
      </c>
      <c r="AP51" s="26">
        <f t="shared" si="9"/>
        <v>3</v>
      </c>
      <c r="AQ51" s="26">
        <f t="shared" si="9"/>
        <v>3</v>
      </c>
      <c r="AR51" s="26">
        <f t="shared" si="9"/>
        <v>3</v>
      </c>
    </row>
    <row r="52" spans="6:44" x14ac:dyDescent="0.4">
      <c r="F52" t="s">
        <v>33</v>
      </c>
      <c r="G52" t="s">
        <v>71</v>
      </c>
      <c r="H52" t="s">
        <v>12</v>
      </c>
      <c r="K52" s="23">
        <v>45096</v>
      </c>
      <c r="L52" s="23">
        <v>45100</v>
      </c>
      <c r="N52" s="26">
        <f t="shared" si="10"/>
        <v>0</v>
      </c>
      <c r="O52" s="26">
        <f t="shared" si="10"/>
        <v>0</v>
      </c>
      <c r="P52" s="26">
        <f t="shared" si="10"/>
        <v>0</v>
      </c>
      <c r="Q52" s="26">
        <f t="shared" si="10"/>
        <v>0</v>
      </c>
      <c r="R52" s="26">
        <f t="shared" si="10"/>
        <v>0</v>
      </c>
      <c r="S52" s="26">
        <f t="shared" si="10"/>
        <v>0</v>
      </c>
      <c r="T52" s="26">
        <f t="shared" si="10"/>
        <v>0</v>
      </c>
      <c r="U52" s="26">
        <f t="shared" si="10"/>
        <v>0</v>
      </c>
      <c r="V52" s="26">
        <f t="shared" si="10"/>
        <v>0</v>
      </c>
      <c r="W52" s="26">
        <f t="shared" si="10"/>
        <v>0</v>
      </c>
      <c r="X52" s="26">
        <f t="shared" si="10"/>
        <v>0</v>
      </c>
      <c r="Y52" s="26">
        <f t="shared" si="10"/>
        <v>0</v>
      </c>
      <c r="Z52" s="26">
        <f t="shared" si="10"/>
        <v>0</v>
      </c>
      <c r="AA52" s="26">
        <f t="shared" si="10"/>
        <v>0</v>
      </c>
      <c r="AB52" s="26">
        <f t="shared" si="10"/>
        <v>0</v>
      </c>
      <c r="AC52" s="26">
        <f t="shared" si="10"/>
        <v>0</v>
      </c>
      <c r="AD52" s="26">
        <f t="shared" si="9"/>
        <v>0</v>
      </c>
      <c r="AE52" s="26">
        <f t="shared" si="9"/>
        <v>0</v>
      </c>
      <c r="AF52" s="26">
        <f t="shared" si="9"/>
        <v>1</v>
      </c>
      <c r="AG52" s="26">
        <f t="shared" si="9"/>
        <v>1</v>
      </c>
      <c r="AH52" s="26">
        <f t="shared" si="9"/>
        <v>1</v>
      </c>
      <c r="AI52" s="26">
        <f t="shared" si="9"/>
        <v>1</v>
      </c>
      <c r="AJ52" s="26">
        <f t="shared" si="9"/>
        <v>1</v>
      </c>
      <c r="AK52" s="26">
        <f t="shared" si="9"/>
        <v>2</v>
      </c>
      <c r="AL52" s="26">
        <f t="shared" si="9"/>
        <v>3</v>
      </c>
      <c r="AM52" s="26">
        <f t="shared" si="9"/>
        <v>3</v>
      </c>
      <c r="AN52" s="26">
        <f t="shared" si="9"/>
        <v>3</v>
      </c>
      <c r="AO52" s="26">
        <f t="shared" si="9"/>
        <v>3</v>
      </c>
      <c r="AP52" s="26">
        <f t="shared" si="9"/>
        <v>3</v>
      </c>
      <c r="AQ52" s="26">
        <f t="shared" si="9"/>
        <v>3</v>
      </c>
      <c r="AR52" s="26">
        <f t="shared" si="9"/>
        <v>3</v>
      </c>
    </row>
    <row r="53" spans="6:44" x14ac:dyDescent="0.4">
      <c r="F53" t="s">
        <v>33</v>
      </c>
      <c r="G53" t="s">
        <v>70</v>
      </c>
      <c r="H53" t="s">
        <v>6</v>
      </c>
      <c r="K53" s="23">
        <v>45096</v>
      </c>
      <c r="L53" s="23">
        <v>45100</v>
      </c>
      <c r="N53" s="26">
        <f t="shared" si="10"/>
        <v>0</v>
      </c>
      <c r="O53" s="26">
        <f t="shared" si="10"/>
        <v>0</v>
      </c>
      <c r="P53" s="26">
        <f t="shared" si="10"/>
        <v>0</v>
      </c>
      <c r="Q53" s="26">
        <f t="shared" si="10"/>
        <v>0</v>
      </c>
      <c r="R53" s="26">
        <f t="shared" si="10"/>
        <v>0</v>
      </c>
      <c r="S53" s="26">
        <f t="shared" si="10"/>
        <v>0</v>
      </c>
      <c r="T53" s="26">
        <f t="shared" si="10"/>
        <v>0</v>
      </c>
      <c r="U53" s="26">
        <f t="shared" si="10"/>
        <v>0</v>
      </c>
      <c r="V53" s="26">
        <f t="shared" si="10"/>
        <v>0</v>
      </c>
      <c r="W53" s="26">
        <f t="shared" si="10"/>
        <v>0</v>
      </c>
      <c r="X53" s="26">
        <f t="shared" si="10"/>
        <v>0</v>
      </c>
      <c r="Y53" s="26">
        <f t="shared" si="10"/>
        <v>0</v>
      </c>
      <c r="Z53" s="26">
        <f t="shared" si="10"/>
        <v>0</v>
      </c>
      <c r="AA53" s="26">
        <f t="shared" si="10"/>
        <v>0</v>
      </c>
      <c r="AB53" s="26">
        <f t="shared" si="10"/>
        <v>0</v>
      </c>
      <c r="AC53" s="26">
        <f t="shared" si="10"/>
        <v>0</v>
      </c>
      <c r="AD53" s="26">
        <f t="shared" si="9"/>
        <v>0</v>
      </c>
      <c r="AE53" s="26">
        <f t="shared" si="9"/>
        <v>0</v>
      </c>
      <c r="AF53" s="26">
        <f t="shared" si="9"/>
        <v>1</v>
      </c>
      <c r="AG53" s="26">
        <f t="shared" si="9"/>
        <v>1</v>
      </c>
      <c r="AH53" s="26">
        <f t="shared" si="9"/>
        <v>1</v>
      </c>
      <c r="AI53" s="26">
        <f t="shared" si="9"/>
        <v>1</v>
      </c>
      <c r="AJ53" s="26">
        <f t="shared" si="9"/>
        <v>1</v>
      </c>
      <c r="AK53" s="26">
        <f t="shared" si="9"/>
        <v>2</v>
      </c>
      <c r="AL53" s="26">
        <f t="shared" si="9"/>
        <v>3</v>
      </c>
      <c r="AM53" s="26">
        <f t="shared" si="9"/>
        <v>3</v>
      </c>
      <c r="AN53" s="26">
        <f t="shared" si="9"/>
        <v>3</v>
      </c>
      <c r="AO53" s="26">
        <f t="shared" si="9"/>
        <v>3</v>
      </c>
      <c r="AP53" s="26">
        <f t="shared" si="9"/>
        <v>3</v>
      </c>
      <c r="AQ53" s="26">
        <f t="shared" si="9"/>
        <v>3</v>
      </c>
      <c r="AR53" s="26">
        <f t="shared" si="9"/>
        <v>3</v>
      </c>
    </row>
    <row r="54" spans="6:44" x14ac:dyDescent="0.4">
      <c r="F54" t="s">
        <v>33</v>
      </c>
      <c r="G54" t="s">
        <v>70</v>
      </c>
      <c r="H54" t="s">
        <v>10</v>
      </c>
      <c r="I54" t="s">
        <v>78</v>
      </c>
      <c r="J54" t="s">
        <v>35</v>
      </c>
      <c r="K54" s="23">
        <v>45096</v>
      </c>
      <c r="L54" s="23">
        <v>45100</v>
      </c>
      <c r="N54" s="26">
        <f t="shared" si="10"/>
        <v>0</v>
      </c>
      <c r="O54" s="26">
        <f t="shared" si="10"/>
        <v>0</v>
      </c>
      <c r="P54" s="26">
        <f t="shared" si="10"/>
        <v>0</v>
      </c>
      <c r="Q54" s="26">
        <f t="shared" si="10"/>
        <v>0</v>
      </c>
      <c r="R54" s="26">
        <f t="shared" si="10"/>
        <v>0</v>
      </c>
      <c r="S54" s="26">
        <f t="shared" si="10"/>
        <v>0</v>
      </c>
      <c r="T54" s="26">
        <f t="shared" si="10"/>
        <v>0</v>
      </c>
      <c r="U54" s="26">
        <f t="shared" si="10"/>
        <v>0</v>
      </c>
      <c r="V54" s="26">
        <f t="shared" si="10"/>
        <v>0</v>
      </c>
      <c r="W54" s="26">
        <f t="shared" si="10"/>
        <v>0</v>
      </c>
      <c r="X54" s="26">
        <f t="shared" si="10"/>
        <v>0</v>
      </c>
      <c r="Y54" s="26">
        <f t="shared" si="10"/>
        <v>0</v>
      </c>
      <c r="Z54" s="26">
        <f t="shared" si="10"/>
        <v>0</v>
      </c>
      <c r="AA54" s="26">
        <f t="shared" si="10"/>
        <v>0</v>
      </c>
      <c r="AB54" s="26">
        <f t="shared" si="10"/>
        <v>0</v>
      </c>
      <c r="AC54" s="26">
        <f t="shared" si="10"/>
        <v>0</v>
      </c>
      <c r="AD54" s="26">
        <f t="shared" si="9"/>
        <v>0</v>
      </c>
      <c r="AE54" s="26">
        <f t="shared" si="9"/>
        <v>0</v>
      </c>
      <c r="AF54" s="26">
        <f t="shared" si="9"/>
        <v>1</v>
      </c>
      <c r="AG54" s="26">
        <f t="shared" si="9"/>
        <v>1</v>
      </c>
      <c r="AH54" s="26">
        <f t="shared" si="9"/>
        <v>1</v>
      </c>
      <c r="AI54" s="26">
        <f t="shared" si="9"/>
        <v>1</v>
      </c>
      <c r="AJ54" s="26">
        <f t="shared" si="9"/>
        <v>1</v>
      </c>
      <c r="AK54" s="26">
        <f t="shared" si="9"/>
        <v>2</v>
      </c>
      <c r="AL54" s="26">
        <f t="shared" si="9"/>
        <v>3</v>
      </c>
      <c r="AM54" s="26">
        <f t="shared" si="9"/>
        <v>3</v>
      </c>
      <c r="AN54" s="26">
        <f t="shared" si="9"/>
        <v>3</v>
      </c>
      <c r="AO54" s="26">
        <f t="shared" si="9"/>
        <v>3</v>
      </c>
      <c r="AP54" s="26">
        <f t="shared" si="9"/>
        <v>3</v>
      </c>
      <c r="AQ54" s="26">
        <f t="shared" si="9"/>
        <v>3</v>
      </c>
      <c r="AR54" s="26">
        <f t="shared" si="9"/>
        <v>3</v>
      </c>
    </row>
    <row r="55" spans="6:44" x14ac:dyDescent="0.4">
      <c r="F55" t="s">
        <v>33</v>
      </c>
      <c r="G55" t="s">
        <v>70</v>
      </c>
      <c r="H55" t="s">
        <v>8</v>
      </c>
      <c r="J55" t="s">
        <v>35</v>
      </c>
      <c r="K55" s="23">
        <v>45096</v>
      </c>
      <c r="L55" s="23">
        <v>45100</v>
      </c>
      <c r="N55" s="26">
        <f t="shared" si="10"/>
        <v>0</v>
      </c>
      <c r="O55" s="26">
        <f t="shared" si="10"/>
        <v>0</v>
      </c>
      <c r="P55" s="26">
        <f t="shared" si="10"/>
        <v>0</v>
      </c>
      <c r="Q55" s="26">
        <f t="shared" si="10"/>
        <v>0</v>
      </c>
      <c r="R55" s="26">
        <f t="shared" si="10"/>
        <v>0</v>
      </c>
      <c r="S55" s="26">
        <f t="shared" si="10"/>
        <v>0</v>
      </c>
      <c r="T55" s="26">
        <f t="shared" si="10"/>
        <v>0</v>
      </c>
      <c r="U55" s="26">
        <f t="shared" si="10"/>
        <v>0</v>
      </c>
      <c r="V55" s="26">
        <f t="shared" si="10"/>
        <v>0</v>
      </c>
      <c r="W55" s="26">
        <f t="shared" si="10"/>
        <v>0</v>
      </c>
      <c r="X55" s="26">
        <f t="shared" si="10"/>
        <v>0</v>
      </c>
      <c r="Y55" s="26">
        <f t="shared" si="10"/>
        <v>0</v>
      </c>
      <c r="Z55" s="26">
        <f t="shared" si="10"/>
        <v>0</v>
      </c>
      <c r="AA55" s="26">
        <f t="shared" si="10"/>
        <v>0</v>
      </c>
      <c r="AB55" s="26">
        <f t="shared" si="10"/>
        <v>0</v>
      </c>
      <c r="AC55" s="26">
        <f t="shared" si="10"/>
        <v>0</v>
      </c>
      <c r="AD55" s="26">
        <f t="shared" si="9"/>
        <v>0</v>
      </c>
      <c r="AE55" s="26">
        <f t="shared" si="9"/>
        <v>0</v>
      </c>
      <c r="AF55" s="26">
        <f t="shared" si="9"/>
        <v>1</v>
      </c>
      <c r="AG55" s="26">
        <f t="shared" si="9"/>
        <v>1</v>
      </c>
      <c r="AH55" s="26">
        <f t="shared" si="9"/>
        <v>1</v>
      </c>
      <c r="AI55" s="26">
        <f t="shared" si="9"/>
        <v>1</v>
      </c>
      <c r="AJ55" s="26">
        <f t="shared" si="9"/>
        <v>1</v>
      </c>
      <c r="AK55" s="26">
        <f t="shared" si="9"/>
        <v>2</v>
      </c>
      <c r="AL55" s="26">
        <f t="shared" si="9"/>
        <v>3</v>
      </c>
      <c r="AM55" s="26">
        <f t="shared" si="9"/>
        <v>3</v>
      </c>
      <c r="AN55" s="26">
        <f t="shared" si="9"/>
        <v>3</v>
      </c>
      <c r="AO55" s="26">
        <f t="shared" si="9"/>
        <v>3</v>
      </c>
      <c r="AP55" s="26">
        <f t="shared" si="9"/>
        <v>3</v>
      </c>
      <c r="AQ55" s="26">
        <f t="shared" si="9"/>
        <v>3</v>
      </c>
      <c r="AR55" s="26">
        <f t="shared" si="9"/>
        <v>3</v>
      </c>
    </row>
    <row r="56" spans="6:44" x14ac:dyDescent="0.4">
      <c r="F56" t="s">
        <v>33</v>
      </c>
      <c r="G56" t="s">
        <v>70</v>
      </c>
      <c r="H56" t="s">
        <v>4</v>
      </c>
      <c r="J56" t="s">
        <v>35</v>
      </c>
      <c r="K56" s="23">
        <v>45096</v>
      </c>
      <c r="L56" s="23">
        <v>45100</v>
      </c>
      <c r="N56" s="26">
        <f t="shared" si="10"/>
        <v>0</v>
      </c>
      <c r="O56" s="26">
        <f t="shared" si="10"/>
        <v>0</v>
      </c>
      <c r="P56" s="26">
        <f t="shared" si="10"/>
        <v>0</v>
      </c>
      <c r="Q56" s="26">
        <f t="shared" si="10"/>
        <v>0</v>
      </c>
      <c r="R56" s="26">
        <f t="shared" si="10"/>
        <v>0</v>
      </c>
      <c r="S56" s="26">
        <f t="shared" si="10"/>
        <v>0</v>
      </c>
      <c r="T56" s="26">
        <f t="shared" si="10"/>
        <v>0</v>
      </c>
      <c r="U56" s="26">
        <f t="shared" si="10"/>
        <v>0</v>
      </c>
      <c r="V56" s="26">
        <f t="shared" si="10"/>
        <v>0</v>
      </c>
      <c r="W56" s="26">
        <f t="shared" si="10"/>
        <v>0</v>
      </c>
      <c r="X56" s="26">
        <f t="shared" si="10"/>
        <v>0</v>
      </c>
      <c r="Y56" s="26">
        <f t="shared" si="10"/>
        <v>0</v>
      </c>
      <c r="Z56" s="26">
        <f t="shared" si="10"/>
        <v>0</v>
      </c>
      <c r="AA56" s="26">
        <f t="shared" si="10"/>
        <v>0</v>
      </c>
      <c r="AB56" s="26">
        <f t="shared" si="10"/>
        <v>0</v>
      </c>
      <c r="AC56" s="26">
        <f t="shared" si="10"/>
        <v>0</v>
      </c>
      <c r="AD56" s="26">
        <f t="shared" ref="AD56:AR119" si="11">IF(AD$4&gt;=$L56+2,3,IF($L56+1=AD$4,2,IF(AND($K56&lt;=AD$4,AD$4&lt;=$L56),1,0)))</f>
        <v>0</v>
      </c>
      <c r="AE56" s="26">
        <f t="shared" si="11"/>
        <v>0</v>
      </c>
      <c r="AF56" s="26">
        <f t="shared" si="11"/>
        <v>1</v>
      </c>
      <c r="AG56" s="26">
        <f t="shared" si="11"/>
        <v>1</v>
      </c>
      <c r="AH56" s="26">
        <f t="shared" si="11"/>
        <v>1</v>
      </c>
      <c r="AI56" s="26">
        <f t="shared" si="11"/>
        <v>1</v>
      </c>
      <c r="AJ56" s="26">
        <f t="shared" si="11"/>
        <v>1</v>
      </c>
      <c r="AK56" s="26">
        <f t="shared" si="11"/>
        <v>2</v>
      </c>
      <c r="AL56" s="26">
        <f t="shared" si="11"/>
        <v>3</v>
      </c>
      <c r="AM56" s="26">
        <f t="shared" si="11"/>
        <v>3</v>
      </c>
      <c r="AN56" s="26">
        <f t="shared" si="11"/>
        <v>3</v>
      </c>
      <c r="AO56" s="26">
        <f t="shared" si="11"/>
        <v>3</v>
      </c>
      <c r="AP56" s="26">
        <f t="shared" si="11"/>
        <v>3</v>
      </c>
      <c r="AQ56" s="26">
        <f t="shared" si="11"/>
        <v>3</v>
      </c>
      <c r="AR56" s="26">
        <f t="shared" si="11"/>
        <v>3</v>
      </c>
    </row>
    <row r="57" spans="6:44" x14ac:dyDescent="0.4">
      <c r="F57" t="s">
        <v>33</v>
      </c>
      <c r="G57" t="s">
        <v>70</v>
      </c>
      <c r="H57" t="s">
        <v>12</v>
      </c>
      <c r="K57" s="23">
        <v>45096</v>
      </c>
      <c r="L57" s="23">
        <v>45100</v>
      </c>
      <c r="N57" s="26">
        <f t="shared" si="10"/>
        <v>0</v>
      </c>
      <c r="O57" s="26">
        <f t="shared" si="10"/>
        <v>0</v>
      </c>
      <c r="P57" s="26">
        <f t="shared" si="10"/>
        <v>0</v>
      </c>
      <c r="Q57" s="26">
        <f t="shared" si="10"/>
        <v>0</v>
      </c>
      <c r="R57" s="26">
        <f t="shared" si="10"/>
        <v>0</v>
      </c>
      <c r="S57" s="26">
        <f t="shared" si="10"/>
        <v>0</v>
      </c>
      <c r="T57" s="26">
        <f t="shared" si="10"/>
        <v>0</v>
      </c>
      <c r="U57" s="26">
        <f t="shared" si="10"/>
        <v>0</v>
      </c>
      <c r="V57" s="26">
        <f t="shared" si="10"/>
        <v>0</v>
      </c>
      <c r="W57" s="26">
        <f t="shared" si="10"/>
        <v>0</v>
      </c>
      <c r="X57" s="26">
        <f t="shared" si="10"/>
        <v>0</v>
      </c>
      <c r="Y57" s="26">
        <f t="shared" si="10"/>
        <v>0</v>
      </c>
      <c r="Z57" s="26">
        <f t="shared" si="10"/>
        <v>0</v>
      </c>
      <c r="AA57" s="26">
        <f t="shared" si="10"/>
        <v>0</v>
      </c>
      <c r="AB57" s="26">
        <f t="shared" si="10"/>
        <v>0</v>
      </c>
      <c r="AC57" s="26">
        <f t="shared" ref="N57:AC120" si="12">IF(AC$4&gt;=$L57+2,3,IF($L57+1=AC$4,2,IF(AND($K57&lt;=AC$4,AC$4&lt;=$L57),1,0)))</f>
        <v>0</v>
      </c>
      <c r="AD57" s="26">
        <f t="shared" si="11"/>
        <v>0</v>
      </c>
      <c r="AE57" s="26">
        <f t="shared" si="11"/>
        <v>0</v>
      </c>
      <c r="AF57" s="26">
        <f t="shared" si="11"/>
        <v>1</v>
      </c>
      <c r="AG57" s="26">
        <f t="shared" si="11"/>
        <v>1</v>
      </c>
      <c r="AH57" s="26">
        <f t="shared" si="11"/>
        <v>1</v>
      </c>
      <c r="AI57" s="26">
        <f t="shared" si="11"/>
        <v>1</v>
      </c>
      <c r="AJ57" s="26">
        <f t="shared" si="11"/>
        <v>1</v>
      </c>
      <c r="AK57" s="26">
        <f t="shared" si="11"/>
        <v>2</v>
      </c>
      <c r="AL57" s="26">
        <f t="shared" si="11"/>
        <v>3</v>
      </c>
      <c r="AM57" s="26">
        <f t="shared" si="11"/>
        <v>3</v>
      </c>
      <c r="AN57" s="26">
        <f t="shared" si="11"/>
        <v>3</v>
      </c>
      <c r="AO57" s="26">
        <f t="shared" si="11"/>
        <v>3</v>
      </c>
      <c r="AP57" s="26">
        <f t="shared" si="11"/>
        <v>3</v>
      </c>
      <c r="AQ57" s="26">
        <f t="shared" si="11"/>
        <v>3</v>
      </c>
      <c r="AR57" s="26">
        <f t="shared" si="11"/>
        <v>3</v>
      </c>
    </row>
    <row r="58" spans="6:44" x14ac:dyDescent="0.4">
      <c r="F58" t="s">
        <v>50</v>
      </c>
      <c r="H58" t="s">
        <v>6</v>
      </c>
      <c r="K58" s="23">
        <v>45103</v>
      </c>
      <c r="L58" s="23">
        <v>45103</v>
      </c>
      <c r="N58" s="26">
        <f t="shared" si="12"/>
        <v>0</v>
      </c>
      <c r="O58" s="26">
        <f t="shared" si="12"/>
        <v>0</v>
      </c>
      <c r="P58" s="26">
        <f t="shared" si="12"/>
        <v>0</v>
      </c>
      <c r="Q58" s="26">
        <f t="shared" si="12"/>
        <v>0</v>
      </c>
      <c r="R58" s="26">
        <f t="shared" si="12"/>
        <v>0</v>
      </c>
      <c r="S58" s="26">
        <f t="shared" si="12"/>
        <v>0</v>
      </c>
      <c r="T58" s="26">
        <f t="shared" si="12"/>
        <v>0</v>
      </c>
      <c r="U58" s="26">
        <f t="shared" si="12"/>
        <v>0</v>
      </c>
      <c r="V58" s="26">
        <f t="shared" si="12"/>
        <v>0</v>
      </c>
      <c r="W58" s="26">
        <f t="shared" si="12"/>
        <v>0</v>
      </c>
      <c r="X58" s="26">
        <f t="shared" si="12"/>
        <v>0</v>
      </c>
      <c r="Y58" s="26">
        <f t="shared" si="12"/>
        <v>0</v>
      </c>
      <c r="Z58" s="26">
        <f t="shared" si="12"/>
        <v>0</v>
      </c>
      <c r="AA58" s="26">
        <f t="shared" si="12"/>
        <v>0</v>
      </c>
      <c r="AB58" s="26">
        <f t="shared" si="12"/>
        <v>0</v>
      </c>
      <c r="AC58" s="26">
        <f t="shared" si="12"/>
        <v>0</v>
      </c>
      <c r="AD58" s="26">
        <f t="shared" si="11"/>
        <v>0</v>
      </c>
      <c r="AE58" s="26">
        <f t="shared" si="11"/>
        <v>0</v>
      </c>
      <c r="AF58" s="26">
        <f t="shared" si="11"/>
        <v>0</v>
      </c>
      <c r="AG58" s="26">
        <f t="shared" si="11"/>
        <v>0</v>
      </c>
      <c r="AH58" s="26">
        <f t="shared" si="11"/>
        <v>0</v>
      </c>
      <c r="AI58" s="26">
        <f t="shared" si="11"/>
        <v>0</v>
      </c>
      <c r="AJ58" s="26">
        <f t="shared" si="11"/>
        <v>0</v>
      </c>
      <c r="AK58" s="26">
        <f t="shared" si="11"/>
        <v>0</v>
      </c>
      <c r="AL58" s="26">
        <f t="shared" si="11"/>
        <v>0</v>
      </c>
      <c r="AM58" s="26">
        <f t="shared" si="11"/>
        <v>1</v>
      </c>
      <c r="AN58" s="26">
        <f t="shared" si="11"/>
        <v>2</v>
      </c>
      <c r="AO58" s="26">
        <f t="shared" si="11"/>
        <v>3</v>
      </c>
      <c r="AP58" s="26">
        <f t="shared" si="11"/>
        <v>3</v>
      </c>
      <c r="AQ58" s="26">
        <f t="shared" si="11"/>
        <v>3</v>
      </c>
      <c r="AR58" s="26">
        <f t="shared" si="11"/>
        <v>3</v>
      </c>
    </row>
    <row r="59" spans="6:44" x14ac:dyDescent="0.4">
      <c r="F59" t="s">
        <v>50</v>
      </c>
      <c r="H59" t="s">
        <v>12</v>
      </c>
      <c r="K59" s="23">
        <v>45103</v>
      </c>
      <c r="L59" s="23">
        <v>45103</v>
      </c>
      <c r="N59" s="26">
        <f t="shared" si="12"/>
        <v>0</v>
      </c>
      <c r="O59" s="26">
        <f t="shared" si="12"/>
        <v>0</v>
      </c>
      <c r="P59" s="26">
        <f t="shared" si="12"/>
        <v>0</v>
      </c>
      <c r="Q59" s="26">
        <f t="shared" si="12"/>
        <v>0</v>
      </c>
      <c r="R59" s="26">
        <f t="shared" si="12"/>
        <v>0</v>
      </c>
      <c r="S59" s="26">
        <f t="shared" si="12"/>
        <v>0</v>
      </c>
      <c r="T59" s="26">
        <f t="shared" si="12"/>
        <v>0</v>
      </c>
      <c r="U59" s="26">
        <f t="shared" si="12"/>
        <v>0</v>
      </c>
      <c r="V59" s="26">
        <f t="shared" si="12"/>
        <v>0</v>
      </c>
      <c r="W59" s="26">
        <f t="shared" si="12"/>
        <v>0</v>
      </c>
      <c r="X59" s="26">
        <f t="shared" si="12"/>
        <v>0</v>
      </c>
      <c r="Y59" s="26">
        <f t="shared" si="12"/>
        <v>0</v>
      </c>
      <c r="Z59" s="26">
        <f t="shared" si="12"/>
        <v>0</v>
      </c>
      <c r="AA59" s="26">
        <f t="shared" si="12"/>
        <v>0</v>
      </c>
      <c r="AB59" s="26">
        <f t="shared" si="12"/>
        <v>0</v>
      </c>
      <c r="AC59" s="26">
        <f t="shared" si="12"/>
        <v>0</v>
      </c>
      <c r="AD59" s="26">
        <f t="shared" si="11"/>
        <v>0</v>
      </c>
      <c r="AE59" s="26">
        <f t="shared" si="11"/>
        <v>0</v>
      </c>
      <c r="AF59" s="26">
        <f t="shared" si="11"/>
        <v>0</v>
      </c>
      <c r="AG59" s="26">
        <f t="shared" si="11"/>
        <v>0</v>
      </c>
      <c r="AH59" s="26">
        <f t="shared" si="11"/>
        <v>0</v>
      </c>
      <c r="AI59" s="26">
        <f t="shared" si="11"/>
        <v>0</v>
      </c>
      <c r="AJ59" s="26">
        <f t="shared" si="11"/>
        <v>0</v>
      </c>
      <c r="AK59" s="26">
        <f t="shared" si="11"/>
        <v>0</v>
      </c>
      <c r="AL59" s="26">
        <f t="shared" si="11"/>
        <v>0</v>
      </c>
      <c r="AM59" s="26">
        <f t="shared" si="11"/>
        <v>1</v>
      </c>
      <c r="AN59" s="26">
        <f t="shared" si="11"/>
        <v>2</v>
      </c>
      <c r="AO59" s="26">
        <f t="shared" si="11"/>
        <v>3</v>
      </c>
      <c r="AP59" s="26">
        <f t="shared" si="11"/>
        <v>3</v>
      </c>
      <c r="AQ59" s="26">
        <f t="shared" si="11"/>
        <v>3</v>
      </c>
      <c r="AR59" s="26">
        <f t="shared" si="11"/>
        <v>3</v>
      </c>
    </row>
    <row r="60" spans="6:44" x14ac:dyDescent="0.4">
      <c r="F60" t="s">
        <v>50</v>
      </c>
      <c r="H60" t="s">
        <v>8</v>
      </c>
      <c r="K60" s="23">
        <v>45103</v>
      </c>
      <c r="L60" s="23">
        <v>45103</v>
      </c>
      <c r="N60" s="26">
        <f t="shared" si="12"/>
        <v>0</v>
      </c>
      <c r="O60" s="26">
        <f t="shared" si="12"/>
        <v>0</v>
      </c>
      <c r="P60" s="26">
        <f t="shared" si="12"/>
        <v>0</v>
      </c>
      <c r="Q60" s="26">
        <f t="shared" si="12"/>
        <v>0</v>
      </c>
      <c r="R60" s="26">
        <f t="shared" si="12"/>
        <v>0</v>
      </c>
      <c r="S60" s="26">
        <f t="shared" si="12"/>
        <v>0</v>
      </c>
      <c r="T60" s="26">
        <f t="shared" si="12"/>
        <v>0</v>
      </c>
      <c r="U60" s="26">
        <f t="shared" si="12"/>
        <v>0</v>
      </c>
      <c r="V60" s="26">
        <f t="shared" si="12"/>
        <v>0</v>
      </c>
      <c r="W60" s="26">
        <f t="shared" si="12"/>
        <v>0</v>
      </c>
      <c r="X60" s="26">
        <f t="shared" si="12"/>
        <v>0</v>
      </c>
      <c r="Y60" s="26">
        <f t="shared" si="12"/>
        <v>0</v>
      </c>
      <c r="Z60" s="26">
        <f t="shared" si="12"/>
        <v>0</v>
      </c>
      <c r="AA60" s="26">
        <f t="shared" si="12"/>
        <v>0</v>
      </c>
      <c r="AB60" s="26">
        <f t="shared" si="12"/>
        <v>0</v>
      </c>
      <c r="AC60" s="26">
        <f t="shared" si="12"/>
        <v>0</v>
      </c>
      <c r="AD60" s="26">
        <f t="shared" si="11"/>
        <v>0</v>
      </c>
      <c r="AE60" s="26">
        <f t="shared" si="11"/>
        <v>0</v>
      </c>
      <c r="AF60" s="26">
        <f t="shared" si="11"/>
        <v>0</v>
      </c>
      <c r="AG60" s="26">
        <f t="shared" si="11"/>
        <v>0</v>
      </c>
      <c r="AH60" s="26">
        <f t="shared" si="11"/>
        <v>0</v>
      </c>
      <c r="AI60" s="26">
        <f t="shared" si="11"/>
        <v>0</v>
      </c>
      <c r="AJ60" s="26">
        <f t="shared" si="11"/>
        <v>0</v>
      </c>
      <c r="AK60" s="26">
        <f t="shared" si="11"/>
        <v>0</v>
      </c>
      <c r="AL60" s="26">
        <f t="shared" si="11"/>
        <v>0</v>
      </c>
      <c r="AM60" s="26">
        <f t="shared" si="11"/>
        <v>1</v>
      </c>
      <c r="AN60" s="26">
        <f t="shared" si="11"/>
        <v>2</v>
      </c>
      <c r="AO60" s="26">
        <f t="shared" si="11"/>
        <v>3</v>
      </c>
      <c r="AP60" s="26">
        <f t="shared" si="11"/>
        <v>3</v>
      </c>
      <c r="AQ60" s="26">
        <f t="shared" si="11"/>
        <v>3</v>
      </c>
      <c r="AR60" s="26">
        <f t="shared" si="11"/>
        <v>3</v>
      </c>
    </row>
    <row r="61" spans="6:44" x14ac:dyDescent="0.4">
      <c r="F61" t="s">
        <v>50</v>
      </c>
      <c r="H61" t="s">
        <v>4</v>
      </c>
      <c r="K61" s="23">
        <v>45103</v>
      </c>
      <c r="L61" s="23">
        <v>45103</v>
      </c>
      <c r="N61" s="26">
        <f t="shared" si="12"/>
        <v>0</v>
      </c>
      <c r="O61" s="26">
        <f t="shared" si="12"/>
        <v>0</v>
      </c>
      <c r="P61" s="26">
        <f t="shared" si="12"/>
        <v>0</v>
      </c>
      <c r="Q61" s="26">
        <f t="shared" si="12"/>
        <v>0</v>
      </c>
      <c r="R61" s="26">
        <f t="shared" si="12"/>
        <v>0</v>
      </c>
      <c r="S61" s="26">
        <f t="shared" si="12"/>
        <v>0</v>
      </c>
      <c r="T61" s="26">
        <f t="shared" si="12"/>
        <v>0</v>
      </c>
      <c r="U61" s="26">
        <f t="shared" si="12"/>
        <v>0</v>
      </c>
      <c r="V61" s="26">
        <f t="shared" si="12"/>
        <v>0</v>
      </c>
      <c r="W61" s="26">
        <f t="shared" si="12"/>
        <v>0</v>
      </c>
      <c r="X61" s="26">
        <f t="shared" si="12"/>
        <v>0</v>
      </c>
      <c r="Y61" s="26">
        <f t="shared" si="12"/>
        <v>0</v>
      </c>
      <c r="Z61" s="26">
        <f t="shared" si="12"/>
        <v>0</v>
      </c>
      <c r="AA61" s="26">
        <f t="shared" si="12"/>
        <v>0</v>
      </c>
      <c r="AB61" s="26">
        <f t="shared" si="12"/>
        <v>0</v>
      </c>
      <c r="AC61" s="26">
        <f t="shared" si="12"/>
        <v>0</v>
      </c>
      <c r="AD61" s="26">
        <f t="shared" si="11"/>
        <v>0</v>
      </c>
      <c r="AE61" s="26">
        <f t="shared" si="11"/>
        <v>0</v>
      </c>
      <c r="AF61" s="26">
        <f t="shared" si="11"/>
        <v>0</v>
      </c>
      <c r="AG61" s="26">
        <f t="shared" si="11"/>
        <v>0</v>
      </c>
      <c r="AH61" s="26">
        <f t="shared" si="11"/>
        <v>0</v>
      </c>
      <c r="AI61" s="26">
        <f t="shared" si="11"/>
        <v>0</v>
      </c>
      <c r="AJ61" s="26">
        <f t="shared" si="11"/>
        <v>0</v>
      </c>
      <c r="AK61" s="26">
        <f t="shared" si="11"/>
        <v>0</v>
      </c>
      <c r="AL61" s="26">
        <f t="shared" si="11"/>
        <v>0</v>
      </c>
      <c r="AM61" s="26">
        <f t="shared" si="11"/>
        <v>1</v>
      </c>
      <c r="AN61" s="26">
        <f t="shared" si="11"/>
        <v>2</v>
      </c>
      <c r="AO61" s="26">
        <f t="shared" si="11"/>
        <v>3</v>
      </c>
      <c r="AP61" s="26">
        <f t="shared" si="11"/>
        <v>3</v>
      </c>
      <c r="AQ61" s="26">
        <f t="shared" si="11"/>
        <v>3</v>
      </c>
      <c r="AR61" s="26">
        <f t="shared" si="11"/>
        <v>3</v>
      </c>
    </row>
    <row r="62" spans="6:44" x14ac:dyDescent="0.4">
      <c r="F62" t="s">
        <v>55</v>
      </c>
      <c r="H62" t="s">
        <v>10</v>
      </c>
      <c r="I62" t="s">
        <v>64</v>
      </c>
      <c r="K62" s="23">
        <v>45103</v>
      </c>
      <c r="L62" s="23">
        <v>45103</v>
      </c>
      <c r="N62" s="26">
        <f t="shared" si="12"/>
        <v>0</v>
      </c>
      <c r="O62" s="26">
        <f t="shared" si="12"/>
        <v>0</v>
      </c>
      <c r="P62" s="26">
        <f t="shared" si="12"/>
        <v>0</v>
      </c>
      <c r="Q62" s="26">
        <f t="shared" si="12"/>
        <v>0</v>
      </c>
      <c r="R62" s="26">
        <f t="shared" si="12"/>
        <v>0</v>
      </c>
      <c r="S62" s="26">
        <f t="shared" si="12"/>
        <v>0</v>
      </c>
      <c r="T62" s="26">
        <f t="shared" si="12"/>
        <v>0</v>
      </c>
      <c r="U62" s="26">
        <f t="shared" si="12"/>
        <v>0</v>
      </c>
      <c r="V62" s="26">
        <f t="shared" si="12"/>
        <v>0</v>
      </c>
      <c r="W62" s="26">
        <f t="shared" si="12"/>
        <v>0</v>
      </c>
      <c r="X62" s="26">
        <f t="shared" si="12"/>
        <v>0</v>
      </c>
      <c r="Y62" s="26">
        <f t="shared" si="12"/>
        <v>0</v>
      </c>
      <c r="Z62" s="26">
        <f t="shared" si="12"/>
        <v>0</v>
      </c>
      <c r="AA62" s="26">
        <f t="shared" si="12"/>
        <v>0</v>
      </c>
      <c r="AB62" s="26">
        <f t="shared" si="12"/>
        <v>0</v>
      </c>
      <c r="AC62" s="26">
        <f t="shared" si="12"/>
        <v>0</v>
      </c>
      <c r="AD62" s="26">
        <f t="shared" si="11"/>
        <v>0</v>
      </c>
      <c r="AE62" s="26">
        <f t="shared" si="11"/>
        <v>0</v>
      </c>
      <c r="AF62" s="26">
        <f t="shared" si="11"/>
        <v>0</v>
      </c>
      <c r="AG62" s="26">
        <f t="shared" si="11"/>
        <v>0</v>
      </c>
      <c r="AH62" s="26">
        <f t="shared" si="11"/>
        <v>0</v>
      </c>
      <c r="AI62" s="26">
        <f t="shared" si="11"/>
        <v>0</v>
      </c>
      <c r="AJ62" s="26">
        <f t="shared" si="11"/>
        <v>0</v>
      </c>
      <c r="AK62" s="26">
        <f t="shared" si="11"/>
        <v>0</v>
      </c>
      <c r="AL62" s="26">
        <f t="shared" si="11"/>
        <v>0</v>
      </c>
      <c r="AM62" s="26">
        <f t="shared" si="11"/>
        <v>1</v>
      </c>
      <c r="AN62" s="26">
        <f t="shared" si="11"/>
        <v>2</v>
      </c>
      <c r="AO62" s="26">
        <f t="shared" si="11"/>
        <v>3</v>
      </c>
      <c r="AP62" s="26">
        <f t="shared" si="11"/>
        <v>3</v>
      </c>
      <c r="AQ62" s="26">
        <f t="shared" si="11"/>
        <v>3</v>
      </c>
      <c r="AR62" s="26">
        <f t="shared" si="11"/>
        <v>3</v>
      </c>
    </row>
    <row r="63" spans="6:44" x14ac:dyDescent="0.4">
      <c r="F63" t="s">
        <v>50</v>
      </c>
      <c r="H63" t="s">
        <v>12</v>
      </c>
      <c r="K63" s="23">
        <v>45104</v>
      </c>
      <c r="L63" s="23">
        <v>45104</v>
      </c>
      <c r="N63" s="26">
        <f t="shared" si="12"/>
        <v>0</v>
      </c>
      <c r="O63" s="26">
        <f t="shared" si="12"/>
        <v>0</v>
      </c>
      <c r="P63" s="26">
        <f t="shared" si="12"/>
        <v>0</v>
      </c>
      <c r="Q63" s="26">
        <f t="shared" si="12"/>
        <v>0</v>
      </c>
      <c r="R63" s="26">
        <f t="shared" si="12"/>
        <v>0</v>
      </c>
      <c r="S63" s="26">
        <f t="shared" si="12"/>
        <v>0</v>
      </c>
      <c r="T63" s="26">
        <f t="shared" si="12"/>
        <v>0</v>
      </c>
      <c r="U63" s="26">
        <f t="shared" si="12"/>
        <v>0</v>
      </c>
      <c r="V63" s="26">
        <f t="shared" si="12"/>
        <v>0</v>
      </c>
      <c r="W63" s="26">
        <f t="shared" si="12"/>
        <v>0</v>
      </c>
      <c r="X63" s="26">
        <f t="shared" si="12"/>
        <v>0</v>
      </c>
      <c r="Y63" s="26">
        <f t="shared" si="12"/>
        <v>0</v>
      </c>
      <c r="Z63" s="26">
        <f t="shared" si="12"/>
        <v>0</v>
      </c>
      <c r="AA63" s="26">
        <f t="shared" si="12"/>
        <v>0</v>
      </c>
      <c r="AB63" s="26">
        <f t="shared" si="12"/>
        <v>0</v>
      </c>
      <c r="AC63" s="26">
        <f t="shared" si="12"/>
        <v>0</v>
      </c>
      <c r="AD63" s="26">
        <f t="shared" si="11"/>
        <v>0</v>
      </c>
      <c r="AE63" s="26">
        <f t="shared" si="11"/>
        <v>0</v>
      </c>
      <c r="AF63" s="26">
        <f t="shared" si="11"/>
        <v>0</v>
      </c>
      <c r="AG63" s="26">
        <f t="shared" si="11"/>
        <v>0</v>
      </c>
      <c r="AH63" s="26">
        <f t="shared" si="11"/>
        <v>0</v>
      </c>
      <c r="AI63" s="26">
        <f t="shared" si="11"/>
        <v>0</v>
      </c>
      <c r="AJ63" s="26">
        <f t="shared" si="11"/>
        <v>0</v>
      </c>
      <c r="AK63" s="26">
        <f t="shared" si="11"/>
        <v>0</v>
      </c>
      <c r="AL63" s="26">
        <f t="shared" si="11"/>
        <v>0</v>
      </c>
      <c r="AM63" s="26">
        <f t="shared" si="11"/>
        <v>0</v>
      </c>
      <c r="AN63" s="26">
        <f t="shared" si="11"/>
        <v>1</v>
      </c>
      <c r="AO63" s="26">
        <f t="shared" si="11"/>
        <v>2</v>
      </c>
      <c r="AP63" s="26">
        <f t="shared" si="11"/>
        <v>3</v>
      </c>
      <c r="AQ63" s="26">
        <f t="shared" si="11"/>
        <v>3</v>
      </c>
      <c r="AR63" s="26">
        <f t="shared" si="11"/>
        <v>3</v>
      </c>
    </row>
    <row r="64" spans="6:44" x14ac:dyDescent="0.4">
      <c r="F64" t="s">
        <v>50</v>
      </c>
      <c r="H64" t="s">
        <v>10</v>
      </c>
      <c r="K64" s="23">
        <v>45104</v>
      </c>
      <c r="L64" s="23">
        <v>45104</v>
      </c>
      <c r="N64" s="26">
        <f t="shared" si="12"/>
        <v>0</v>
      </c>
      <c r="O64" s="26">
        <f t="shared" si="12"/>
        <v>0</v>
      </c>
      <c r="P64" s="26">
        <f t="shared" si="12"/>
        <v>0</v>
      </c>
      <c r="Q64" s="26">
        <f t="shared" si="12"/>
        <v>0</v>
      </c>
      <c r="R64" s="26">
        <f t="shared" si="12"/>
        <v>0</v>
      </c>
      <c r="S64" s="26">
        <f t="shared" si="12"/>
        <v>0</v>
      </c>
      <c r="T64" s="26">
        <f t="shared" si="12"/>
        <v>0</v>
      </c>
      <c r="U64" s="26">
        <f t="shared" si="12"/>
        <v>0</v>
      </c>
      <c r="V64" s="26">
        <f t="shared" si="12"/>
        <v>0</v>
      </c>
      <c r="W64" s="26">
        <f t="shared" si="12"/>
        <v>0</v>
      </c>
      <c r="X64" s="26">
        <f t="shared" si="12"/>
        <v>0</v>
      </c>
      <c r="Y64" s="26">
        <f t="shared" si="12"/>
        <v>0</v>
      </c>
      <c r="Z64" s="26">
        <f t="shared" si="12"/>
        <v>0</v>
      </c>
      <c r="AA64" s="26">
        <f t="shared" si="12"/>
        <v>0</v>
      </c>
      <c r="AB64" s="26">
        <f t="shared" si="12"/>
        <v>0</v>
      </c>
      <c r="AC64" s="26">
        <f t="shared" si="12"/>
        <v>0</v>
      </c>
      <c r="AD64" s="26">
        <f t="shared" si="11"/>
        <v>0</v>
      </c>
      <c r="AE64" s="26">
        <f t="shared" si="11"/>
        <v>0</v>
      </c>
      <c r="AF64" s="26">
        <f t="shared" si="11"/>
        <v>0</v>
      </c>
      <c r="AG64" s="26">
        <f t="shared" si="11"/>
        <v>0</v>
      </c>
      <c r="AH64" s="26">
        <f t="shared" si="11"/>
        <v>0</v>
      </c>
      <c r="AI64" s="26">
        <f t="shared" si="11"/>
        <v>0</v>
      </c>
      <c r="AJ64" s="26">
        <f t="shared" si="11"/>
        <v>0</v>
      </c>
      <c r="AK64" s="26">
        <f t="shared" si="11"/>
        <v>0</v>
      </c>
      <c r="AL64" s="26">
        <f t="shared" si="11"/>
        <v>0</v>
      </c>
      <c r="AM64" s="26">
        <f t="shared" si="11"/>
        <v>0</v>
      </c>
      <c r="AN64" s="26">
        <f t="shared" si="11"/>
        <v>1</v>
      </c>
      <c r="AO64" s="26">
        <f t="shared" si="11"/>
        <v>2</v>
      </c>
      <c r="AP64" s="26">
        <f t="shared" si="11"/>
        <v>3</v>
      </c>
      <c r="AQ64" s="26">
        <f t="shared" si="11"/>
        <v>3</v>
      </c>
      <c r="AR64" s="26">
        <f t="shared" si="11"/>
        <v>3</v>
      </c>
    </row>
    <row r="65" spans="6:44" x14ac:dyDescent="0.4">
      <c r="F65" t="s">
        <v>50</v>
      </c>
      <c r="H65" t="s">
        <v>4</v>
      </c>
      <c r="K65" s="23">
        <v>45104</v>
      </c>
      <c r="L65" s="23">
        <v>45104</v>
      </c>
      <c r="N65" s="26">
        <f t="shared" si="12"/>
        <v>0</v>
      </c>
      <c r="O65" s="26">
        <f t="shared" si="12"/>
        <v>0</v>
      </c>
      <c r="P65" s="26">
        <f t="shared" si="12"/>
        <v>0</v>
      </c>
      <c r="Q65" s="26">
        <f t="shared" si="12"/>
        <v>0</v>
      </c>
      <c r="R65" s="26">
        <f t="shared" si="12"/>
        <v>0</v>
      </c>
      <c r="S65" s="26">
        <f t="shared" si="12"/>
        <v>0</v>
      </c>
      <c r="T65" s="26">
        <f t="shared" si="12"/>
        <v>0</v>
      </c>
      <c r="U65" s="26">
        <f t="shared" si="12"/>
        <v>0</v>
      </c>
      <c r="V65" s="26">
        <f t="shared" si="12"/>
        <v>0</v>
      </c>
      <c r="W65" s="26">
        <f t="shared" si="12"/>
        <v>0</v>
      </c>
      <c r="X65" s="26">
        <f t="shared" si="12"/>
        <v>0</v>
      </c>
      <c r="Y65" s="26">
        <f t="shared" si="12"/>
        <v>0</v>
      </c>
      <c r="Z65" s="26">
        <f t="shared" si="12"/>
        <v>0</v>
      </c>
      <c r="AA65" s="26">
        <f t="shared" si="12"/>
        <v>0</v>
      </c>
      <c r="AB65" s="26">
        <f t="shared" si="12"/>
        <v>0</v>
      </c>
      <c r="AC65" s="26">
        <f t="shared" si="12"/>
        <v>0</v>
      </c>
      <c r="AD65" s="26">
        <f t="shared" si="11"/>
        <v>0</v>
      </c>
      <c r="AE65" s="26">
        <f t="shared" si="11"/>
        <v>0</v>
      </c>
      <c r="AF65" s="26">
        <f t="shared" si="11"/>
        <v>0</v>
      </c>
      <c r="AG65" s="26">
        <f t="shared" si="11"/>
        <v>0</v>
      </c>
      <c r="AH65" s="26">
        <f t="shared" si="11"/>
        <v>0</v>
      </c>
      <c r="AI65" s="26">
        <f t="shared" si="11"/>
        <v>0</v>
      </c>
      <c r="AJ65" s="26">
        <f t="shared" si="11"/>
        <v>0</v>
      </c>
      <c r="AK65" s="26">
        <f t="shared" si="11"/>
        <v>0</v>
      </c>
      <c r="AL65" s="26">
        <f t="shared" si="11"/>
        <v>0</v>
      </c>
      <c r="AM65" s="26">
        <f t="shared" si="11"/>
        <v>0</v>
      </c>
      <c r="AN65" s="26">
        <f t="shared" si="11"/>
        <v>1</v>
      </c>
      <c r="AO65" s="26">
        <f t="shared" si="11"/>
        <v>2</v>
      </c>
      <c r="AP65" s="26">
        <f t="shared" si="11"/>
        <v>3</v>
      </c>
      <c r="AQ65" s="26">
        <f t="shared" si="11"/>
        <v>3</v>
      </c>
      <c r="AR65" s="26">
        <f t="shared" si="11"/>
        <v>3</v>
      </c>
    </row>
    <row r="66" spans="6:44" x14ac:dyDescent="0.4">
      <c r="F66" t="s">
        <v>55</v>
      </c>
      <c r="H66" t="s">
        <v>6</v>
      </c>
      <c r="I66" t="s">
        <v>65</v>
      </c>
      <c r="K66" s="23">
        <v>45104</v>
      </c>
      <c r="L66" s="23">
        <v>45104</v>
      </c>
      <c r="N66" s="26">
        <f t="shared" si="12"/>
        <v>0</v>
      </c>
      <c r="O66" s="26">
        <f t="shared" si="12"/>
        <v>0</v>
      </c>
      <c r="P66" s="26">
        <f t="shared" si="12"/>
        <v>0</v>
      </c>
      <c r="Q66" s="26">
        <f t="shared" si="12"/>
        <v>0</v>
      </c>
      <c r="R66" s="26">
        <f t="shared" si="12"/>
        <v>0</v>
      </c>
      <c r="S66" s="26">
        <f t="shared" si="12"/>
        <v>0</v>
      </c>
      <c r="T66" s="26">
        <f t="shared" si="12"/>
        <v>0</v>
      </c>
      <c r="U66" s="26">
        <f t="shared" si="12"/>
        <v>0</v>
      </c>
      <c r="V66" s="26">
        <f t="shared" si="12"/>
        <v>0</v>
      </c>
      <c r="W66" s="26">
        <f t="shared" si="12"/>
        <v>0</v>
      </c>
      <c r="X66" s="26">
        <f t="shared" si="12"/>
        <v>0</v>
      </c>
      <c r="Y66" s="26">
        <f t="shared" si="12"/>
        <v>0</v>
      </c>
      <c r="Z66" s="26">
        <f t="shared" si="12"/>
        <v>0</v>
      </c>
      <c r="AA66" s="26">
        <f t="shared" si="12"/>
        <v>0</v>
      </c>
      <c r="AB66" s="26">
        <f t="shared" si="12"/>
        <v>0</v>
      </c>
      <c r="AC66" s="26">
        <f t="shared" si="12"/>
        <v>0</v>
      </c>
      <c r="AD66" s="26">
        <f t="shared" si="11"/>
        <v>0</v>
      </c>
      <c r="AE66" s="26">
        <f t="shared" si="11"/>
        <v>0</v>
      </c>
      <c r="AF66" s="26">
        <f t="shared" si="11"/>
        <v>0</v>
      </c>
      <c r="AG66" s="26">
        <f t="shared" si="11"/>
        <v>0</v>
      </c>
      <c r="AH66" s="26">
        <f t="shared" si="11"/>
        <v>0</v>
      </c>
      <c r="AI66" s="26">
        <f t="shared" si="11"/>
        <v>0</v>
      </c>
      <c r="AJ66" s="26">
        <f t="shared" si="11"/>
        <v>0</v>
      </c>
      <c r="AK66" s="26">
        <f t="shared" si="11"/>
        <v>0</v>
      </c>
      <c r="AL66" s="26">
        <f t="shared" si="11"/>
        <v>0</v>
      </c>
      <c r="AM66" s="26">
        <f t="shared" si="11"/>
        <v>0</v>
      </c>
      <c r="AN66" s="26">
        <f t="shared" si="11"/>
        <v>1</v>
      </c>
      <c r="AO66" s="26">
        <f t="shared" si="11"/>
        <v>2</v>
      </c>
      <c r="AP66" s="26">
        <f t="shared" si="11"/>
        <v>3</v>
      </c>
      <c r="AQ66" s="26">
        <f t="shared" si="11"/>
        <v>3</v>
      </c>
      <c r="AR66" s="26">
        <f t="shared" si="11"/>
        <v>3</v>
      </c>
    </row>
    <row r="67" spans="6:44" x14ac:dyDescent="0.4">
      <c r="F67" t="s">
        <v>55</v>
      </c>
      <c r="H67" t="s">
        <v>8</v>
      </c>
      <c r="I67" t="s">
        <v>65</v>
      </c>
      <c r="K67" s="23">
        <v>45104</v>
      </c>
      <c r="L67" s="23">
        <v>45104</v>
      </c>
      <c r="N67" s="26">
        <f t="shared" si="12"/>
        <v>0</v>
      </c>
      <c r="O67" s="26">
        <f t="shared" si="12"/>
        <v>0</v>
      </c>
      <c r="P67" s="26">
        <f t="shared" si="12"/>
        <v>0</v>
      </c>
      <c r="Q67" s="26">
        <f t="shared" si="12"/>
        <v>0</v>
      </c>
      <c r="R67" s="26">
        <f t="shared" si="12"/>
        <v>0</v>
      </c>
      <c r="S67" s="26">
        <f t="shared" si="12"/>
        <v>0</v>
      </c>
      <c r="T67" s="26">
        <f t="shared" si="12"/>
        <v>0</v>
      </c>
      <c r="U67" s="26">
        <f t="shared" si="12"/>
        <v>0</v>
      </c>
      <c r="V67" s="26">
        <f t="shared" si="12"/>
        <v>0</v>
      </c>
      <c r="W67" s="26">
        <f t="shared" si="12"/>
        <v>0</v>
      </c>
      <c r="X67" s="26">
        <f t="shared" si="12"/>
        <v>0</v>
      </c>
      <c r="Y67" s="26">
        <f t="shared" si="12"/>
        <v>0</v>
      </c>
      <c r="Z67" s="26">
        <f t="shared" si="12"/>
        <v>0</v>
      </c>
      <c r="AA67" s="26">
        <f t="shared" si="12"/>
        <v>0</v>
      </c>
      <c r="AB67" s="26">
        <f t="shared" si="12"/>
        <v>0</v>
      </c>
      <c r="AC67" s="26">
        <f t="shared" si="12"/>
        <v>0</v>
      </c>
      <c r="AD67" s="26">
        <f t="shared" si="11"/>
        <v>0</v>
      </c>
      <c r="AE67" s="26">
        <f t="shared" si="11"/>
        <v>0</v>
      </c>
      <c r="AF67" s="26">
        <f t="shared" si="11"/>
        <v>0</v>
      </c>
      <c r="AG67" s="26">
        <f t="shared" si="11"/>
        <v>0</v>
      </c>
      <c r="AH67" s="26">
        <f t="shared" si="11"/>
        <v>0</v>
      </c>
      <c r="AI67" s="26">
        <f t="shared" si="11"/>
        <v>0</v>
      </c>
      <c r="AJ67" s="26">
        <f t="shared" si="11"/>
        <v>0</v>
      </c>
      <c r="AK67" s="26">
        <f t="shared" si="11"/>
        <v>0</v>
      </c>
      <c r="AL67" s="26">
        <f t="shared" si="11"/>
        <v>0</v>
      </c>
      <c r="AM67" s="26">
        <f t="shared" si="11"/>
        <v>0</v>
      </c>
      <c r="AN67" s="26">
        <f t="shared" si="11"/>
        <v>1</v>
      </c>
      <c r="AO67" s="26">
        <f t="shared" si="11"/>
        <v>2</v>
      </c>
      <c r="AP67" s="26">
        <f t="shared" si="11"/>
        <v>3</v>
      </c>
      <c r="AQ67" s="26">
        <f t="shared" si="11"/>
        <v>3</v>
      </c>
      <c r="AR67" s="26">
        <f t="shared" si="11"/>
        <v>3</v>
      </c>
    </row>
    <row r="68" spans="6:44" x14ac:dyDescent="0.4">
      <c r="F68" t="s">
        <v>50</v>
      </c>
      <c r="H68" t="s">
        <v>12</v>
      </c>
      <c r="K68" s="23">
        <v>45105</v>
      </c>
      <c r="L68" s="23">
        <v>45105</v>
      </c>
      <c r="N68" s="26">
        <f t="shared" si="12"/>
        <v>0</v>
      </c>
      <c r="O68" s="26">
        <f t="shared" si="12"/>
        <v>0</v>
      </c>
      <c r="P68" s="26">
        <f t="shared" si="12"/>
        <v>0</v>
      </c>
      <c r="Q68" s="26">
        <f t="shared" si="12"/>
        <v>0</v>
      </c>
      <c r="R68" s="26">
        <f t="shared" si="12"/>
        <v>0</v>
      </c>
      <c r="S68" s="26">
        <f t="shared" si="12"/>
        <v>0</v>
      </c>
      <c r="T68" s="26">
        <f t="shared" si="12"/>
        <v>0</v>
      </c>
      <c r="U68" s="26">
        <f t="shared" si="12"/>
        <v>0</v>
      </c>
      <c r="V68" s="26">
        <f t="shared" si="12"/>
        <v>0</v>
      </c>
      <c r="W68" s="26">
        <f t="shared" si="12"/>
        <v>0</v>
      </c>
      <c r="X68" s="26">
        <f t="shared" si="12"/>
        <v>0</v>
      </c>
      <c r="Y68" s="26">
        <f t="shared" si="12"/>
        <v>0</v>
      </c>
      <c r="Z68" s="26">
        <f t="shared" si="12"/>
        <v>0</v>
      </c>
      <c r="AA68" s="26">
        <f t="shared" si="12"/>
        <v>0</v>
      </c>
      <c r="AB68" s="26">
        <f t="shared" si="12"/>
        <v>0</v>
      </c>
      <c r="AC68" s="26">
        <f t="shared" si="12"/>
        <v>0</v>
      </c>
      <c r="AD68" s="26">
        <f t="shared" si="11"/>
        <v>0</v>
      </c>
      <c r="AE68" s="26">
        <f t="shared" si="11"/>
        <v>0</v>
      </c>
      <c r="AF68" s="26">
        <f t="shared" si="11"/>
        <v>0</v>
      </c>
      <c r="AG68" s="26">
        <f t="shared" si="11"/>
        <v>0</v>
      </c>
      <c r="AH68" s="26">
        <f t="shared" si="11"/>
        <v>0</v>
      </c>
      <c r="AI68" s="26">
        <f t="shared" si="11"/>
        <v>0</v>
      </c>
      <c r="AJ68" s="26">
        <f t="shared" si="11"/>
        <v>0</v>
      </c>
      <c r="AK68" s="26">
        <f t="shared" si="11"/>
        <v>0</v>
      </c>
      <c r="AL68" s="26">
        <f t="shared" si="11"/>
        <v>0</v>
      </c>
      <c r="AM68" s="26">
        <f t="shared" si="11"/>
        <v>0</v>
      </c>
      <c r="AN68" s="26">
        <f t="shared" si="11"/>
        <v>0</v>
      </c>
      <c r="AO68" s="26">
        <f t="shared" si="11"/>
        <v>1</v>
      </c>
      <c r="AP68" s="26">
        <f t="shared" si="11"/>
        <v>2</v>
      </c>
      <c r="AQ68" s="26">
        <f t="shared" si="11"/>
        <v>3</v>
      </c>
      <c r="AR68" s="26">
        <f t="shared" si="11"/>
        <v>3</v>
      </c>
    </row>
    <row r="69" spans="6:44" x14ac:dyDescent="0.4">
      <c r="F69" t="s">
        <v>50</v>
      </c>
      <c r="H69" t="s">
        <v>8</v>
      </c>
      <c r="K69" s="23">
        <v>45105</v>
      </c>
      <c r="L69" s="23">
        <v>45105</v>
      </c>
      <c r="N69" s="26">
        <f t="shared" si="12"/>
        <v>0</v>
      </c>
      <c r="O69" s="26">
        <f t="shared" si="12"/>
        <v>0</v>
      </c>
      <c r="P69" s="26">
        <f t="shared" si="12"/>
        <v>0</v>
      </c>
      <c r="Q69" s="26">
        <f t="shared" si="12"/>
        <v>0</v>
      </c>
      <c r="R69" s="26">
        <f t="shared" si="12"/>
        <v>0</v>
      </c>
      <c r="S69" s="26">
        <f t="shared" si="12"/>
        <v>0</v>
      </c>
      <c r="T69" s="26">
        <f t="shared" si="12"/>
        <v>0</v>
      </c>
      <c r="U69" s="26">
        <f t="shared" si="12"/>
        <v>0</v>
      </c>
      <c r="V69" s="26">
        <f t="shared" si="12"/>
        <v>0</v>
      </c>
      <c r="W69" s="26">
        <f t="shared" si="12"/>
        <v>0</v>
      </c>
      <c r="X69" s="26">
        <f t="shared" si="12"/>
        <v>0</v>
      </c>
      <c r="Y69" s="26">
        <f t="shared" si="12"/>
        <v>0</v>
      </c>
      <c r="Z69" s="26">
        <f t="shared" si="12"/>
        <v>0</v>
      </c>
      <c r="AA69" s="26">
        <f t="shared" si="12"/>
        <v>0</v>
      </c>
      <c r="AB69" s="26">
        <f t="shared" si="12"/>
        <v>0</v>
      </c>
      <c r="AC69" s="26">
        <f t="shared" si="12"/>
        <v>0</v>
      </c>
      <c r="AD69" s="26">
        <f t="shared" si="11"/>
        <v>0</v>
      </c>
      <c r="AE69" s="26">
        <f t="shared" si="11"/>
        <v>0</v>
      </c>
      <c r="AF69" s="26">
        <f t="shared" si="11"/>
        <v>0</v>
      </c>
      <c r="AG69" s="26">
        <f t="shared" si="11"/>
        <v>0</v>
      </c>
      <c r="AH69" s="26">
        <f t="shared" si="11"/>
        <v>0</v>
      </c>
      <c r="AI69" s="26">
        <f t="shared" si="11"/>
        <v>0</v>
      </c>
      <c r="AJ69" s="26">
        <f t="shared" si="11"/>
        <v>0</v>
      </c>
      <c r="AK69" s="26">
        <f t="shared" si="11"/>
        <v>0</v>
      </c>
      <c r="AL69" s="26">
        <f t="shared" si="11"/>
        <v>0</v>
      </c>
      <c r="AM69" s="26">
        <f t="shared" si="11"/>
        <v>0</v>
      </c>
      <c r="AN69" s="26">
        <f t="shared" si="11"/>
        <v>0</v>
      </c>
      <c r="AO69" s="26">
        <f t="shared" si="11"/>
        <v>1</v>
      </c>
      <c r="AP69" s="26">
        <f t="shared" si="11"/>
        <v>2</v>
      </c>
      <c r="AQ69" s="26">
        <f t="shared" si="11"/>
        <v>3</v>
      </c>
      <c r="AR69" s="26">
        <f t="shared" si="11"/>
        <v>3</v>
      </c>
    </row>
    <row r="70" spans="6:44" x14ac:dyDescent="0.4">
      <c r="F70" t="s">
        <v>55</v>
      </c>
      <c r="H70" t="s">
        <v>6</v>
      </c>
      <c r="I70" t="s">
        <v>66</v>
      </c>
      <c r="K70" s="23">
        <v>45105</v>
      </c>
      <c r="L70" s="23">
        <v>45105</v>
      </c>
      <c r="N70" s="26">
        <f t="shared" si="12"/>
        <v>0</v>
      </c>
      <c r="O70" s="26">
        <f t="shared" si="12"/>
        <v>0</v>
      </c>
      <c r="P70" s="26">
        <f t="shared" si="12"/>
        <v>0</v>
      </c>
      <c r="Q70" s="26">
        <f t="shared" si="12"/>
        <v>0</v>
      </c>
      <c r="R70" s="26">
        <f t="shared" si="12"/>
        <v>0</v>
      </c>
      <c r="S70" s="26">
        <f t="shared" si="12"/>
        <v>0</v>
      </c>
      <c r="T70" s="26">
        <f t="shared" si="12"/>
        <v>0</v>
      </c>
      <c r="U70" s="26">
        <f t="shared" si="12"/>
        <v>0</v>
      </c>
      <c r="V70" s="26">
        <f t="shared" si="12"/>
        <v>0</v>
      </c>
      <c r="W70" s="26">
        <f t="shared" si="12"/>
        <v>0</v>
      </c>
      <c r="X70" s="26">
        <f t="shared" si="12"/>
        <v>0</v>
      </c>
      <c r="Y70" s="26">
        <f t="shared" si="12"/>
        <v>0</v>
      </c>
      <c r="Z70" s="26">
        <f t="shared" si="12"/>
        <v>0</v>
      </c>
      <c r="AA70" s="26">
        <f t="shared" si="12"/>
        <v>0</v>
      </c>
      <c r="AB70" s="26">
        <f t="shared" si="12"/>
        <v>0</v>
      </c>
      <c r="AC70" s="26">
        <f t="shared" si="12"/>
        <v>0</v>
      </c>
      <c r="AD70" s="26">
        <f t="shared" si="11"/>
        <v>0</v>
      </c>
      <c r="AE70" s="26">
        <f t="shared" si="11"/>
        <v>0</v>
      </c>
      <c r="AF70" s="26">
        <f t="shared" si="11"/>
        <v>0</v>
      </c>
      <c r="AG70" s="26">
        <f t="shared" si="11"/>
        <v>0</v>
      </c>
      <c r="AH70" s="26">
        <f t="shared" si="11"/>
        <v>0</v>
      </c>
      <c r="AI70" s="26">
        <f t="shared" si="11"/>
        <v>0</v>
      </c>
      <c r="AJ70" s="26">
        <f t="shared" si="11"/>
        <v>0</v>
      </c>
      <c r="AK70" s="26">
        <f t="shared" si="11"/>
        <v>0</v>
      </c>
      <c r="AL70" s="26">
        <f t="shared" si="11"/>
        <v>0</v>
      </c>
      <c r="AM70" s="26">
        <f t="shared" si="11"/>
        <v>0</v>
      </c>
      <c r="AN70" s="26">
        <f t="shared" si="11"/>
        <v>0</v>
      </c>
      <c r="AO70" s="26">
        <f t="shared" si="11"/>
        <v>1</v>
      </c>
      <c r="AP70" s="26">
        <f t="shared" si="11"/>
        <v>2</v>
      </c>
      <c r="AQ70" s="26">
        <f t="shared" si="11"/>
        <v>3</v>
      </c>
      <c r="AR70" s="26">
        <f t="shared" si="11"/>
        <v>3</v>
      </c>
    </row>
    <row r="71" spans="6:44" x14ac:dyDescent="0.4">
      <c r="F71" t="s">
        <v>55</v>
      </c>
      <c r="H71" t="s">
        <v>10</v>
      </c>
      <c r="I71" t="s">
        <v>66</v>
      </c>
      <c r="K71" s="23">
        <v>45105</v>
      </c>
      <c r="L71" s="23">
        <v>45105</v>
      </c>
      <c r="N71" s="26">
        <f t="shared" si="12"/>
        <v>0</v>
      </c>
      <c r="O71" s="26">
        <f t="shared" si="12"/>
        <v>0</v>
      </c>
      <c r="P71" s="26">
        <f t="shared" si="12"/>
        <v>0</v>
      </c>
      <c r="Q71" s="26">
        <f t="shared" si="12"/>
        <v>0</v>
      </c>
      <c r="R71" s="26">
        <f t="shared" si="12"/>
        <v>0</v>
      </c>
      <c r="S71" s="26">
        <f t="shared" si="12"/>
        <v>0</v>
      </c>
      <c r="T71" s="26">
        <f t="shared" si="12"/>
        <v>0</v>
      </c>
      <c r="U71" s="26">
        <f t="shared" si="12"/>
        <v>0</v>
      </c>
      <c r="V71" s="26">
        <f t="shared" si="12"/>
        <v>0</v>
      </c>
      <c r="W71" s="26">
        <f t="shared" si="12"/>
        <v>0</v>
      </c>
      <c r="X71" s="26">
        <f t="shared" si="12"/>
        <v>0</v>
      </c>
      <c r="Y71" s="26">
        <f t="shared" si="12"/>
        <v>0</v>
      </c>
      <c r="Z71" s="26">
        <f t="shared" si="12"/>
        <v>0</v>
      </c>
      <c r="AA71" s="26">
        <f t="shared" si="12"/>
        <v>0</v>
      </c>
      <c r="AB71" s="26">
        <f t="shared" si="12"/>
        <v>0</v>
      </c>
      <c r="AC71" s="26">
        <f t="shared" si="12"/>
        <v>0</v>
      </c>
      <c r="AD71" s="26">
        <f t="shared" si="11"/>
        <v>0</v>
      </c>
      <c r="AE71" s="26">
        <f t="shared" si="11"/>
        <v>0</v>
      </c>
      <c r="AF71" s="26">
        <f t="shared" si="11"/>
        <v>0</v>
      </c>
      <c r="AG71" s="26">
        <f t="shared" si="11"/>
        <v>0</v>
      </c>
      <c r="AH71" s="26">
        <f t="shared" si="11"/>
        <v>0</v>
      </c>
      <c r="AI71" s="26">
        <f t="shared" si="11"/>
        <v>0</v>
      </c>
      <c r="AJ71" s="26">
        <f t="shared" si="11"/>
        <v>0</v>
      </c>
      <c r="AK71" s="26">
        <f t="shared" si="11"/>
        <v>0</v>
      </c>
      <c r="AL71" s="26">
        <f t="shared" si="11"/>
        <v>0</v>
      </c>
      <c r="AM71" s="26">
        <f t="shared" si="11"/>
        <v>0</v>
      </c>
      <c r="AN71" s="26">
        <f t="shared" si="11"/>
        <v>0</v>
      </c>
      <c r="AO71" s="26">
        <f t="shared" si="11"/>
        <v>1</v>
      </c>
      <c r="AP71" s="26">
        <f t="shared" si="11"/>
        <v>2</v>
      </c>
      <c r="AQ71" s="26">
        <f t="shared" si="11"/>
        <v>3</v>
      </c>
      <c r="AR71" s="26">
        <f t="shared" si="11"/>
        <v>3</v>
      </c>
    </row>
    <row r="72" spans="6:44" x14ac:dyDescent="0.4">
      <c r="F72" t="s">
        <v>55</v>
      </c>
      <c r="H72" t="s">
        <v>4</v>
      </c>
      <c r="I72" t="s">
        <v>66</v>
      </c>
      <c r="K72" s="23">
        <v>45105</v>
      </c>
      <c r="L72" s="23">
        <v>45105</v>
      </c>
      <c r="N72" s="26">
        <f t="shared" si="12"/>
        <v>0</v>
      </c>
      <c r="O72" s="26">
        <f t="shared" si="12"/>
        <v>0</v>
      </c>
      <c r="P72" s="26">
        <f t="shared" si="12"/>
        <v>0</v>
      </c>
      <c r="Q72" s="26">
        <f t="shared" si="12"/>
        <v>0</v>
      </c>
      <c r="R72" s="26">
        <f t="shared" si="12"/>
        <v>0</v>
      </c>
      <c r="S72" s="26">
        <f t="shared" si="12"/>
        <v>0</v>
      </c>
      <c r="T72" s="26">
        <f t="shared" si="12"/>
        <v>0</v>
      </c>
      <c r="U72" s="26">
        <f t="shared" si="12"/>
        <v>0</v>
      </c>
      <c r="V72" s="26">
        <f t="shared" si="12"/>
        <v>0</v>
      </c>
      <c r="W72" s="26">
        <f t="shared" si="12"/>
        <v>0</v>
      </c>
      <c r="X72" s="26">
        <f t="shared" si="12"/>
        <v>0</v>
      </c>
      <c r="Y72" s="26">
        <f t="shared" si="12"/>
        <v>0</v>
      </c>
      <c r="Z72" s="26">
        <f t="shared" si="12"/>
        <v>0</v>
      </c>
      <c r="AA72" s="26">
        <f t="shared" si="12"/>
        <v>0</v>
      </c>
      <c r="AB72" s="26">
        <f t="shared" si="12"/>
        <v>0</v>
      </c>
      <c r="AC72" s="26">
        <f t="shared" si="12"/>
        <v>0</v>
      </c>
      <c r="AD72" s="26">
        <f t="shared" si="11"/>
        <v>0</v>
      </c>
      <c r="AE72" s="26">
        <f t="shared" si="11"/>
        <v>0</v>
      </c>
      <c r="AF72" s="26">
        <f t="shared" si="11"/>
        <v>0</v>
      </c>
      <c r="AG72" s="26">
        <f t="shared" si="11"/>
        <v>0</v>
      </c>
      <c r="AH72" s="26">
        <f t="shared" si="11"/>
        <v>0</v>
      </c>
      <c r="AI72" s="26">
        <f t="shared" si="11"/>
        <v>0</v>
      </c>
      <c r="AJ72" s="26">
        <f t="shared" si="11"/>
        <v>0</v>
      </c>
      <c r="AK72" s="26">
        <f t="shared" si="11"/>
        <v>0</v>
      </c>
      <c r="AL72" s="26">
        <f t="shared" si="11"/>
        <v>0</v>
      </c>
      <c r="AM72" s="26">
        <f t="shared" si="11"/>
        <v>0</v>
      </c>
      <c r="AN72" s="26">
        <f t="shared" si="11"/>
        <v>0</v>
      </c>
      <c r="AO72" s="26">
        <f t="shared" si="11"/>
        <v>1</v>
      </c>
      <c r="AP72" s="26">
        <f t="shared" si="11"/>
        <v>2</v>
      </c>
      <c r="AQ72" s="26">
        <f t="shared" si="11"/>
        <v>3</v>
      </c>
      <c r="AR72" s="26">
        <f t="shared" si="11"/>
        <v>3</v>
      </c>
    </row>
    <row r="73" spans="6:44" x14ac:dyDescent="0.4">
      <c r="F73" t="s">
        <v>56</v>
      </c>
      <c r="H73" t="s">
        <v>59</v>
      </c>
      <c r="I73" t="s">
        <v>67</v>
      </c>
      <c r="K73" s="23">
        <v>45105</v>
      </c>
      <c r="L73" s="23">
        <v>45105</v>
      </c>
      <c r="N73" s="26">
        <f t="shared" si="12"/>
        <v>0</v>
      </c>
      <c r="O73" s="26">
        <f t="shared" si="12"/>
        <v>0</v>
      </c>
      <c r="P73" s="26">
        <f t="shared" si="12"/>
        <v>0</v>
      </c>
      <c r="Q73" s="26">
        <f t="shared" si="12"/>
        <v>0</v>
      </c>
      <c r="R73" s="26">
        <f t="shared" si="12"/>
        <v>0</v>
      </c>
      <c r="S73" s="26">
        <f t="shared" si="12"/>
        <v>0</v>
      </c>
      <c r="T73" s="26">
        <f t="shared" si="12"/>
        <v>0</v>
      </c>
      <c r="U73" s="26">
        <f t="shared" si="12"/>
        <v>0</v>
      </c>
      <c r="V73" s="26">
        <f t="shared" si="12"/>
        <v>0</v>
      </c>
      <c r="W73" s="26">
        <f t="shared" si="12"/>
        <v>0</v>
      </c>
      <c r="X73" s="26">
        <f t="shared" si="12"/>
        <v>0</v>
      </c>
      <c r="Y73" s="26">
        <f t="shared" si="12"/>
        <v>0</v>
      </c>
      <c r="Z73" s="26">
        <f t="shared" si="12"/>
        <v>0</v>
      </c>
      <c r="AA73" s="26">
        <f t="shared" si="12"/>
        <v>0</v>
      </c>
      <c r="AB73" s="26">
        <f t="shared" ref="AB73:AQ136" si="13">IF(AB$4&gt;=$L73+2,3,IF($L73+1=AB$4,2,IF(AND($K73&lt;=AB$4,AB$4&lt;=$L73),1,0)))</f>
        <v>0</v>
      </c>
      <c r="AC73" s="26">
        <f t="shared" si="13"/>
        <v>0</v>
      </c>
      <c r="AD73" s="26">
        <f t="shared" si="13"/>
        <v>0</v>
      </c>
      <c r="AE73" s="26">
        <f t="shared" si="13"/>
        <v>0</v>
      </c>
      <c r="AF73" s="26">
        <f t="shared" si="13"/>
        <v>0</v>
      </c>
      <c r="AG73" s="26">
        <f t="shared" si="13"/>
        <v>0</v>
      </c>
      <c r="AH73" s="26">
        <f t="shared" si="13"/>
        <v>0</v>
      </c>
      <c r="AI73" s="26">
        <f t="shared" si="13"/>
        <v>0</v>
      </c>
      <c r="AJ73" s="26">
        <f t="shared" si="13"/>
        <v>0</v>
      </c>
      <c r="AK73" s="26">
        <f t="shared" si="13"/>
        <v>0</v>
      </c>
      <c r="AL73" s="26">
        <f t="shared" si="13"/>
        <v>0</v>
      </c>
      <c r="AM73" s="26">
        <f t="shared" si="13"/>
        <v>0</v>
      </c>
      <c r="AN73" s="26">
        <f t="shared" si="13"/>
        <v>0</v>
      </c>
      <c r="AO73" s="26">
        <f t="shared" si="13"/>
        <v>1</v>
      </c>
      <c r="AP73" s="26">
        <f t="shared" si="13"/>
        <v>2</v>
      </c>
      <c r="AQ73" s="26">
        <f t="shared" si="13"/>
        <v>3</v>
      </c>
      <c r="AR73" s="26">
        <f t="shared" ref="AD73:AR136" si="14">IF(AR$4&gt;=$L73+2,3,IF($L73+1=AR$4,2,IF(AND($K73&lt;=AR$4,AR$4&lt;=$L73),1,0)))</f>
        <v>3</v>
      </c>
    </row>
    <row r="74" spans="6:44" x14ac:dyDescent="0.4">
      <c r="F74" t="s">
        <v>50</v>
      </c>
      <c r="H74" t="s">
        <v>4</v>
      </c>
      <c r="K74" s="23">
        <v>45106</v>
      </c>
      <c r="L74" s="23">
        <v>45106</v>
      </c>
      <c r="N74" s="26">
        <f t="shared" ref="N74:AC137" si="15">IF(N$4&gt;=$L74+2,3,IF($L74+1=N$4,2,IF(AND($K74&lt;=N$4,N$4&lt;=$L74),1,0)))</f>
        <v>0</v>
      </c>
      <c r="O74" s="26">
        <f t="shared" si="15"/>
        <v>0</v>
      </c>
      <c r="P74" s="26">
        <f t="shared" si="15"/>
        <v>0</v>
      </c>
      <c r="Q74" s="26">
        <f t="shared" si="15"/>
        <v>0</v>
      </c>
      <c r="R74" s="26">
        <f t="shared" si="15"/>
        <v>0</v>
      </c>
      <c r="S74" s="26">
        <f t="shared" si="15"/>
        <v>0</v>
      </c>
      <c r="T74" s="26">
        <f t="shared" si="15"/>
        <v>0</v>
      </c>
      <c r="U74" s="26">
        <f t="shared" si="15"/>
        <v>0</v>
      </c>
      <c r="V74" s="26">
        <f t="shared" si="15"/>
        <v>0</v>
      </c>
      <c r="W74" s="26">
        <f t="shared" si="15"/>
        <v>0</v>
      </c>
      <c r="X74" s="26">
        <f t="shared" si="15"/>
        <v>0</v>
      </c>
      <c r="Y74" s="26">
        <f t="shared" si="15"/>
        <v>0</v>
      </c>
      <c r="Z74" s="26">
        <f t="shared" si="15"/>
        <v>0</v>
      </c>
      <c r="AA74" s="26">
        <f t="shared" si="15"/>
        <v>0</v>
      </c>
      <c r="AB74" s="26">
        <f t="shared" si="15"/>
        <v>0</v>
      </c>
      <c r="AC74" s="26">
        <f t="shared" si="15"/>
        <v>0</v>
      </c>
      <c r="AD74" s="26">
        <f t="shared" si="14"/>
        <v>0</v>
      </c>
      <c r="AE74" s="26">
        <f t="shared" si="14"/>
        <v>0</v>
      </c>
      <c r="AF74" s="26">
        <f t="shared" si="14"/>
        <v>0</v>
      </c>
      <c r="AG74" s="26">
        <f t="shared" si="14"/>
        <v>0</v>
      </c>
      <c r="AH74" s="26">
        <f t="shared" si="14"/>
        <v>0</v>
      </c>
      <c r="AI74" s="26">
        <f t="shared" si="14"/>
        <v>0</v>
      </c>
      <c r="AJ74" s="26">
        <f t="shared" si="14"/>
        <v>0</v>
      </c>
      <c r="AK74" s="26">
        <f t="shared" si="14"/>
        <v>0</v>
      </c>
      <c r="AL74" s="26">
        <f t="shared" si="14"/>
        <v>0</v>
      </c>
      <c r="AM74" s="26">
        <f t="shared" si="14"/>
        <v>0</v>
      </c>
      <c r="AN74" s="26">
        <f t="shared" si="14"/>
        <v>0</v>
      </c>
      <c r="AO74" s="26">
        <f t="shared" si="14"/>
        <v>0</v>
      </c>
      <c r="AP74" s="26">
        <f t="shared" si="14"/>
        <v>1</v>
      </c>
      <c r="AQ74" s="26">
        <f t="shared" si="14"/>
        <v>2</v>
      </c>
      <c r="AR74" s="26">
        <f t="shared" si="14"/>
        <v>3</v>
      </c>
    </row>
    <row r="75" spans="6:44" x14ac:dyDescent="0.4">
      <c r="F75" t="s">
        <v>55</v>
      </c>
      <c r="H75" t="s">
        <v>6</v>
      </c>
      <c r="I75" t="s">
        <v>66</v>
      </c>
      <c r="K75" s="23">
        <v>45106</v>
      </c>
      <c r="L75" s="23">
        <v>45106</v>
      </c>
      <c r="N75" s="26">
        <f t="shared" si="15"/>
        <v>0</v>
      </c>
      <c r="O75" s="26">
        <f t="shared" si="15"/>
        <v>0</v>
      </c>
      <c r="P75" s="26">
        <f t="shared" si="15"/>
        <v>0</v>
      </c>
      <c r="Q75" s="26">
        <f t="shared" si="15"/>
        <v>0</v>
      </c>
      <c r="R75" s="26">
        <f t="shared" si="15"/>
        <v>0</v>
      </c>
      <c r="S75" s="26">
        <f t="shared" si="15"/>
        <v>0</v>
      </c>
      <c r="T75" s="26">
        <f t="shared" si="15"/>
        <v>0</v>
      </c>
      <c r="U75" s="26">
        <f t="shared" si="15"/>
        <v>0</v>
      </c>
      <c r="V75" s="26">
        <f t="shared" si="15"/>
        <v>0</v>
      </c>
      <c r="W75" s="26">
        <f t="shared" si="15"/>
        <v>0</v>
      </c>
      <c r="X75" s="26">
        <f t="shared" si="15"/>
        <v>0</v>
      </c>
      <c r="Y75" s="26">
        <f t="shared" si="15"/>
        <v>0</v>
      </c>
      <c r="Z75" s="26">
        <f t="shared" si="15"/>
        <v>0</v>
      </c>
      <c r="AA75" s="26">
        <f t="shared" si="15"/>
        <v>0</v>
      </c>
      <c r="AB75" s="26">
        <f t="shared" si="15"/>
        <v>0</v>
      </c>
      <c r="AC75" s="26">
        <f t="shared" si="15"/>
        <v>0</v>
      </c>
      <c r="AD75" s="26">
        <f t="shared" si="14"/>
        <v>0</v>
      </c>
      <c r="AE75" s="26">
        <f t="shared" si="14"/>
        <v>0</v>
      </c>
      <c r="AF75" s="26">
        <f t="shared" si="14"/>
        <v>0</v>
      </c>
      <c r="AG75" s="26">
        <f t="shared" si="14"/>
        <v>0</v>
      </c>
      <c r="AH75" s="26">
        <f t="shared" si="14"/>
        <v>0</v>
      </c>
      <c r="AI75" s="26">
        <f t="shared" si="14"/>
        <v>0</v>
      </c>
      <c r="AJ75" s="26">
        <f t="shared" si="14"/>
        <v>0</v>
      </c>
      <c r="AK75" s="26">
        <f t="shared" si="14"/>
        <v>0</v>
      </c>
      <c r="AL75" s="26">
        <f t="shared" si="14"/>
        <v>0</v>
      </c>
      <c r="AM75" s="26">
        <f t="shared" si="14"/>
        <v>0</v>
      </c>
      <c r="AN75" s="26">
        <f t="shared" si="14"/>
        <v>0</v>
      </c>
      <c r="AO75" s="26">
        <f t="shared" si="14"/>
        <v>0</v>
      </c>
      <c r="AP75" s="26">
        <f t="shared" si="14"/>
        <v>1</v>
      </c>
      <c r="AQ75" s="26">
        <f t="shared" si="14"/>
        <v>2</v>
      </c>
      <c r="AR75" s="26">
        <f t="shared" si="14"/>
        <v>3</v>
      </c>
    </row>
    <row r="76" spans="6:44" x14ac:dyDescent="0.4">
      <c r="F76" t="s">
        <v>55</v>
      </c>
      <c r="H76" t="s">
        <v>12</v>
      </c>
      <c r="I76" t="s">
        <v>66</v>
      </c>
      <c r="K76" s="23">
        <v>45106</v>
      </c>
      <c r="L76" s="23">
        <v>45106</v>
      </c>
      <c r="N76" s="26">
        <f t="shared" si="15"/>
        <v>0</v>
      </c>
      <c r="O76" s="26">
        <f t="shared" si="15"/>
        <v>0</v>
      </c>
      <c r="P76" s="26">
        <f t="shared" si="15"/>
        <v>0</v>
      </c>
      <c r="Q76" s="26">
        <f t="shared" si="15"/>
        <v>0</v>
      </c>
      <c r="R76" s="26">
        <f t="shared" si="15"/>
        <v>0</v>
      </c>
      <c r="S76" s="26">
        <f t="shared" si="15"/>
        <v>0</v>
      </c>
      <c r="T76" s="26">
        <f t="shared" si="15"/>
        <v>0</v>
      </c>
      <c r="U76" s="26">
        <f t="shared" si="15"/>
        <v>0</v>
      </c>
      <c r="V76" s="26">
        <f t="shared" si="15"/>
        <v>0</v>
      </c>
      <c r="W76" s="26">
        <f t="shared" si="15"/>
        <v>0</v>
      </c>
      <c r="X76" s="26">
        <f t="shared" si="15"/>
        <v>0</v>
      </c>
      <c r="Y76" s="26">
        <f t="shared" si="15"/>
        <v>0</v>
      </c>
      <c r="Z76" s="26">
        <f t="shared" si="15"/>
        <v>0</v>
      </c>
      <c r="AA76" s="26">
        <f t="shared" si="15"/>
        <v>0</v>
      </c>
      <c r="AB76" s="26">
        <f t="shared" si="15"/>
        <v>0</v>
      </c>
      <c r="AC76" s="26">
        <f t="shared" si="15"/>
        <v>0</v>
      </c>
      <c r="AD76" s="26">
        <f t="shared" si="14"/>
        <v>0</v>
      </c>
      <c r="AE76" s="26">
        <f t="shared" si="14"/>
        <v>0</v>
      </c>
      <c r="AF76" s="26">
        <f t="shared" si="14"/>
        <v>0</v>
      </c>
      <c r="AG76" s="26">
        <f t="shared" si="14"/>
        <v>0</v>
      </c>
      <c r="AH76" s="26">
        <f t="shared" si="14"/>
        <v>0</v>
      </c>
      <c r="AI76" s="26">
        <f t="shared" si="14"/>
        <v>0</v>
      </c>
      <c r="AJ76" s="26">
        <f t="shared" si="14"/>
        <v>0</v>
      </c>
      <c r="AK76" s="26">
        <f t="shared" si="14"/>
        <v>0</v>
      </c>
      <c r="AL76" s="26">
        <f t="shared" si="14"/>
        <v>0</v>
      </c>
      <c r="AM76" s="26">
        <f t="shared" si="14"/>
        <v>0</v>
      </c>
      <c r="AN76" s="26">
        <f t="shared" si="14"/>
        <v>0</v>
      </c>
      <c r="AO76" s="26">
        <f t="shared" si="14"/>
        <v>0</v>
      </c>
      <c r="AP76" s="26">
        <f t="shared" si="14"/>
        <v>1</v>
      </c>
      <c r="AQ76" s="26">
        <f t="shared" si="14"/>
        <v>2</v>
      </c>
      <c r="AR76" s="26">
        <f t="shared" si="14"/>
        <v>3</v>
      </c>
    </row>
    <row r="77" spans="6:44" x14ac:dyDescent="0.4">
      <c r="F77" t="s">
        <v>55</v>
      </c>
      <c r="H77" t="s">
        <v>10</v>
      </c>
      <c r="I77" t="s">
        <v>66</v>
      </c>
      <c r="K77" s="23">
        <v>45106</v>
      </c>
      <c r="L77" s="23">
        <v>45106</v>
      </c>
      <c r="N77" s="26">
        <f t="shared" si="15"/>
        <v>0</v>
      </c>
      <c r="O77" s="26">
        <f t="shared" si="15"/>
        <v>0</v>
      </c>
      <c r="P77" s="26">
        <f t="shared" si="15"/>
        <v>0</v>
      </c>
      <c r="Q77" s="26">
        <f t="shared" si="15"/>
        <v>0</v>
      </c>
      <c r="R77" s="26">
        <f t="shared" si="15"/>
        <v>0</v>
      </c>
      <c r="S77" s="26">
        <f t="shared" si="15"/>
        <v>0</v>
      </c>
      <c r="T77" s="26">
        <f t="shared" si="15"/>
        <v>0</v>
      </c>
      <c r="U77" s="26">
        <f t="shared" si="15"/>
        <v>0</v>
      </c>
      <c r="V77" s="26">
        <f t="shared" si="15"/>
        <v>0</v>
      </c>
      <c r="W77" s="26">
        <f t="shared" si="15"/>
        <v>0</v>
      </c>
      <c r="X77" s="26">
        <f t="shared" si="15"/>
        <v>0</v>
      </c>
      <c r="Y77" s="26">
        <f t="shared" si="15"/>
        <v>0</v>
      </c>
      <c r="Z77" s="26">
        <f t="shared" si="15"/>
        <v>0</v>
      </c>
      <c r="AA77" s="26">
        <f t="shared" si="15"/>
        <v>0</v>
      </c>
      <c r="AB77" s="26">
        <f t="shared" si="15"/>
        <v>0</v>
      </c>
      <c r="AC77" s="26">
        <f t="shared" si="15"/>
        <v>0</v>
      </c>
      <c r="AD77" s="26">
        <f t="shared" si="14"/>
        <v>0</v>
      </c>
      <c r="AE77" s="26">
        <f t="shared" si="14"/>
        <v>0</v>
      </c>
      <c r="AF77" s="26">
        <f t="shared" si="14"/>
        <v>0</v>
      </c>
      <c r="AG77" s="26">
        <f t="shared" si="14"/>
        <v>0</v>
      </c>
      <c r="AH77" s="26">
        <f t="shared" si="14"/>
        <v>0</v>
      </c>
      <c r="AI77" s="26">
        <f t="shared" si="14"/>
        <v>0</v>
      </c>
      <c r="AJ77" s="26">
        <f t="shared" si="14"/>
        <v>0</v>
      </c>
      <c r="AK77" s="26">
        <f t="shared" si="14"/>
        <v>0</v>
      </c>
      <c r="AL77" s="26">
        <f t="shared" si="14"/>
        <v>0</v>
      </c>
      <c r="AM77" s="26">
        <f t="shared" si="14"/>
        <v>0</v>
      </c>
      <c r="AN77" s="26">
        <f t="shared" si="14"/>
        <v>0</v>
      </c>
      <c r="AO77" s="26">
        <f t="shared" si="14"/>
        <v>0</v>
      </c>
      <c r="AP77" s="26">
        <f t="shared" si="14"/>
        <v>1</v>
      </c>
      <c r="AQ77" s="26">
        <f t="shared" si="14"/>
        <v>2</v>
      </c>
      <c r="AR77" s="26">
        <f t="shared" si="14"/>
        <v>3</v>
      </c>
    </row>
    <row r="78" spans="6:44" x14ac:dyDescent="0.4">
      <c r="F78" t="s">
        <v>55</v>
      </c>
      <c r="H78" t="s">
        <v>8</v>
      </c>
      <c r="I78" t="s">
        <v>66</v>
      </c>
      <c r="K78" s="23">
        <v>45106</v>
      </c>
      <c r="L78" s="23">
        <v>45106</v>
      </c>
      <c r="N78" s="26">
        <f t="shared" si="15"/>
        <v>0</v>
      </c>
      <c r="O78" s="26">
        <f t="shared" si="15"/>
        <v>0</v>
      </c>
      <c r="P78" s="26">
        <f t="shared" si="15"/>
        <v>0</v>
      </c>
      <c r="Q78" s="26">
        <f t="shared" si="15"/>
        <v>0</v>
      </c>
      <c r="R78" s="26">
        <f t="shared" si="15"/>
        <v>0</v>
      </c>
      <c r="S78" s="26">
        <f t="shared" si="15"/>
        <v>0</v>
      </c>
      <c r="T78" s="26">
        <f t="shared" si="15"/>
        <v>0</v>
      </c>
      <c r="U78" s="26">
        <f t="shared" si="15"/>
        <v>0</v>
      </c>
      <c r="V78" s="26">
        <f t="shared" si="15"/>
        <v>0</v>
      </c>
      <c r="W78" s="26">
        <f t="shared" si="15"/>
        <v>0</v>
      </c>
      <c r="X78" s="26">
        <f t="shared" si="15"/>
        <v>0</v>
      </c>
      <c r="Y78" s="26">
        <f t="shared" si="15"/>
        <v>0</v>
      </c>
      <c r="Z78" s="26">
        <f t="shared" si="15"/>
        <v>0</v>
      </c>
      <c r="AA78" s="26">
        <f t="shared" si="15"/>
        <v>0</v>
      </c>
      <c r="AB78" s="26">
        <f t="shared" si="15"/>
        <v>0</v>
      </c>
      <c r="AC78" s="26">
        <f t="shared" si="15"/>
        <v>0</v>
      </c>
      <c r="AD78" s="26">
        <f t="shared" si="14"/>
        <v>0</v>
      </c>
      <c r="AE78" s="26">
        <f t="shared" si="14"/>
        <v>0</v>
      </c>
      <c r="AF78" s="26">
        <f t="shared" si="14"/>
        <v>0</v>
      </c>
      <c r="AG78" s="26">
        <f t="shared" si="14"/>
        <v>0</v>
      </c>
      <c r="AH78" s="26">
        <f t="shared" si="14"/>
        <v>0</v>
      </c>
      <c r="AI78" s="26">
        <f t="shared" si="14"/>
        <v>0</v>
      </c>
      <c r="AJ78" s="26">
        <f t="shared" si="14"/>
        <v>0</v>
      </c>
      <c r="AK78" s="26">
        <f t="shared" si="14"/>
        <v>0</v>
      </c>
      <c r="AL78" s="26">
        <f t="shared" si="14"/>
        <v>0</v>
      </c>
      <c r="AM78" s="26">
        <f t="shared" si="14"/>
        <v>0</v>
      </c>
      <c r="AN78" s="26">
        <f t="shared" si="14"/>
        <v>0</v>
      </c>
      <c r="AO78" s="26">
        <f t="shared" si="14"/>
        <v>0</v>
      </c>
      <c r="AP78" s="26">
        <f t="shared" si="14"/>
        <v>1</v>
      </c>
      <c r="AQ78" s="26">
        <f t="shared" si="14"/>
        <v>2</v>
      </c>
      <c r="AR78" s="26">
        <f t="shared" si="14"/>
        <v>3</v>
      </c>
    </row>
    <row r="79" spans="6:44" x14ac:dyDescent="0.4">
      <c r="F79" t="s">
        <v>57</v>
      </c>
      <c r="H79" t="s">
        <v>59</v>
      </c>
      <c r="I79" t="s">
        <v>68</v>
      </c>
      <c r="K79" s="23">
        <v>45106</v>
      </c>
      <c r="L79" s="23">
        <v>45106</v>
      </c>
      <c r="N79" s="26">
        <f t="shared" si="15"/>
        <v>0</v>
      </c>
      <c r="O79" s="26">
        <f t="shared" si="15"/>
        <v>0</v>
      </c>
      <c r="P79" s="26">
        <f t="shared" si="15"/>
        <v>0</v>
      </c>
      <c r="Q79" s="26">
        <f t="shared" si="15"/>
        <v>0</v>
      </c>
      <c r="R79" s="26">
        <f t="shared" si="15"/>
        <v>0</v>
      </c>
      <c r="S79" s="26">
        <f t="shared" si="15"/>
        <v>0</v>
      </c>
      <c r="T79" s="26">
        <f t="shared" si="15"/>
        <v>0</v>
      </c>
      <c r="U79" s="26">
        <f t="shared" si="15"/>
        <v>0</v>
      </c>
      <c r="V79" s="26">
        <f t="shared" si="15"/>
        <v>0</v>
      </c>
      <c r="W79" s="26">
        <f t="shared" si="15"/>
        <v>0</v>
      </c>
      <c r="X79" s="26">
        <f t="shared" si="15"/>
        <v>0</v>
      </c>
      <c r="Y79" s="26">
        <f t="shared" si="15"/>
        <v>0</v>
      </c>
      <c r="Z79" s="26">
        <f t="shared" si="15"/>
        <v>0</v>
      </c>
      <c r="AA79" s="26">
        <f t="shared" si="15"/>
        <v>0</v>
      </c>
      <c r="AB79" s="26">
        <f t="shared" si="15"/>
        <v>0</v>
      </c>
      <c r="AC79" s="26">
        <f t="shared" si="15"/>
        <v>0</v>
      </c>
      <c r="AD79" s="26">
        <f t="shared" si="14"/>
        <v>0</v>
      </c>
      <c r="AE79" s="26">
        <f t="shared" si="14"/>
        <v>0</v>
      </c>
      <c r="AF79" s="26">
        <f t="shared" si="14"/>
        <v>0</v>
      </c>
      <c r="AG79" s="26">
        <f t="shared" si="14"/>
        <v>0</v>
      </c>
      <c r="AH79" s="26">
        <f t="shared" si="14"/>
        <v>0</v>
      </c>
      <c r="AI79" s="26">
        <f t="shared" si="14"/>
        <v>0</v>
      </c>
      <c r="AJ79" s="26">
        <f t="shared" si="14"/>
        <v>0</v>
      </c>
      <c r="AK79" s="26">
        <f t="shared" si="14"/>
        <v>0</v>
      </c>
      <c r="AL79" s="26">
        <f t="shared" si="14"/>
        <v>0</v>
      </c>
      <c r="AM79" s="26">
        <f t="shared" si="14"/>
        <v>0</v>
      </c>
      <c r="AN79" s="26">
        <f t="shared" si="14"/>
        <v>0</v>
      </c>
      <c r="AO79" s="26">
        <f t="shared" si="14"/>
        <v>0</v>
      </c>
      <c r="AP79" s="26">
        <f t="shared" si="14"/>
        <v>1</v>
      </c>
      <c r="AQ79" s="26">
        <f t="shared" si="14"/>
        <v>2</v>
      </c>
      <c r="AR79" s="26">
        <f t="shared" si="14"/>
        <v>3</v>
      </c>
    </row>
    <row r="80" spans="6:44" x14ac:dyDescent="0.4">
      <c r="F80" t="s">
        <v>58</v>
      </c>
      <c r="H80" t="s">
        <v>59</v>
      </c>
      <c r="K80" s="23">
        <v>45107</v>
      </c>
      <c r="L80" s="23">
        <v>45107</v>
      </c>
      <c r="N80" s="26">
        <f t="shared" si="15"/>
        <v>0</v>
      </c>
      <c r="O80" s="26">
        <f t="shared" si="15"/>
        <v>0</v>
      </c>
      <c r="P80" s="26">
        <f t="shared" si="15"/>
        <v>0</v>
      </c>
      <c r="Q80" s="26">
        <f t="shared" si="15"/>
        <v>0</v>
      </c>
      <c r="R80" s="26">
        <f t="shared" si="15"/>
        <v>0</v>
      </c>
      <c r="S80" s="26">
        <f t="shared" si="15"/>
        <v>0</v>
      </c>
      <c r="T80" s="26">
        <f t="shared" si="15"/>
        <v>0</v>
      </c>
      <c r="U80" s="26">
        <f t="shared" si="15"/>
        <v>0</v>
      </c>
      <c r="V80" s="26">
        <f t="shared" si="15"/>
        <v>0</v>
      </c>
      <c r="W80" s="26">
        <f t="shared" si="15"/>
        <v>0</v>
      </c>
      <c r="X80" s="26">
        <f t="shared" si="15"/>
        <v>0</v>
      </c>
      <c r="Y80" s="26">
        <f t="shared" si="15"/>
        <v>0</v>
      </c>
      <c r="Z80" s="26">
        <f t="shared" si="15"/>
        <v>0</v>
      </c>
      <c r="AA80" s="26">
        <f t="shared" si="15"/>
        <v>0</v>
      </c>
      <c r="AB80" s="26">
        <f t="shared" si="15"/>
        <v>0</v>
      </c>
      <c r="AC80" s="26">
        <f t="shared" si="15"/>
        <v>0</v>
      </c>
      <c r="AD80" s="26">
        <f t="shared" si="14"/>
        <v>0</v>
      </c>
      <c r="AE80" s="26">
        <f t="shared" si="14"/>
        <v>0</v>
      </c>
      <c r="AF80" s="26">
        <f t="shared" si="14"/>
        <v>0</v>
      </c>
      <c r="AG80" s="26">
        <f t="shared" si="14"/>
        <v>0</v>
      </c>
      <c r="AH80" s="26">
        <f t="shared" si="14"/>
        <v>0</v>
      </c>
      <c r="AI80" s="26">
        <f t="shared" si="14"/>
        <v>0</v>
      </c>
      <c r="AJ80" s="26">
        <f t="shared" si="14"/>
        <v>0</v>
      </c>
      <c r="AK80" s="26">
        <f t="shared" si="14"/>
        <v>0</v>
      </c>
      <c r="AL80" s="26">
        <f t="shared" si="14"/>
        <v>0</v>
      </c>
      <c r="AM80" s="26">
        <f t="shared" si="14"/>
        <v>0</v>
      </c>
      <c r="AN80" s="26">
        <f t="shared" si="14"/>
        <v>0</v>
      </c>
      <c r="AO80" s="26">
        <f t="shared" si="14"/>
        <v>0</v>
      </c>
      <c r="AP80" s="26">
        <f t="shared" si="14"/>
        <v>0</v>
      </c>
      <c r="AQ80" s="26">
        <f t="shared" si="14"/>
        <v>1</v>
      </c>
      <c r="AR80" s="26">
        <f t="shared" si="14"/>
        <v>2</v>
      </c>
    </row>
    <row r="81" spans="14:44" x14ac:dyDescent="0.4">
      <c r="N81" s="26">
        <f t="shared" si="15"/>
        <v>3</v>
      </c>
      <c r="O81" s="26">
        <f t="shared" si="15"/>
        <v>3</v>
      </c>
      <c r="P81" s="26">
        <f t="shared" si="15"/>
        <v>3</v>
      </c>
      <c r="Q81" s="26">
        <f t="shared" si="15"/>
        <v>3</v>
      </c>
      <c r="R81" s="26">
        <f t="shared" si="15"/>
        <v>3</v>
      </c>
      <c r="S81" s="26">
        <f t="shared" si="15"/>
        <v>3</v>
      </c>
      <c r="T81" s="26">
        <f t="shared" si="15"/>
        <v>3</v>
      </c>
      <c r="U81" s="26">
        <f t="shared" si="15"/>
        <v>3</v>
      </c>
      <c r="V81" s="26">
        <f t="shared" si="15"/>
        <v>3</v>
      </c>
      <c r="W81" s="26">
        <f t="shared" si="15"/>
        <v>3</v>
      </c>
      <c r="X81" s="26">
        <f t="shared" si="15"/>
        <v>3</v>
      </c>
      <c r="Y81" s="26">
        <f t="shared" si="15"/>
        <v>3</v>
      </c>
      <c r="Z81" s="26">
        <f t="shared" si="15"/>
        <v>3</v>
      </c>
      <c r="AA81" s="26">
        <f t="shared" si="15"/>
        <v>3</v>
      </c>
      <c r="AB81" s="26">
        <f t="shared" si="15"/>
        <v>3</v>
      </c>
      <c r="AC81" s="26">
        <f t="shared" si="15"/>
        <v>3</v>
      </c>
      <c r="AD81" s="26">
        <f t="shared" si="14"/>
        <v>3</v>
      </c>
      <c r="AE81" s="26">
        <f t="shared" si="14"/>
        <v>3</v>
      </c>
      <c r="AF81" s="26">
        <f t="shared" si="14"/>
        <v>3</v>
      </c>
      <c r="AG81" s="26">
        <f t="shared" si="14"/>
        <v>3</v>
      </c>
      <c r="AH81" s="26">
        <f t="shared" si="14"/>
        <v>3</v>
      </c>
      <c r="AI81" s="26">
        <f t="shared" si="14"/>
        <v>3</v>
      </c>
      <c r="AJ81" s="26">
        <f t="shared" si="14"/>
        <v>3</v>
      </c>
      <c r="AK81" s="26">
        <f t="shared" si="14"/>
        <v>3</v>
      </c>
      <c r="AL81" s="26">
        <f t="shared" si="14"/>
        <v>3</v>
      </c>
      <c r="AM81" s="26">
        <f t="shared" si="14"/>
        <v>3</v>
      </c>
      <c r="AN81" s="26">
        <f t="shared" si="14"/>
        <v>3</v>
      </c>
      <c r="AO81" s="26">
        <f t="shared" si="14"/>
        <v>3</v>
      </c>
      <c r="AP81" s="26">
        <f t="shared" si="14"/>
        <v>3</v>
      </c>
      <c r="AQ81" s="26">
        <f t="shared" si="14"/>
        <v>3</v>
      </c>
      <c r="AR81" s="26">
        <f t="shared" si="14"/>
        <v>3</v>
      </c>
    </row>
    <row r="82" spans="14:44" x14ac:dyDescent="0.4">
      <c r="N82" s="26">
        <f t="shared" si="15"/>
        <v>3</v>
      </c>
      <c r="O82" s="26">
        <f t="shared" si="15"/>
        <v>3</v>
      </c>
      <c r="P82" s="26">
        <f t="shared" si="15"/>
        <v>3</v>
      </c>
      <c r="Q82" s="26">
        <f t="shared" si="15"/>
        <v>3</v>
      </c>
      <c r="R82" s="26">
        <f t="shared" si="15"/>
        <v>3</v>
      </c>
      <c r="S82" s="26">
        <f t="shared" si="15"/>
        <v>3</v>
      </c>
      <c r="T82" s="26">
        <f t="shared" si="15"/>
        <v>3</v>
      </c>
      <c r="U82" s="26">
        <f t="shared" si="15"/>
        <v>3</v>
      </c>
      <c r="V82" s="26">
        <f t="shared" si="15"/>
        <v>3</v>
      </c>
      <c r="W82" s="26">
        <f t="shared" si="15"/>
        <v>3</v>
      </c>
      <c r="X82" s="26">
        <f t="shared" si="15"/>
        <v>3</v>
      </c>
      <c r="Y82" s="26">
        <f t="shared" si="15"/>
        <v>3</v>
      </c>
      <c r="Z82" s="26">
        <f t="shared" si="15"/>
        <v>3</v>
      </c>
      <c r="AA82" s="26">
        <f t="shared" si="15"/>
        <v>3</v>
      </c>
      <c r="AB82" s="26">
        <f t="shared" si="15"/>
        <v>3</v>
      </c>
      <c r="AC82" s="26">
        <f t="shared" si="15"/>
        <v>3</v>
      </c>
      <c r="AD82" s="26">
        <f t="shared" si="14"/>
        <v>3</v>
      </c>
      <c r="AE82" s="26">
        <f t="shared" si="14"/>
        <v>3</v>
      </c>
      <c r="AF82" s="26">
        <f t="shared" si="14"/>
        <v>3</v>
      </c>
      <c r="AG82" s="26">
        <f t="shared" si="14"/>
        <v>3</v>
      </c>
      <c r="AH82" s="26">
        <f t="shared" si="14"/>
        <v>3</v>
      </c>
      <c r="AI82" s="26">
        <f t="shared" si="14"/>
        <v>3</v>
      </c>
      <c r="AJ82" s="26">
        <f t="shared" si="14"/>
        <v>3</v>
      </c>
      <c r="AK82" s="26">
        <f t="shared" si="14"/>
        <v>3</v>
      </c>
      <c r="AL82" s="26">
        <f t="shared" si="14"/>
        <v>3</v>
      </c>
      <c r="AM82" s="26">
        <f t="shared" si="14"/>
        <v>3</v>
      </c>
      <c r="AN82" s="26">
        <f t="shared" si="14"/>
        <v>3</v>
      </c>
      <c r="AO82" s="26">
        <f t="shared" si="14"/>
        <v>3</v>
      </c>
      <c r="AP82" s="26">
        <f t="shared" si="14"/>
        <v>3</v>
      </c>
      <c r="AQ82" s="26">
        <f t="shared" si="14"/>
        <v>3</v>
      </c>
      <c r="AR82" s="26">
        <f t="shared" si="14"/>
        <v>3</v>
      </c>
    </row>
    <row r="83" spans="14:44" x14ac:dyDescent="0.4">
      <c r="N83" s="26">
        <f t="shared" si="15"/>
        <v>3</v>
      </c>
      <c r="O83" s="26">
        <f t="shared" si="15"/>
        <v>3</v>
      </c>
      <c r="P83" s="26">
        <f t="shared" si="15"/>
        <v>3</v>
      </c>
      <c r="Q83" s="26">
        <f t="shared" si="15"/>
        <v>3</v>
      </c>
      <c r="R83" s="26">
        <f t="shared" si="15"/>
        <v>3</v>
      </c>
      <c r="S83" s="26">
        <f t="shared" si="15"/>
        <v>3</v>
      </c>
      <c r="T83" s="26">
        <f t="shared" si="15"/>
        <v>3</v>
      </c>
      <c r="U83" s="26">
        <f t="shared" si="15"/>
        <v>3</v>
      </c>
      <c r="V83" s="26">
        <f t="shared" si="15"/>
        <v>3</v>
      </c>
      <c r="W83" s="26">
        <f t="shared" si="15"/>
        <v>3</v>
      </c>
      <c r="X83" s="26">
        <f t="shared" si="15"/>
        <v>3</v>
      </c>
      <c r="Y83" s="26">
        <f t="shared" si="15"/>
        <v>3</v>
      </c>
      <c r="Z83" s="26">
        <f t="shared" si="15"/>
        <v>3</v>
      </c>
      <c r="AA83" s="26">
        <f t="shared" si="15"/>
        <v>3</v>
      </c>
      <c r="AB83" s="26">
        <f t="shared" si="15"/>
        <v>3</v>
      </c>
      <c r="AC83" s="26">
        <f t="shared" si="15"/>
        <v>3</v>
      </c>
      <c r="AD83" s="26">
        <f t="shared" si="14"/>
        <v>3</v>
      </c>
      <c r="AE83" s="26">
        <f t="shared" si="14"/>
        <v>3</v>
      </c>
      <c r="AF83" s="26">
        <f t="shared" si="14"/>
        <v>3</v>
      </c>
      <c r="AG83" s="26">
        <f t="shared" si="14"/>
        <v>3</v>
      </c>
      <c r="AH83" s="26">
        <f t="shared" si="14"/>
        <v>3</v>
      </c>
      <c r="AI83" s="26">
        <f t="shared" si="14"/>
        <v>3</v>
      </c>
      <c r="AJ83" s="26">
        <f t="shared" si="14"/>
        <v>3</v>
      </c>
      <c r="AK83" s="26">
        <f t="shared" si="14"/>
        <v>3</v>
      </c>
      <c r="AL83" s="26">
        <f t="shared" si="14"/>
        <v>3</v>
      </c>
      <c r="AM83" s="26">
        <f t="shared" si="14"/>
        <v>3</v>
      </c>
      <c r="AN83" s="26">
        <f t="shared" si="14"/>
        <v>3</v>
      </c>
      <c r="AO83" s="26">
        <f t="shared" si="14"/>
        <v>3</v>
      </c>
      <c r="AP83" s="26">
        <f t="shared" si="14"/>
        <v>3</v>
      </c>
      <c r="AQ83" s="26">
        <f t="shared" si="14"/>
        <v>3</v>
      </c>
      <c r="AR83" s="26">
        <f t="shared" si="14"/>
        <v>3</v>
      </c>
    </row>
    <row r="84" spans="14:44" x14ac:dyDescent="0.4">
      <c r="N84" s="26">
        <f t="shared" si="15"/>
        <v>3</v>
      </c>
      <c r="O84" s="26">
        <f t="shared" si="15"/>
        <v>3</v>
      </c>
      <c r="P84" s="26">
        <f t="shared" si="15"/>
        <v>3</v>
      </c>
      <c r="Q84" s="26">
        <f t="shared" si="15"/>
        <v>3</v>
      </c>
      <c r="R84" s="26">
        <f t="shared" si="15"/>
        <v>3</v>
      </c>
      <c r="S84" s="26">
        <f t="shared" si="15"/>
        <v>3</v>
      </c>
      <c r="T84" s="26">
        <f t="shared" si="15"/>
        <v>3</v>
      </c>
      <c r="U84" s="26">
        <f t="shared" si="15"/>
        <v>3</v>
      </c>
      <c r="V84" s="26">
        <f t="shared" si="15"/>
        <v>3</v>
      </c>
      <c r="W84" s="26">
        <f t="shared" si="15"/>
        <v>3</v>
      </c>
      <c r="X84" s="26">
        <f t="shared" si="15"/>
        <v>3</v>
      </c>
      <c r="Y84" s="26">
        <f t="shared" si="15"/>
        <v>3</v>
      </c>
      <c r="Z84" s="26">
        <f t="shared" si="15"/>
        <v>3</v>
      </c>
      <c r="AA84" s="26">
        <f t="shared" si="15"/>
        <v>3</v>
      </c>
      <c r="AB84" s="26">
        <f t="shared" si="15"/>
        <v>3</v>
      </c>
      <c r="AC84" s="26">
        <f t="shared" si="15"/>
        <v>3</v>
      </c>
      <c r="AD84" s="26">
        <f t="shared" si="14"/>
        <v>3</v>
      </c>
      <c r="AE84" s="26">
        <f t="shared" si="14"/>
        <v>3</v>
      </c>
      <c r="AF84" s="26">
        <f t="shared" si="14"/>
        <v>3</v>
      </c>
      <c r="AG84" s="26">
        <f t="shared" si="14"/>
        <v>3</v>
      </c>
      <c r="AH84" s="26">
        <f t="shared" si="14"/>
        <v>3</v>
      </c>
      <c r="AI84" s="26">
        <f t="shared" si="14"/>
        <v>3</v>
      </c>
      <c r="AJ84" s="26">
        <f t="shared" si="14"/>
        <v>3</v>
      </c>
      <c r="AK84" s="26">
        <f t="shared" si="14"/>
        <v>3</v>
      </c>
      <c r="AL84" s="26">
        <f t="shared" si="14"/>
        <v>3</v>
      </c>
      <c r="AM84" s="26">
        <f t="shared" si="14"/>
        <v>3</v>
      </c>
      <c r="AN84" s="26">
        <f t="shared" si="14"/>
        <v>3</v>
      </c>
      <c r="AO84" s="26">
        <f t="shared" si="14"/>
        <v>3</v>
      </c>
      <c r="AP84" s="26">
        <f t="shared" si="14"/>
        <v>3</v>
      </c>
      <c r="AQ84" s="26">
        <f t="shared" si="14"/>
        <v>3</v>
      </c>
      <c r="AR84" s="26">
        <f t="shared" si="14"/>
        <v>3</v>
      </c>
    </row>
    <row r="85" spans="14:44" x14ac:dyDescent="0.4">
      <c r="N85" s="26">
        <f t="shared" si="15"/>
        <v>3</v>
      </c>
      <c r="O85" s="26">
        <f t="shared" si="15"/>
        <v>3</v>
      </c>
      <c r="P85" s="26">
        <f t="shared" si="15"/>
        <v>3</v>
      </c>
      <c r="Q85" s="26">
        <f t="shared" si="15"/>
        <v>3</v>
      </c>
      <c r="R85" s="26">
        <f t="shared" si="15"/>
        <v>3</v>
      </c>
      <c r="S85" s="26">
        <f t="shared" si="15"/>
        <v>3</v>
      </c>
      <c r="T85" s="26">
        <f t="shared" si="15"/>
        <v>3</v>
      </c>
      <c r="U85" s="26">
        <f t="shared" si="15"/>
        <v>3</v>
      </c>
      <c r="V85" s="26">
        <f t="shared" si="15"/>
        <v>3</v>
      </c>
      <c r="W85" s="26">
        <f t="shared" si="15"/>
        <v>3</v>
      </c>
      <c r="X85" s="26">
        <f t="shared" si="15"/>
        <v>3</v>
      </c>
      <c r="Y85" s="26">
        <f t="shared" si="15"/>
        <v>3</v>
      </c>
      <c r="Z85" s="26">
        <f t="shared" si="15"/>
        <v>3</v>
      </c>
      <c r="AA85" s="26">
        <f t="shared" si="15"/>
        <v>3</v>
      </c>
      <c r="AB85" s="26">
        <f t="shared" si="15"/>
        <v>3</v>
      </c>
      <c r="AC85" s="26">
        <f t="shared" si="15"/>
        <v>3</v>
      </c>
      <c r="AD85" s="26">
        <f t="shared" si="14"/>
        <v>3</v>
      </c>
      <c r="AE85" s="26">
        <f t="shared" si="14"/>
        <v>3</v>
      </c>
      <c r="AF85" s="26">
        <f t="shared" si="14"/>
        <v>3</v>
      </c>
      <c r="AG85" s="26">
        <f t="shared" si="14"/>
        <v>3</v>
      </c>
      <c r="AH85" s="26">
        <f t="shared" si="14"/>
        <v>3</v>
      </c>
      <c r="AI85" s="26">
        <f t="shared" si="14"/>
        <v>3</v>
      </c>
      <c r="AJ85" s="26">
        <f t="shared" si="14"/>
        <v>3</v>
      </c>
      <c r="AK85" s="26">
        <f t="shared" si="14"/>
        <v>3</v>
      </c>
      <c r="AL85" s="26">
        <f t="shared" si="14"/>
        <v>3</v>
      </c>
      <c r="AM85" s="26">
        <f t="shared" si="14"/>
        <v>3</v>
      </c>
      <c r="AN85" s="26">
        <f t="shared" si="14"/>
        <v>3</v>
      </c>
      <c r="AO85" s="26">
        <f t="shared" si="14"/>
        <v>3</v>
      </c>
      <c r="AP85" s="26">
        <f t="shared" si="14"/>
        <v>3</v>
      </c>
      <c r="AQ85" s="26">
        <f t="shared" si="14"/>
        <v>3</v>
      </c>
      <c r="AR85" s="26">
        <f t="shared" si="14"/>
        <v>3</v>
      </c>
    </row>
    <row r="86" spans="14:44" x14ac:dyDescent="0.4">
      <c r="N86" s="26">
        <f t="shared" si="15"/>
        <v>3</v>
      </c>
      <c r="O86" s="26">
        <f t="shared" si="15"/>
        <v>3</v>
      </c>
      <c r="P86" s="26">
        <f t="shared" si="15"/>
        <v>3</v>
      </c>
      <c r="Q86" s="26">
        <f t="shared" si="15"/>
        <v>3</v>
      </c>
      <c r="R86" s="26">
        <f t="shared" si="15"/>
        <v>3</v>
      </c>
      <c r="S86" s="26">
        <f t="shared" si="15"/>
        <v>3</v>
      </c>
      <c r="T86" s="26">
        <f t="shared" si="15"/>
        <v>3</v>
      </c>
      <c r="U86" s="26">
        <f t="shared" si="15"/>
        <v>3</v>
      </c>
      <c r="V86" s="26">
        <f t="shared" si="15"/>
        <v>3</v>
      </c>
      <c r="W86" s="26">
        <f t="shared" si="15"/>
        <v>3</v>
      </c>
      <c r="X86" s="26">
        <f t="shared" si="15"/>
        <v>3</v>
      </c>
      <c r="Y86" s="26">
        <f t="shared" si="15"/>
        <v>3</v>
      </c>
      <c r="Z86" s="26">
        <f t="shared" si="15"/>
        <v>3</v>
      </c>
      <c r="AA86" s="26">
        <f t="shared" si="15"/>
        <v>3</v>
      </c>
      <c r="AB86" s="26">
        <f t="shared" si="15"/>
        <v>3</v>
      </c>
      <c r="AC86" s="26">
        <f t="shared" si="15"/>
        <v>3</v>
      </c>
      <c r="AD86" s="26">
        <f t="shared" si="14"/>
        <v>3</v>
      </c>
      <c r="AE86" s="26">
        <f t="shared" si="14"/>
        <v>3</v>
      </c>
      <c r="AF86" s="26">
        <f t="shared" si="14"/>
        <v>3</v>
      </c>
      <c r="AG86" s="26">
        <f t="shared" si="14"/>
        <v>3</v>
      </c>
      <c r="AH86" s="26">
        <f t="shared" si="14"/>
        <v>3</v>
      </c>
      <c r="AI86" s="26">
        <f t="shared" si="14"/>
        <v>3</v>
      </c>
      <c r="AJ86" s="26">
        <f t="shared" si="14"/>
        <v>3</v>
      </c>
      <c r="AK86" s="26">
        <f t="shared" si="14"/>
        <v>3</v>
      </c>
      <c r="AL86" s="26">
        <f t="shared" si="14"/>
        <v>3</v>
      </c>
      <c r="AM86" s="26">
        <f t="shared" si="14"/>
        <v>3</v>
      </c>
      <c r="AN86" s="26">
        <f t="shared" si="14"/>
        <v>3</v>
      </c>
      <c r="AO86" s="26">
        <f t="shared" si="14"/>
        <v>3</v>
      </c>
      <c r="AP86" s="26">
        <f t="shared" si="14"/>
        <v>3</v>
      </c>
      <c r="AQ86" s="26">
        <f t="shared" si="14"/>
        <v>3</v>
      </c>
      <c r="AR86" s="26">
        <f t="shared" si="14"/>
        <v>3</v>
      </c>
    </row>
    <row r="87" spans="14:44" x14ac:dyDescent="0.4">
      <c r="N87" s="26">
        <f t="shared" si="15"/>
        <v>3</v>
      </c>
      <c r="O87" s="26">
        <f t="shared" si="15"/>
        <v>3</v>
      </c>
      <c r="P87" s="26">
        <f t="shared" si="15"/>
        <v>3</v>
      </c>
      <c r="Q87" s="26">
        <f t="shared" si="15"/>
        <v>3</v>
      </c>
      <c r="R87" s="26">
        <f t="shared" si="15"/>
        <v>3</v>
      </c>
      <c r="S87" s="26">
        <f t="shared" si="15"/>
        <v>3</v>
      </c>
      <c r="T87" s="26">
        <f t="shared" si="15"/>
        <v>3</v>
      </c>
      <c r="U87" s="26">
        <f t="shared" si="15"/>
        <v>3</v>
      </c>
      <c r="V87" s="26">
        <f t="shared" si="15"/>
        <v>3</v>
      </c>
      <c r="W87" s="26">
        <f t="shared" si="15"/>
        <v>3</v>
      </c>
      <c r="X87" s="26">
        <f t="shared" si="15"/>
        <v>3</v>
      </c>
      <c r="Y87" s="26">
        <f t="shared" si="15"/>
        <v>3</v>
      </c>
      <c r="Z87" s="26">
        <f t="shared" si="15"/>
        <v>3</v>
      </c>
      <c r="AA87" s="26">
        <f t="shared" si="15"/>
        <v>3</v>
      </c>
      <c r="AB87" s="26">
        <f t="shared" si="15"/>
        <v>3</v>
      </c>
      <c r="AC87" s="26">
        <f t="shared" si="15"/>
        <v>3</v>
      </c>
      <c r="AD87" s="26">
        <f t="shared" si="14"/>
        <v>3</v>
      </c>
      <c r="AE87" s="26">
        <f t="shared" si="14"/>
        <v>3</v>
      </c>
      <c r="AF87" s="26">
        <f t="shared" si="14"/>
        <v>3</v>
      </c>
      <c r="AG87" s="26">
        <f t="shared" si="14"/>
        <v>3</v>
      </c>
      <c r="AH87" s="26">
        <f t="shared" si="14"/>
        <v>3</v>
      </c>
      <c r="AI87" s="26">
        <f t="shared" si="14"/>
        <v>3</v>
      </c>
      <c r="AJ87" s="26">
        <f t="shared" si="14"/>
        <v>3</v>
      </c>
      <c r="AK87" s="26">
        <f t="shared" si="14"/>
        <v>3</v>
      </c>
      <c r="AL87" s="26">
        <f t="shared" si="14"/>
        <v>3</v>
      </c>
      <c r="AM87" s="26">
        <f t="shared" si="14"/>
        <v>3</v>
      </c>
      <c r="AN87" s="26">
        <f t="shared" si="14"/>
        <v>3</v>
      </c>
      <c r="AO87" s="26">
        <f t="shared" si="14"/>
        <v>3</v>
      </c>
      <c r="AP87" s="26">
        <f t="shared" si="14"/>
        <v>3</v>
      </c>
      <c r="AQ87" s="26">
        <f t="shared" si="14"/>
        <v>3</v>
      </c>
      <c r="AR87" s="26">
        <f t="shared" si="14"/>
        <v>3</v>
      </c>
    </row>
    <row r="88" spans="14:44" x14ac:dyDescent="0.4">
      <c r="N88" s="26">
        <f t="shared" si="15"/>
        <v>3</v>
      </c>
      <c r="O88" s="26">
        <f t="shared" si="15"/>
        <v>3</v>
      </c>
      <c r="P88" s="26">
        <f t="shared" si="15"/>
        <v>3</v>
      </c>
      <c r="Q88" s="26">
        <f t="shared" si="15"/>
        <v>3</v>
      </c>
      <c r="R88" s="26">
        <f t="shared" si="15"/>
        <v>3</v>
      </c>
      <c r="S88" s="26">
        <f t="shared" si="15"/>
        <v>3</v>
      </c>
      <c r="T88" s="26">
        <f t="shared" si="15"/>
        <v>3</v>
      </c>
      <c r="U88" s="26">
        <f t="shared" si="15"/>
        <v>3</v>
      </c>
      <c r="V88" s="26">
        <f t="shared" si="15"/>
        <v>3</v>
      </c>
      <c r="W88" s="26">
        <f t="shared" si="15"/>
        <v>3</v>
      </c>
      <c r="X88" s="26">
        <f t="shared" si="15"/>
        <v>3</v>
      </c>
      <c r="Y88" s="26">
        <f t="shared" si="15"/>
        <v>3</v>
      </c>
      <c r="Z88" s="26">
        <f t="shared" si="15"/>
        <v>3</v>
      </c>
      <c r="AA88" s="26">
        <f t="shared" si="15"/>
        <v>3</v>
      </c>
      <c r="AB88" s="26">
        <f t="shared" si="15"/>
        <v>3</v>
      </c>
      <c r="AC88" s="26">
        <f t="shared" si="15"/>
        <v>3</v>
      </c>
      <c r="AD88" s="26">
        <f t="shared" si="14"/>
        <v>3</v>
      </c>
      <c r="AE88" s="26">
        <f t="shared" si="14"/>
        <v>3</v>
      </c>
      <c r="AF88" s="26">
        <f t="shared" si="14"/>
        <v>3</v>
      </c>
      <c r="AG88" s="26">
        <f t="shared" si="14"/>
        <v>3</v>
      </c>
      <c r="AH88" s="26">
        <f t="shared" si="14"/>
        <v>3</v>
      </c>
      <c r="AI88" s="26">
        <f t="shared" si="14"/>
        <v>3</v>
      </c>
      <c r="AJ88" s="26">
        <f t="shared" si="14"/>
        <v>3</v>
      </c>
      <c r="AK88" s="26">
        <f t="shared" si="14"/>
        <v>3</v>
      </c>
      <c r="AL88" s="26">
        <f t="shared" si="14"/>
        <v>3</v>
      </c>
      <c r="AM88" s="26">
        <f t="shared" si="14"/>
        <v>3</v>
      </c>
      <c r="AN88" s="26">
        <f t="shared" si="14"/>
        <v>3</v>
      </c>
      <c r="AO88" s="26">
        <f t="shared" si="14"/>
        <v>3</v>
      </c>
      <c r="AP88" s="26">
        <f t="shared" si="14"/>
        <v>3</v>
      </c>
      <c r="AQ88" s="26">
        <f t="shared" si="14"/>
        <v>3</v>
      </c>
      <c r="AR88" s="26">
        <f t="shared" si="14"/>
        <v>3</v>
      </c>
    </row>
    <row r="89" spans="14:44" x14ac:dyDescent="0.4">
      <c r="N89" s="26">
        <f t="shared" si="15"/>
        <v>3</v>
      </c>
      <c r="O89" s="26">
        <f t="shared" si="15"/>
        <v>3</v>
      </c>
      <c r="P89" s="26">
        <f t="shared" si="15"/>
        <v>3</v>
      </c>
      <c r="Q89" s="26">
        <f t="shared" si="15"/>
        <v>3</v>
      </c>
      <c r="R89" s="26">
        <f t="shared" si="15"/>
        <v>3</v>
      </c>
      <c r="S89" s="26">
        <f t="shared" si="15"/>
        <v>3</v>
      </c>
      <c r="T89" s="26">
        <f t="shared" si="15"/>
        <v>3</v>
      </c>
      <c r="U89" s="26">
        <f t="shared" si="15"/>
        <v>3</v>
      </c>
      <c r="V89" s="26">
        <f t="shared" si="15"/>
        <v>3</v>
      </c>
      <c r="W89" s="26">
        <f t="shared" si="15"/>
        <v>3</v>
      </c>
      <c r="X89" s="26">
        <f t="shared" si="15"/>
        <v>3</v>
      </c>
      <c r="Y89" s="26">
        <f t="shared" si="15"/>
        <v>3</v>
      </c>
      <c r="Z89" s="26">
        <f t="shared" si="15"/>
        <v>3</v>
      </c>
      <c r="AA89" s="26">
        <f t="shared" si="15"/>
        <v>3</v>
      </c>
      <c r="AB89" s="26">
        <f t="shared" si="15"/>
        <v>3</v>
      </c>
      <c r="AC89" s="26">
        <f t="shared" ref="N89:AC152" si="16">IF(AC$4&gt;=$L89+2,3,IF($L89+1=AC$4,2,IF(AND($K89&lt;=AC$4,AC$4&lt;=$L89),1,0)))</f>
        <v>3</v>
      </c>
      <c r="AD89" s="26">
        <f t="shared" si="14"/>
        <v>3</v>
      </c>
      <c r="AE89" s="26">
        <f t="shared" si="14"/>
        <v>3</v>
      </c>
      <c r="AF89" s="26">
        <f t="shared" si="14"/>
        <v>3</v>
      </c>
      <c r="AG89" s="26">
        <f t="shared" si="14"/>
        <v>3</v>
      </c>
      <c r="AH89" s="26">
        <f t="shared" si="14"/>
        <v>3</v>
      </c>
      <c r="AI89" s="26">
        <f t="shared" si="14"/>
        <v>3</v>
      </c>
      <c r="AJ89" s="26">
        <f t="shared" si="14"/>
        <v>3</v>
      </c>
      <c r="AK89" s="26">
        <f t="shared" si="14"/>
        <v>3</v>
      </c>
      <c r="AL89" s="26">
        <f t="shared" si="14"/>
        <v>3</v>
      </c>
      <c r="AM89" s="26">
        <f t="shared" si="14"/>
        <v>3</v>
      </c>
      <c r="AN89" s="26">
        <f t="shared" si="14"/>
        <v>3</v>
      </c>
      <c r="AO89" s="26">
        <f t="shared" si="14"/>
        <v>3</v>
      </c>
      <c r="AP89" s="26">
        <f t="shared" si="14"/>
        <v>3</v>
      </c>
      <c r="AQ89" s="26">
        <f t="shared" si="14"/>
        <v>3</v>
      </c>
      <c r="AR89" s="26">
        <f t="shared" si="14"/>
        <v>3</v>
      </c>
    </row>
    <row r="90" spans="14:44" x14ac:dyDescent="0.4">
      <c r="N90" s="26">
        <f t="shared" si="16"/>
        <v>3</v>
      </c>
      <c r="O90" s="26">
        <f t="shared" si="16"/>
        <v>3</v>
      </c>
      <c r="P90" s="26">
        <f t="shared" si="16"/>
        <v>3</v>
      </c>
      <c r="Q90" s="26">
        <f t="shared" si="16"/>
        <v>3</v>
      </c>
      <c r="R90" s="26">
        <f t="shared" si="16"/>
        <v>3</v>
      </c>
      <c r="S90" s="26">
        <f t="shared" si="16"/>
        <v>3</v>
      </c>
      <c r="T90" s="26">
        <f t="shared" si="16"/>
        <v>3</v>
      </c>
      <c r="U90" s="26">
        <f t="shared" si="16"/>
        <v>3</v>
      </c>
      <c r="V90" s="26">
        <f t="shared" si="16"/>
        <v>3</v>
      </c>
      <c r="W90" s="26">
        <f t="shared" si="16"/>
        <v>3</v>
      </c>
      <c r="X90" s="26">
        <f t="shared" si="16"/>
        <v>3</v>
      </c>
      <c r="Y90" s="26">
        <f t="shared" si="16"/>
        <v>3</v>
      </c>
      <c r="Z90" s="26">
        <f t="shared" si="16"/>
        <v>3</v>
      </c>
      <c r="AA90" s="26">
        <f t="shared" si="16"/>
        <v>3</v>
      </c>
      <c r="AB90" s="26">
        <f t="shared" si="16"/>
        <v>3</v>
      </c>
      <c r="AC90" s="26">
        <f t="shared" si="16"/>
        <v>3</v>
      </c>
      <c r="AD90" s="26">
        <f t="shared" si="14"/>
        <v>3</v>
      </c>
      <c r="AE90" s="26">
        <f t="shared" si="14"/>
        <v>3</v>
      </c>
      <c r="AF90" s="26">
        <f t="shared" si="14"/>
        <v>3</v>
      </c>
      <c r="AG90" s="26">
        <f t="shared" si="14"/>
        <v>3</v>
      </c>
      <c r="AH90" s="26">
        <f t="shared" si="14"/>
        <v>3</v>
      </c>
      <c r="AI90" s="26">
        <f t="shared" si="14"/>
        <v>3</v>
      </c>
      <c r="AJ90" s="26">
        <f t="shared" si="14"/>
        <v>3</v>
      </c>
      <c r="AK90" s="26">
        <f t="shared" si="14"/>
        <v>3</v>
      </c>
      <c r="AL90" s="26">
        <f t="shared" si="14"/>
        <v>3</v>
      </c>
      <c r="AM90" s="26">
        <f t="shared" si="14"/>
        <v>3</v>
      </c>
      <c r="AN90" s="26">
        <f t="shared" si="14"/>
        <v>3</v>
      </c>
      <c r="AO90" s="26">
        <f t="shared" si="14"/>
        <v>3</v>
      </c>
      <c r="AP90" s="26">
        <f t="shared" si="14"/>
        <v>3</v>
      </c>
      <c r="AQ90" s="26">
        <f t="shared" si="14"/>
        <v>3</v>
      </c>
      <c r="AR90" s="26">
        <f t="shared" ref="AD90:AR153" si="17">IF(AR$4&gt;=$L90+2,3,IF($L90+1=AR$4,2,IF(AND($K90&lt;=AR$4,AR$4&lt;=$L90),1,0)))</f>
        <v>3</v>
      </c>
    </row>
    <row r="91" spans="14:44" x14ac:dyDescent="0.4">
      <c r="N91" s="26">
        <f t="shared" si="16"/>
        <v>3</v>
      </c>
      <c r="O91" s="26">
        <f t="shared" si="16"/>
        <v>3</v>
      </c>
      <c r="P91" s="26">
        <f t="shared" si="16"/>
        <v>3</v>
      </c>
      <c r="Q91" s="26">
        <f t="shared" si="16"/>
        <v>3</v>
      </c>
      <c r="R91" s="26">
        <f t="shared" si="16"/>
        <v>3</v>
      </c>
      <c r="S91" s="26">
        <f t="shared" si="16"/>
        <v>3</v>
      </c>
      <c r="T91" s="26">
        <f t="shared" si="16"/>
        <v>3</v>
      </c>
      <c r="U91" s="26">
        <f t="shared" si="16"/>
        <v>3</v>
      </c>
      <c r="V91" s="26">
        <f t="shared" si="16"/>
        <v>3</v>
      </c>
      <c r="W91" s="26">
        <f t="shared" si="16"/>
        <v>3</v>
      </c>
      <c r="X91" s="26">
        <f t="shared" si="16"/>
        <v>3</v>
      </c>
      <c r="Y91" s="26">
        <f t="shared" si="16"/>
        <v>3</v>
      </c>
      <c r="Z91" s="26">
        <f t="shared" si="16"/>
        <v>3</v>
      </c>
      <c r="AA91" s="26">
        <f t="shared" si="16"/>
        <v>3</v>
      </c>
      <c r="AB91" s="26">
        <f t="shared" si="16"/>
        <v>3</v>
      </c>
      <c r="AC91" s="26">
        <f t="shared" si="16"/>
        <v>3</v>
      </c>
      <c r="AD91" s="26">
        <f t="shared" si="17"/>
        <v>3</v>
      </c>
      <c r="AE91" s="26">
        <f t="shared" si="17"/>
        <v>3</v>
      </c>
      <c r="AF91" s="26">
        <f t="shared" si="17"/>
        <v>3</v>
      </c>
      <c r="AG91" s="26">
        <f t="shared" si="17"/>
        <v>3</v>
      </c>
      <c r="AH91" s="26">
        <f t="shared" si="17"/>
        <v>3</v>
      </c>
      <c r="AI91" s="26">
        <f t="shared" si="17"/>
        <v>3</v>
      </c>
      <c r="AJ91" s="26">
        <f t="shared" si="17"/>
        <v>3</v>
      </c>
      <c r="AK91" s="26">
        <f t="shared" si="17"/>
        <v>3</v>
      </c>
      <c r="AL91" s="26">
        <f t="shared" si="17"/>
        <v>3</v>
      </c>
      <c r="AM91" s="26">
        <f t="shared" si="17"/>
        <v>3</v>
      </c>
      <c r="AN91" s="26">
        <f t="shared" si="17"/>
        <v>3</v>
      </c>
      <c r="AO91" s="26">
        <f t="shared" si="17"/>
        <v>3</v>
      </c>
      <c r="AP91" s="26">
        <f t="shared" si="17"/>
        <v>3</v>
      </c>
      <c r="AQ91" s="26">
        <f t="shared" si="17"/>
        <v>3</v>
      </c>
      <c r="AR91" s="26">
        <f t="shared" si="17"/>
        <v>3</v>
      </c>
    </row>
    <row r="92" spans="14:44" x14ac:dyDescent="0.4">
      <c r="N92" s="26">
        <f t="shared" si="16"/>
        <v>3</v>
      </c>
      <c r="O92" s="26">
        <f t="shared" si="16"/>
        <v>3</v>
      </c>
      <c r="P92" s="26">
        <f t="shared" si="16"/>
        <v>3</v>
      </c>
      <c r="Q92" s="26">
        <f t="shared" si="16"/>
        <v>3</v>
      </c>
      <c r="R92" s="26">
        <f t="shared" si="16"/>
        <v>3</v>
      </c>
      <c r="S92" s="26">
        <f t="shared" si="16"/>
        <v>3</v>
      </c>
      <c r="T92" s="26">
        <f t="shared" si="16"/>
        <v>3</v>
      </c>
      <c r="U92" s="26">
        <f t="shared" si="16"/>
        <v>3</v>
      </c>
      <c r="V92" s="26">
        <f t="shared" si="16"/>
        <v>3</v>
      </c>
      <c r="W92" s="26">
        <f t="shared" si="16"/>
        <v>3</v>
      </c>
      <c r="X92" s="26">
        <f t="shared" si="16"/>
        <v>3</v>
      </c>
      <c r="Y92" s="26">
        <f t="shared" si="16"/>
        <v>3</v>
      </c>
      <c r="Z92" s="26">
        <f t="shared" si="16"/>
        <v>3</v>
      </c>
      <c r="AA92" s="26">
        <f t="shared" si="16"/>
        <v>3</v>
      </c>
      <c r="AB92" s="26">
        <f t="shared" si="16"/>
        <v>3</v>
      </c>
      <c r="AC92" s="26">
        <f t="shared" si="16"/>
        <v>3</v>
      </c>
      <c r="AD92" s="26">
        <f t="shared" si="17"/>
        <v>3</v>
      </c>
      <c r="AE92" s="26">
        <f t="shared" si="17"/>
        <v>3</v>
      </c>
      <c r="AF92" s="26">
        <f t="shared" si="17"/>
        <v>3</v>
      </c>
      <c r="AG92" s="26">
        <f t="shared" si="17"/>
        <v>3</v>
      </c>
      <c r="AH92" s="26">
        <f t="shared" si="17"/>
        <v>3</v>
      </c>
      <c r="AI92" s="26">
        <f t="shared" si="17"/>
        <v>3</v>
      </c>
      <c r="AJ92" s="26">
        <f t="shared" si="17"/>
        <v>3</v>
      </c>
      <c r="AK92" s="26">
        <f t="shared" si="17"/>
        <v>3</v>
      </c>
      <c r="AL92" s="26">
        <f t="shared" si="17"/>
        <v>3</v>
      </c>
      <c r="AM92" s="26">
        <f t="shared" si="17"/>
        <v>3</v>
      </c>
      <c r="AN92" s="26">
        <f t="shared" si="17"/>
        <v>3</v>
      </c>
      <c r="AO92" s="26">
        <f t="shared" si="17"/>
        <v>3</v>
      </c>
      <c r="AP92" s="26">
        <f t="shared" si="17"/>
        <v>3</v>
      </c>
      <c r="AQ92" s="26">
        <f t="shared" si="17"/>
        <v>3</v>
      </c>
      <c r="AR92" s="26">
        <f t="shared" si="17"/>
        <v>3</v>
      </c>
    </row>
    <row r="93" spans="14:44" x14ac:dyDescent="0.4">
      <c r="N93" s="26">
        <f t="shared" si="16"/>
        <v>3</v>
      </c>
      <c r="O93" s="26">
        <f t="shared" si="16"/>
        <v>3</v>
      </c>
      <c r="P93" s="26">
        <f t="shared" si="16"/>
        <v>3</v>
      </c>
      <c r="Q93" s="26">
        <f t="shared" si="16"/>
        <v>3</v>
      </c>
      <c r="R93" s="26">
        <f t="shared" si="16"/>
        <v>3</v>
      </c>
      <c r="S93" s="26">
        <f t="shared" si="16"/>
        <v>3</v>
      </c>
      <c r="T93" s="26">
        <f t="shared" si="16"/>
        <v>3</v>
      </c>
      <c r="U93" s="26">
        <f t="shared" si="16"/>
        <v>3</v>
      </c>
      <c r="V93" s="26">
        <f t="shared" si="16"/>
        <v>3</v>
      </c>
      <c r="W93" s="26">
        <f t="shared" si="16"/>
        <v>3</v>
      </c>
      <c r="X93" s="26">
        <f t="shared" si="16"/>
        <v>3</v>
      </c>
      <c r="Y93" s="26">
        <f t="shared" si="16"/>
        <v>3</v>
      </c>
      <c r="Z93" s="26">
        <f t="shared" si="16"/>
        <v>3</v>
      </c>
      <c r="AA93" s="26">
        <f t="shared" si="16"/>
        <v>3</v>
      </c>
      <c r="AB93" s="26">
        <f t="shared" si="16"/>
        <v>3</v>
      </c>
      <c r="AC93" s="26">
        <f t="shared" si="16"/>
        <v>3</v>
      </c>
      <c r="AD93" s="26">
        <f t="shared" si="17"/>
        <v>3</v>
      </c>
      <c r="AE93" s="26">
        <f t="shared" si="17"/>
        <v>3</v>
      </c>
      <c r="AF93" s="26">
        <f t="shared" si="17"/>
        <v>3</v>
      </c>
      <c r="AG93" s="26">
        <f t="shared" si="17"/>
        <v>3</v>
      </c>
      <c r="AH93" s="26">
        <f t="shared" si="17"/>
        <v>3</v>
      </c>
      <c r="AI93" s="26">
        <f t="shared" si="17"/>
        <v>3</v>
      </c>
      <c r="AJ93" s="26">
        <f t="shared" si="17"/>
        <v>3</v>
      </c>
      <c r="AK93" s="26">
        <f t="shared" si="17"/>
        <v>3</v>
      </c>
      <c r="AL93" s="26">
        <f t="shared" si="17"/>
        <v>3</v>
      </c>
      <c r="AM93" s="26">
        <f t="shared" si="17"/>
        <v>3</v>
      </c>
      <c r="AN93" s="26">
        <f t="shared" si="17"/>
        <v>3</v>
      </c>
      <c r="AO93" s="26">
        <f t="shared" si="17"/>
        <v>3</v>
      </c>
      <c r="AP93" s="26">
        <f t="shared" si="17"/>
        <v>3</v>
      </c>
      <c r="AQ93" s="26">
        <f t="shared" si="17"/>
        <v>3</v>
      </c>
      <c r="AR93" s="26">
        <f t="shared" si="17"/>
        <v>3</v>
      </c>
    </row>
    <row r="94" spans="14:44" x14ac:dyDescent="0.4">
      <c r="N94" s="26">
        <f t="shared" si="16"/>
        <v>3</v>
      </c>
      <c r="O94" s="26">
        <f t="shared" si="16"/>
        <v>3</v>
      </c>
      <c r="P94" s="26">
        <f t="shared" si="16"/>
        <v>3</v>
      </c>
      <c r="Q94" s="26">
        <f t="shared" si="16"/>
        <v>3</v>
      </c>
      <c r="R94" s="26">
        <f t="shared" si="16"/>
        <v>3</v>
      </c>
      <c r="S94" s="26">
        <f t="shared" si="16"/>
        <v>3</v>
      </c>
      <c r="T94" s="26">
        <f t="shared" si="16"/>
        <v>3</v>
      </c>
      <c r="U94" s="26">
        <f t="shared" si="16"/>
        <v>3</v>
      </c>
      <c r="V94" s="26">
        <f t="shared" si="16"/>
        <v>3</v>
      </c>
      <c r="W94" s="26">
        <f t="shared" si="16"/>
        <v>3</v>
      </c>
      <c r="X94" s="26">
        <f t="shared" si="16"/>
        <v>3</v>
      </c>
      <c r="Y94" s="26">
        <f t="shared" si="16"/>
        <v>3</v>
      </c>
      <c r="Z94" s="26">
        <f t="shared" si="16"/>
        <v>3</v>
      </c>
      <c r="AA94" s="26">
        <f t="shared" si="16"/>
        <v>3</v>
      </c>
      <c r="AB94" s="26">
        <f t="shared" si="16"/>
        <v>3</v>
      </c>
      <c r="AC94" s="26">
        <f t="shared" si="16"/>
        <v>3</v>
      </c>
      <c r="AD94" s="26">
        <f t="shared" si="17"/>
        <v>3</v>
      </c>
      <c r="AE94" s="26">
        <f t="shared" si="17"/>
        <v>3</v>
      </c>
      <c r="AF94" s="26">
        <f t="shared" si="17"/>
        <v>3</v>
      </c>
      <c r="AG94" s="26">
        <f t="shared" si="17"/>
        <v>3</v>
      </c>
      <c r="AH94" s="26">
        <f t="shared" si="17"/>
        <v>3</v>
      </c>
      <c r="AI94" s="26">
        <f t="shared" si="17"/>
        <v>3</v>
      </c>
      <c r="AJ94" s="26">
        <f t="shared" si="17"/>
        <v>3</v>
      </c>
      <c r="AK94" s="26">
        <f t="shared" si="17"/>
        <v>3</v>
      </c>
      <c r="AL94" s="26">
        <f t="shared" si="17"/>
        <v>3</v>
      </c>
      <c r="AM94" s="26">
        <f t="shared" si="17"/>
        <v>3</v>
      </c>
      <c r="AN94" s="26">
        <f t="shared" si="17"/>
        <v>3</v>
      </c>
      <c r="AO94" s="26">
        <f t="shared" si="17"/>
        <v>3</v>
      </c>
      <c r="AP94" s="26">
        <f t="shared" si="17"/>
        <v>3</v>
      </c>
      <c r="AQ94" s="26">
        <f t="shared" si="17"/>
        <v>3</v>
      </c>
      <c r="AR94" s="26">
        <f t="shared" si="17"/>
        <v>3</v>
      </c>
    </row>
    <row r="95" spans="14:44" x14ac:dyDescent="0.4">
      <c r="N95" s="26">
        <f t="shared" si="16"/>
        <v>3</v>
      </c>
      <c r="O95" s="26">
        <f t="shared" si="16"/>
        <v>3</v>
      </c>
      <c r="P95" s="26">
        <f t="shared" si="16"/>
        <v>3</v>
      </c>
      <c r="Q95" s="26">
        <f t="shared" si="16"/>
        <v>3</v>
      </c>
      <c r="R95" s="26">
        <f t="shared" si="16"/>
        <v>3</v>
      </c>
      <c r="S95" s="26">
        <f t="shared" si="16"/>
        <v>3</v>
      </c>
      <c r="T95" s="26">
        <f t="shared" si="16"/>
        <v>3</v>
      </c>
      <c r="U95" s="26">
        <f t="shared" si="16"/>
        <v>3</v>
      </c>
      <c r="V95" s="26">
        <f t="shared" si="16"/>
        <v>3</v>
      </c>
      <c r="W95" s="26">
        <f t="shared" si="16"/>
        <v>3</v>
      </c>
      <c r="X95" s="26">
        <f t="shared" si="16"/>
        <v>3</v>
      </c>
      <c r="Y95" s="26">
        <f t="shared" si="16"/>
        <v>3</v>
      </c>
      <c r="Z95" s="26">
        <f t="shared" si="16"/>
        <v>3</v>
      </c>
      <c r="AA95" s="26">
        <f t="shared" si="16"/>
        <v>3</v>
      </c>
      <c r="AB95" s="26">
        <f t="shared" si="16"/>
        <v>3</v>
      </c>
      <c r="AC95" s="26">
        <f t="shared" si="16"/>
        <v>3</v>
      </c>
      <c r="AD95" s="26">
        <f t="shared" si="17"/>
        <v>3</v>
      </c>
      <c r="AE95" s="26">
        <f t="shared" si="17"/>
        <v>3</v>
      </c>
      <c r="AF95" s="26">
        <f t="shared" si="17"/>
        <v>3</v>
      </c>
      <c r="AG95" s="26">
        <f t="shared" si="17"/>
        <v>3</v>
      </c>
      <c r="AH95" s="26">
        <f t="shared" si="17"/>
        <v>3</v>
      </c>
      <c r="AI95" s="26">
        <f t="shared" si="17"/>
        <v>3</v>
      </c>
      <c r="AJ95" s="26">
        <f t="shared" si="17"/>
        <v>3</v>
      </c>
      <c r="AK95" s="26">
        <f t="shared" si="17"/>
        <v>3</v>
      </c>
      <c r="AL95" s="26">
        <f t="shared" si="17"/>
        <v>3</v>
      </c>
      <c r="AM95" s="26">
        <f t="shared" si="17"/>
        <v>3</v>
      </c>
      <c r="AN95" s="26">
        <f t="shared" si="17"/>
        <v>3</v>
      </c>
      <c r="AO95" s="26">
        <f t="shared" si="17"/>
        <v>3</v>
      </c>
      <c r="AP95" s="26">
        <f t="shared" si="17"/>
        <v>3</v>
      </c>
      <c r="AQ95" s="26">
        <f t="shared" si="17"/>
        <v>3</v>
      </c>
      <c r="AR95" s="26">
        <f t="shared" si="17"/>
        <v>3</v>
      </c>
    </row>
    <row r="96" spans="14:44" x14ac:dyDescent="0.4">
      <c r="N96" s="26">
        <f t="shared" si="16"/>
        <v>3</v>
      </c>
      <c r="O96" s="26">
        <f t="shared" si="16"/>
        <v>3</v>
      </c>
      <c r="P96" s="26">
        <f t="shared" si="16"/>
        <v>3</v>
      </c>
      <c r="Q96" s="26">
        <f t="shared" si="16"/>
        <v>3</v>
      </c>
      <c r="R96" s="26">
        <f t="shared" si="16"/>
        <v>3</v>
      </c>
      <c r="S96" s="26">
        <f t="shared" si="16"/>
        <v>3</v>
      </c>
      <c r="T96" s="26">
        <f t="shared" si="16"/>
        <v>3</v>
      </c>
      <c r="U96" s="26">
        <f t="shared" si="16"/>
        <v>3</v>
      </c>
      <c r="V96" s="26">
        <f t="shared" si="16"/>
        <v>3</v>
      </c>
      <c r="W96" s="26">
        <f t="shared" si="16"/>
        <v>3</v>
      </c>
      <c r="X96" s="26">
        <f t="shared" si="16"/>
        <v>3</v>
      </c>
      <c r="Y96" s="26">
        <f t="shared" si="16"/>
        <v>3</v>
      </c>
      <c r="Z96" s="26">
        <f t="shared" si="16"/>
        <v>3</v>
      </c>
      <c r="AA96" s="26">
        <f t="shared" si="16"/>
        <v>3</v>
      </c>
      <c r="AB96" s="26">
        <f t="shared" si="16"/>
        <v>3</v>
      </c>
      <c r="AC96" s="26">
        <f t="shared" si="16"/>
        <v>3</v>
      </c>
      <c r="AD96" s="26">
        <f t="shared" si="17"/>
        <v>3</v>
      </c>
      <c r="AE96" s="26">
        <f t="shared" si="17"/>
        <v>3</v>
      </c>
      <c r="AF96" s="26">
        <f t="shared" si="17"/>
        <v>3</v>
      </c>
      <c r="AG96" s="26">
        <f t="shared" si="17"/>
        <v>3</v>
      </c>
      <c r="AH96" s="26">
        <f t="shared" si="17"/>
        <v>3</v>
      </c>
      <c r="AI96" s="26">
        <f t="shared" si="17"/>
        <v>3</v>
      </c>
      <c r="AJ96" s="26">
        <f t="shared" si="17"/>
        <v>3</v>
      </c>
      <c r="AK96" s="26">
        <f t="shared" si="17"/>
        <v>3</v>
      </c>
      <c r="AL96" s="26">
        <f t="shared" si="17"/>
        <v>3</v>
      </c>
      <c r="AM96" s="26">
        <f t="shared" si="17"/>
        <v>3</v>
      </c>
      <c r="AN96" s="26">
        <f t="shared" si="17"/>
        <v>3</v>
      </c>
      <c r="AO96" s="26">
        <f t="shared" si="17"/>
        <v>3</v>
      </c>
      <c r="AP96" s="26">
        <f t="shared" si="17"/>
        <v>3</v>
      </c>
      <c r="AQ96" s="26">
        <f t="shared" si="17"/>
        <v>3</v>
      </c>
      <c r="AR96" s="26">
        <f t="shared" si="17"/>
        <v>3</v>
      </c>
    </row>
    <row r="97" spans="14:44" x14ac:dyDescent="0.4">
      <c r="N97" s="26">
        <f t="shared" si="16"/>
        <v>3</v>
      </c>
      <c r="O97" s="26">
        <f t="shared" si="16"/>
        <v>3</v>
      </c>
      <c r="P97" s="26">
        <f t="shared" si="16"/>
        <v>3</v>
      </c>
      <c r="Q97" s="26">
        <f t="shared" si="16"/>
        <v>3</v>
      </c>
      <c r="R97" s="26">
        <f t="shared" si="16"/>
        <v>3</v>
      </c>
      <c r="S97" s="26">
        <f t="shared" si="16"/>
        <v>3</v>
      </c>
      <c r="T97" s="26">
        <f t="shared" si="16"/>
        <v>3</v>
      </c>
      <c r="U97" s="26">
        <f t="shared" si="16"/>
        <v>3</v>
      </c>
      <c r="V97" s="26">
        <f t="shared" si="16"/>
        <v>3</v>
      </c>
      <c r="W97" s="26">
        <f t="shared" si="16"/>
        <v>3</v>
      </c>
      <c r="X97" s="26">
        <f t="shared" si="16"/>
        <v>3</v>
      </c>
      <c r="Y97" s="26">
        <f t="shared" si="16"/>
        <v>3</v>
      </c>
      <c r="Z97" s="26">
        <f t="shared" si="16"/>
        <v>3</v>
      </c>
      <c r="AA97" s="26">
        <f t="shared" si="16"/>
        <v>3</v>
      </c>
      <c r="AB97" s="26">
        <f t="shared" si="16"/>
        <v>3</v>
      </c>
      <c r="AC97" s="26">
        <f t="shared" si="16"/>
        <v>3</v>
      </c>
      <c r="AD97" s="26">
        <f t="shared" si="17"/>
        <v>3</v>
      </c>
      <c r="AE97" s="26">
        <f t="shared" si="17"/>
        <v>3</v>
      </c>
      <c r="AF97" s="26">
        <f t="shared" si="17"/>
        <v>3</v>
      </c>
      <c r="AG97" s="26">
        <f t="shared" si="17"/>
        <v>3</v>
      </c>
      <c r="AH97" s="26">
        <f t="shared" si="17"/>
        <v>3</v>
      </c>
      <c r="AI97" s="26">
        <f t="shared" si="17"/>
        <v>3</v>
      </c>
      <c r="AJ97" s="26">
        <f t="shared" si="17"/>
        <v>3</v>
      </c>
      <c r="AK97" s="26">
        <f t="shared" si="17"/>
        <v>3</v>
      </c>
      <c r="AL97" s="26">
        <f t="shared" si="17"/>
        <v>3</v>
      </c>
      <c r="AM97" s="26">
        <f t="shared" si="17"/>
        <v>3</v>
      </c>
      <c r="AN97" s="26">
        <f t="shared" si="17"/>
        <v>3</v>
      </c>
      <c r="AO97" s="26">
        <f t="shared" si="17"/>
        <v>3</v>
      </c>
      <c r="AP97" s="26">
        <f t="shared" si="17"/>
        <v>3</v>
      </c>
      <c r="AQ97" s="26">
        <f t="shared" si="17"/>
        <v>3</v>
      </c>
      <c r="AR97" s="26">
        <f t="shared" si="17"/>
        <v>3</v>
      </c>
    </row>
    <row r="98" spans="14:44" x14ac:dyDescent="0.4">
      <c r="N98" s="26">
        <f t="shared" si="16"/>
        <v>3</v>
      </c>
      <c r="O98" s="26">
        <f t="shared" si="16"/>
        <v>3</v>
      </c>
      <c r="P98" s="26">
        <f t="shared" si="16"/>
        <v>3</v>
      </c>
      <c r="Q98" s="26">
        <f t="shared" si="16"/>
        <v>3</v>
      </c>
      <c r="R98" s="26">
        <f t="shared" si="16"/>
        <v>3</v>
      </c>
      <c r="S98" s="26">
        <f t="shared" si="16"/>
        <v>3</v>
      </c>
      <c r="T98" s="26">
        <f t="shared" si="16"/>
        <v>3</v>
      </c>
      <c r="U98" s="26">
        <f t="shared" si="16"/>
        <v>3</v>
      </c>
      <c r="V98" s="26">
        <f t="shared" si="16"/>
        <v>3</v>
      </c>
      <c r="W98" s="26">
        <f t="shared" si="16"/>
        <v>3</v>
      </c>
      <c r="X98" s="26">
        <f t="shared" si="16"/>
        <v>3</v>
      </c>
      <c r="Y98" s="26">
        <f t="shared" si="16"/>
        <v>3</v>
      </c>
      <c r="Z98" s="26">
        <f t="shared" si="16"/>
        <v>3</v>
      </c>
      <c r="AA98" s="26">
        <f t="shared" si="16"/>
        <v>3</v>
      </c>
      <c r="AB98" s="26">
        <f t="shared" si="16"/>
        <v>3</v>
      </c>
      <c r="AC98" s="26">
        <f t="shared" si="16"/>
        <v>3</v>
      </c>
      <c r="AD98" s="26">
        <f t="shared" si="17"/>
        <v>3</v>
      </c>
      <c r="AE98" s="26">
        <f t="shared" si="17"/>
        <v>3</v>
      </c>
      <c r="AF98" s="26">
        <f t="shared" si="17"/>
        <v>3</v>
      </c>
      <c r="AG98" s="26">
        <f t="shared" si="17"/>
        <v>3</v>
      </c>
      <c r="AH98" s="26">
        <f t="shared" si="17"/>
        <v>3</v>
      </c>
      <c r="AI98" s="26">
        <f t="shared" si="17"/>
        <v>3</v>
      </c>
      <c r="AJ98" s="26">
        <f t="shared" si="17"/>
        <v>3</v>
      </c>
      <c r="AK98" s="26">
        <f t="shared" si="17"/>
        <v>3</v>
      </c>
      <c r="AL98" s="26">
        <f t="shared" si="17"/>
        <v>3</v>
      </c>
      <c r="AM98" s="26">
        <f t="shared" si="17"/>
        <v>3</v>
      </c>
      <c r="AN98" s="26">
        <f t="shared" si="17"/>
        <v>3</v>
      </c>
      <c r="AO98" s="26">
        <f t="shared" si="17"/>
        <v>3</v>
      </c>
      <c r="AP98" s="26">
        <f t="shared" si="17"/>
        <v>3</v>
      </c>
      <c r="AQ98" s="26">
        <f t="shared" si="17"/>
        <v>3</v>
      </c>
      <c r="AR98" s="26">
        <f t="shared" si="17"/>
        <v>3</v>
      </c>
    </row>
    <row r="99" spans="14:44" x14ac:dyDescent="0.4">
      <c r="N99" s="26">
        <f t="shared" si="16"/>
        <v>3</v>
      </c>
      <c r="O99" s="26">
        <f t="shared" si="16"/>
        <v>3</v>
      </c>
      <c r="P99" s="26">
        <f t="shared" si="16"/>
        <v>3</v>
      </c>
      <c r="Q99" s="26">
        <f t="shared" si="16"/>
        <v>3</v>
      </c>
      <c r="R99" s="26">
        <f t="shared" si="16"/>
        <v>3</v>
      </c>
      <c r="S99" s="26">
        <f t="shared" si="16"/>
        <v>3</v>
      </c>
      <c r="T99" s="26">
        <f t="shared" si="16"/>
        <v>3</v>
      </c>
      <c r="U99" s="26">
        <f t="shared" si="16"/>
        <v>3</v>
      </c>
      <c r="V99" s="26">
        <f t="shared" si="16"/>
        <v>3</v>
      </c>
      <c r="W99" s="26">
        <f t="shared" si="16"/>
        <v>3</v>
      </c>
      <c r="X99" s="26">
        <f t="shared" si="16"/>
        <v>3</v>
      </c>
      <c r="Y99" s="26">
        <f t="shared" si="16"/>
        <v>3</v>
      </c>
      <c r="Z99" s="26">
        <f t="shared" si="16"/>
        <v>3</v>
      </c>
      <c r="AA99" s="26">
        <f t="shared" si="16"/>
        <v>3</v>
      </c>
      <c r="AB99" s="26">
        <f t="shared" si="16"/>
        <v>3</v>
      </c>
      <c r="AC99" s="26">
        <f t="shared" si="16"/>
        <v>3</v>
      </c>
      <c r="AD99" s="26">
        <f t="shared" si="17"/>
        <v>3</v>
      </c>
      <c r="AE99" s="26">
        <f t="shared" si="17"/>
        <v>3</v>
      </c>
      <c r="AF99" s="26">
        <f t="shared" si="17"/>
        <v>3</v>
      </c>
      <c r="AG99" s="26">
        <f t="shared" si="17"/>
        <v>3</v>
      </c>
      <c r="AH99" s="26">
        <f t="shared" si="17"/>
        <v>3</v>
      </c>
      <c r="AI99" s="26">
        <f t="shared" si="17"/>
        <v>3</v>
      </c>
      <c r="AJ99" s="26">
        <f t="shared" si="17"/>
        <v>3</v>
      </c>
      <c r="AK99" s="26">
        <f t="shared" si="17"/>
        <v>3</v>
      </c>
      <c r="AL99" s="26">
        <f t="shared" si="17"/>
        <v>3</v>
      </c>
      <c r="AM99" s="26">
        <f t="shared" si="17"/>
        <v>3</v>
      </c>
      <c r="AN99" s="26">
        <f t="shared" si="17"/>
        <v>3</v>
      </c>
      <c r="AO99" s="26">
        <f t="shared" si="17"/>
        <v>3</v>
      </c>
      <c r="AP99" s="26">
        <f t="shared" si="17"/>
        <v>3</v>
      </c>
      <c r="AQ99" s="26">
        <f t="shared" si="17"/>
        <v>3</v>
      </c>
      <c r="AR99" s="26">
        <f t="shared" si="17"/>
        <v>3</v>
      </c>
    </row>
    <row r="100" spans="14:44" x14ac:dyDescent="0.4">
      <c r="N100" s="26">
        <f t="shared" si="16"/>
        <v>3</v>
      </c>
      <c r="O100" s="26">
        <f t="shared" si="16"/>
        <v>3</v>
      </c>
      <c r="P100" s="26">
        <f t="shared" si="16"/>
        <v>3</v>
      </c>
      <c r="Q100" s="26">
        <f t="shared" si="16"/>
        <v>3</v>
      </c>
      <c r="R100" s="26">
        <f t="shared" si="16"/>
        <v>3</v>
      </c>
      <c r="S100" s="26">
        <f t="shared" si="16"/>
        <v>3</v>
      </c>
      <c r="T100" s="26">
        <f t="shared" si="16"/>
        <v>3</v>
      </c>
      <c r="U100" s="26">
        <f t="shared" si="16"/>
        <v>3</v>
      </c>
      <c r="V100" s="26">
        <f t="shared" si="16"/>
        <v>3</v>
      </c>
      <c r="W100" s="26">
        <f t="shared" si="16"/>
        <v>3</v>
      </c>
      <c r="X100" s="26">
        <f t="shared" si="16"/>
        <v>3</v>
      </c>
      <c r="Y100" s="26">
        <f t="shared" si="16"/>
        <v>3</v>
      </c>
      <c r="Z100" s="26">
        <f t="shared" si="16"/>
        <v>3</v>
      </c>
      <c r="AA100" s="26">
        <f t="shared" si="16"/>
        <v>3</v>
      </c>
      <c r="AB100" s="26">
        <f t="shared" si="16"/>
        <v>3</v>
      </c>
      <c r="AC100" s="26">
        <f t="shared" si="16"/>
        <v>3</v>
      </c>
      <c r="AD100" s="26">
        <f t="shared" si="17"/>
        <v>3</v>
      </c>
      <c r="AE100" s="26">
        <f t="shared" si="17"/>
        <v>3</v>
      </c>
      <c r="AF100" s="26">
        <f t="shared" si="17"/>
        <v>3</v>
      </c>
      <c r="AG100" s="26">
        <f t="shared" si="17"/>
        <v>3</v>
      </c>
      <c r="AH100" s="26">
        <f t="shared" si="17"/>
        <v>3</v>
      </c>
      <c r="AI100" s="26">
        <f t="shared" si="17"/>
        <v>3</v>
      </c>
      <c r="AJ100" s="26">
        <f t="shared" si="17"/>
        <v>3</v>
      </c>
      <c r="AK100" s="26">
        <f t="shared" si="17"/>
        <v>3</v>
      </c>
      <c r="AL100" s="26">
        <f t="shared" si="17"/>
        <v>3</v>
      </c>
      <c r="AM100" s="26">
        <f t="shared" si="17"/>
        <v>3</v>
      </c>
      <c r="AN100" s="26">
        <f t="shared" si="17"/>
        <v>3</v>
      </c>
      <c r="AO100" s="26">
        <f t="shared" si="17"/>
        <v>3</v>
      </c>
      <c r="AP100" s="26">
        <f t="shared" si="17"/>
        <v>3</v>
      </c>
      <c r="AQ100" s="26">
        <f t="shared" si="17"/>
        <v>3</v>
      </c>
      <c r="AR100" s="26">
        <f t="shared" si="17"/>
        <v>3</v>
      </c>
    </row>
    <row r="101" spans="14:44" x14ac:dyDescent="0.4">
      <c r="N101" s="26">
        <f t="shared" si="16"/>
        <v>3</v>
      </c>
      <c r="O101" s="26">
        <f t="shared" si="16"/>
        <v>3</v>
      </c>
      <c r="P101" s="26">
        <f t="shared" si="16"/>
        <v>3</v>
      </c>
      <c r="Q101" s="26">
        <f t="shared" si="16"/>
        <v>3</v>
      </c>
      <c r="R101" s="26">
        <f t="shared" si="16"/>
        <v>3</v>
      </c>
      <c r="S101" s="26">
        <f t="shared" si="16"/>
        <v>3</v>
      </c>
      <c r="T101" s="26">
        <f t="shared" si="16"/>
        <v>3</v>
      </c>
      <c r="U101" s="26">
        <f t="shared" si="16"/>
        <v>3</v>
      </c>
      <c r="V101" s="26">
        <f t="shared" si="16"/>
        <v>3</v>
      </c>
      <c r="W101" s="26">
        <f t="shared" si="16"/>
        <v>3</v>
      </c>
      <c r="X101" s="26">
        <f t="shared" si="16"/>
        <v>3</v>
      </c>
      <c r="Y101" s="26">
        <f t="shared" si="16"/>
        <v>3</v>
      </c>
      <c r="Z101" s="26">
        <f t="shared" si="16"/>
        <v>3</v>
      </c>
      <c r="AA101" s="26">
        <f t="shared" si="16"/>
        <v>3</v>
      </c>
      <c r="AB101" s="26">
        <f t="shared" si="16"/>
        <v>3</v>
      </c>
      <c r="AC101" s="26">
        <f t="shared" si="16"/>
        <v>3</v>
      </c>
      <c r="AD101" s="26">
        <f t="shared" si="17"/>
        <v>3</v>
      </c>
      <c r="AE101" s="26">
        <f t="shared" si="17"/>
        <v>3</v>
      </c>
      <c r="AF101" s="26">
        <f t="shared" si="17"/>
        <v>3</v>
      </c>
      <c r="AG101" s="26">
        <f t="shared" si="17"/>
        <v>3</v>
      </c>
      <c r="AH101" s="26">
        <f t="shared" si="17"/>
        <v>3</v>
      </c>
      <c r="AI101" s="26">
        <f t="shared" si="17"/>
        <v>3</v>
      </c>
      <c r="AJ101" s="26">
        <f t="shared" si="17"/>
        <v>3</v>
      </c>
      <c r="AK101" s="26">
        <f t="shared" si="17"/>
        <v>3</v>
      </c>
      <c r="AL101" s="26">
        <f t="shared" si="17"/>
        <v>3</v>
      </c>
      <c r="AM101" s="26">
        <f t="shared" si="17"/>
        <v>3</v>
      </c>
      <c r="AN101" s="26">
        <f t="shared" si="17"/>
        <v>3</v>
      </c>
      <c r="AO101" s="26">
        <f t="shared" si="17"/>
        <v>3</v>
      </c>
      <c r="AP101" s="26">
        <f t="shared" si="17"/>
        <v>3</v>
      </c>
      <c r="AQ101" s="26">
        <f t="shared" si="17"/>
        <v>3</v>
      </c>
      <c r="AR101" s="26">
        <f t="shared" si="17"/>
        <v>3</v>
      </c>
    </row>
    <row r="102" spans="14:44" x14ac:dyDescent="0.4">
      <c r="N102" s="26">
        <f t="shared" si="16"/>
        <v>3</v>
      </c>
      <c r="O102" s="26">
        <f t="shared" si="16"/>
        <v>3</v>
      </c>
      <c r="P102" s="26">
        <f t="shared" si="16"/>
        <v>3</v>
      </c>
      <c r="Q102" s="26">
        <f t="shared" si="16"/>
        <v>3</v>
      </c>
      <c r="R102" s="26">
        <f t="shared" si="16"/>
        <v>3</v>
      </c>
      <c r="S102" s="26">
        <f t="shared" si="16"/>
        <v>3</v>
      </c>
      <c r="T102" s="26">
        <f t="shared" si="16"/>
        <v>3</v>
      </c>
      <c r="U102" s="26">
        <f t="shared" si="16"/>
        <v>3</v>
      </c>
      <c r="V102" s="26">
        <f t="shared" si="16"/>
        <v>3</v>
      </c>
      <c r="W102" s="26">
        <f t="shared" si="16"/>
        <v>3</v>
      </c>
      <c r="X102" s="26">
        <f t="shared" si="16"/>
        <v>3</v>
      </c>
      <c r="Y102" s="26">
        <f t="shared" si="16"/>
        <v>3</v>
      </c>
      <c r="Z102" s="26">
        <f t="shared" si="16"/>
        <v>3</v>
      </c>
      <c r="AA102" s="26">
        <f t="shared" si="16"/>
        <v>3</v>
      </c>
      <c r="AB102" s="26">
        <f t="shared" si="16"/>
        <v>3</v>
      </c>
      <c r="AC102" s="26">
        <f t="shared" si="16"/>
        <v>3</v>
      </c>
      <c r="AD102" s="26">
        <f t="shared" si="17"/>
        <v>3</v>
      </c>
      <c r="AE102" s="26">
        <f t="shared" si="17"/>
        <v>3</v>
      </c>
      <c r="AF102" s="26">
        <f t="shared" si="17"/>
        <v>3</v>
      </c>
      <c r="AG102" s="26">
        <f t="shared" si="17"/>
        <v>3</v>
      </c>
      <c r="AH102" s="26">
        <f t="shared" si="17"/>
        <v>3</v>
      </c>
      <c r="AI102" s="26">
        <f t="shared" si="17"/>
        <v>3</v>
      </c>
      <c r="AJ102" s="26">
        <f t="shared" si="17"/>
        <v>3</v>
      </c>
      <c r="AK102" s="26">
        <f t="shared" si="17"/>
        <v>3</v>
      </c>
      <c r="AL102" s="26">
        <f t="shared" si="17"/>
        <v>3</v>
      </c>
      <c r="AM102" s="26">
        <f t="shared" si="17"/>
        <v>3</v>
      </c>
      <c r="AN102" s="26">
        <f t="shared" si="17"/>
        <v>3</v>
      </c>
      <c r="AO102" s="26">
        <f t="shared" si="17"/>
        <v>3</v>
      </c>
      <c r="AP102" s="26">
        <f t="shared" si="17"/>
        <v>3</v>
      </c>
      <c r="AQ102" s="26">
        <f t="shared" si="17"/>
        <v>3</v>
      </c>
      <c r="AR102" s="26">
        <f t="shared" si="17"/>
        <v>3</v>
      </c>
    </row>
    <row r="103" spans="14:44" x14ac:dyDescent="0.4">
      <c r="N103" s="26">
        <f t="shared" si="16"/>
        <v>3</v>
      </c>
      <c r="O103" s="26">
        <f t="shared" si="16"/>
        <v>3</v>
      </c>
      <c r="P103" s="26">
        <f t="shared" si="16"/>
        <v>3</v>
      </c>
      <c r="Q103" s="26">
        <f t="shared" si="16"/>
        <v>3</v>
      </c>
      <c r="R103" s="26">
        <f t="shared" si="16"/>
        <v>3</v>
      </c>
      <c r="S103" s="26">
        <f t="shared" si="16"/>
        <v>3</v>
      </c>
      <c r="T103" s="26">
        <f t="shared" si="16"/>
        <v>3</v>
      </c>
      <c r="U103" s="26">
        <f t="shared" si="16"/>
        <v>3</v>
      </c>
      <c r="V103" s="26">
        <f t="shared" si="16"/>
        <v>3</v>
      </c>
      <c r="W103" s="26">
        <f t="shared" si="16"/>
        <v>3</v>
      </c>
      <c r="X103" s="26">
        <f t="shared" si="16"/>
        <v>3</v>
      </c>
      <c r="Y103" s="26">
        <f t="shared" si="16"/>
        <v>3</v>
      </c>
      <c r="Z103" s="26">
        <f t="shared" si="16"/>
        <v>3</v>
      </c>
      <c r="AA103" s="26">
        <f t="shared" si="16"/>
        <v>3</v>
      </c>
      <c r="AB103" s="26">
        <f t="shared" si="16"/>
        <v>3</v>
      </c>
      <c r="AC103" s="26">
        <f t="shared" si="16"/>
        <v>3</v>
      </c>
      <c r="AD103" s="26">
        <f t="shared" si="17"/>
        <v>3</v>
      </c>
      <c r="AE103" s="26">
        <f t="shared" si="17"/>
        <v>3</v>
      </c>
      <c r="AF103" s="26">
        <f t="shared" si="17"/>
        <v>3</v>
      </c>
      <c r="AG103" s="26">
        <f t="shared" si="17"/>
        <v>3</v>
      </c>
      <c r="AH103" s="26">
        <f t="shared" si="17"/>
        <v>3</v>
      </c>
      <c r="AI103" s="26">
        <f t="shared" si="17"/>
        <v>3</v>
      </c>
      <c r="AJ103" s="26">
        <f t="shared" si="17"/>
        <v>3</v>
      </c>
      <c r="AK103" s="26">
        <f t="shared" si="17"/>
        <v>3</v>
      </c>
      <c r="AL103" s="26">
        <f t="shared" si="17"/>
        <v>3</v>
      </c>
      <c r="AM103" s="26">
        <f t="shared" si="17"/>
        <v>3</v>
      </c>
      <c r="AN103" s="26">
        <f t="shared" si="17"/>
        <v>3</v>
      </c>
      <c r="AO103" s="26">
        <f t="shared" si="17"/>
        <v>3</v>
      </c>
      <c r="AP103" s="26">
        <f t="shared" si="17"/>
        <v>3</v>
      </c>
      <c r="AQ103" s="26">
        <f t="shared" si="17"/>
        <v>3</v>
      </c>
      <c r="AR103" s="26">
        <f t="shared" si="17"/>
        <v>3</v>
      </c>
    </row>
    <row r="104" spans="14:44" x14ac:dyDescent="0.4">
      <c r="N104" s="26">
        <f t="shared" si="16"/>
        <v>3</v>
      </c>
      <c r="O104" s="26">
        <f t="shared" si="16"/>
        <v>3</v>
      </c>
      <c r="P104" s="26">
        <f t="shared" si="16"/>
        <v>3</v>
      </c>
      <c r="Q104" s="26">
        <f t="shared" si="16"/>
        <v>3</v>
      </c>
      <c r="R104" s="26">
        <f t="shared" si="16"/>
        <v>3</v>
      </c>
      <c r="S104" s="26">
        <f t="shared" si="16"/>
        <v>3</v>
      </c>
      <c r="T104" s="26">
        <f t="shared" si="16"/>
        <v>3</v>
      </c>
      <c r="U104" s="26">
        <f t="shared" si="16"/>
        <v>3</v>
      </c>
      <c r="V104" s="26">
        <f t="shared" si="16"/>
        <v>3</v>
      </c>
      <c r="W104" s="26">
        <f t="shared" si="16"/>
        <v>3</v>
      </c>
      <c r="X104" s="26">
        <f t="shared" si="16"/>
        <v>3</v>
      </c>
      <c r="Y104" s="26">
        <f t="shared" si="16"/>
        <v>3</v>
      </c>
      <c r="Z104" s="26">
        <f t="shared" si="16"/>
        <v>3</v>
      </c>
      <c r="AA104" s="26">
        <f t="shared" si="16"/>
        <v>3</v>
      </c>
      <c r="AB104" s="26">
        <f t="shared" si="16"/>
        <v>3</v>
      </c>
      <c r="AC104" s="26">
        <f t="shared" si="16"/>
        <v>3</v>
      </c>
      <c r="AD104" s="26">
        <f t="shared" si="17"/>
        <v>3</v>
      </c>
      <c r="AE104" s="26">
        <f t="shared" si="17"/>
        <v>3</v>
      </c>
      <c r="AF104" s="26">
        <f t="shared" si="17"/>
        <v>3</v>
      </c>
      <c r="AG104" s="26">
        <f t="shared" si="17"/>
        <v>3</v>
      </c>
      <c r="AH104" s="26">
        <f t="shared" si="17"/>
        <v>3</v>
      </c>
      <c r="AI104" s="26">
        <f t="shared" si="17"/>
        <v>3</v>
      </c>
      <c r="AJ104" s="26">
        <f t="shared" si="17"/>
        <v>3</v>
      </c>
      <c r="AK104" s="26">
        <f t="shared" si="17"/>
        <v>3</v>
      </c>
      <c r="AL104" s="26">
        <f t="shared" si="17"/>
        <v>3</v>
      </c>
      <c r="AM104" s="26">
        <f t="shared" si="17"/>
        <v>3</v>
      </c>
      <c r="AN104" s="26">
        <f t="shared" si="17"/>
        <v>3</v>
      </c>
      <c r="AO104" s="26">
        <f t="shared" si="17"/>
        <v>3</v>
      </c>
      <c r="AP104" s="26">
        <f t="shared" si="17"/>
        <v>3</v>
      </c>
      <c r="AQ104" s="26">
        <f t="shared" si="17"/>
        <v>3</v>
      </c>
      <c r="AR104" s="26">
        <f t="shared" si="17"/>
        <v>3</v>
      </c>
    </row>
    <row r="105" spans="14:44" x14ac:dyDescent="0.4">
      <c r="N105" s="26">
        <f t="shared" si="16"/>
        <v>3</v>
      </c>
      <c r="O105" s="26">
        <f t="shared" si="16"/>
        <v>3</v>
      </c>
      <c r="P105" s="26">
        <f t="shared" si="16"/>
        <v>3</v>
      </c>
      <c r="Q105" s="26">
        <f t="shared" si="16"/>
        <v>3</v>
      </c>
      <c r="R105" s="26">
        <f t="shared" si="16"/>
        <v>3</v>
      </c>
      <c r="S105" s="26">
        <f t="shared" si="16"/>
        <v>3</v>
      </c>
      <c r="T105" s="26">
        <f t="shared" si="16"/>
        <v>3</v>
      </c>
      <c r="U105" s="26">
        <f t="shared" si="16"/>
        <v>3</v>
      </c>
      <c r="V105" s="26">
        <f t="shared" si="16"/>
        <v>3</v>
      </c>
      <c r="W105" s="26">
        <f t="shared" si="16"/>
        <v>3</v>
      </c>
      <c r="X105" s="26">
        <f t="shared" si="16"/>
        <v>3</v>
      </c>
      <c r="Y105" s="26">
        <f t="shared" si="16"/>
        <v>3</v>
      </c>
      <c r="Z105" s="26">
        <f t="shared" si="16"/>
        <v>3</v>
      </c>
      <c r="AA105" s="26">
        <f t="shared" si="16"/>
        <v>3</v>
      </c>
      <c r="AB105" s="26">
        <f t="shared" ref="N105:AC168" si="18">IF(AB$4&gt;=$L105+2,3,IF($L105+1=AB$4,2,IF(AND($K105&lt;=AB$4,AB$4&lt;=$L105),1,0)))</f>
        <v>3</v>
      </c>
      <c r="AC105" s="26">
        <f t="shared" si="18"/>
        <v>3</v>
      </c>
      <c r="AD105" s="26">
        <f t="shared" si="17"/>
        <v>3</v>
      </c>
      <c r="AE105" s="26">
        <f t="shared" si="17"/>
        <v>3</v>
      </c>
      <c r="AF105" s="26">
        <f t="shared" si="17"/>
        <v>3</v>
      </c>
      <c r="AG105" s="26">
        <f t="shared" si="17"/>
        <v>3</v>
      </c>
      <c r="AH105" s="26">
        <f t="shared" si="17"/>
        <v>3</v>
      </c>
      <c r="AI105" s="26">
        <f t="shared" si="17"/>
        <v>3</v>
      </c>
      <c r="AJ105" s="26">
        <f t="shared" si="17"/>
        <v>3</v>
      </c>
      <c r="AK105" s="26">
        <f t="shared" si="17"/>
        <v>3</v>
      </c>
      <c r="AL105" s="26">
        <f t="shared" si="17"/>
        <v>3</v>
      </c>
      <c r="AM105" s="26">
        <f t="shared" si="17"/>
        <v>3</v>
      </c>
      <c r="AN105" s="26">
        <f t="shared" si="17"/>
        <v>3</v>
      </c>
      <c r="AO105" s="26">
        <f t="shared" si="17"/>
        <v>3</v>
      </c>
      <c r="AP105" s="26">
        <f t="shared" si="17"/>
        <v>3</v>
      </c>
      <c r="AQ105" s="26">
        <f t="shared" si="17"/>
        <v>3</v>
      </c>
      <c r="AR105" s="26">
        <f t="shared" si="17"/>
        <v>3</v>
      </c>
    </row>
    <row r="106" spans="14:44" x14ac:dyDescent="0.4">
      <c r="N106" s="26">
        <f t="shared" si="18"/>
        <v>3</v>
      </c>
      <c r="O106" s="26">
        <f t="shared" si="18"/>
        <v>3</v>
      </c>
      <c r="P106" s="26">
        <f t="shared" si="18"/>
        <v>3</v>
      </c>
      <c r="Q106" s="26">
        <f t="shared" si="18"/>
        <v>3</v>
      </c>
      <c r="R106" s="26">
        <f t="shared" si="18"/>
        <v>3</v>
      </c>
      <c r="S106" s="26">
        <f t="shared" si="18"/>
        <v>3</v>
      </c>
      <c r="T106" s="26">
        <f t="shared" si="18"/>
        <v>3</v>
      </c>
      <c r="U106" s="26">
        <f t="shared" si="18"/>
        <v>3</v>
      </c>
      <c r="V106" s="26">
        <f t="shared" si="18"/>
        <v>3</v>
      </c>
      <c r="W106" s="26">
        <f t="shared" si="18"/>
        <v>3</v>
      </c>
      <c r="X106" s="26">
        <f t="shared" si="18"/>
        <v>3</v>
      </c>
      <c r="Y106" s="26">
        <f t="shared" si="18"/>
        <v>3</v>
      </c>
      <c r="Z106" s="26">
        <f t="shared" si="18"/>
        <v>3</v>
      </c>
      <c r="AA106" s="26">
        <f t="shared" si="18"/>
        <v>3</v>
      </c>
      <c r="AB106" s="26">
        <f t="shared" si="18"/>
        <v>3</v>
      </c>
      <c r="AC106" s="26">
        <f t="shared" si="18"/>
        <v>3</v>
      </c>
      <c r="AD106" s="26">
        <f t="shared" si="17"/>
        <v>3</v>
      </c>
      <c r="AE106" s="26">
        <f t="shared" si="17"/>
        <v>3</v>
      </c>
      <c r="AF106" s="26">
        <f t="shared" si="17"/>
        <v>3</v>
      </c>
      <c r="AG106" s="26">
        <f t="shared" si="17"/>
        <v>3</v>
      </c>
      <c r="AH106" s="26">
        <f t="shared" si="17"/>
        <v>3</v>
      </c>
      <c r="AI106" s="26">
        <f t="shared" si="17"/>
        <v>3</v>
      </c>
      <c r="AJ106" s="26">
        <f t="shared" si="17"/>
        <v>3</v>
      </c>
      <c r="AK106" s="26">
        <f t="shared" si="17"/>
        <v>3</v>
      </c>
      <c r="AL106" s="26">
        <f t="shared" si="17"/>
        <v>3</v>
      </c>
      <c r="AM106" s="26">
        <f t="shared" si="17"/>
        <v>3</v>
      </c>
      <c r="AN106" s="26">
        <f t="shared" si="17"/>
        <v>3</v>
      </c>
      <c r="AO106" s="26">
        <f t="shared" si="17"/>
        <v>3</v>
      </c>
      <c r="AP106" s="26">
        <f t="shared" si="17"/>
        <v>3</v>
      </c>
      <c r="AQ106" s="26">
        <f t="shared" si="17"/>
        <v>3</v>
      </c>
      <c r="AR106" s="26">
        <f t="shared" si="17"/>
        <v>3</v>
      </c>
    </row>
    <row r="107" spans="14:44" x14ac:dyDescent="0.4">
      <c r="N107" s="26">
        <f t="shared" si="18"/>
        <v>3</v>
      </c>
      <c r="O107" s="26">
        <f t="shared" si="18"/>
        <v>3</v>
      </c>
      <c r="P107" s="26">
        <f t="shared" si="18"/>
        <v>3</v>
      </c>
      <c r="Q107" s="26">
        <f t="shared" si="18"/>
        <v>3</v>
      </c>
      <c r="R107" s="26">
        <f t="shared" si="18"/>
        <v>3</v>
      </c>
      <c r="S107" s="26">
        <f t="shared" si="18"/>
        <v>3</v>
      </c>
      <c r="T107" s="26">
        <f t="shared" si="18"/>
        <v>3</v>
      </c>
      <c r="U107" s="26">
        <f t="shared" si="18"/>
        <v>3</v>
      </c>
      <c r="V107" s="26">
        <f t="shared" si="18"/>
        <v>3</v>
      </c>
      <c r="W107" s="26">
        <f t="shared" si="18"/>
        <v>3</v>
      </c>
      <c r="X107" s="26">
        <f t="shared" si="18"/>
        <v>3</v>
      </c>
      <c r="Y107" s="26">
        <f t="shared" si="18"/>
        <v>3</v>
      </c>
      <c r="Z107" s="26">
        <f t="shared" si="18"/>
        <v>3</v>
      </c>
      <c r="AA107" s="26">
        <f t="shared" si="18"/>
        <v>3</v>
      </c>
      <c r="AB107" s="26">
        <f t="shared" si="18"/>
        <v>3</v>
      </c>
      <c r="AC107" s="26">
        <f t="shared" si="18"/>
        <v>3</v>
      </c>
      <c r="AD107" s="26">
        <f t="shared" si="17"/>
        <v>3</v>
      </c>
      <c r="AE107" s="26">
        <f t="shared" si="17"/>
        <v>3</v>
      </c>
      <c r="AF107" s="26">
        <f t="shared" si="17"/>
        <v>3</v>
      </c>
      <c r="AG107" s="26">
        <f t="shared" si="17"/>
        <v>3</v>
      </c>
      <c r="AH107" s="26">
        <f t="shared" si="17"/>
        <v>3</v>
      </c>
      <c r="AI107" s="26">
        <f t="shared" si="17"/>
        <v>3</v>
      </c>
      <c r="AJ107" s="26">
        <f t="shared" si="17"/>
        <v>3</v>
      </c>
      <c r="AK107" s="26">
        <f t="shared" si="17"/>
        <v>3</v>
      </c>
      <c r="AL107" s="26">
        <f t="shared" si="17"/>
        <v>3</v>
      </c>
      <c r="AM107" s="26">
        <f t="shared" si="17"/>
        <v>3</v>
      </c>
      <c r="AN107" s="26">
        <f t="shared" si="17"/>
        <v>3</v>
      </c>
      <c r="AO107" s="26">
        <f t="shared" si="17"/>
        <v>3</v>
      </c>
      <c r="AP107" s="26">
        <f t="shared" si="17"/>
        <v>3</v>
      </c>
      <c r="AQ107" s="26">
        <f t="shared" si="17"/>
        <v>3</v>
      </c>
      <c r="AR107" s="26">
        <f t="shared" ref="AD107:AR170" si="19">IF(AR$4&gt;=$L107+2,3,IF($L107+1=AR$4,2,IF(AND($K107&lt;=AR$4,AR$4&lt;=$L107),1,0)))</f>
        <v>3</v>
      </c>
    </row>
    <row r="108" spans="14:44" x14ac:dyDescent="0.4">
      <c r="N108" s="26">
        <f t="shared" si="18"/>
        <v>3</v>
      </c>
      <c r="O108" s="26">
        <f t="shared" si="18"/>
        <v>3</v>
      </c>
      <c r="P108" s="26">
        <f t="shared" si="18"/>
        <v>3</v>
      </c>
      <c r="Q108" s="26">
        <f t="shared" si="18"/>
        <v>3</v>
      </c>
      <c r="R108" s="26">
        <f t="shared" si="18"/>
        <v>3</v>
      </c>
      <c r="S108" s="26">
        <f t="shared" si="18"/>
        <v>3</v>
      </c>
      <c r="T108" s="26">
        <f t="shared" si="18"/>
        <v>3</v>
      </c>
      <c r="U108" s="26">
        <f t="shared" si="18"/>
        <v>3</v>
      </c>
      <c r="V108" s="26">
        <f t="shared" si="18"/>
        <v>3</v>
      </c>
      <c r="W108" s="26">
        <f t="shared" si="18"/>
        <v>3</v>
      </c>
      <c r="X108" s="26">
        <f t="shared" si="18"/>
        <v>3</v>
      </c>
      <c r="Y108" s="26">
        <f t="shared" si="18"/>
        <v>3</v>
      </c>
      <c r="Z108" s="26">
        <f t="shared" si="18"/>
        <v>3</v>
      </c>
      <c r="AA108" s="26">
        <f t="shared" si="18"/>
        <v>3</v>
      </c>
      <c r="AB108" s="26">
        <f t="shared" si="18"/>
        <v>3</v>
      </c>
      <c r="AC108" s="26">
        <f t="shared" si="18"/>
        <v>3</v>
      </c>
      <c r="AD108" s="26">
        <f t="shared" si="19"/>
        <v>3</v>
      </c>
      <c r="AE108" s="26">
        <f t="shared" si="19"/>
        <v>3</v>
      </c>
      <c r="AF108" s="26">
        <f t="shared" si="19"/>
        <v>3</v>
      </c>
      <c r="AG108" s="26">
        <f t="shared" si="19"/>
        <v>3</v>
      </c>
      <c r="AH108" s="26">
        <f t="shared" si="19"/>
        <v>3</v>
      </c>
      <c r="AI108" s="26">
        <f t="shared" si="19"/>
        <v>3</v>
      </c>
      <c r="AJ108" s="26">
        <f t="shared" si="19"/>
        <v>3</v>
      </c>
      <c r="AK108" s="26">
        <f t="shared" si="19"/>
        <v>3</v>
      </c>
      <c r="AL108" s="26">
        <f t="shared" si="19"/>
        <v>3</v>
      </c>
      <c r="AM108" s="26">
        <f t="shared" si="19"/>
        <v>3</v>
      </c>
      <c r="AN108" s="26">
        <f t="shared" si="19"/>
        <v>3</v>
      </c>
      <c r="AO108" s="26">
        <f t="shared" si="19"/>
        <v>3</v>
      </c>
      <c r="AP108" s="26">
        <f t="shared" si="19"/>
        <v>3</v>
      </c>
      <c r="AQ108" s="26">
        <f t="shared" si="19"/>
        <v>3</v>
      </c>
      <c r="AR108" s="26">
        <f t="shared" si="19"/>
        <v>3</v>
      </c>
    </row>
    <row r="109" spans="14:44" x14ac:dyDescent="0.4">
      <c r="N109" s="26">
        <f t="shared" si="18"/>
        <v>3</v>
      </c>
      <c r="O109" s="26">
        <f t="shared" si="18"/>
        <v>3</v>
      </c>
      <c r="P109" s="26">
        <f t="shared" si="18"/>
        <v>3</v>
      </c>
      <c r="Q109" s="26">
        <f t="shared" si="18"/>
        <v>3</v>
      </c>
      <c r="R109" s="26">
        <f t="shared" si="18"/>
        <v>3</v>
      </c>
      <c r="S109" s="26">
        <f t="shared" si="18"/>
        <v>3</v>
      </c>
      <c r="T109" s="26">
        <f t="shared" si="18"/>
        <v>3</v>
      </c>
      <c r="U109" s="26">
        <f t="shared" si="18"/>
        <v>3</v>
      </c>
      <c r="V109" s="26">
        <f t="shared" si="18"/>
        <v>3</v>
      </c>
      <c r="W109" s="26">
        <f t="shared" si="18"/>
        <v>3</v>
      </c>
      <c r="X109" s="26">
        <f t="shared" si="18"/>
        <v>3</v>
      </c>
      <c r="Y109" s="26">
        <f t="shared" si="18"/>
        <v>3</v>
      </c>
      <c r="Z109" s="26">
        <f t="shared" si="18"/>
        <v>3</v>
      </c>
      <c r="AA109" s="26">
        <f t="shared" si="18"/>
        <v>3</v>
      </c>
      <c r="AB109" s="26">
        <f t="shared" si="18"/>
        <v>3</v>
      </c>
      <c r="AC109" s="26">
        <f t="shared" si="18"/>
        <v>3</v>
      </c>
      <c r="AD109" s="26">
        <f t="shared" si="19"/>
        <v>3</v>
      </c>
      <c r="AE109" s="26">
        <f t="shared" si="19"/>
        <v>3</v>
      </c>
      <c r="AF109" s="26">
        <f t="shared" si="19"/>
        <v>3</v>
      </c>
      <c r="AG109" s="26">
        <f t="shared" si="19"/>
        <v>3</v>
      </c>
      <c r="AH109" s="26">
        <f t="shared" si="19"/>
        <v>3</v>
      </c>
      <c r="AI109" s="26">
        <f t="shared" si="19"/>
        <v>3</v>
      </c>
      <c r="AJ109" s="26">
        <f t="shared" si="19"/>
        <v>3</v>
      </c>
      <c r="AK109" s="26">
        <f t="shared" si="19"/>
        <v>3</v>
      </c>
      <c r="AL109" s="26">
        <f t="shared" si="19"/>
        <v>3</v>
      </c>
      <c r="AM109" s="26">
        <f t="shared" si="19"/>
        <v>3</v>
      </c>
      <c r="AN109" s="26">
        <f t="shared" si="19"/>
        <v>3</v>
      </c>
      <c r="AO109" s="26">
        <f t="shared" si="19"/>
        <v>3</v>
      </c>
      <c r="AP109" s="26">
        <f t="shared" si="19"/>
        <v>3</v>
      </c>
      <c r="AQ109" s="26">
        <f t="shared" si="19"/>
        <v>3</v>
      </c>
      <c r="AR109" s="26">
        <f t="shared" si="19"/>
        <v>3</v>
      </c>
    </row>
    <row r="110" spans="14:44" x14ac:dyDescent="0.4">
      <c r="N110" s="26">
        <f t="shared" si="18"/>
        <v>3</v>
      </c>
      <c r="O110" s="26">
        <f t="shared" si="18"/>
        <v>3</v>
      </c>
      <c r="P110" s="26">
        <f t="shared" si="18"/>
        <v>3</v>
      </c>
      <c r="Q110" s="26">
        <f t="shared" si="18"/>
        <v>3</v>
      </c>
      <c r="R110" s="26">
        <f t="shared" si="18"/>
        <v>3</v>
      </c>
      <c r="S110" s="26">
        <f t="shared" si="18"/>
        <v>3</v>
      </c>
      <c r="T110" s="26">
        <f t="shared" si="18"/>
        <v>3</v>
      </c>
      <c r="U110" s="26">
        <f t="shared" si="18"/>
        <v>3</v>
      </c>
      <c r="V110" s="26">
        <f t="shared" si="18"/>
        <v>3</v>
      </c>
      <c r="W110" s="26">
        <f t="shared" si="18"/>
        <v>3</v>
      </c>
      <c r="X110" s="26">
        <f t="shared" si="18"/>
        <v>3</v>
      </c>
      <c r="Y110" s="26">
        <f t="shared" si="18"/>
        <v>3</v>
      </c>
      <c r="Z110" s="26">
        <f t="shared" si="18"/>
        <v>3</v>
      </c>
      <c r="AA110" s="26">
        <f t="shared" si="18"/>
        <v>3</v>
      </c>
      <c r="AB110" s="26">
        <f t="shared" si="18"/>
        <v>3</v>
      </c>
      <c r="AC110" s="26">
        <f t="shared" si="18"/>
        <v>3</v>
      </c>
      <c r="AD110" s="26">
        <f t="shared" si="19"/>
        <v>3</v>
      </c>
      <c r="AE110" s="26">
        <f t="shared" si="19"/>
        <v>3</v>
      </c>
      <c r="AF110" s="26">
        <f t="shared" si="19"/>
        <v>3</v>
      </c>
      <c r="AG110" s="26">
        <f t="shared" si="19"/>
        <v>3</v>
      </c>
      <c r="AH110" s="26">
        <f t="shared" si="19"/>
        <v>3</v>
      </c>
      <c r="AI110" s="26">
        <f t="shared" si="19"/>
        <v>3</v>
      </c>
      <c r="AJ110" s="26">
        <f t="shared" si="19"/>
        <v>3</v>
      </c>
      <c r="AK110" s="26">
        <f t="shared" si="19"/>
        <v>3</v>
      </c>
      <c r="AL110" s="26">
        <f t="shared" si="19"/>
        <v>3</v>
      </c>
      <c r="AM110" s="26">
        <f t="shared" si="19"/>
        <v>3</v>
      </c>
      <c r="AN110" s="26">
        <f t="shared" si="19"/>
        <v>3</v>
      </c>
      <c r="AO110" s="26">
        <f t="shared" si="19"/>
        <v>3</v>
      </c>
      <c r="AP110" s="26">
        <f t="shared" si="19"/>
        <v>3</v>
      </c>
      <c r="AQ110" s="26">
        <f t="shared" si="19"/>
        <v>3</v>
      </c>
      <c r="AR110" s="26">
        <f t="shared" si="19"/>
        <v>3</v>
      </c>
    </row>
    <row r="111" spans="14:44" x14ac:dyDescent="0.4">
      <c r="N111" s="26">
        <f t="shared" si="18"/>
        <v>3</v>
      </c>
      <c r="O111" s="26">
        <f t="shared" si="18"/>
        <v>3</v>
      </c>
      <c r="P111" s="26">
        <f t="shared" si="18"/>
        <v>3</v>
      </c>
      <c r="Q111" s="26">
        <f t="shared" si="18"/>
        <v>3</v>
      </c>
      <c r="R111" s="26">
        <f t="shared" si="18"/>
        <v>3</v>
      </c>
      <c r="S111" s="26">
        <f t="shared" si="18"/>
        <v>3</v>
      </c>
      <c r="T111" s="26">
        <f t="shared" si="18"/>
        <v>3</v>
      </c>
      <c r="U111" s="26">
        <f t="shared" si="18"/>
        <v>3</v>
      </c>
      <c r="V111" s="26">
        <f t="shared" si="18"/>
        <v>3</v>
      </c>
      <c r="W111" s="26">
        <f t="shared" si="18"/>
        <v>3</v>
      </c>
      <c r="X111" s="26">
        <f t="shared" si="18"/>
        <v>3</v>
      </c>
      <c r="Y111" s="26">
        <f t="shared" si="18"/>
        <v>3</v>
      </c>
      <c r="Z111" s="26">
        <f t="shared" si="18"/>
        <v>3</v>
      </c>
      <c r="AA111" s="26">
        <f t="shared" si="18"/>
        <v>3</v>
      </c>
      <c r="AB111" s="26">
        <f t="shared" si="18"/>
        <v>3</v>
      </c>
      <c r="AC111" s="26">
        <f t="shared" si="18"/>
        <v>3</v>
      </c>
      <c r="AD111" s="26">
        <f t="shared" si="19"/>
        <v>3</v>
      </c>
      <c r="AE111" s="26">
        <f t="shared" si="19"/>
        <v>3</v>
      </c>
      <c r="AF111" s="26">
        <f t="shared" si="19"/>
        <v>3</v>
      </c>
      <c r="AG111" s="26">
        <f t="shared" si="19"/>
        <v>3</v>
      </c>
      <c r="AH111" s="26">
        <f t="shared" si="19"/>
        <v>3</v>
      </c>
      <c r="AI111" s="26">
        <f t="shared" si="19"/>
        <v>3</v>
      </c>
      <c r="AJ111" s="26">
        <f t="shared" si="19"/>
        <v>3</v>
      </c>
      <c r="AK111" s="26">
        <f t="shared" si="19"/>
        <v>3</v>
      </c>
      <c r="AL111" s="26">
        <f t="shared" si="19"/>
        <v>3</v>
      </c>
      <c r="AM111" s="26">
        <f t="shared" si="19"/>
        <v>3</v>
      </c>
      <c r="AN111" s="26">
        <f t="shared" si="19"/>
        <v>3</v>
      </c>
      <c r="AO111" s="26">
        <f t="shared" si="19"/>
        <v>3</v>
      </c>
      <c r="AP111" s="26">
        <f t="shared" si="19"/>
        <v>3</v>
      </c>
      <c r="AQ111" s="26">
        <f t="shared" si="19"/>
        <v>3</v>
      </c>
      <c r="AR111" s="26">
        <f t="shared" si="19"/>
        <v>3</v>
      </c>
    </row>
    <row r="112" spans="14:44" x14ac:dyDescent="0.4">
      <c r="N112" s="26">
        <f t="shared" si="18"/>
        <v>3</v>
      </c>
      <c r="O112" s="26">
        <f t="shared" si="18"/>
        <v>3</v>
      </c>
      <c r="P112" s="26">
        <f t="shared" si="18"/>
        <v>3</v>
      </c>
      <c r="Q112" s="26">
        <f t="shared" si="18"/>
        <v>3</v>
      </c>
      <c r="R112" s="26">
        <f t="shared" si="18"/>
        <v>3</v>
      </c>
      <c r="S112" s="26">
        <f t="shared" si="18"/>
        <v>3</v>
      </c>
      <c r="T112" s="26">
        <f t="shared" si="18"/>
        <v>3</v>
      </c>
      <c r="U112" s="26">
        <f t="shared" si="18"/>
        <v>3</v>
      </c>
      <c r="V112" s="26">
        <f t="shared" si="18"/>
        <v>3</v>
      </c>
      <c r="W112" s="26">
        <f t="shared" si="18"/>
        <v>3</v>
      </c>
      <c r="X112" s="26">
        <f t="shared" si="18"/>
        <v>3</v>
      </c>
      <c r="Y112" s="26">
        <f t="shared" si="18"/>
        <v>3</v>
      </c>
      <c r="Z112" s="26">
        <f t="shared" si="18"/>
        <v>3</v>
      </c>
      <c r="AA112" s="26">
        <f t="shared" si="18"/>
        <v>3</v>
      </c>
      <c r="AB112" s="26">
        <f t="shared" si="18"/>
        <v>3</v>
      </c>
      <c r="AC112" s="26">
        <f t="shared" si="18"/>
        <v>3</v>
      </c>
      <c r="AD112" s="26">
        <f t="shared" si="19"/>
        <v>3</v>
      </c>
      <c r="AE112" s="26">
        <f t="shared" si="19"/>
        <v>3</v>
      </c>
      <c r="AF112" s="26">
        <f t="shared" si="19"/>
        <v>3</v>
      </c>
      <c r="AG112" s="26">
        <f t="shared" si="19"/>
        <v>3</v>
      </c>
      <c r="AH112" s="26">
        <f t="shared" si="19"/>
        <v>3</v>
      </c>
      <c r="AI112" s="26">
        <f t="shared" si="19"/>
        <v>3</v>
      </c>
      <c r="AJ112" s="26">
        <f t="shared" si="19"/>
        <v>3</v>
      </c>
      <c r="AK112" s="26">
        <f t="shared" si="19"/>
        <v>3</v>
      </c>
      <c r="AL112" s="26">
        <f t="shared" si="19"/>
        <v>3</v>
      </c>
      <c r="AM112" s="26">
        <f t="shared" si="19"/>
        <v>3</v>
      </c>
      <c r="AN112" s="26">
        <f t="shared" si="19"/>
        <v>3</v>
      </c>
      <c r="AO112" s="26">
        <f t="shared" si="19"/>
        <v>3</v>
      </c>
      <c r="AP112" s="26">
        <f t="shared" si="19"/>
        <v>3</v>
      </c>
      <c r="AQ112" s="26">
        <f t="shared" si="19"/>
        <v>3</v>
      </c>
      <c r="AR112" s="26">
        <f t="shared" si="19"/>
        <v>3</v>
      </c>
    </row>
    <row r="113" spans="14:44" x14ac:dyDescent="0.4">
      <c r="N113" s="26">
        <f t="shared" si="18"/>
        <v>3</v>
      </c>
      <c r="O113" s="26">
        <f t="shared" si="18"/>
        <v>3</v>
      </c>
      <c r="P113" s="26">
        <f t="shared" si="18"/>
        <v>3</v>
      </c>
      <c r="Q113" s="26">
        <f t="shared" si="18"/>
        <v>3</v>
      </c>
      <c r="R113" s="26">
        <f t="shared" si="18"/>
        <v>3</v>
      </c>
      <c r="S113" s="26">
        <f t="shared" si="18"/>
        <v>3</v>
      </c>
      <c r="T113" s="26">
        <f t="shared" si="18"/>
        <v>3</v>
      </c>
      <c r="U113" s="26">
        <f t="shared" si="18"/>
        <v>3</v>
      </c>
      <c r="V113" s="26">
        <f t="shared" si="18"/>
        <v>3</v>
      </c>
      <c r="W113" s="26">
        <f t="shared" si="18"/>
        <v>3</v>
      </c>
      <c r="X113" s="26">
        <f t="shared" si="18"/>
        <v>3</v>
      </c>
      <c r="Y113" s="26">
        <f t="shared" si="18"/>
        <v>3</v>
      </c>
      <c r="Z113" s="26">
        <f t="shared" si="18"/>
        <v>3</v>
      </c>
      <c r="AA113" s="26">
        <f t="shared" si="18"/>
        <v>3</v>
      </c>
      <c r="AB113" s="26">
        <f t="shared" si="18"/>
        <v>3</v>
      </c>
      <c r="AC113" s="26">
        <f t="shared" si="18"/>
        <v>3</v>
      </c>
      <c r="AD113" s="26">
        <f t="shared" si="19"/>
        <v>3</v>
      </c>
      <c r="AE113" s="26">
        <f t="shared" si="19"/>
        <v>3</v>
      </c>
      <c r="AF113" s="26">
        <f t="shared" si="19"/>
        <v>3</v>
      </c>
      <c r="AG113" s="26">
        <f t="shared" si="19"/>
        <v>3</v>
      </c>
      <c r="AH113" s="26">
        <f t="shared" si="19"/>
        <v>3</v>
      </c>
      <c r="AI113" s="26">
        <f t="shared" si="19"/>
        <v>3</v>
      </c>
      <c r="AJ113" s="26">
        <f t="shared" si="19"/>
        <v>3</v>
      </c>
      <c r="AK113" s="26">
        <f t="shared" si="19"/>
        <v>3</v>
      </c>
      <c r="AL113" s="26">
        <f t="shared" si="19"/>
        <v>3</v>
      </c>
      <c r="AM113" s="26">
        <f t="shared" si="19"/>
        <v>3</v>
      </c>
      <c r="AN113" s="26">
        <f t="shared" si="19"/>
        <v>3</v>
      </c>
      <c r="AO113" s="26">
        <f t="shared" si="19"/>
        <v>3</v>
      </c>
      <c r="AP113" s="26">
        <f t="shared" si="19"/>
        <v>3</v>
      </c>
      <c r="AQ113" s="26">
        <f t="shared" si="19"/>
        <v>3</v>
      </c>
      <c r="AR113" s="26">
        <f t="shared" si="19"/>
        <v>3</v>
      </c>
    </row>
    <row r="114" spans="14:44" x14ac:dyDescent="0.4">
      <c r="N114" s="26">
        <f t="shared" si="18"/>
        <v>3</v>
      </c>
      <c r="O114" s="26">
        <f t="shared" si="18"/>
        <v>3</v>
      </c>
      <c r="P114" s="26">
        <f t="shared" si="18"/>
        <v>3</v>
      </c>
      <c r="Q114" s="26">
        <f t="shared" si="18"/>
        <v>3</v>
      </c>
      <c r="R114" s="26">
        <f t="shared" si="18"/>
        <v>3</v>
      </c>
      <c r="S114" s="26">
        <f t="shared" si="18"/>
        <v>3</v>
      </c>
      <c r="T114" s="26">
        <f t="shared" si="18"/>
        <v>3</v>
      </c>
      <c r="U114" s="26">
        <f t="shared" si="18"/>
        <v>3</v>
      </c>
      <c r="V114" s="26">
        <f t="shared" si="18"/>
        <v>3</v>
      </c>
      <c r="W114" s="26">
        <f t="shared" si="18"/>
        <v>3</v>
      </c>
      <c r="X114" s="26">
        <f t="shared" si="18"/>
        <v>3</v>
      </c>
      <c r="Y114" s="26">
        <f t="shared" si="18"/>
        <v>3</v>
      </c>
      <c r="Z114" s="26">
        <f t="shared" si="18"/>
        <v>3</v>
      </c>
      <c r="AA114" s="26">
        <f t="shared" si="18"/>
        <v>3</v>
      </c>
      <c r="AB114" s="26">
        <f t="shared" si="18"/>
        <v>3</v>
      </c>
      <c r="AC114" s="26">
        <f t="shared" si="18"/>
        <v>3</v>
      </c>
      <c r="AD114" s="26">
        <f t="shared" si="19"/>
        <v>3</v>
      </c>
      <c r="AE114" s="26">
        <f t="shared" si="19"/>
        <v>3</v>
      </c>
      <c r="AF114" s="26">
        <f t="shared" si="19"/>
        <v>3</v>
      </c>
      <c r="AG114" s="26">
        <f t="shared" si="19"/>
        <v>3</v>
      </c>
      <c r="AH114" s="26">
        <f t="shared" si="19"/>
        <v>3</v>
      </c>
      <c r="AI114" s="26">
        <f t="shared" si="19"/>
        <v>3</v>
      </c>
      <c r="AJ114" s="26">
        <f t="shared" si="19"/>
        <v>3</v>
      </c>
      <c r="AK114" s="26">
        <f t="shared" si="19"/>
        <v>3</v>
      </c>
      <c r="AL114" s="26">
        <f t="shared" si="19"/>
        <v>3</v>
      </c>
      <c r="AM114" s="26">
        <f t="shared" si="19"/>
        <v>3</v>
      </c>
      <c r="AN114" s="26">
        <f t="shared" si="19"/>
        <v>3</v>
      </c>
      <c r="AO114" s="26">
        <f t="shared" si="19"/>
        <v>3</v>
      </c>
      <c r="AP114" s="26">
        <f t="shared" si="19"/>
        <v>3</v>
      </c>
      <c r="AQ114" s="26">
        <f t="shared" si="19"/>
        <v>3</v>
      </c>
      <c r="AR114" s="26">
        <f t="shared" si="19"/>
        <v>3</v>
      </c>
    </row>
    <row r="115" spans="14:44" x14ac:dyDescent="0.4">
      <c r="N115" s="26">
        <f t="shared" si="18"/>
        <v>3</v>
      </c>
      <c r="O115" s="26">
        <f t="shared" si="18"/>
        <v>3</v>
      </c>
      <c r="P115" s="26">
        <f t="shared" si="18"/>
        <v>3</v>
      </c>
      <c r="Q115" s="26">
        <f t="shared" si="18"/>
        <v>3</v>
      </c>
      <c r="R115" s="26">
        <f t="shared" si="18"/>
        <v>3</v>
      </c>
      <c r="S115" s="26">
        <f t="shared" si="18"/>
        <v>3</v>
      </c>
      <c r="T115" s="26">
        <f t="shared" si="18"/>
        <v>3</v>
      </c>
      <c r="U115" s="26">
        <f t="shared" si="18"/>
        <v>3</v>
      </c>
      <c r="V115" s="26">
        <f t="shared" si="18"/>
        <v>3</v>
      </c>
      <c r="W115" s="26">
        <f t="shared" si="18"/>
        <v>3</v>
      </c>
      <c r="X115" s="26">
        <f t="shared" si="18"/>
        <v>3</v>
      </c>
      <c r="Y115" s="26">
        <f t="shared" si="18"/>
        <v>3</v>
      </c>
      <c r="Z115" s="26">
        <f t="shared" si="18"/>
        <v>3</v>
      </c>
      <c r="AA115" s="26">
        <f t="shared" si="18"/>
        <v>3</v>
      </c>
      <c r="AB115" s="26">
        <f t="shared" si="18"/>
        <v>3</v>
      </c>
      <c r="AC115" s="26">
        <f t="shared" si="18"/>
        <v>3</v>
      </c>
      <c r="AD115" s="26">
        <f t="shared" si="19"/>
        <v>3</v>
      </c>
      <c r="AE115" s="26">
        <f t="shared" si="19"/>
        <v>3</v>
      </c>
      <c r="AF115" s="26">
        <f t="shared" si="19"/>
        <v>3</v>
      </c>
      <c r="AG115" s="26">
        <f t="shared" si="19"/>
        <v>3</v>
      </c>
      <c r="AH115" s="26">
        <f t="shared" si="19"/>
        <v>3</v>
      </c>
      <c r="AI115" s="26">
        <f t="shared" si="19"/>
        <v>3</v>
      </c>
      <c r="AJ115" s="26">
        <f t="shared" si="19"/>
        <v>3</v>
      </c>
      <c r="AK115" s="26">
        <f t="shared" si="19"/>
        <v>3</v>
      </c>
      <c r="AL115" s="26">
        <f t="shared" si="19"/>
        <v>3</v>
      </c>
      <c r="AM115" s="26">
        <f t="shared" si="19"/>
        <v>3</v>
      </c>
      <c r="AN115" s="26">
        <f t="shared" si="19"/>
        <v>3</v>
      </c>
      <c r="AO115" s="26">
        <f t="shared" si="19"/>
        <v>3</v>
      </c>
      <c r="AP115" s="26">
        <f t="shared" si="19"/>
        <v>3</v>
      </c>
      <c r="AQ115" s="26">
        <f t="shared" si="19"/>
        <v>3</v>
      </c>
      <c r="AR115" s="26">
        <f t="shared" si="19"/>
        <v>3</v>
      </c>
    </row>
    <row r="116" spans="14:44" x14ac:dyDescent="0.4">
      <c r="N116" s="26">
        <f t="shared" si="18"/>
        <v>3</v>
      </c>
      <c r="O116" s="26">
        <f t="shared" si="18"/>
        <v>3</v>
      </c>
      <c r="P116" s="26">
        <f t="shared" si="18"/>
        <v>3</v>
      </c>
      <c r="Q116" s="26">
        <f t="shared" si="18"/>
        <v>3</v>
      </c>
      <c r="R116" s="26">
        <f t="shared" si="18"/>
        <v>3</v>
      </c>
      <c r="S116" s="26">
        <f t="shared" si="18"/>
        <v>3</v>
      </c>
      <c r="T116" s="26">
        <f t="shared" si="18"/>
        <v>3</v>
      </c>
      <c r="U116" s="26">
        <f t="shared" si="18"/>
        <v>3</v>
      </c>
      <c r="V116" s="26">
        <f t="shared" si="18"/>
        <v>3</v>
      </c>
      <c r="W116" s="26">
        <f t="shared" si="18"/>
        <v>3</v>
      </c>
      <c r="X116" s="26">
        <f t="shared" si="18"/>
        <v>3</v>
      </c>
      <c r="Y116" s="26">
        <f t="shared" si="18"/>
        <v>3</v>
      </c>
      <c r="Z116" s="26">
        <f t="shared" si="18"/>
        <v>3</v>
      </c>
      <c r="AA116" s="26">
        <f t="shared" si="18"/>
        <v>3</v>
      </c>
      <c r="AB116" s="26">
        <f t="shared" si="18"/>
        <v>3</v>
      </c>
      <c r="AC116" s="26">
        <f t="shared" si="18"/>
        <v>3</v>
      </c>
      <c r="AD116" s="26">
        <f t="shared" si="19"/>
        <v>3</v>
      </c>
      <c r="AE116" s="26">
        <f t="shared" si="19"/>
        <v>3</v>
      </c>
      <c r="AF116" s="26">
        <f t="shared" si="19"/>
        <v>3</v>
      </c>
      <c r="AG116" s="26">
        <f t="shared" si="19"/>
        <v>3</v>
      </c>
      <c r="AH116" s="26">
        <f t="shared" si="19"/>
        <v>3</v>
      </c>
      <c r="AI116" s="26">
        <f t="shared" si="19"/>
        <v>3</v>
      </c>
      <c r="AJ116" s="26">
        <f t="shared" si="19"/>
        <v>3</v>
      </c>
      <c r="AK116" s="26">
        <f t="shared" si="19"/>
        <v>3</v>
      </c>
      <c r="AL116" s="26">
        <f t="shared" si="19"/>
        <v>3</v>
      </c>
      <c r="AM116" s="26">
        <f t="shared" si="19"/>
        <v>3</v>
      </c>
      <c r="AN116" s="26">
        <f t="shared" si="19"/>
        <v>3</v>
      </c>
      <c r="AO116" s="26">
        <f t="shared" si="19"/>
        <v>3</v>
      </c>
      <c r="AP116" s="26">
        <f t="shared" si="19"/>
        <v>3</v>
      </c>
      <c r="AQ116" s="26">
        <f t="shared" si="19"/>
        <v>3</v>
      </c>
      <c r="AR116" s="26">
        <f t="shared" si="19"/>
        <v>3</v>
      </c>
    </row>
    <row r="117" spans="14:44" x14ac:dyDescent="0.4">
      <c r="N117" s="26">
        <f t="shared" si="18"/>
        <v>3</v>
      </c>
      <c r="O117" s="26">
        <f t="shared" si="18"/>
        <v>3</v>
      </c>
      <c r="P117" s="26">
        <f t="shared" si="18"/>
        <v>3</v>
      </c>
      <c r="Q117" s="26">
        <f t="shared" si="18"/>
        <v>3</v>
      </c>
      <c r="R117" s="26">
        <f t="shared" si="18"/>
        <v>3</v>
      </c>
      <c r="S117" s="26">
        <f t="shared" si="18"/>
        <v>3</v>
      </c>
      <c r="T117" s="26">
        <f t="shared" si="18"/>
        <v>3</v>
      </c>
      <c r="U117" s="26">
        <f t="shared" si="18"/>
        <v>3</v>
      </c>
      <c r="V117" s="26">
        <f t="shared" si="18"/>
        <v>3</v>
      </c>
      <c r="W117" s="26">
        <f t="shared" si="18"/>
        <v>3</v>
      </c>
      <c r="X117" s="26">
        <f t="shared" si="18"/>
        <v>3</v>
      </c>
      <c r="Y117" s="26">
        <f t="shared" si="18"/>
        <v>3</v>
      </c>
      <c r="Z117" s="26">
        <f t="shared" si="18"/>
        <v>3</v>
      </c>
      <c r="AA117" s="26">
        <f t="shared" si="18"/>
        <v>3</v>
      </c>
      <c r="AB117" s="26">
        <f t="shared" si="18"/>
        <v>3</v>
      </c>
      <c r="AC117" s="26">
        <f t="shared" si="18"/>
        <v>3</v>
      </c>
      <c r="AD117" s="26">
        <f t="shared" si="19"/>
        <v>3</v>
      </c>
      <c r="AE117" s="26">
        <f t="shared" si="19"/>
        <v>3</v>
      </c>
      <c r="AF117" s="26">
        <f t="shared" si="19"/>
        <v>3</v>
      </c>
      <c r="AG117" s="26">
        <f t="shared" si="19"/>
        <v>3</v>
      </c>
      <c r="AH117" s="26">
        <f t="shared" si="19"/>
        <v>3</v>
      </c>
      <c r="AI117" s="26">
        <f t="shared" si="19"/>
        <v>3</v>
      </c>
      <c r="AJ117" s="26">
        <f t="shared" si="19"/>
        <v>3</v>
      </c>
      <c r="AK117" s="26">
        <f t="shared" si="19"/>
        <v>3</v>
      </c>
      <c r="AL117" s="26">
        <f t="shared" si="19"/>
        <v>3</v>
      </c>
      <c r="AM117" s="26">
        <f t="shared" si="19"/>
        <v>3</v>
      </c>
      <c r="AN117" s="26">
        <f t="shared" si="19"/>
        <v>3</v>
      </c>
      <c r="AO117" s="26">
        <f t="shared" si="19"/>
        <v>3</v>
      </c>
      <c r="AP117" s="26">
        <f t="shared" si="19"/>
        <v>3</v>
      </c>
      <c r="AQ117" s="26">
        <f t="shared" si="19"/>
        <v>3</v>
      </c>
      <c r="AR117" s="26">
        <f t="shared" si="19"/>
        <v>3</v>
      </c>
    </row>
    <row r="118" spans="14:44" x14ac:dyDescent="0.4">
      <c r="N118" s="26">
        <f t="shared" si="18"/>
        <v>3</v>
      </c>
      <c r="O118" s="26">
        <f t="shared" si="18"/>
        <v>3</v>
      </c>
      <c r="P118" s="26">
        <f t="shared" si="18"/>
        <v>3</v>
      </c>
      <c r="Q118" s="26">
        <f t="shared" si="18"/>
        <v>3</v>
      </c>
      <c r="R118" s="26">
        <f t="shared" si="18"/>
        <v>3</v>
      </c>
      <c r="S118" s="26">
        <f t="shared" si="18"/>
        <v>3</v>
      </c>
      <c r="T118" s="26">
        <f t="shared" si="18"/>
        <v>3</v>
      </c>
      <c r="U118" s="26">
        <f t="shared" si="18"/>
        <v>3</v>
      </c>
      <c r="V118" s="26">
        <f t="shared" si="18"/>
        <v>3</v>
      </c>
      <c r="W118" s="26">
        <f t="shared" si="18"/>
        <v>3</v>
      </c>
      <c r="X118" s="26">
        <f t="shared" si="18"/>
        <v>3</v>
      </c>
      <c r="Y118" s="26">
        <f t="shared" si="18"/>
        <v>3</v>
      </c>
      <c r="Z118" s="26">
        <f t="shared" si="18"/>
        <v>3</v>
      </c>
      <c r="AA118" s="26">
        <f t="shared" si="18"/>
        <v>3</v>
      </c>
      <c r="AB118" s="26">
        <f t="shared" si="18"/>
        <v>3</v>
      </c>
      <c r="AC118" s="26">
        <f t="shared" si="18"/>
        <v>3</v>
      </c>
      <c r="AD118" s="26">
        <f t="shared" si="19"/>
        <v>3</v>
      </c>
      <c r="AE118" s="26">
        <f t="shared" si="19"/>
        <v>3</v>
      </c>
      <c r="AF118" s="26">
        <f t="shared" si="19"/>
        <v>3</v>
      </c>
      <c r="AG118" s="26">
        <f t="shared" si="19"/>
        <v>3</v>
      </c>
      <c r="AH118" s="26">
        <f t="shared" si="19"/>
        <v>3</v>
      </c>
      <c r="AI118" s="26">
        <f t="shared" si="19"/>
        <v>3</v>
      </c>
      <c r="AJ118" s="26">
        <f t="shared" si="19"/>
        <v>3</v>
      </c>
      <c r="AK118" s="26">
        <f t="shared" si="19"/>
        <v>3</v>
      </c>
      <c r="AL118" s="26">
        <f t="shared" si="19"/>
        <v>3</v>
      </c>
      <c r="AM118" s="26">
        <f t="shared" si="19"/>
        <v>3</v>
      </c>
      <c r="AN118" s="26">
        <f t="shared" si="19"/>
        <v>3</v>
      </c>
      <c r="AO118" s="26">
        <f t="shared" si="19"/>
        <v>3</v>
      </c>
      <c r="AP118" s="26">
        <f t="shared" si="19"/>
        <v>3</v>
      </c>
      <c r="AQ118" s="26">
        <f t="shared" si="19"/>
        <v>3</v>
      </c>
      <c r="AR118" s="26">
        <f t="shared" si="19"/>
        <v>3</v>
      </c>
    </row>
    <row r="119" spans="14:44" x14ac:dyDescent="0.4">
      <c r="N119" s="26">
        <f t="shared" si="18"/>
        <v>3</v>
      </c>
      <c r="O119" s="26">
        <f t="shared" si="18"/>
        <v>3</v>
      </c>
      <c r="P119" s="26">
        <f t="shared" si="18"/>
        <v>3</v>
      </c>
      <c r="Q119" s="26">
        <f t="shared" si="18"/>
        <v>3</v>
      </c>
      <c r="R119" s="26">
        <f t="shared" si="18"/>
        <v>3</v>
      </c>
      <c r="S119" s="26">
        <f t="shared" si="18"/>
        <v>3</v>
      </c>
      <c r="T119" s="26">
        <f t="shared" si="18"/>
        <v>3</v>
      </c>
      <c r="U119" s="26">
        <f t="shared" si="18"/>
        <v>3</v>
      </c>
      <c r="V119" s="26">
        <f t="shared" si="18"/>
        <v>3</v>
      </c>
      <c r="W119" s="26">
        <f t="shared" si="18"/>
        <v>3</v>
      </c>
      <c r="X119" s="26">
        <f t="shared" si="18"/>
        <v>3</v>
      </c>
      <c r="Y119" s="26">
        <f t="shared" si="18"/>
        <v>3</v>
      </c>
      <c r="Z119" s="26">
        <f t="shared" si="18"/>
        <v>3</v>
      </c>
      <c r="AA119" s="26">
        <f t="shared" si="18"/>
        <v>3</v>
      </c>
      <c r="AB119" s="26">
        <f t="shared" si="18"/>
        <v>3</v>
      </c>
      <c r="AC119" s="26">
        <f t="shared" si="18"/>
        <v>3</v>
      </c>
      <c r="AD119" s="26">
        <f t="shared" si="19"/>
        <v>3</v>
      </c>
      <c r="AE119" s="26">
        <f t="shared" si="19"/>
        <v>3</v>
      </c>
      <c r="AF119" s="26">
        <f t="shared" si="19"/>
        <v>3</v>
      </c>
      <c r="AG119" s="26">
        <f t="shared" si="19"/>
        <v>3</v>
      </c>
      <c r="AH119" s="26">
        <f t="shared" si="19"/>
        <v>3</v>
      </c>
      <c r="AI119" s="26">
        <f t="shared" si="19"/>
        <v>3</v>
      </c>
      <c r="AJ119" s="26">
        <f t="shared" si="19"/>
        <v>3</v>
      </c>
      <c r="AK119" s="26">
        <f t="shared" si="19"/>
        <v>3</v>
      </c>
      <c r="AL119" s="26">
        <f t="shared" si="19"/>
        <v>3</v>
      </c>
      <c r="AM119" s="26">
        <f t="shared" si="19"/>
        <v>3</v>
      </c>
      <c r="AN119" s="26">
        <f t="shared" si="19"/>
        <v>3</v>
      </c>
      <c r="AO119" s="26">
        <f t="shared" si="19"/>
        <v>3</v>
      </c>
      <c r="AP119" s="26">
        <f t="shared" si="19"/>
        <v>3</v>
      </c>
      <c r="AQ119" s="26">
        <f t="shared" si="19"/>
        <v>3</v>
      </c>
      <c r="AR119" s="26">
        <f t="shared" si="19"/>
        <v>3</v>
      </c>
    </row>
    <row r="120" spans="14:44" x14ac:dyDescent="0.4">
      <c r="N120" s="26">
        <f t="shared" si="18"/>
        <v>3</v>
      </c>
      <c r="O120" s="26">
        <f t="shared" si="18"/>
        <v>3</v>
      </c>
      <c r="P120" s="26">
        <f t="shared" si="18"/>
        <v>3</v>
      </c>
      <c r="Q120" s="26">
        <f t="shared" si="18"/>
        <v>3</v>
      </c>
      <c r="R120" s="26">
        <f t="shared" si="18"/>
        <v>3</v>
      </c>
      <c r="S120" s="26">
        <f t="shared" si="18"/>
        <v>3</v>
      </c>
      <c r="T120" s="26">
        <f t="shared" si="18"/>
        <v>3</v>
      </c>
      <c r="U120" s="26">
        <f t="shared" si="18"/>
        <v>3</v>
      </c>
      <c r="V120" s="26">
        <f t="shared" si="18"/>
        <v>3</v>
      </c>
      <c r="W120" s="26">
        <f t="shared" si="18"/>
        <v>3</v>
      </c>
      <c r="X120" s="26">
        <f t="shared" si="18"/>
        <v>3</v>
      </c>
      <c r="Y120" s="26">
        <f t="shared" si="18"/>
        <v>3</v>
      </c>
      <c r="Z120" s="26">
        <f t="shared" si="18"/>
        <v>3</v>
      </c>
      <c r="AA120" s="26">
        <f t="shared" si="18"/>
        <v>3</v>
      </c>
      <c r="AB120" s="26">
        <f t="shared" si="18"/>
        <v>3</v>
      </c>
      <c r="AC120" s="26">
        <f t="shared" si="18"/>
        <v>3</v>
      </c>
      <c r="AD120" s="26">
        <f t="shared" si="19"/>
        <v>3</v>
      </c>
      <c r="AE120" s="26">
        <f t="shared" si="19"/>
        <v>3</v>
      </c>
      <c r="AF120" s="26">
        <f t="shared" si="19"/>
        <v>3</v>
      </c>
      <c r="AG120" s="26">
        <f t="shared" si="19"/>
        <v>3</v>
      </c>
      <c r="AH120" s="26">
        <f t="shared" si="19"/>
        <v>3</v>
      </c>
      <c r="AI120" s="26">
        <f t="shared" si="19"/>
        <v>3</v>
      </c>
      <c r="AJ120" s="26">
        <f t="shared" si="19"/>
        <v>3</v>
      </c>
      <c r="AK120" s="26">
        <f t="shared" si="19"/>
        <v>3</v>
      </c>
      <c r="AL120" s="26">
        <f t="shared" si="19"/>
        <v>3</v>
      </c>
      <c r="AM120" s="26">
        <f t="shared" si="19"/>
        <v>3</v>
      </c>
      <c r="AN120" s="26">
        <f t="shared" si="19"/>
        <v>3</v>
      </c>
      <c r="AO120" s="26">
        <f t="shared" si="19"/>
        <v>3</v>
      </c>
      <c r="AP120" s="26">
        <f t="shared" si="19"/>
        <v>3</v>
      </c>
      <c r="AQ120" s="26">
        <f t="shared" si="19"/>
        <v>3</v>
      </c>
      <c r="AR120" s="26">
        <f t="shared" si="19"/>
        <v>3</v>
      </c>
    </row>
    <row r="121" spans="14:44" x14ac:dyDescent="0.4">
      <c r="N121" s="26">
        <f t="shared" si="18"/>
        <v>3</v>
      </c>
      <c r="O121" s="26">
        <f t="shared" si="18"/>
        <v>3</v>
      </c>
      <c r="P121" s="26">
        <f t="shared" si="18"/>
        <v>3</v>
      </c>
      <c r="Q121" s="26">
        <f t="shared" si="18"/>
        <v>3</v>
      </c>
      <c r="R121" s="26">
        <f t="shared" si="18"/>
        <v>3</v>
      </c>
      <c r="S121" s="26">
        <f t="shared" si="18"/>
        <v>3</v>
      </c>
      <c r="T121" s="26">
        <f t="shared" si="18"/>
        <v>3</v>
      </c>
      <c r="U121" s="26">
        <f t="shared" si="18"/>
        <v>3</v>
      </c>
      <c r="V121" s="26">
        <f t="shared" si="18"/>
        <v>3</v>
      </c>
      <c r="W121" s="26">
        <f t="shared" si="18"/>
        <v>3</v>
      </c>
      <c r="X121" s="26">
        <f t="shared" si="18"/>
        <v>3</v>
      </c>
      <c r="Y121" s="26">
        <f t="shared" si="18"/>
        <v>3</v>
      </c>
      <c r="Z121" s="26">
        <f t="shared" si="18"/>
        <v>3</v>
      </c>
      <c r="AA121" s="26">
        <f t="shared" ref="N121:AC184" si="20">IF(AA$4&gt;=$L121+2,3,IF($L121+1=AA$4,2,IF(AND($K121&lt;=AA$4,AA$4&lt;=$L121),1,0)))</f>
        <v>3</v>
      </c>
      <c r="AB121" s="26">
        <f t="shared" si="20"/>
        <v>3</v>
      </c>
      <c r="AC121" s="26">
        <f t="shared" si="20"/>
        <v>3</v>
      </c>
      <c r="AD121" s="26">
        <f t="shared" si="19"/>
        <v>3</v>
      </c>
      <c r="AE121" s="26">
        <f t="shared" si="19"/>
        <v>3</v>
      </c>
      <c r="AF121" s="26">
        <f t="shared" si="19"/>
        <v>3</v>
      </c>
      <c r="AG121" s="26">
        <f t="shared" si="19"/>
        <v>3</v>
      </c>
      <c r="AH121" s="26">
        <f t="shared" si="19"/>
        <v>3</v>
      </c>
      <c r="AI121" s="26">
        <f t="shared" si="19"/>
        <v>3</v>
      </c>
      <c r="AJ121" s="26">
        <f t="shared" si="19"/>
        <v>3</v>
      </c>
      <c r="AK121" s="26">
        <f t="shared" si="19"/>
        <v>3</v>
      </c>
      <c r="AL121" s="26">
        <f t="shared" si="19"/>
        <v>3</v>
      </c>
      <c r="AM121" s="26">
        <f t="shared" si="19"/>
        <v>3</v>
      </c>
      <c r="AN121" s="26">
        <f t="shared" si="19"/>
        <v>3</v>
      </c>
      <c r="AO121" s="26">
        <f t="shared" si="19"/>
        <v>3</v>
      </c>
      <c r="AP121" s="26">
        <f t="shared" si="19"/>
        <v>3</v>
      </c>
      <c r="AQ121" s="26">
        <f t="shared" si="19"/>
        <v>3</v>
      </c>
      <c r="AR121" s="26">
        <f t="shared" si="19"/>
        <v>3</v>
      </c>
    </row>
    <row r="122" spans="14:44" x14ac:dyDescent="0.4">
      <c r="N122" s="26">
        <f t="shared" si="20"/>
        <v>3</v>
      </c>
      <c r="O122" s="26">
        <f t="shared" si="20"/>
        <v>3</v>
      </c>
      <c r="P122" s="26">
        <f t="shared" si="20"/>
        <v>3</v>
      </c>
      <c r="Q122" s="26">
        <f t="shared" si="20"/>
        <v>3</v>
      </c>
      <c r="R122" s="26">
        <f t="shared" si="20"/>
        <v>3</v>
      </c>
      <c r="S122" s="26">
        <f t="shared" si="20"/>
        <v>3</v>
      </c>
      <c r="T122" s="26">
        <f t="shared" si="20"/>
        <v>3</v>
      </c>
      <c r="U122" s="26">
        <f t="shared" si="20"/>
        <v>3</v>
      </c>
      <c r="V122" s="26">
        <f t="shared" si="20"/>
        <v>3</v>
      </c>
      <c r="W122" s="26">
        <f t="shared" si="20"/>
        <v>3</v>
      </c>
      <c r="X122" s="26">
        <f t="shared" si="20"/>
        <v>3</v>
      </c>
      <c r="Y122" s="26">
        <f t="shared" si="20"/>
        <v>3</v>
      </c>
      <c r="Z122" s="26">
        <f t="shared" si="20"/>
        <v>3</v>
      </c>
      <c r="AA122" s="26">
        <f t="shared" si="20"/>
        <v>3</v>
      </c>
      <c r="AB122" s="26">
        <f t="shared" si="20"/>
        <v>3</v>
      </c>
      <c r="AC122" s="26">
        <f t="shared" si="20"/>
        <v>3</v>
      </c>
      <c r="AD122" s="26">
        <f t="shared" si="19"/>
        <v>3</v>
      </c>
      <c r="AE122" s="26">
        <f t="shared" si="19"/>
        <v>3</v>
      </c>
      <c r="AF122" s="26">
        <f t="shared" si="19"/>
        <v>3</v>
      </c>
      <c r="AG122" s="26">
        <f t="shared" si="19"/>
        <v>3</v>
      </c>
      <c r="AH122" s="26">
        <f t="shared" si="19"/>
        <v>3</v>
      </c>
      <c r="AI122" s="26">
        <f t="shared" si="19"/>
        <v>3</v>
      </c>
      <c r="AJ122" s="26">
        <f t="shared" si="19"/>
        <v>3</v>
      </c>
      <c r="AK122" s="26">
        <f t="shared" si="19"/>
        <v>3</v>
      </c>
      <c r="AL122" s="26">
        <f t="shared" si="19"/>
        <v>3</v>
      </c>
      <c r="AM122" s="26">
        <f t="shared" si="19"/>
        <v>3</v>
      </c>
      <c r="AN122" s="26">
        <f t="shared" si="19"/>
        <v>3</v>
      </c>
      <c r="AO122" s="26">
        <f t="shared" si="19"/>
        <v>3</v>
      </c>
      <c r="AP122" s="26">
        <f t="shared" si="19"/>
        <v>3</v>
      </c>
      <c r="AQ122" s="26">
        <f t="shared" si="19"/>
        <v>3</v>
      </c>
      <c r="AR122" s="26">
        <f t="shared" si="19"/>
        <v>3</v>
      </c>
    </row>
    <row r="123" spans="14:44" x14ac:dyDescent="0.4">
      <c r="N123" s="26">
        <f t="shared" si="20"/>
        <v>3</v>
      </c>
      <c r="O123" s="26">
        <f t="shared" si="20"/>
        <v>3</v>
      </c>
      <c r="P123" s="26">
        <f t="shared" si="20"/>
        <v>3</v>
      </c>
      <c r="Q123" s="26">
        <f t="shared" si="20"/>
        <v>3</v>
      </c>
      <c r="R123" s="26">
        <f t="shared" si="20"/>
        <v>3</v>
      </c>
      <c r="S123" s="26">
        <f t="shared" si="20"/>
        <v>3</v>
      </c>
      <c r="T123" s="26">
        <f t="shared" si="20"/>
        <v>3</v>
      </c>
      <c r="U123" s="26">
        <f t="shared" si="20"/>
        <v>3</v>
      </c>
      <c r="V123" s="26">
        <f t="shared" si="20"/>
        <v>3</v>
      </c>
      <c r="W123" s="26">
        <f t="shared" si="20"/>
        <v>3</v>
      </c>
      <c r="X123" s="26">
        <f t="shared" si="20"/>
        <v>3</v>
      </c>
      <c r="Y123" s="26">
        <f t="shared" si="20"/>
        <v>3</v>
      </c>
      <c r="Z123" s="26">
        <f t="shared" si="20"/>
        <v>3</v>
      </c>
      <c r="AA123" s="26">
        <f t="shared" si="20"/>
        <v>3</v>
      </c>
      <c r="AB123" s="26">
        <f t="shared" si="20"/>
        <v>3</v>
      </c>
      <c r="AC123" s="26">
        <f t="shared" si="20"/>
        <v>3</v>
      </c>
      <c r="AD123" s="26">
        <f t="shared" si="19"/>
        <v>3</v>
      </c>
      <c r="AE123" s="26">
        <f t="shared" si="19"/>
        <v>3</v>
      </c>
      <c r="AF123" s="26">
        <f t="shared" si="19"/>
        <v>3</v>
      </c>
      <c r="AG123" s="26">
        <f t="shared" si="19"/>
        <v>3</v>
      </c>
      <c r="AH123" s="26">
        <f t="shared" si="19"/>
        <v>3</v>
      </c>
      <c r="AI123" s="26">
        <f t="shared" si="19"/>
        <v>3</v>
      </c>
      <c r="AJ123" s="26">
        <f t="shared" si="19"/>
        <v>3</v>
      </c>
      <c r="AK123" s="26">
        <f t="shared" si="19"/>
        <v>3</v>
      </c>
      <c r="AL123" s="26">
        <f t="shared" si="19"/>
        <v>3</v>
      </c>
      <c r="AM123" s="26">
        <f t="shared" si="19"/>
        <v>3</v>
      </c>
      <c r="AN123" s="26">
        <f t="shared" si="19"/>
        <v>3</v>
      </c>
      <c r="AO123" s="26">
        <f t="shared" si="19"/>
        <v>3</v>
      </c>
      <c r="AP123" s="26">
        <f t="shared" si="19"/>
        <v>3</v>
      </c>
      <c r="AQ123" s="26">
        <f t="shared" si="19"/>
        <v>3</v>
      </c>
      <c r="AR123" s="26">
        <f t="shared" si="19"/>
        <v>3</v>
      </c>
    </row>
    <row r="124" spans="14:44" x14ac:dyDescent="0.4">
      <c r="N124" s="26">
        <f t="shared" si="20"/>
        <v>3</v>
      </c>
      <c r="O124" s="26">
        <f t="shared" si="20"/>
        <v>3</v>
      </c>
      <c r="P124" s="26">
        <f t="shared" si="20"/>
        <v>3</v>
      </c>
      <c r="Q124" s="26">
        <f t="shared" si="20"/>
        <v>3</v>
      </c>
      <c r="R124" s="26">
        <f t="shared" si="20"/>
        <v>3</v>
      </c>
      <c r="S124" s="26">
        <f t="shared" si="20"/>
        <v>3</v>
      </c>
      <c r="T124" s="26">
        <f t="shared" si="20"/>
        <v>3</v>
      </c>
      <c r="U124" s="26">
        <f t="shared" si="20"/>
        <v>3</v>
      </c>
      <c r="V124" s="26">
        <f t="shared" si="20"/>
        <v>3</v>
      </c>
      <c r="W124" s="26">
        <f t="shared" si="20"/>
        <v>3</v>
      </c>
      <c r="X124" s="26">
        <f t="shared" si="20"/>
        <v>3</v>
      </c>
      <c r="Y124" s="26">
        <f t="shared" si="20"/>
        <v>3</v>
      </c>
      <c r="Z124" s="26">
        <f t="shared" si="20"/>
        <v>3</v>
      </c>
      <c r="AA124" s="26">
        <f t="shared" si="20"/>
        <v>3</v>
      </c>
      <c r="AB124" s="26">
        <f t="shared" si="20"/>
        <v>3</v>
      </c>
      <c r="AC124" s="26">
        <f t="shared" si="20"/>
        <v>3</v>
      </c>
      <c r="AD124" s="26">
        <f t="shared" si="19"/>
        <v>3</v>
      </c>
      <c r="AE124" s="26">
        <f t="shared" si="19"/>
        <v>3</v>
      </c>
      <c r="AF124" s="26">
        <f t="shared" si="19"/>
        <v>3</v>
      </c>
      <c r="AG124" s="26">
        <f t="shared" si="19"/>
        <v>3</v>
      </c>
      <c r="AH124" s="26">
        <f t="shared" si="19"/>
        <v>3</v>
      </c>
      <c r="AI124" s="26">
        <f t="shared" si="19"/>
        <v>3</v>
      </c>
      <c r="AJ124" s="26">
        <f t="shared" si="19"/>
        <v>3</v>
      </c>
      <c r="AK124" s="26">
        <f t="shared" si="19"/>
        <v>3</v>
      </c>
      <c r="AL124" s="26">
        <f t="shared" si="19"/>
        <v>3</v>
      </c>
      <c r="AM124" s="26">
        <f t="shared" si="19"/>
        <v>3</v>
      </c>
      <c r="AN124" s="26">
        <f t="shared" si="19"/>
        <v>3</v>
      </c>
      <c r="AO124" s="26">
        <f t="shared" si="19"/>
        <v>3</v>
      </c>
      <c r="AP124" s="26">
        <f t="shared" si="19"/>
        <v>3</v>
      </c>
      <c r="AQ124" s="26">
        <f t="shared" si="19"/>
        <v>3</v>
      </c>
      <c r="AR124" s="26">
        <f t="shared" ref="AD124:AR187" si="21">IF(AR$4&gt;=$L124+2,3,IF($L124+1=AR$4,2,IF(AND($K124&lt;=AR$4,AR$4&lt;=$L124),1,0)))</f>
        <v>3</v>
      </c>
    </row>
    <row r="125" spans="14:44" x14ac:dyDescent="0.4">
      <c r="N125" s="26">
        <f t="shared" si="20"/>
        <v>3</v>
      </c>
      <c r="O125" s="26">
        <f t="shared" si="20"/>
        <v>3</v>
      </c>
      <c r="P125" s="26">
        <f t="shared" si="20"/>
        <v>3</v>
      </c>
      <c r="Q125" s="26">
        <f t="shared" si="20"/>
        <v>3</v>
      </c>
      <c r="R125" s="26">
        <f t="shared" si="20"/>
        <v>3</v>
      </c>
      <c r="S125" s="26">
        <f t="shared" si="20"/>
        <v>3</v>
      </c>
      <c r="T125" s="26">
        <f t="shared" si="20"/>
        <v>3</v>
      </c>
      <c r="U125" s="26">
        <f t="shared" si="20"/>
        <v>3</v>
      </c>
      <c r="V125" s="26">
        <f t="shared" si="20"/>
        <v>3</v>
      </c>
      <c r="W125" s="26">
        <f t="shared" si="20"/>
        <v>3</v>
      </c>
      <c r="X125" s="26">
        <f t="shared" si="20"/>
        <v>3</v>
      </c>
      <c r="Y125" s="26">
        <f t="shared" si="20"/>
        <v>3</v>
      </c>
      <c r="Z125" s="26">
        <f t="shared" si="20"/>
        <v>3</v>
      </c>
      <c r="AA125" s="26">
        <f t="shared" si="20"/>
        <v>3</v>
      </c>
      <c r="AB125" s="26">
        <f t="shared" si="20"/>
        <v>3</v>
      </c>
      <c r="AC125" s="26">
        <f t="shared" si="20"/>
        <v>3</v>
      </c>
      <c r="AD125" s="26">
        <f t="shared" si="21"/>
        <v>3</v>
      </c>
      <c r="AE125" s="26">
        <f t="shared" si="21"/>
        <v>3</v>
      </c>
      <c r="AF125" s="26">
        <f t="shared" si="21"/>
        <v>3</v>
      </c>
      <c r="AG125" s="26">
        <f t="shared" si="21"/>
        <v>3</v>
      </c>
      <c r="AH125" s="26">
        <f t="shared" si="21"/>
        <v>3</v>
      </c>
      <c r="AI125" s="26">
        <f t="shared" si="21"/>
        <v>3</v>
      </c>
      <c r="AJ125" s="26">
        <f t="shared" si="21"/>
        <v>3</v>
      </c>
      <c r="AK125" s="26">
        <f t="shared" si="21"/>
        <v>3</v>
      </c>
      <c r="AL125" s="26">
        <f t="shared" si="21"/>
        <v>3</v>
      </c>
      <c r="AM125" s="26">
        <f t="shared" si="21"/>
        <v>3</v>
      </c>
      <c r="AN125" s="26">
        <f t="shared" si="21"/>
        <v>3</v>
      </c>
      <c r="AO125" s="26">
        <f t="shared" si="21"/>
        <v>3</v>
      </c>
      <c r="AP125" s="26">
        <f t="shared" si="21"/>
        <v>3</v>
      </c>
      <c r="AQ125" s="26">
        <f t="shared" si="21"/>
        <v>3</v>
      </c>
      <c r="AR125" s="26">
        <f t="shared" si="21"/>
        <v>3</v>
      </c>
    </row>
    <row r="126" spans="14:44" x14ac:dyDescent="0.4">
      <c r="N126" s="26">
        <f t="shared" si="20"/>
        <v>3</v>
      </c>
      <c r="O126" s="26">
        <f t="shared" si="20"/>
        <v>3</v>
      </c>
      <c r="P126" s="26">
        <f t="shared" si="20"/>
        <v>3</v>
      </c>
      <c r="Q126" s="26">
        <f t="shared" si="20"/>
        <v>3</v>
      </c>
      <c r="R126" s="26">
        <f t="shared" si="20"/>
        <v>3</v>
      </c>
      <c r="S126" s="26">
        <f t="shared" si="20"/>
        <v>3</v>
      </c>
      <c r="T126" s="26">
        <f t="shared" si="20"/>
        <v>3</v>
      </c>
      <c r="U126" s="26">
        <f t="shared" si="20"/>
        <v>3</v>
      </c>
      <c r="V126" s="26">
        <f t="shared" si="20"/>
        <v>3</v>
      </c>
      <c r="W126" s="26">
        <f t="shared" si="20"/>
        <v>3</v>
      </c>
      <c r="X126" s="26">
        <f t="shared" si="20"/>
        <v>3</v>
      </c>
      <c r="Y126" s="26">
        <f t="shared" si="20"/>
        <v>3</v>
      </c>
      <c r="Z126" s="26">
        <f t="shared" si="20"/>
        <v>3</v>
      </c>
      <c r="AA126" s="26">
        <f t="shared" si="20"/>
        <v>3</v>
      </c>
      <c r="AB126" s="26">
        <f t="shared" si="20"/>
        <v>3</v>
      </c>
      <c r="AC126" s="26">
        <f t="shared" si="20"/>
        <v>3</v>
      </c>
      <c r="AD126" s="26">
        <f t="shared" si="21"/>
        <v>3</v>
      </c>
      <c r="AE126" s="26">
        <f t="shared" si="21"/>
        <v>3</v>
      </c>
      <c r="AF126" s="26">
        <f t="shared" si="21"/>
        <v>3</v>
      </c>
      <c r="AG126" s="26">
        <f t="shared" si="21"/>
        <v>3</v>
      </c>
      <c r="AH126" s="26">
        <f t="shared" si="21"/>
        <v>3</v>
      </c>
      <c r="AI126" s="26">
        <f t="shared" si="21"/>
        <v>3</v>
      </c>
      <c r="AJ126" s="26">
        <f t="shared" si="21"/>
        <v>3</v>
      </c>
      <c r="AK126" s="26">
        <f t="shared" si="21"/>
        <v>3</v>
      </c>
      <c r="AL126" s="26">
        <f t="shared" si="21"/>
        <v>3</v>
      </c>
      <c r="AM126" s="26">
        <f t="shared" si="21"/>
        <v>3</v>
      </c>
      <c r="AN126" s="26">
        <f t="shared" si="21"/>
        <v>3</v>
      </c>
      <c r="AO126" s="26">
        <f t="shared" si="21"/>
        <v>3</v>
      </c>
      <c r="AP126" s="26">
        <f t="shared" si="21"/>
        <v>3</v>
      </c>
      <c r="AQ126" s="26">
        <f t="shared" si="21"/>
        <v>3</v>
      </c>
      <c r="AR126" s="26">
        <f t="shared" si="21"/>
        <v>3</v>
      </c>
    </row>
    <row r="127" spans="14:44" x14ac:dyDescent="0.4">
      <c r="N127" s="26">
        <f t="shared" si="20"/>
        <v>3</v>
      </c>
      <c r="O127" s="26">
        <f t="shared" si="20"/>
        <v>3</v>
      </c>
      <c r="P127" s="26">
        <f t="shared" si="20"/>
        <v>3</v>
      </c>
      <c r="Q127" s="26">
        <f t="shared" si="20"/>
        <v>3</v>
      </c>
      <c r="R127" s="26">
        <f t="shared" si="20"/>
        <v>3</v>
      </c>
      <c r="S127" s="26">
        <f t="shared" si="20"/>
        <v>3</v>
      </c>
      <c r="T127" s="26">
        <f t="shared" si="20"/>
        <v>3</v>
      </c>
      <c r="U127" s="26">
        <f t="shared" si="20"/>
        <v>3</v>
      </c>
      <c r="V127" s="26">
        <f t="shared" si="20"/>
        <v>3</v>
      </c>
      <c r="W127" s="26">
        <f t="shared" si="20"/>
        <v>3</v>
      </c>
      <c r="X127" s="26">
        <f t="shared" si="20"/>
        <v>3</v>
      </c>
      <c r="Y127" s="26">
        <f t="shared" si="20"/>
        <v>3</v>
      </c>
      <c r="Z127" s="26">
        <f t="shared" si="20"/>
        <v>3</v>
      </c>
      <c r="AA127" s="26">
        <f t="shared" si="20"/>
        <v>3</v>
      </c>
      <c r="AB127" s="26">
        <f t="shared" si="20"/>
        <v>3</v>
      </c>
      <c r="AC127" s="26">
        <f t="shared" si="20"/>
        <v>3</v>
      </c>
      <c r="AD127" s="26">
        <f t="shared" si="21"/>
        <v>3</v>
      </c>
      <c r="AE127" s="26">
        <f t="shared" si="21"/>
        <v>3</v>
      </c>
      <c r="AF127" s="26">
        <f t="shared" si="21"/>
        <v>3</v>
      </c>
      <c r="AG127" s="26">
        <f t="shared" si="21"/>
        <v>3</v>
      </c>
      <c r="AH127" s="26">
        <f t="shared" si="21"/>
        <v>3</v>
      </c>
      <c r="AI127" s="26">
        <f t="shared" si="21"/>
        <v>3</v>
      </c>
      <c r="AJ127" s="26">
        <f t="shared" si="21"/>
        <v>3</v>
      </c>
      <c r="AK127" s="26">
        <f t="shared" si="21"/>
        <v>3</v>
      </c>
      <c r="AL127" s="26">
        <f t="shared" si="21"/>
        <v>3</v>
      </c>
      <c r="AM127" s="26">
        <f t="shared" si="21"/>
        <v>3</v>
      </c>
      <c r="AN127" s="26">
        <f t="shared" si="21"/>
        <v>3</v>
      </c>
      <c r="AO127" s="26">
        <f t="shared" si="21"/>
        <v>3</v>
      </c>
      <c r="AP127" s="26">
        <f t="shared" si="21"/>
        <v>3</v>
      </c>
      <c r="AQ127" s="26">
        <f t="shared" si="21"/>
        <v>3</v>
      </c>
      <c r="AR127" s="26">
        <f t="shared" si="21"/>
        <v>3</v>
      </c>
    </row>
    <row r="128" spans="14:44" x14ac:dyDescent="0.4">
      <c r="N128" s="26">
        <f t="shared" si="20"/>
        <v>3</v>
      </c>
      <c r="O128" s="26">
        <f t="shared" si="20"/>
        <v>3</v>
      </c>
      <c r="P128" s="26">
        <f t="shared" si="20"/>
        <v>3</v>
      </c>
      <c r="Q128" s="26">
        <f t="shared" si="20"/>
        <v>3</v>
      </c>
      <c r="R128" s="26">
        <f t="shared" si="20"/>
        <v>3</v>
      </c>
      <c r="S128" s="26">
        <f t="shared" si="20"/>
        <v>3</v>
      </c>
      <c r="T128" s="26">
        <f t="shared" si="20"/>
        <v>3</v>
      </c>
      <c r="U128" s="26">
        <f t="shared" si="20"/>
        <v>3</v>
      </c>
      <c r="V128" s="26">
        <f t="shared" si="20"/>
        <v>3</v>
      </c>
      <c r="W128" s="26">
        <f t="shared" si="20"/>
        <v>3</v>
      </c>
      <c r="X128" s="26">
        <f t="shared" si="20"/>
        <v>3</v>
      </c>
      <c r="Y128" s="26">
        <f t="shared" si="20"/>
        <v>3</v>
      </c>
      <c r="Z128" s="26">
        <f t="shared" si="20"/>
        <v>3</v>
      </c>
      <c r="AA128" s="26">
        <f t="shared" si="20"/>
        <v>3</v>
      </c>
      <c r="AB128" s="26">
        <f t="shared" si="20"/>
        <v>3</v>
      </c>
      <c r="AC128" s="26">
        <f t="shared" si="20"/>
        <v>3</v>
      </c>
      <c r="AD128" s="26">
        <f t="shared" si="21"/>
        <v>3</v>
      </c>
      <c r="AE128" s="26">
        <f t="shared" si="21"/>
        <v>3</v>
      </c>
      <c r="AF128" s="26">
        <f t="shared" si="21"/>
        <v>3</v>
      </c>
      <c r="AG128" s="26">
        <f t="shared" si="21"/>
        <v>3</v>
      </c>
      <c r="AH128" s="26">
        <f t="shared" si="21"/>
        <v>3</v>
      </c>
      <c r="AI128" s="26">
        <f t="shared" si="21"/>
        <v>3</v>
      </c>
      <c r="AJ128" s="26">
        <f t="shared" si="21"/>
        <v>3</v>
      </c>
      <c r="AK128" s="26">
        <f t="shared" si="21"/>
        <v>3</v>
      </c>
      <c r="AL128" s="26">
        <f t="shared" si="21"/>
        <v>3</v>
      </c>
      <c r="AM128" s="26">
        <f t="shared" si="21"/>
        <v>3</v>
      </c>
      <c r="AN128" s="26">
        <f t="shared" si="21"/>
        <v>3</v>
      </c>
      <c r="AO128" s="26">
        <f t="shared" si="21"/>
        <v>3</v>
      </c>
      <c r="AP128" s="26">
        <f t="shared" si="21"/>
        <v>3</v>
      </c>
      <c r="AQ128" s="26">
        <f t="shared" si="21"/>
        <v>3</v>
      </c>
      <c r="AR128" s="26">
        <f t="shared" si="21"/>
        <v>3</v>
      </c>
    </row>
    <row r="129" spans="14:44" x14ac:dyDescent="0.4">
      <c r="N129" s="26">
        <f t="shared" si="20"/>
        <v>3</v>
      </c>
      <c r="O129" s="26">
        <f t="shared" si="20"/>
        <v>3</v>
      </c>
      <c r="P129" s="26">
        <f t="shared" si="20"/>
        <v>3</v>
      </c>
      <c r="Q129" s="26">
        <f t="shared" si="20"/>
        <v>3</v>
      </c>
      <c r="R129" s="26">
        <f t="shared" si="20"/>
        <v>3</v>
      </c>
      <c r="S129" s="26">
        <f t="shared" si="20"/>
        <v>3</v>
      </c>
      <c r="T129" s="26">
        <f t="shared" si="20"/>
        <v>3</v>
      </c>
      <c r="U129" s="26">
        <f t="shared" si="20"/>
        <v>3</v>
      </c>
      <c r="V129" s="26">
        <f t="shared" si="20"/>
        <v>3</v>
      </c>
      <c r="W129" s="26">
        <f t="shared" si="20"/>
        <v>3</v>
      </c>
      <c r="X129" s="26">
        <f t="shared" si="20"/>
        <v>3</v>
      </c>
      <c r="Y129" s="26">
        <f t="shared" si="20"/>
        <v>3</v>
      </c>
      <c r="Z129" s="26">
        <f t="shared" si="20"/>
        <v>3</v>
      </c>
      <c r="AA129" s="26">
        <f t="shared" si="20"/>
        <v>3</v>
      </c>
      <c r="AB129" s="26">
        <f t="shared" si="20"/>
        <v>3</v>
      </c>
      <c r="AC129" s="26">
        <f t="shared" si="20"/>
        <v>3</v>
      </c>
      <c r="AD129" s="26">
        <f t="shared" si="21"/>
        <v>3</v>
      </c>
      <c r="AE129" s="26">
        <f t="shared" si="21"/>
        <v>3</v>
      </c>
      <c r="AF129" s="26">
        <f t="shared" si="21"/>
        <v>3</v>
      </c>
      <c r="AG129" s="26">
        <f t="shared" si="21"/>
        <v>3</v>
      </c>
      <c r="AH129" s="26">
        <f t="shared" si="21"/>
        <v>3</v>
      </c>
      <c r="AI129" s="26">
        <f t="shared" si="21"/>
        <v>3</v>
      </c>
      <c r="AJ129" s="26">
        <f t="shared" si="21"/>
        <v>3</v>
      </c>
      <c r="AK129" s="26">
        <f t="shared" si="21"/>
        <v>3</v>
      </c>
      <c r="AL129" s="26">
        <f t="shared" si="21"/>
        <v>3</v>
      </c>
      <c r="AM129" s="26">
        <f t="shared" si="21"/>
        <v>3</v>
      </c>
      <c r="AN129" s="26">
        <f t="shared" si="21"/>
        <v>3</v>
      </c>
      <c r="AO129" s="26">
        <f t="shared" si="21"/>
        <v>3</v>
      </c>
      <c r="AP129" s="26">
        <f t="shared" si="21"/>
        <v>3</v>
      </c>
      <c r="AQ129" s="26">
        <f t="shared" si="21"/>
        <v>3</v>
      </c>
      <c r="AR129" s="26">
        <f t="shared" si="21"/>
        <v>3</v>
      </c>
    </row>
    <row r="130" spans="14:44" x14ac:dyDescent="0.4">
      <c r="N130" s="26">
        <f t="shared" si="20"/>
        <v>3</v>
      </c>
      <c r="O130" s="26">
        <f t="shared" si="20"/>
        <v>3</v>
      </c>
      <c r="P130" s="26">
        <f t="shared" si="20"/>
        <v>3</v>
      </c>
      <c r="Q130" s="26">
        <f t="shared" si="20"/>
        <v>3</v>
      </c>
      <c r="R130" s="26">
        <f t="shared" si="20"/>
        <v>3</v>
      </c>
      <c r="S130" s="26">
        <f t="shared" si="20"/>
        <v>3</v>
      </c>
      <c r="T130" s="26">
        <f t="shared" si="20"/>
        <v>3</v>
      </c>
      <c r="U130" s="26">
        <f t="shared" si="20"/>
        <v>3</v>
      </c>
      <c r="V130" s="26">
        <f t="shared" si="20"/>
        <v>3</v>
      </c>
      <c r="W130" s="26">
        <f t="shared" si="20"/>
        <v>3</v>
      </c>
      <c r="X130" s="26">
        <f t="shared" si="20"/>
        <v>3</v>
      </c>
      <c r="Y130" s="26">
        <f t="shared" si="20"/>
        <v>3</v>
      </c>
      <c r="Z130" s="26">
        <f t="shared" si="20"/>
        <v>3</v>
      </c>
      <c r="AA130" s="26">
        <f t="shared" si="20"/>
        <v>3</v>
      </c>
      <c r="AB130" s="26">
        <f t="shared" si="20"/>
        <v>3</v>
      </c>
      <c r="AC130" s="26">
        <f t="shared" si="20"/>
        <v>3</v>
      </c>
      <c r="AD130" s="26">
        <f t="shared" si="21"/>
        <v>3</v>
      </c>
      <c r="AE130" s="26">
        <f t="shared" si="21"/>
        <v>3</v>
      </c>
      <c r="AF130" s="26">
        <f t="shared" si="21"/>
        <v>3</v>
      </c>
      <c r="AG130" s="26">
        <f t="shared" si="21"/>
        <v>3</v>
      </c>
      <c r="AH130" s="26">
        <f t="shared" si="21"/>
        <v>3</v>
      </c>
      <c r="AI130" s="26">
        <f t="shared" si="21"/>
        <v>3</v>
      </c>
      <c r="AJ130" s="26">
        <f t="shared" si="21"/>
        <v>3</v>
      </c>
      <c r="AK130" s="26">
        <f t="shared" si="21"/>
        <v>3</v>
      </c>
      <c r="AL130" s="26">
        <f t="shared" si="21"/>
        <v>3</v>
      </c>
      <c r="AM130" s="26">
        <f t="shared" si="21"/>
        <v>3</v>
      </c>
      <c r="AN130" s="26">
        <f t="shared" si="21"/>
        <v>3</v>
      </c>
      <c r="AO130" s="26">
        <f t="shared" si="21"/>
        <v>3</v>
      </c>
      <c r="AP130" s="26">
        <f t="shared" si="21"/>
        <v>3</v>
      </c>
      <c r="AQ130" s="26">
        <f t="shared" si="21"/>
        <v>3</v>
      </c>
      <c r="AR130" s="26">
        <f t="shared" si="21"/>
        <v>3</v>
      </c>
    </row>
    <row r="131" spans="14:44" x14ac:dyDescent="0.4">
      <c r="N131" s="26">
        <f t="shared" si="20"/>
        <v>3</v>
      </c>
      <c r="O131" s="26">
        <f t="shared" si="20"/>
        <v>3</v>
      </c>
      <c r="P131" s="26">
        <f t="shared" si="20"/>
        <v>3</v>
      </c>
      <c r="Q131" s="26">
        <f t="shared" si="20"/>
        <v>3</v>
      </c>
      <c r="R131" s="26">
        <f t="shared" si="20"/>
        <v>3</v>
      </c>
      <c r="S131" s="26">
        <f t="shared" si="20"/>
        <v>3</v>
      </c>
      <c r="T131" s="26">
        <f t="shared" si="20"/>
        <v>3</v>
      </c>
      <c r="U131" s="26">
        <f t="shared" si="20"/>
        <v>3</v>
      </c>
      <c r="V131" s="26">
        <f t="shared" si="20"/>
        <v>3</v>
      </c>
      <c r="W131" s="26">
        <f t="shared" si="20"/>
        <v>3</v>
      </c>
      <c r="X131" s="26">
        <f t="shared" si="20"/>
        <v>3</v>
      </c>
      <c r="Y131" s="26">
        <f t="shared" si="20"/>
        <v>3</v>
      </c>
      <c r="Z131" s="26">
        <f t="shared" si="20"/>
        <v>3</v>
      </c>
      <c r="AA131" s="26">
        <f t="shared" si="20"/>
        <v>3</v>
      </c>
      <c r="AB131" s="26">
        <f t="shared" si="20"/>
        <v>3</v>
      </c>
      <c r="AC131" s="26">
        <f t="shared" si="20"/>
        <v>3</v>
      </c>
      <c r="AD131" s="26">
        <f t="shared" si="21"/>
        <v>3</v>
      </c>
      <c r="AE131" s="26">
        <f t="shared" si="21"/>
        <v>3</v>
      </c>
      <c r="AF131" s="26">
        <f t="shared" si="21"/>
        <v>3</v>
      </c>
      <c r="AG131" s="26">
        <f t="shared" si="21"/>
        <v>3</v>
      </c>
      <c r="AH131" s="26">
        <f t="shared" si="21"/>
        <v>3</v>
      </c>
      <c r="AI131" s="26">
        <f t="shared" si="21"/>
        <v>3</v>
      </c>
      <c r="AJ131" s="26">
        <f t="shared" si="21"/>
        <v>3</v>
      </c>
      <c r="AK131" s="26">
        <f t="shared" si="21"/>
        <v>3</v>
      </c>
      <c r="AL131" s="26">
        <f t="shared" si="21"/>
        <v>3</v>
      </c>
      <c r="AM131" s="26">
        <f t="shared" si="21"/>
        <v>3</v>
      </c>
      <c r="AN131" s="26">
        <f t="shared" si="21"/>
        <v>3</v>
      </c>
      <c r="AO131" s="26">
        <f t="shared" si="21"/>
        <v>3</v>
      </c>
      <c r="AP131" s="26">
        <f t="shared" si="21"/>
        <v>3</v>
      </c>
      <c r="AQ131" s="26">
        <f t="shared" si="21"/>
        <v>3</v>
      </c>
      <c r="AR131" s="26">
        <f t="shared" si="21"/>
        <v>3</v>
      </c>
    </row>
    <row r="132" spans="14:44" x14ac:dyDescent="0.4">
      <c r="N132" s="26">
        <f t="shared" si="20"/>
        <v>3</v>
      </c>
      <c r="O132" s="26">
        <f t="shared" si="20"/>
        <v>3</v>
      </c>
      <c r="P132" s="26">
        <f t="shared" si="20"/>
        <v>3</v>
      </c>
      <c r="Q132" s="26">
        <f t="shared" si="20"/>
        <v>3</v>
      </c>
      <c r="R132" s="26">
        <f t="shared" si="20"/>
        <v>3</v>
      </c>
      <c r="S132" s="26">
        <f t="shared" si="20"/>
        <v>3</v>
      </c>
      <c r="T132" s="26">
        <f t="shared" si="20"/>
        <v>3</v>
      </c>
      <c r="U132" s="26">
        <f t="shared" si="20"/>
        <v>3</v>
      </c>
      <c r="V132" s="26">
        <f t="shared" si="20"/>
        <v>3</v>
      </c>
      <c r="W132" s="26">
        <f t="shared" si="20"/>
        <v>3</v>
      </c>
      <c r="X132" s="26">
        <f t="shared" si="20"/>
        <v>3</v>
      </c>
      <c r="Y132" s="26">
        <f t="shared" si="20"/>
        <v>3</v>
      </c>
      <c r="Z132" s="26">
        <f t="shared" si="20"/>
        <v>3</v>
      </c>
      <c r="AA132" s="26">
        <f t="shared" si="20"/>
        <v>3</v>
      </c>
      <c r="AB132" s="26">
        <f t="shared" si="20"/>
        <v>3</v>
      </c>
      <c r="AC132" s="26">
        <f t="shared" si="20"/>
        <v>3</v>
      </c>
      <c r="AD132" s="26">
        <f t="shared" si="21"/>
        <v>3</v>
      </c>
      <c r="AE132" s="26">
        <f t="shared" si="21"/>
        <v>3</v>
      </c>
      <c r="AF132" s="26">
        <f t="shared" si="21"/>
        <v>3</v>
      </c>
      <c r="AG132" s="26">
        <f t="shared" si="21"/>
        <v>3</v>
      </c>
      <c r="AH132" s="26">
        <f t="shared" si="21"/>
        <v>3</v>
      </c>
      <c r="AI132" s="26">
        <f t="shared" si="21"/>
        <v>3</v>
      </c>
      <c r="AJ132" s="26">
        <f t="shared" si="21"/>
        <v>3</v>
      </c>
      <c r="AK132" s="26">
        <f t="shared" si="21"/>
        <v>3</v>
      </c>
      <c r="AL132" s="26">
        <f t="shared" si="21"/>
        <v>3</v>
      </c>
      <c r="AM132" s="26">
        <f t="shared" si="21"/>
        <v>3</v>
      </c>
      <c r="AN132" s="26">
        <f t="shared" si="21"/>
        <v>3</v>
      </c>
      <c r="AO132" s="26">
        <f t="shared" si="21"/>
        <v>3</v>
      </c>
      <c r="AP132" s="26">
        <f t="shared" si="21"/>
        <v>3</v>
      </c>
      <c r="AQ132" s="26">
        <f t="shared" si="21"/>
        <v>3</v>
      </c>
      <c r="AR132" s="26">
        <f t="shared" si="21"/>
        <v>3</v>
      </c>
    </row>
    <row r="133" spans="14:44" x14ac:dyDescent="0.4">
      <c r="N133" s="26">
        <f t="shared" si="20"/>
        <v>3</v>
      </c>
      <c r="O133" s="26">
        <f t="shared" si="20"/>
        <v>3</v>
      </c>
      <c r="P133" s="26">
        <f t="shared" si="20"/>
        <v>3</v>
      </c>
      <c r="Q133" s="26">
        <f t="shared" si="20"/>
        <v>3</v>
      </c>
      <c r="R133" s="26">
        <f t="shared" si="20"/>
        <v>3</v>
      </c>
      <c r="S133" s="26">
        <f t="shared" si="20"/>
        <v>3</v>
      </c>
      <c r="T133" s="26">
        <f t="shared" si="20"/>
        <v>3</v>
      </c>
      <c r="U133" s="26">
        <f t="shared" si="20"/>
        <v>3</v>
      </c>
      <c r="V133" s="26">
        <f t="shared" si="20"/>
        <v>3</v>
      </c>
      <c r="W133" s="26">
        <f t="shared" si="20"/>
        <v>3</v>
      </c>
      <c r="X133" s="26">
        <f t="shared" si="20"/>
        <v>3</v>
      </c>
      <c r="Y133" s="26">
        <f t="shared" si="20"/>
        <v>3</v>
      </c>
      <c r="Z133" s="26">
        <f t="shared" si="20"/>
        <v>3</v>
      </c>
      <c r="AA133" s="26">
        <f t="shared" si="20"/>
        <v>3</v>
      </c>
      <c r="AB133" s="26">
        <f t="shared" si="20"/>
        <v>3</v>
      </c>
      <c r="AC133" s="26">
        <f t="shared" si="20"/>
        <v>3</v>
      </c>
      <c r="AD133" s="26">
        <f t="shared" si="21"/>
        <v>3</v>
      </c>
      <c r="AE133" s="26">
        <f t="shared" si="21"/>
        <v>3</v>
      </c>
      <c r="AF133" s="26">
        <f t="shared" si="21"/>
        <v>3</v>
      </c>
      <c r="AG133" s="26">
        <f t="shared" si="21"/>
        <v>3</v>
      </c>
      <c r="AH133" s="26">
        <f t="shared" si="21"/>
        <v>3</v>
      </c>
      <c r="AI133" s="26">
        <f t="shared" si="21"/>
        <v>3</v>
      </c>
      <c r="AJ133" s="26">
        <f t="shared" si="21"/>
        <v>3</v>
      </c>
      <c r="AK133" s="26">
        <f t="shared" si="21"/>
        <v>3</v>
      </c>
      <c r="AL133" s="26">
        <f t="shared" si="21"/>
        <v>3</v>
      </c>
      <c r="AM133" s="26">
        <f t="shared" si="21"/>
        <v>3</v>
      </c>
      <c r="AN133" s="26">
        <f t="shared" si="21"/>
        <v>3</v>
      </c>
      <c r="AO133" s="26">
        <f t="shared" si="21"/>
        <v>3</v>
      </c>
      <c r="AP133" s="26">
        <f t="shared" si="21"/>
        <v>3</v>
      </c>
      <c r="AQ133" s="26">
        <f t="shared" si="21"/>
        <v>3</v>
      </c>
      <c r="AR133" s="26">
        <f t="shared" si="21"/>
        <v>3</v>
      </c>
    </row>
    <row r="134" spans="14:44" x14ac:dyDescent="0.4">
      <c r="N134" s="26">
        <f t="shared" si="20"/>
        <v>3</v>
      </c>
      <c r="O134" s="26">
        <f t="shared" si="20"/>
        <v>3</v>
      </c>
      <c r="P134" s="26">
        <f t="shared" si="20"/>
        <v>3</v>
      </c>
      <c r="Q134" s="26">
        <f t="shared" si="20"/>
        <v>3</v>
      </c>
      <c r="R134" s="26">
        <f t="shared" si="20"/>
        <v>3</v>
      </c>
      <c r="S134" s="26">
        <f t="shared" si="20"/>
        <v>3</v>
      </c>
      <c r="T134" s="26">
        <f t="shared" si="20"/>
        <v>3</v>
      </c>
      <c r="U134" s="26">
        <f t="shared" si="20"/>
        <v>3</v>
      </c>
      <c r="V134" s="26">
        <f t="shared" si="20"/>
        <v>3</v>
      </c>
      <c r="W134" s="26">
        <f t="shared" si="20"/>
        <v>3</v>
      </c>
      <c r="X134" s="26">
        <f t="shared" si="20"/>
        <v>3</v>
      </c>
      <c r="Y134" s="26">
        <f t="shared" si="20"/>
        <v>3</v>
      </c>
      <c r="Z134" s="26">
        <f t="shared" si="20"/>
        <v>3</v>
      </c>
      <c r="AA134" s="26">
        <f t="shared" si="20"/>
        <v>3</v>
      </c>
      <c r="AB134" s="26">
        <f t="shared" si="20"/>
        <v>3</v>
      </c>
      <c r="AC134" s="26">
        <f t="shared" si="20"/>
        <v>3</v>
      </c>
      <c r="AD134" s="26">
        <f t="shared" si="21"/>
        <v>3</v>
      </c>
      <c r="AE134" s="26">
        <f t="shared" si="21"/>
        <v>3</v>
      </c>
      <c r="AF134" s="26">
        <f t="shared" si="21"/>
        <v>3</v>
      </c>
      <c r="AG134" s="26">
        <f t="shared" si="21"/>
        <v>3</v>
      </c>
      <c r="AH134" s="26">
        <f t="shared" si="21"/>
        <v>3</v>
      </c>
      <c r="AI134" s="26">
        <f t="shared" si="21"/>
        <v>3</v>
      </c>
      <c r="AJ134" s="26">
        <f t="shared" si="21"/>
        <v>3</v>
      </c>
      <c r="AK134" s="26">
        <f t="shared" si="21"/>
        <v>3</v>
      </c>
      <c r="AL134" s="26">
        <f t="shared" si="21"/>
        <v>3</v>
      </c>
      <c r="AM134" s="26">
        <f t="shared" si="21"/>
        <v>3</v>
      </c>
      <c r="AN134" s="26">
        <f t="shared" si="21"/>
        <v>3</v>
      </c>
      <c r="AO134" s="26">
        <f t="shared" si="21"/>
        <v>3</v>
      </c>
      <c r="AP134" s="26">
        <f t="shared" si="21"/>
        <v>3</v>
      </c>
      <c r="AQ134" s="26">
        <f t="shared" si="21"/>
        <v>3</v>
      </c>
      <c r="AR134" s="26">
        <f t="shared" si="21"/>
        <v>3</v>
      </c>
    </row>
    <row r="135" spans="14:44" x14ac:dyDescent="0.4">
      <c r="N135" s="26">
        <f t="shared" si="20"/>
        <v>3</v>
      </c>
      <c r="O135" s="26">
        <f t="shared" si="20"/>
        <v>3</v>
      </c>
      <c r="P135" s="26">
        <f t="shared" si="20"/>
        <v>3</v>
      </c>
      <c r="Q135" s="26">
        <f t="shared" si="20"/>
        <v>3</v>
      </c>
      <c r="R135" s="26">
        <f t="shared" si="20"/>
        <v>3</v>
      </c>
      <c r="S135" s="26">
        <f t="shared" si="20"/>
        <v>3</v>
      </c>
      <c r="T135" s="26">
        <f t="shared" si="20"/>
        <v>3</v>
      </c>
      <c r="U135" s="26">
        <f t="shared" si="20"/>
        <v>3</v>
      </c>
      <c r="V135" s="26">
        <f t="shared" si="20"/>
        <v>3</v>
      </c>
      <c r="W135" s="26">
        <f t="shared" si="20"/>
        <v>3</v>
      </c>
      <c r="X135" s="26">
        <f t="shared" si="20"/>
        <v>3</v>
      </c>
      <c r="Y135" s="26">
        <f t="shared" si="20"/>
        <v>3</v>
      </c>
      <c r="Z135" s="26">
        <f t="shared" si="20"/>
        <v>3</v>
      </c>
      <c r="AA135" s="26">
        <f t="shared" si="20"/>
        <v>3</v>
      </c>
      <c r="AB135" s="26">
        <f t="shared" si="20"/>
        <v>3</v>
      </c>
      <c r="AC135" s="26">
        <f t="shared" si="20"/>
        <v>3</v>
      </c>
      <c r="AD135" s="26">
        <f t="shared" si="21"/>
        <v>3</v>
      </c>
      <c r="AE135" s="26">
        <f t="shared" si="21"/>
        <v>3</v>
      </c>
      <c r="AF135" s="26">
        <f t="shared" si="21"/>
        <v>3</v>
      </c>
      <c r="AG135" s="26">
        <f t="shared" si="21"/>
        <v>3</v>
      </c>
      <c r="AH135" s="26">
        <f t="shared" si="21"/>
        <v>3</v>
      </c>
      <c r="AI135" s="26">
        <f t="shared" si="21"/>
        <v>3</v>
      </c>
      <c r="AJ135" s="26">
        <f t="shared" si="21"/>
        <v>3</v>
      </c>
      <c r="AK135" s="26">
        <f t="shared" si="21"/>
        <v>3</v>
      </c>
      <c r="AL135" s="26">
        <f t="shared" si="21"/>
        <v>3</v>
      </c>
      <c r="AM135" s="26">
        <f t="shared" si="21"/>
        <v>3</v>
      </c>
      <c r="AN135" s="26">
        <f t="shared" si="21"/>
        <v>3</v>
      </c>
      <c r="AO135" s="26">
        <f t="shared" si="21"/>
        <v>3</v>
      </c>
      <c r="AP135" s="26">
        <f t="shared" si="21"/>
        <v>3</v>
      </c>
      <c r="AQ135" s="26">
        <f t="shared" si="21"/>
        <v>3</v>
      </c>
      <c r="AR135" s="26">
        <f t="shared" si="21"/>
        <v>3</v>
      </c>
    </row>
    <row r="136" spans="14:44" x14ac:dyDescent="0.4">
      <c r="N136" s="26">
        <f t="shared" si="20"/>
        <v>3</v>
      </c>
      <c r="O136" s="26">
        <f t="shared" si="20"/>
        <v>3</v>
      </c>
      <c r="P136" s="26">
        <f t="shared" si="20"/>
        <v>3</v>
      </c>
      <c r="Q136" s="26">
        <f t="shared" si="20"/>
        <v>3</v>
      </c>
      <c r="R136" s="26">
        <f t="shared" si="20"/>
        <v>3</v>
      </c>
      <c r="S136" s="26">
        <f t="shared" si="20"/>
        <v>3</v>
      </c>
      <c r="T136" s="26">
        <f t="shared" si="20"/>
        <v>3</v>
      </c>
      <c r="U136" s="26">
        <f t="shared" si="20"/>
        <v>3</v>
      </c>
      <c r="V136" s="26">
        <f t="shared" si="20"/>
        <v>3</v>
      </c>
      <c r="W136" s="26">
        <f t="shared" si="20"/>
        <v>3</v>
      </c>
      <c r="X136" s="26">
        <f t="shared" si="20"/>
        <v>3</v>
      </c>
      <c r="Y136" s="26">
        <f t="shared" si="20"/>
        <v>3</v>
      </c>
      <c r="Z136" s="26">
        <f t="shared" si="20"/>
        <v>3</v>
      </c>
      <c r="AA136" s="26">
        <f t="shared" si="20"/>
        <v>3</v>
      </c>
      <c r="AB136" s="26">
        <f t="shared" si="20"/>
        <v>3</v>
      </c>
      <c r="AC136" s="26">
        <f t="shared" si="20"/>
        <v>3</v>
      </c>
      <c r="AD136" s="26">
        <f t="shared" si="21"/>
        <v>3</v>
      </c>
      <c r="AE136" s="26">
        <f t="shared" si="21"/>
        <v>3</v>
      </c>
      <c r="AF136" s="26">
        <f t="shared" si="21"/>
        <v>3</v>
      </c>
      <c r="AG136" s="26">
        <f t="shared" si="21"/>
        <v>3</v>
      </c>
      <c r="AH136" s="26">
        <f t="shared" si="21"/>
        <v>3</v>
      </c>
      <c r="AI136" s="26">
        <f t="shared" si="21"/>
        <v>3</v>
      </c>
      <c r="AJ136" s="26">
        <f t="shared" si="21"/>
        <v>3</v>
      </c>
      <c r="AK136" s="26">
        <f t="shared" si="21"/>
        <v>3</v>
      </c>
      <c r="AL136" s="26">
        <f t="shared" si="21"/>
        <v>3</v>
      </c>
      <c r="AM136" s="26">
        <f t="shared" si="21"/>
        <v>3</v>
      </c>
      <c r="AN136" s="26">
        <f t="shared" si="21"/>
        <v>3</v>
      </c>
      <c r="AO136" s="26">
        <f t="shared" si="21"/>
        <v>3</v>
      </c>
      <c r="AP136" s="26">
        <f t="shared" si="21"/>
        <v>3</v>
      </c>
      <c r="AQ136" s="26">
        <f t="shared" si="21"/>
        <v>3</v>
      </c>
      <c r="AR136" s="26">
        <f t="shared" si="21"/>
        <v>3</v>
      </c>
    </row>
    <row r="137" spans="14:44" x14ac:dyDescent="0.4">
      <c r="N137" s="26">
        <f t="shared" si="20"/>
        <v>3</v>
      </c>
      <c r="O137" s="26">
        <f t="shared" si="20"/>
        <v>3</v>
      </c>
      <c r="P137" s="26">
        <f t="shared" si="20"/>
        <v>3</v>
      </c>
      <c r="Q137" s="26">
        <f t="shared" si="20"/>
        <v>3</v>
      </c>
      <c r="R137" s="26">
        <f t="shared" si="20"/>
        <v>3</v>
      </c>
      <c r="S137" s="26">
        <f t="shared" si="20"/>
        <v>3</v>
      </c>
      <c r="T137" s="26">
        <f t="shared" si="20"/>
        <v>3</v>
      </c>
      <c r="U137" s="26">
        <f t="shared" si="20"/>
        <v>3</v>
      </c>
      <c r="V137" s="26">
        <f t="shared" si="20"/>
        <v>3</v>
      </c>
      <c r="W137" s="26">
        <f t="shared" si="20"/>
        <v>3</v>
      </c>
      <c r="X137" s="26">
        <f t="shared" si="20"/>
        <v>3</v>
      </c>
      <c r="Y137" s="26">
        <f t="shared" si="20"/>
        <v>3</v>
      </c>
      <c r="Z137" s="26">
        <f t="shared" ref="N137:AC200" si="22">IF(Z$4&gt;=$L137+2,3,IF($L137+1=Z$4,2,IF(AND($K137&lt;=Z$4,Z$4&lt;=$L137),1,0)))</f>
        <v>3</v>
      </c>
      <c r="AA137" s="26">
        <f t="shared" si="22"/>
        <v>3</v>
      </c>
      <c r="AB137" s="26">
        <f t="shared" si="22"/>
        <v>3</v>
      </c>
      <c r="AC137" s="26">
        <f t="shared" si="22"/>
        <v>3</v>
      </c>
      <c r="AD137" s="26">
        <f t="shared" si="21"/>
        <v>3</v>
      </c>
      <c r="AE137" s="26">
        <f t="shared" si="21"/>
        <v>3</v>
      </c>
      <c r="AF137" s="26">
        <f t="shared" si="21"/>
        <v>3</v>
      </c>
      <c r="AG137" s="26">
        <f t="shared" si="21"/>
        <v>3</v>
      </c>
      <c r="AH137" s="26">
        <f t="shared" si="21"/>
        <v>3</v>
      </c>
      <c r="AI137" s="26">
        <f t="shared" si="21"/>
        <v>3</v>
      </c>
      <c r="AJ137" s="26">
        <f t="shared" si="21"/>
        <v>3</v>
      </c>
      <c r="AK137" s="26">
        <f t="shared" si="21"/>
        <v>3</v>
      </c>
      <c r="AL137" s="26">
        <f t="shared" si="21"/>
        <v>3</v>
      </c>
      <c r="AM137" s="26">
        <f t="shared" si="21"/>
        <v>3</v>
      </c>
      <c r="AN137" s="26">
        <f t="shared" si="21"/>
        <v>3</v>
      </c>
      <c r="AO137" s="26">
        <f t="shared" si="21"/>
        <v>3</v>
      </c>
      <c r="AP137" s="26">
        <f t="shared" si="21"/>
        <v>3</v>
      </c>
      <c r="AQ137" s="26">
        <f t="shared" si="21"/>
        <v>3</v>
      </c>
      <c r="AR137" s="26">
        <f t="shared" si="21"/>
        <v>3</v>
      </c>
    </row>
    <row r="138" spans="14:44" x14ac:dyDescent="0.4">
      <c r="N138" s="26">
        <f t="shared" si="22"/>
        <v>3</v>
      </c>
      <c r="O138" s="26">
        <f t="shared" si="22"/>
        <v>3</v>
      </c>
      <c r="P138" s="26">
        <f t="shared" si="22"/>
        <v>3</v>
      </c>
      <c r="Q138" s="26">
        <f t="shared" si="22"/>
        <v>3</v>
      </c>
      <c r="R138" s="26">
        <f t="shared" si="22"/>
        <v>3</v>
      </c>
      <c r="S138" s="26">
        <f t="shared" si="22"/>
        <v>3</v>
      </c>
      <c r="T138" s="26">
        <f t="shared" si="22"/>
        <v>3</v>
      </c>
      <c r="U138" s="26">
        <f t="shared" si="22"/>
        <v>3</v>
      </c>
      <c r="V138" s="26">
        <f t="shared" si="22"/>
        <v>3</v>
      </c>
      <c r="W138" s="26">
        <f t="shared" si="22"/>
        <v>3</v>
      </c>
      <c r="X138" s="26">
        <f t="shared" si="22"/>
        <v>3</v>
      </c>
      <c r="Y138" s="26">
        <f t="shared" si="22"/>
        <v>3</v>
      </c>
      <c r="Z138" s="26">
        <f t="shared" si="22"/>
        <v>3</v>
      </c>
      <c r="AA138" s="26">
        <f t="shared" si="22"/>
        <v>3</v>
      </c>
      <c r="AB138" s="26">
        <f t="shared" si="22"/>
        <v>3</v>
      </c>
      <c r="AC138" s="26">
        <f t="shared" si="22"/>
        <v>3</v>
      </c>
      <c r="AD138" s="26">
        <f t="shared" si="21"/>
        <v>3</v>
      </c>
      <c r="AE138" s="26">
        <f t="shared" si="21"/>
        <v>3</v>
      </c>
      <c r="AF138" s="26">
        <f t="shared" si="21"/>
        <v>3</v>
      </c>
      <c r="AG138" s="26">
        <f t="shared" si="21"/>
        <v>3</v>
      </c>
      <c r="AH138" s="26">
        <f t="shared" si="21"/>
        <v>3</v>
      </c>
      <c r="AI138" s="26">
        <f t="shared" si="21"/>
        <v>3</v>
      </c>
      <c r="AJ138" s="26">
        <f t="shared" si="21"/>
        <v>3</v>
      </c>
      <c r="AK138" s="26">
        <f t="shared" si="21"/>
        <v>3</v>
      </c>
      <c r="AL138" s="26">
        <f t="shared" si="21"/>
        <v>3</v>
      </c>
      <c r="AM138" s="26">
        <f t="shared" si="21"/>
        <v>3</v>
      </c>
      <c r="AN138" s="26">
        <f t="shared" si="21"/>
        <v>3</v>
      </c>
      <c r="AO138" s="26">
        <f t="shared" si="21"/>
        <v>3</v>
      </c>
      <c r="AP138" s="26">
        <f t="shared" si="21"/>
        <v>3</v>
      </c>
      <c r="AQ138" s="26">
        <f t="shared" si="21"/>
        <v>3</v>
      </c>
      <c r="AR138" s="26">
        <f t="shared" si="21"/>
        <v>3</v>
      </c>
    </row>
    <row r="139" spans="14:44" x14ac:dyDescent="0.4">
      <c r="N139" s="26">
        <f t="shared" si="22"/>
        <v>3</v>
      </c>
      <c r="O139" s="26">
        <f t="shared" si="22"/>
        <v>3</v>
      </c>
      <c r="P139" s="26">
        <f t="shared" si="22"/>
        <v>3</v>
      </c>
      <c r="Q139" s="26">
        <f t="shared" si="22"/>
        <v>3</v>
      </c>
      <c r="R139" s="26">
        <f t="shared" si="22"/>
        <v>3</v>
      </c>
      <c r="S139" s="26">
        <f t="shared" si="22"/>
        <v>3</v>
      </c>
      <c r="T139" s="26">
        <f t="shared" si="22"/>
        <v>3</v>
      </c>
      <c r="U139" s="26">
        <f t="shared" si="22"/>
        <v>3</v>
      </c>
      <c r="V139" s="26">
        <f t="shared" si="22"/>
        <v>3</v>
      </c>
      <c r="W139" s="26">
        <f t="shared" si="22"/>
        <v>3</v>
      </c>
      <c r="X139" s="26">
        <f t="shared" si="22"/>
        <v>3</v>
      </c>
      <c r="Y139" s="26">
        <f t="shared" si="22"/>
        <v>3</v>
      </c>
      <c r="Z139" s="26">
        <f t="shared" si="22"/>
        <v>3</v>
      </c>
      <c r="AA139" s="26">
        <f t="shared" si="22"/>
        <v>3</v>
      </c>
      <c r="AB139" s="26">
        <f t="shared" si="22"/>
        <v>3</v>
      </c>
      <c r="AC139" s="26">
        <f t="shared" si="22"/>
        <v>3</v>
      </c>
      <c r="AD139" s="26">
        <f t="shared" si="21"/>
        <v>3</v>
      </c>
      <c r="AE139" s="26">
        <f t="shared" si="21"/>
        <v>3</v>
      </c>
      <c r="AF139" s="26">
        <f t="shared" si="21"/>
        <v>3</v>
      </c>
      <c r="AG139" s="26">
        <f t="shared" si="21"/>
        <v>3</v>
      </c>
      <c r="AH139" s="26">
        <f t="shared" si="21"/>
        <v>3</v>
      </c>
      <c r="AI139" s="26">
        <f t="shared" si="21"/>
        <v>3</v>
      </c>
      <c r="AJ139" s="26">
        <f t="shared" si="21"/>
        <v>3</v>
      </c>
      <c r="AK139" s="26">
        <f t="shared" si="21"/>
        <v>3</v>
      </c>
      <c r="AL139" s="26">
        <f t="shared" si="21"/>
        <v>3</v>
      </c>
      <c r="AM139" s="26">
        <f t="shared" si="21"/>
        <v>3</v>
      </c>
      <c r="AN139" s="26">
        <f t="shared" si="21"/>
        <v>3</v>
      </c>
      <c r="AO139" s="26">
        <f t="shared" si="21"/>
        <v>3</v>
      </c>
      <c r="AP139" s="26">
        <f t="shared" si="21"/>
        <v>3</v>
      </c>
      <c r="AQ139" s="26">
        <f t="shared" si="21"/>
        <v>3</v>
      </c>
      <c r="AR139" s="26">
        <f t="shared" si="21"/>
        <v>3</v>
      </c>
    </row>
    <row r="140" spans="14:44" x14ac:dyDescent="0.4">
      <c r="N140" s="26">
        <f t="shared" si="22"/>
        <v>3</v>
      </c>
      <c r="O140" s="26">
        <f t="shared" si="22"/>
        <v>3</v>
      </c>
      <c r="P140" s="26">
        <f t="shared" si="22"/>
        <v>3</v>
      </c>
      <c r="Q140" s="26">
        <f t="shared" si="22"/>
        <v>3</v>
      </c>
      <c r="R140" s="26">
        <f t="shared" si="22"/>
        <v>3</v>
      </c>
      <c r="S140" s="26">
        <f t="shared" si="22"/>
        <v>3</v>
      </c>
      <c r="T140" s="26">
        <f t="shared" si="22"/>
        <v>3</v>
      </c>
      <c r="U140" s="26">
        <f t="shared" si="22"/>
        <v>3</v>
      </c>
      <c r="V140" s="26">
        <f t="shared" si="22"/>
        <v>3</v>
      </c>
      <c r="W140" s="26">
        <f t="shared" si="22"/>
        <v>3</v>
      </c>
      <c r="X140" s="26">
        <f t="shared" si="22"/>
        <v>3</v>
      </c>
      <c r="Y140" s="26">
        <f t="shared" si="22"/>
        <v>3</v>
      </c>
      <c r="Z140" s="26">
        <f t="shared" si="22"/>
        <v>3</v>
      </c>
      <c r="AA140" s="26">
        <f t="shared" si="22"/>
        <v>3</v>
      </c>
      <c r="AB140" s="26">
        <f t="shared" si="22"/>
        <v>3</v>
      </c>
      <c r="AC140" s="26">
        <f t="shared" si="22"/>
        <v>3</v>
      </c>
      <c r="AD140" s="26">
        <f t="shared" si="21"/>
        <v>3</v>
      </c>
      <c r="AE140" s="26">
        <f t="shared" si="21"/>
        <v>3</v>
      </c>
      <c r="AF140" s="26">
        <f t="shared" si="21"/>
        <v>3</v>
      </c>
      <c r="AG140" s="26">
        <f t="shared" si="21"/>
        <v>3</v>
      </c>
      <c r="AH140" s="26">
        <f t="shared" si="21"/>
        <v>3</v>
      </c>
      <c r="AI140" s="26">
        <f t="shared" si="21"/>
        <v>3</v>
      </c>
      <c r="AJ140" s="26">
        <f t="shared" si="21"/>
        <v>3</v>
      </c>
      <c r="AK140" s="26">
        <f t="shared" si="21"/>
        <v>3</v>
      </c>
      <c r="AL140" s="26">
        <f t="shared" si="21"/>
        <v>3</v>
      </c>
      <c r="AM140" s="26">
        <f t="shared" si="21"/>
        <v>3</v>
      </c>
      <c r="AN140" s="26">
        <f t="shared" si="21"/>
        <v>3</v>
      </c>
      <c r="AO140" s="26">
        <f t="shared" si="21"/>
        <v>3</v>
      </c>
      <c r="AP140" s="26">
        <f t="shared" si="21"/>
        <v>3</v>
      </c>
      <c r="AQ140" s="26">
        <f t="shared" si="21"/>
        <v>3</v>
      </c>
      <c r="AR140" s="26">
        <f t="shared" si="21"/>
        <v>3</v>
      </c>
    </row>
    <row r="141" spans="14:44" x14ac:dyDescent="0.4">
      <c r="N141" s="26">
        <f t="shared" si="22"/>
        <v>3</v>
      </c>
      <c r="O141" s="26">
        <f t="shared" si="22"/>
        <v>3</v>
      </c>
      <c r="P141" s="26">
        <f t="shared" si="22"/>
        <v>3</v>
      </c>
      <c r="Q141" s="26">
        <f t="shared" si="22"/>
        <v>3</v>
      </c>
      <c r="R141" s="26">
        <f t="shared" si="22"/>
        <v>3</v>
      </c>
      <c r="S141" s="26">
        <f t="shared" si="22"/>
        <v>3</v>
      </c>
      <c r="T141" s="26">
        <f t="shared" si="22"/>
        <v>3</v>
      </c>
      <c r="U141" s="26">
        <f t="shared" si="22"/>
        <v>3</v>
      </c>
      <c r="V141" s="26">
        <f t="shared" si="22"/>
        <v>3</v>
      </c>
      <c r="W141" s="26">
        <f t="shared" si="22"/>
        <v>3</v>
      </c>
      <c r="X141" s="26">
        <f t="shared" si="22"/>
        <v>3</v>
      </c>
      <c r="Y141" s="26">
        <f t="shared" si="22"/>
        <v>3</v>
      </c>
      <c r="Z141" s="26">
        <f t="shared" si="22"/>
        <v>3</v>
      </c>
      <c r="AA141" s="26">
        <f t="shared" si="22"/>
        <v>3</v>
      </c>
      <c r="AB141" s="26">
        <f t="shared" si="22"/>
        <v>3</v>
      </c>
      <c r="AC141" s="26">
        <f t="shared" si="22"/>
        <v>3</v>
      </c>
      <c r="AD141" s="26">
        <f t="shared" si="21"/>
        <v>3</v>
      </c>
      <c r="AE141" s="26">
        <f t="shared" si="21"/>
        <v>3</v>
      </c>
      <c r="AF141" s="26">
        <f t="shared" si="21"/>
        <v>3</v>
      </c>
      <c r="AG141" s="26">
        <f t="shared" si="21"/>
        <v>3</v>
      </c>
      <c r="AH141" s="26">
        <f t="shared" si="21"/>
        <v>3</v>
      </c>
      <c r="AI141" s="26">
        <f t="shared" si="21"/>
        <v>3</v>
      </c>
      <c r="AJ141" s="26">
        <f t="shared" si="21"/>
        <v>3</v>
      </c>
      <c r="AK141" s="26">
        <f t="shared" si="21"/>
        <v>3</v>
      </c>
      <c r="AL141" s="26">
        <f t="shared" si="21"/>
        <v>3</v>
      </c>
      <c r="AM141" s="26">
        <f t="shared" si="21"/>
        <v>3</v>
      </c>
      <c r="AN141" s="26">
        <f t="shared" si="21"/>
        <v>3</v>
      </c>
      <c r="AO141" s="26">
        <f t="shared" si="21"/>
        <v>3</v>
      </c>
      <c r="AP141" s="26">
        <f t="shared" si="21"/>
        <v>3</v>
      </c>
      <c r="AQ141" s="26">
        <f t="shared" si="21"/>
        <v>3</v>
      </c>
      <c r="AR141" s="26">
        <f t="shared" ref="AD141:AR204" si="23">IF(AR$4&gt;=$L141+2,3,IF($L141+1=AR$4,2,IF(AND($K141&lt;=AR$4,AR$4&lt;=$L141),1,0)))</f>
        <v>3</v>
      </c>
    </row>
    <row r="142" spans="14:44" x14ac:dyDescent="0.4">
      <c r="N142" s="26">
        <f t="shared" si="22"/>
        <v>3</v>
      </c>
      <c r="O142" s="26">
        <f t="shared" si="22"/>
        <v>3</v>
      </c>
      <c r="P142" s="26">
        <f t="shared" si="22"/>
        <v>3</v>
      </c>
      <c r="Q142" s="26">
        <f t="shared" si="22"/>
        <v>3</v>
      </c>
      <c r="R142" s="26">
        <f t="shared" si="22"/>
        <v>3</v>
      </c>
      <c r="S142" s="26">
        <f t="shared" si="22"/>
        <v>3</v>
      </c>
      <c r="T142" s="26">
        <f t="shared" si="22"/>
        <v>3</v>
      </c>
      <c r="U142" s="26">
        <f t="shared" si="22"/>
        <v>3</v>
      </c>
      <c r="V142" s="26">
        <f t="shared" si="22"/>
        <v>3</v>
      </c>
      <c r="W142" s="26">
        <f t="shared" si="22"/>
        <v>3</v>
      </c>
      <c r="X142" s="26">
        <f t="shared" si="22"/>
        <v>3</v>
      </c>
      <c r="Y142" s="26">
        <f t="shared" si="22"/>
        <v>3</v>
      </c>
      <c r="Z142" s="26">
        <f t="shared" si="22"/>
        <v>3</v>
      </c>
      <c r="AA142" s="26">
        <f t="shared" si="22"/>
        <v>3</v>
      </c>
      <c r="AB142" s="26">
        <f t="shared" si="22"/>
        <v>3</v>
      </c>
      <c r="AC142" s="26">
        <f t="shared" si="22"/>
        <v>3</v>
      </c>
      <c r="AD142" s="26">
        <f t="shared" si="23"/>
        <v>3</v>
      </c>
      <c r="AE142" s="26">
        <f t="shared" si="23"/>
        <v>3</v>
      </c>
      <c r="AF142" s="26">
        <f t="shared" si="23"/>
        <v>3</v>
      </c>
      <c r="AG142" s="26">
        <f t="shared" si="23"/>
        <v>3</v>
      </c>
      <c r="AH142" s="26">
        <f t="shared" si="23"/>
        <v>3</v>
      </c>
      <c r="AI142" s="26">
        <f t="shared" si="23"/>
        <v>3</v>
      </c>
      <c r="AJ142" s="26">
        <f t="shared" si="23"/>
        <v>3</v>
      </c>
      <c r="AK142" s="26">
        <f t="shared" si="23"/>
        <v>3</v>
      </c>
      <c r="AL142" s="26">
        <f t="shared" si="23"/>
        <v>3</v>
      </c>
      <c r="AM142" s="26">
        <f t="shared" si="23"/>
        <v>3</v>
      </c>
      <c r="AN142" s="26">
        <f t="shared" si="23"/>
        <v>3</v>
      </c>
      <c r="AO142" s="26">
        <f t="shared" si="23"/>
        <v>3</v>
      </c>
      <c r="AP142" s="26">
        <f t="shared" si="23"/>
        <v>3</v>
      </c>
      <c r="AQ142" s="26">
        <f t="shared" si="23"/>
        <v>3</v>
      </c>
      <c r="AR142" s="26">
        <f t="shared" si="23"/>
        <v>3</v>
      </c>
    </row>
    <row r="143" spans="14:44" x14ac:dyDescent="0.4">
      <c r="N143" s="26">
        <f t="shared" si="22"/>
        <v>3</v>
      </c>
      <c r="O143" s="26">
        <f t="shared" si="22"/>
        <v>3</v>
      </c>
      <c r="P143" s="26">
        <f t="shared" si="22"/>
        <v>3</v>
      </c>
      <c r="Q143" s="26">
        <f t="shared" si="22"/>
        <v>3</v>
      </c>
      <c r="R143" s="26">
        <f t="shared" si="22"/>
        <v>3</v>
      </c>
      <c r="S143" s="26">
        <f t="shared" si="22"/>
        <v>3</v>
      </c>
      <c r="T143" s="26">
        <f t="shared" si="22"/>
        <v>3</v>
      </c>
      <c r="U143" s="26">
        <f t="shared" si="22"/>
        <v>3</v>
      </c>
      <c r="V143" s="26">
        <f t="shared" si="22"/>
        <v>3</v>
      </c>
      <c r="W143" s="26">
        <f t="shared" si="22"/>
        <v>3</v>
      </c>
      <c r="X143" s="26">
        <f t="shared" si="22"/>
        <v>3</v>
      </c>
      <c r="Y143" s="26">
        <f t="shared" si="22"/>
        <v>3</v>
      </c>
      <c r="Z143" s="26">
        <f t="shared" si="22"/>
        <v>3</v>
      </c>
      <c r="AA143" s="26">
        <f t="shared" si="22"/>
        <v>3</v>
      </c>
      <c r="AB143" s="26">
        <f t="shared" si="22"/>
        <v>3</v>
      </c>
      <c r="AC143" s="26">
        <f t="shared" si="22"/>
        <v>3</v>
      </c>
      <c r="AD143" s="26">
        <f t="shared" si="23"/>
        <v>3</v>
      </c>
      <c r="AE143" s="26">
        <f t="shared" si="23"/>
        <v>3</v>
      </c>
      <c r="AF143" s="26">
        <f t="shared" si="23"/>
        <v>3</v>
      </c>
      <c r="AG143" s="26">
        <f t="shared" si="23"/>
        <v>3</v>
      </c>
      <c r="AH143" s="26">
        <f t="shared" si="23"/>
        <v>3</v>
      </c>
      <c r="AI143" s="26">
        <f t="shared" si="23"/>
        <v>3</v>
      </c>
      <c r="AJ143" s="26">
        <f t="shared" si="23"/>
        <v>3</v>
      </c>
      <c r="AK143" s="26">
        <f t="shared" si="23"/>
        <v>3</v>
      </c>
      <c r="AL143" s="26">
        <f t="shared" si="23"/>
        <v>3</v>
      </c>
      <c r="AM143" s="26">
        <f t="shared" si="23"/>
        <v>3</v>
      </c>
      <c r="AN143" s="26">
        <f t="shared" si="23"/>
        <v>3</v>
      </c>
      <c r="AO143" s="26">
        <f t="shared" si="23"/>
        <v>3</v>
      </c>
      <c r="AP143" s="26">
        <f t="shared" si="23"/>
        <v>3</v>
      </c>
      <c r="AQ143" s="26">
        <f t="shared" si="23"/>
        <v>3</v>
      </c>
      <c r="AR143" s="26">
        <f t="shared" si="23"/>
        <v>3</v>
      </c>
    </row>
    <row r="144" spans="14:44" x14ac:dyDescent="0.4">
      <c r="N144" s="26">
        <f t="shared" si="22"/>
        <v>3</v>
      </c>
      <c r="O144" s="26">
        <f t="shared" si="22"/>
        <v>3</v>
      </c>
      <c r="P144" s="26">
        <f t="shared" si="22"/>
        <v>3</v>
      </c>
      <c r="Q144" s="26">
        <f t="shared" si="22"/>
        <v>3</v>
      </c>
      <c r="R144" s="26">
        <f t="shared" si="22"/>
        <v>3</v>
      </c>
      <c r="S144" s="26">
        <f t="shared" si="22"/>
        <v>3</v>
      </c>
      <c r="T144" s="26">
        <f t="shared" si="22"/>
        <v>3</v>
      </c>
      <c r="U144" s="26">
        <f t="shared" si="22"/>
        <v>3</v>
      </c>
      <c r="V144" s="26">
        <f t="shared" si="22"/>
        <v>3</v>
      </c>
      <c r="W144" s="26">
        <f t="shared" si="22"/>
        <v>3</v>
      </c>
      <c r="X144" s="26">
        <f t="shared" si="22"/>
        <v>3</v>
      </c>
      <c r="Y144" s="26">
        <f t="shared" si="22"/>
        <v>3</v>
      </c>
      <c r="Z144" s="26">
        <f t="shared" si="22"/>
        <v>3</v>
      </c>
      <c r="AA144" s="26">
        <f t="shared" si="22"/>
        <v>3</v>
      </c>
      <c r="AB144" s="26">
        <f t="shared" si="22"/>
        <v>3</v>
      </c>
      <c r="AC144" s="26">
        <f t="shared" si="22"/>
        <v>3</v>
      </c>
      <c r="AD144" s="26">
        <f t="shared" si="23"/>
        <v>3</v>
      </c>
      <c r="AE144" s="26">
        <f t="shared" si="23"/>
        <v>3</v>
      </c>
      <c r="AF144" s="26">
        <f t="shared" si="23"/>
        <v>3</v>
      </c>
      <c r="AG144" s="26">
        <f t="shared" si="23"/>
        <v>3</v>
      </c>
      <c r="AH144" s="26">
        <f t="shared" si="23"/>
        <v>3</v>
      </c>
      <c r="AI144" s="26">
        <f t="shared" si="23"/>
        <v>3</v>
      </c>
      <c r="AJ144" s="26">
        <f t="shared" si="23"/>
        <v>3</v>
      </c>
      <c r="AK144" s="26">
        <f t="shared" si="23"/>
        <v>3</v>
      </c>
      <c r="AL144" s="26">
        <f t="shared" si="23"/>
        <v>3</v>
      </c>
      <c r="AM144" s="26">
        <f t="shared" si="23"/>
        <v>3</v>
      </c>
      <c r="AN144" s="26">
        <f t="shared" si="23"/>
        <v>3</v>
      </c>
      <c r="AO144" s="26">
        <f t="shared" si="23"/>
        <v>3</v>
      </c>
      <c r="AP144" s="26">
        <f t="shared" si="23"/>
        <v>3</v>
      </c>
      <c r="AQ144" s="26">
        <f t="shared" si="23"/>
        <v>3</v>
      </c>
      <c r="AR144" s="26">
        <f t="shared" si="23"/>
        <v>3</v>
      </c>
    </row>
    <row r="145" spans="14:44" x14ac:dyDescent="0.4">
      <c r="N145" s="26">
        <f t="shared" si="22"/>
        <v>3</v>
      </c>
      <c r="O145" s="26">
        <f t="shared" si="22"/>
        <v>3</v>
      </c>
      <c r="P145" s="26">
        <f t="shared" si="22"/>
        <v>3</v>
      </c>
      <c r="Q145" s="26">
        <f t="shared" si="22"/>
        <v>3</v>
      </c>
      <c r="R145" s="26">
        <f t="shared" si="22"/>
        <v>3</v>
      </c>
      <c r="S145" s="26">
        <f t="shared" si="22"/>
        <v>3</v>
      </c>
      <c r="T145" s="26">
        <f t="shared" si="22"/>
        <v>3</v>
      </c>
      <c r="U145" s="26">
        <f t="shared" si="22"/>
        <v>3</v>
      </c>
      <c r="V145" s="26">
        <f t="shared" si="22"/>
        <v>3</v>
      </c>
      <c r="W145" s="26">
        <f t="shared" si="22"/>
        <v>3</v>
      </c>
      <c r="X145" s="26">
        <f t="shared" si="22"/>
        <v>3</v>
      </c>
      <c r="Y145" s="26">
        <f t="shared" si="22"/>
        <v>3</v>
      </c>
      <c r="Z145" s="26">
        <f t="shared" si="22"/>
        <v>3</v>
      </c>
      <c r="AA145" s="26">
        <f t="shared" si="22"/>
        <v>3</v>
      </c>
      <c r="AB145" s="26">
        <f t="shared" si="22"/>
        <v>3</v>
      </c>
      <c r="AC145" s="26">
        <f t="shared" si="22"/>
        <v>3</v>
      </c>
      <c r="AD145" s="26">
        <f t="shared" si="23"/>
        <v>3</v>
      </c>
      <c r="AE145" s="26">
        <f t="shared" si="23"/>
        <v>3</v>
      </c>
      <c r="AF145" s="26">
        <f t="shared" si="23"/>
        <v>3</v>
      </c>
      <c r="AG145" s="26">
        <f t="shared" si="23"/>
        <v>3</v>
      </c>
      <c r="AH145" s="26">
        <f t="shared" si="23"/>
        <v>3</v>
      </c>
      <c r="AI145" s="26">
        <f t="shared" si="23"/>
        <v>3</v>
      </c>
      <c r="AJ145" s="26">
        <f t="shared" si="23"/>
        <v>3</v>
      </c>
      <c r="AK145" s="26">
        <f t="shared" si="23"/>
        <v>3</v>
      </c>
      <c r="AL145" s="26">
        <f t="shared" si="23"/>
        <v>3</v>
      </c>
      <c r="AM145" s="26">
        <f t="shared" si="23"/>
        <v>3</v>
      </c>
      <c r="AN145" s="26">
        <f t="shared" si="23"/>
        <v>3</v>
      </c>
      <c r="AO145" s="26">
        <f t="shared" si="23"/>
        <v>3</v>
      </c>
      <c r="AP145" s="26">
        <f t="shared" si="23"/>
        <v>3</v>
      </c>
      <c r="AQ145" s="26">
        <f t="shared" si="23"/>
        <v>3</v>
      </c>
      <c r="AR145" s="26">
        <f t="shared" si="23"/>
        <v>3</v>
      </c>
    </row>
    <row r="146" spans="14:44" x14ac:dyDescent="0.4">
      <c r="N146" s="26">
        <f t="shared" si="22"/>
        <v>3</v>
      </c>
      <c r="O146" s="26">
        <f t="shared" si="22"/>
        <v>3</v>
      </c>
      <c r="P146" s="26">
        <f t="shared" si="22"/>
        <v>3</v>
      </c>
      <c r="Q146" s="26">
        <f t="shared" si="22"/>
        <v>3</v>
      </c>
      <c r="R146" s="26">
        <f t="shared" si="22"/>
        <v>3</v>
      </c>
      <c r="S146" s="26">
        <f t="shared" si="22"/>
        <v>3</v>
      </c>
      <c r="T146" s="26">
        <f t="shared" si="22"/>
        <v>3</v>
      </c>
      <c r="U146" s="26">
        <f t="shared" si="22"/>
        <v>3</v>
      </c>
      <c r="V146" s="26">
        <f t="shared" si="22"/>
        <v>3</v>
      </c>
      <c r="W146" s="26">
        <f t="shared" si="22"/>
        <v>3</v>
      </c>
      <c r="X146" s="26">
        <f t="shared" si="22"/>
        <v>3</v>
      </c>
      <c r="Y146" s="26">
        <f t="shared" si="22"/>
        <v>3</v>
      </c>
      <c r="Z146" s="26">
        <f t="shared" si="22"/>
        <v>3</v>
      </c>
      <c r="AA146" s="26">
        <f t="shared" si="22"/>
        <v>3</v>
      </c>
      <c r="AB146" s="26">
        <f t="shared" si="22"/>
        <v>3</v>
      </c>
      <c r="AC146" s="26">
        <f t="shared" si="22"/>
        <v>3</v>
      </c>
      <c r="AD146" s="26">
        <f t="shared" si="23"/>
        <v>3</v>
      </c>
      <c r="AE146" s="26">
        <f t="shared" si="23"/>
        <v>3</v>
      </c>
      <c r="AF146" s="26">
        <f t="shared" si="23"/>
        <v>3</v>
      </c>
      <c r="AG146" s="26">
        <f t="shared" si="23"/>
        <v>3</v>
      </c>
      <c r="AH146" s="26">
        <f t="shared" si="23"/>
        <v>3</v>
      </c>
      <c r="AI146" s="26">
        <f t="shared" si="23"/>
        <v>3</v>
      </c>
      <c r="AJ146" s="26">
        <f t="shared" si="23"/>
        <v>3</v>
      </c>
      <c r="AK146" s="26">
        <f t="shared" si="23"/>
        <v>3</v>
      </c>
      <c r="AL146" s="26">
        <f t="shared" si="23"/>
        <v>3</v>
      </c>
      <c r="AM146" s="26">
        <f t="shared" si="23"/>
        <v>3</v>
      </c>
      <c r="AN146" s="26">
        <f t="shared" si="23"/>
        <v>3</v>
      </c>
      <c r="AO146" s="26">
        <f t="shared" si="23"/>
        <v>3</v>
      </c>
      <c r="AP146" s="26">
        <f t="shared" si="23"/>
        <v>3</v>
      </c>
      <c r="AQ146" s="26">
        <f t="shared" si="23"/>
        <v>3</v>
      </c>
      <c r="AR146" s="26">
        <f t="shared" si="23"/>
        <v>3</v>
      </c>
    </row>
    <row r="147" spans="14:44" x14ac:dyDescent="0.4">
      <c r="N147" s="26">
        <f t="shared" si="22"/>
        <v>3</v>
      </c>
      <c r="O147" s="26">
        <f t="shared" si="22"/>
        <v>3</v>
      </c>
      <c r="P147" s="26">
        <f t="shared" si="22"/>
        <v>3</v>
      </c>
      <c r="Q147" s="26">
        <f t="shared" si="22"/>
        <v>3</v>
      </c>
      <c r="R147" s="26">
        <f t="shared" si="22"/>
        <v>3</v>
      </c>
      <c r="S147" s="26">
        <f t="shared" si="22"/>
        <v>3</v>
      </c>
      <c r="T147" s="26">
        <f t="shared" si="22"/>
        <v>3</v>
      </c>
      <c r="U147" s="26">
        <f t="shared" si="22"/>
        <v>3</v>
      </c>
      <c r="V147" s="26">
        <f t="shared" si="22"/>
        <v>3</v>
      </c>
      <c r="W147" s="26">
        <f t="shared" si="22"/>
        <v>3</v>
      </c>
      <c r="X147" s="26">
        <f t="shared" si="22"/>
        <v>3</v>
      </c>
      <c r="Y147" s="26">
        <f t="shared" si="22"/>
        <v>3</v>
      </c>
      <c r="Z147" s="26">
        <f t="shared" si="22"/>
        <v>3</v>
      </c>
      <c r="AA147" s="26">
        <f t="shared" si="22"/>
        <v>3</v>
      </c>
      <c r="AB147" s="26">
        <f t="shared" si="22"/>
        <v>3</v>
      </c>
      <c r="AC147" s="26">
        <f t="shared" si="22"/>
        <v>3</v>
      </c>
      <c r="AD147" s="26">
        <f t="shared" si="23"/>
        <v>3</v>
      </c>
      <c r="AE147" s="26">
        <f t="shared" si="23"/>
        <v>3</v>
      </c>
      <c r="AF147" s="26">
        <f t="shared" si="23"/>
        <v>3</v>
      </c>
      <c r="AG147" s="26">
        <f t="shared" si="23"/>
        <v>3</v>
      </c>
      <c r="AH147" s="26">
        <f t="shared" si="23"/>
        <v>3</v>
      </c>
      <c r="AI147" s="26">
        <f t="shared" si="23"/>
        <v>3</v>
      </c>
      <c r="AJ147" s="26">
        <f t="shared" si="23"/>
        <v>3</v>
      </c>
      <c r="AK147" s="26">
        <f t="shared" si="23"/>
        <v>3</v>
      </c>
      <c r="AL147" s="26">
        <f t="shared" si="23"/>
        <v>3</v>
      </c>
      <c r="AM147" s="26">
        <f t="shared" si="23"/>
        <v>3</v>
      </c>
      <c r="AN147" s="26">
        <f t="shared" si="23"/>
        <v>3</v>
      </c>
      <c r="AO147" s="26">
        <f t="shared" si="23"/>
        <v>3</v>
      </c>
      <c r="AP147" s="26">
        <f t="shared" si="23"/>
        <v>3</v>
      </c>
      <c r="AQ147" s="26">
        <f t="shared" si="23"/>
        <v>3</v>
      </c>
      <c r="AR147" s="26">
        <f t="shared" si="23"/>
        <v>3</v>
      </c>
    </row>
    <row r="148" spans="14:44" x14ac:dyDescent="0.4">
      <c r="N148" s="26">
        <f t="shared" si="22"/>
        <v>3</v>
      </c>
      <c r="O148" s="26">
        <f t="shared" si="22"/>
        <v>3</v>
      </c>
      <c r="P148" s="26">
        <f t="shared" si="22"/>
        <v>3</v>
      </c>
      <c r="Q148" s="26">
        <f t="shared" si="22"/>
        <v>3</v>
      </c>
      <c r="R148" s="26">
        <f t="shared" si="22"/>
        <v>3</v>
      </c>
      <c r="S148" s="26">
        <f t="shared" si="22"/>
        <v>3</v>
      </c>
      <c r="T148" s="26">
        <f t="shared" si="22"/>
        <v>3</v>
      </c>
      <c r="U148" s="26">
        <f t="shared" si="22"/>
        <v>3</v>
      </c>
      <c r="V148" s="26">
        <f t="shared" si="22"/>
        <v>3</v>
      </c>
      <c r="W148" s="26">
        <f t="shared" si="22"/>
        <v>3</v>
      </c>
      <c r="X148" s="26">
        <f t="shared" si="22"/>
        <v>3</v>
      </c>
      <c r="Y148" s="26">
        <f t="shared" si="22"/>
        <v>3</v>
      </c>
      <c r="Z148" s="26">
        <f t="shared" si="22"/>
        <v>3</v>
      </c>
      <c r="AA148" s="26">
        <f t="shared" si="22"/>
        <v>3</v>
      </c>
      <c r="AB148" s="26">
        <f t="shared" si="22"/>
        <v>3</v>
      </c>
      <c r="AC148" s="26">
        <f t="shared" si="22"/>
        <v>3</v>
      </c>
      <c r="AD148" s="26">
        <f t="shared" si="23"/>
        <v>3</v>
      </c>
      <c r="AE148" s="26">
        <f t="shared" si="23"/>
        <v>3</v>
      </c>
      <c r="AF148" s="26">
        <f t="shared" si="23"/>
        <v>3</v>
      </c>
      <c r="AG148" s="26">
        <f t="shared" si="23"/>
        <v>3</v>
      </c>
      <c r="AH148" s="26">
        <f t="shared" si="23"/>
        <v>3</v>
      </c>
      <c r="AI148" s="26">
        <f t="shared" si="23"/>
        <v>3</v>
      </c>
      <c r="AJ148" s="26">
        <f t="shared" si="23"/>
        <v>3</v>
      </c>
      <c r="AK148" s="26">
        <f t="shared" si="23"/>
        <v>3</v>
      </c>
      <c r="AL148" s="26">
        <f t="shared" si="23"/>
        <v>3</v>
      </c>
      <c r="AM148" s="26">
        <f t="shared" si="23"/>
        <v>3</v>
      </c>
      <c r="AN148" s="26">
        <f t="shared" si="23"/>
        <v>3</v>
      </c>
      <c r="AO148" s="26">
        <f t="shared" si="23"/>
        <v>3</v>
      </c>
      <c r="AP148" s="26">
        <f t="shared" si="23"/>
        <v>3</v>
      </c>
      <c r="AQ148" s="26">
        <f t="shared" si="23"/>
        <v>3</v>
      </c>
      <c r="AR148" s="26">
        <f t="shared" si="23"/>
        <v>3</v>
      </c>
    </row>
    <row r="149" spans="14:44" x14ac:dyDescent="0.4">
      <c r="N149" s="26">
        <f t="shared" si="22"/>
        <v>3</v>
      </c>
      <c r="O149" s="26">
        <f t="shared" si="22"/>
        <v>3</v>
      </c>
      <c r="P149" s="26">
        <f t="shared" si="22"/>
        <v>3</v>
      </c>
      <c r="Q149" s="26">
        <f t="shared" si="22"/>
        <v>3</v>
      </c>
      <c r="R149" s="26">
        <f t="shared" si="22"/>
        <v>3</v>
      </c>
      <c r="S149" s="26">
        <f t="shared" si="22"/>
        <v>3</v>
      </c>
      <c r="T149" s="26">
        <f t="shared" si="22"/>
        <v>3</v>
      </c>
      <c r="U149" s="26">
        <f t="shared" si="22"/>
        <v>3</v>
      </c>
      <c r="V149" s="26">
        <f t="shared" si="22"/>
        <v>3</v>
      </c>
      <c r="W149" s="26">
        <f t="shared" si="22"/>
        <v>3</v>
      </c>
      <c r="X149" s="26">
        <f t="shared" si="22"/>
        <v>3</v>
      </c>
      <c r="Y149" s="26">
        <f t="shared" si="22"/>
        <v>3</v>
      </c>
      <c r="Z149" s="26">
        <f t="shared" si="22"/>
        <v>3</v>
      </c>
      <c r="AA149" s="26">
        <f t="shared" si="22"/>
        <v>3</v>
      </c>
      <c r="AB149" s="26">
        <f t="shared" si="22"/>
        <v>3</v>
      </c>
      <c r="AC149" s="26">
        <f t="shared" si="22"/>
        <v>3</v>
      </c>
      <c r="AD149" s="26">
        <f t="shared" si="23"/>
        <v>3</v>
      </c>
      <c r="AE149" s="26">
        <f t="shared" si="23"/>
        <v>3</v>
      </c>
      <c r="AF149" s="26">
        <f t="shared" si="23"/>
        <v>3</v>
      </c>
      <c r="AG149" s="26">
        <f t="shared" si="23"/>
        <v>3</v>
      </c>
      <c r="AH149" s="26">
        <f t="shared" si="23"/>
        <v>3</v>
      </c>
      <c r="AI149" s="26">
        <f t="shared" si="23"/>
        <v>3</v>
      </c>
      <c r="AJ149" s="26">
        <f t="shared" si="23"/>
        <v>3</v>
      </c>
      <c r="AK149" s="26">
        <f t="shared" si="23"/>
        <v>3</v>
      </c>
      <c r="AL149" s="26">
        <f t="shared" si="23"/>
        <v>3</v>
      </c>
      <c r="AM149" s="26">
        <f t="shared" si="23"/>
        <v>3</v>
      </c>
      <c r="AN149" s="26">
        <f t="shared" si="23"/>
        <v>3</v>
      </c>
      <c r="AO149" s="26">
        <f t="shared" si="23"/>
        <v>3</v>
      </c>
      <c r="AP149" s="26">
        <f t="shared" si="23"/>
        <v>3</v>
      </c>
      <c r="AQ149" s="26">
        <f t="shared" si="23"/>
        <v>3</v>
      </c>
      <c r="AR149" s="26">
        <f t="shared" si="23"/>
        <v>3</v>
      </c>
    </row>
    <row r="150" spans="14:44" x14ac:dyDescent="0.4">
      <c r="N150" s="26">
        <f t="shared" si="22"/>
        <v>3</v>
      </c>
      <c r="O150" s="26">
        <f t="shared" si="22"/>
        <v>3</v>
      </c>
      <c r="P150" s="26">
        <f t="shared" si="22"/>
        <v>3</v>
      </c>
      <c r="Q150" s="26">
        <f t="shared" si="22"/>
        <v>3</v>
      </c>
      <c r="R150" s="26">
        <f t="shared" si="22"/>
        <v>3</v>
      </c>
      <c r="S150" s="26">
        <f t="shared" si="22"/>
        <v>3</v>
      </c>
      <c r="T150" s="26">
        <f t="shared" si="22"/>
        <v>3</v>
      </c>
      <c r="U150" s="26">
        <f t="shared" si="22"/>
        <v>3</v>
      </c>
      <c r="V150" s="26">
        <f t="shared" si="22"/>
        <v>3</v>
      </c>
      <c r="W150" s="26">
        <f t="shared" si="22"/>
        <v>3</v>
      </c>
      <c r="X150" s="26">
        <f t="shared" si="22"/>
        <v>3</v>
      </c>
      <c r="Y150" s="26">
        <f t="shared" si="22"/>
        <v>3</v>
      </c>
      <c r="Z150" s="26">
        <f t="shared" si="22"/>
        <v>3</v>
      </c>
      <c r="AA150" s="26">
        <f t="shared" si="22"/>
        <v>3</v>
      </c>
      <c r="AB150" s="26">
        <f t="shared" si="22"/>
        <v>3</v>
      </c>
      <c r="AC150" s="26">
        <f t="shared" si="22"/>
        <v>3</v>
      </c>
      <c r="AD150" s="26">
        <f t="shared" si="23"/>
        <v>3</v>
      </c>
      <c r="AE150" s="26">
        <f t="shared" si="23"/>
        <v>3</v>
      </c>
      <c r="AF150" s="26">
        <f t="shared" si="23"/>
        <v>3</v>
      </c>
      <c r="AG150" s="26">
        <f t="shared" si="23"/>
        <v>3</v>
      </c>
      <c r="AH150" s="26">
        <f t="shared" si="23"/>
        <v>3</v>
      </c>
      <c r="AI150" s="26">
        <f t="shared" si="23"/>
        <v>3</v>
      </c>
      <c r="AJ150" s="26">
        <f t="shared" si="23"/>
        <v>3</v>
      </c>
      <c r="AK150" s="26">
        <f t="shared" si="23"/>
        <v>3</v>
      </c>
      <c r="AL150" s="26">
        <f t="shared" si="23"/>
        <v>3</v>
      </c>
      <c r="AM150" s="26">
        <f t="shared" si="23"/>
        <v>3</v>
      </c>
      <c r="AN150" s="26">
        <f t="shared" si="23"/>
        <v>3</v>
      </c>
      <c r="AO150" s="26">
        <f t="shared" si="23"/>
        <v>3</v>
      </c>
      <c r="AP150" s="26">
        <f t="shared" si="23"/>
        <v>3</v>
      </c>
      <c r="AQ150" s="26">
        <f t="shared" si="23"/>
        <v>3</v>
      </c>
      <c r="AR150" s="26">
        <f t="shared" si="23"/>
        <v>3</v>
      </c>
    </row>
    <row r="151" spans="14:44" x14ac:dyDescent="0.4">
      <c r="N151" s="26">
        <f t="shared" si="22"/>
        <v>3</v>
      </c>
      <c r="O151" s="26">
        <f t="shared" si="22"/>
        <v>3</v>
      </c>
      <c r="P151" s="26">
        <f t="shared" si="22"/>
        <v>3</v>
      </c>
      <c r="Q151" s="26">
        <f t="shared" si="22"/>
        <v>3</v>
      </c>
      <c r="R151" s="26">
        <f t="shared" si="22"/>
        <v>3</v>
      </c>
      <c r="S151" s="26">
        <f t="shared" si="22"/>
        <v>3</v>
      </c>
      <c r="T151" s="26">
        <f t="shared" si="22"/>
        <v>3</v>
      </c>
      <c r="U151" s="26">
        <f t="shared" si="22"/>
        <v>3</v>
      </c>
      <c r="V151" s="26">
        <f t="shared" si="22"/>
        <v>3</v>
      </c>
      <c r="W151" s="26">
        <f t="shared" si="22"/>
        <v>3</v>
      </c>
      <c r="X151" s="26">
        <f t="shared" si="22"/>
        <v>3</v>
      </c>
      <c r="Y151" s="26">
        <f t="shared" si="22"/>
        <v>3</v>
      </c>
      <c r="Z151" s="26">
        <f t="shared" si="22"/>
        <v>3</v>
      </c>
      <c r="AA151" s="26">
        <f t="shared" si="22"/>
        <v>3</v>
      </c>
      <c r="AB151" s="26">
        <f t="shared" si="22"/>
        <v>3</v>
      </c>
      <c r="AC151" s="26">
        <f t="shared" si="22"/>
        <v>3</v>
      </c>
      <c r="AD151" s="26">
        <f t="shared" si="23"/>
        <v>3</v>
      </c>
      <c r="AE151" s="26">
        <f t="shared" si="23"/>
        <v>3</v>
      </c>
      <c r="AF151" s="26">
        <f t="shared" si="23"/>
        <v>3</v>
      </c>
      <c r="AG151" s="26">
        <f t="shared" si="23"/>
        <v>3</v>
      </c>
      <c r="AH151" s="26">
        <f t="shared" si="23"/>
        <v>3</v>
      </c>
      <c r="AI151" s="26">
        <f t="shared" si="23"/>
        <v>3</v>
      </c>
      <c r="AJ151" s="26">
        <f t="shared" si="23"/>
        <v>3</v>
      </c>
      <c r="AK151" s="26">
        <f t="shared" si="23"/>
        <v>3</v>
      </c>
      <c r="AL151" s="26">
        <f t="shared" si="23"/>
        <v>3</v>
      </c>
      <c r="AM151" s="26">
        <f t="shared" si="23"/>
        <v>3</v>
      </c>
      <c r="AN151" s="26">
        <f t="shared" si="23"/>
        <v>3</v>
      </c>
      <c r="AO151" s="26">
        <f t="shared" si="23"/>
        <v>3</v>
      </c>
      <c r="AP151" s="26">
        <f t="shared" si="23"/>
        <v>3</v>
      </c>
      <c r="AQ151" s="26">
        <f t="shared" si="23"/>
        <v>3</v>
      </c>
      <c r="AR151" s="26">
        <f t="shared" si="23"/>
        <v>3</v>
      </c>
    </row>
    <row r="152" spans="14:44" x14ac:dyDescent="0.4">
      <c r="N152" s="26">
        <f t="shared" si="22"/>
        <v>3</v>
      </c>
      <c r="O152" s="26">
        <f t="shared" si="22"/>
        <v>3</v>
      </c>
      <c r="P152" s="26">
        <f t="shared" si="22"/>
        <v>3</v>
      </c>
      <c r="Q152" s="26">
        <f t="shared" si="22"/>
        <v>3</v>
      </c>
      <c r="R152" s="26">
        <f t="shared" si="22"/>
        <v>3</v>
      </c>
      <c r="S152" s="26">
        <f t="shared" si="22"/>
        <v>3</v>
      </c>
      <c r="T152" s="26">
        <f t="shared" si="22"/>
        <v>3</v>
      </c>
      <c r="U152" s="26">
        <f t="shared" si="22"/>
        <v>3</v>
      </c>
      <c r="V152" s="26">
        <f t="shared" si="22"/>
        <v>3</v>
      </c>
      <c r="W152" s="26">
        <f t="shared" si="22"/>
        <v>3</v>
      </c>
      <c r="X152" s="26">
        <f t="shared" si="22"/>
        <v>3</v>
      </c>
      <c r="Y152" s="26">
        <f t="shared" si="22"/>
        <v>3</v>
      </c>
      <c r="Z152" s="26">
        <f t="shared" si="22"/>
        <v>3</v>
      </c>
      <c r="AA152" s="26">
        <f t="shared" si="22"/>
        <v>3</v>
      </c>
      <c r="AB152" s="26">
        <f t="shared" si="22"/>
        <v>3</v>
      </c>
      <c r="AC152" s="26">
        <f t="shared" si="22"/>
        <v>3</v>
      </c>
      <c r="AD152" s="26">
        <f t="shared" si="23"/>
        <v>3</v>
      </c>
      <c r="AE152" s="26">
        <f t="shared" si="23"/>
        <v>3</v>
      </c>
      <c r="AF152" s="26">
        <f t="shared" si="23"/>
        <v>3</v>
      </c>
      <c r="AG152" s="26">
        <f t="shared" si="23"/>
        <v>3</v>
      </c>
      <c r="AH152" s="26">
        <f t="shared" si="23"/>
        <v>3</v>
      </c>
      <c r="AI152" s="26">
        <f t="shared" si="23"/>
        <v>3</v>
      </c>
      <c r="AJ152" s="26">
        <f t="shared" si="23"/>
        <v>3</v>
      </c>
      <c r="AK152" s="26">
        <f t="shared" si="23"/>
        <v>3</v>
      </c>
      <c r="AL152" s="26">
        <f t="shared" si="23"/>
        <v>3</v>
      </c>
      <c r="AM152" s="26">
        <f t="shared" si="23"/>
        <v>3</v>
      </c>
      <c r="AN152" s="26">
        <f t="shared" si="23"/>
        <v>3</v>
      </c>
      <c r="AO152" s="26">
        <f t="shared" si="23"/>
        <v>3</v>
      </c>
      <c r="AP152" s="26">
        <f t="shared" si="23"/>
        <v>3</v>
      </c>
      <c r="AQ152" s="26">
        <f t="shared" si="23"/>
        <v>3</v>
      </c>
      <c r="AR152" s="26">
        <f t="shared" si="23"/>
        <v>3</v>
      </c>
    </row>
    <row r="153" spans="14:44" x14ac:dyDescent="0.4">
      <c r="N153" s="26">
        <f t="shared" si="22"/>
        <v>3</v>
      </c>
      <c r="O153" s="26">
        <f t="shared" si="22"/>
        <v>3</v>
      </c>
      <c r="P153" s="26">
        <f t="shared" si="22"/>
        <v>3</v>
      </c>
      <c r="Q153" s="26">
        <f t="shared" si="22"/>
        <v>3</v>
      </c>
      <c r="R153" s="26">
        <f t="shared" si="22"/>
        <v>3</v>
      </c>
      <c r="S153" s="26">
        <f t="shared" si="22"/>
        <v>3</v>
      </c>
      <c r="T153" s="26">
        <f t="shared" si="22"/>
        <v>3</v>
      </c>
      <c r="U153" s="26">
        <f t="shared" si="22"/>
        <v>3</v>
      </c>
      <c r="V153" s="26">
        <f t="shared" si="22"/>
        <v>3</v>
      </c>
      <c r="W153" s="26">
        <f t="shared" si="22"/>
        <v>3</v>
      </c>
      <c r="X153" s="26">
        <f t="shared" si="22"/>
        <v>3</v>
      </c>
      <c r="Y153" s="26">
        <f t="shared" ref="N153:AC207" si="24">IF(Y$4&gt;=$L153+2,3,IF($L153+1=Y$4,2,IF(AND($K153&lt;=Y$4,Y$4&lt;=$L153),1,0)))</f>
        <v>3</v>
      </c>
      <c r="Z153" s="26">
        <f t="shared" si="24"/>
        <v>3</v>
      </c>
      <c r="AA153" s="26">
        <f t="shared" si="24"/>
        <v>3</v>
      </c>
      <c r="AB153" s="26">
        <f t="shared" si="24"/>
        <v>3</v>
      </c>
      <c r="AC153" s="26">
        <f t="shared" si="24"/>
        <v>3</v>
      </c>
      <c r="AD153" s="26">
        <f t="shared" si="23"/>
        <v>3</v>
      </c>
      <c r="AE153" s="26">
        <f t="shared" si="23"/>
        <v>3</v>
      </c>
      <c r="AF153" s="26">
        <f t="shared" si="23"/>
        <v>3</v>
      </c>
      <c r="AG153" s="26">
        <f t="shared" si="23"/>
        <v>3</v>
      </c>
      <c r="AH153" s="26">
        <f t="shared" si="23"/>
        <v>3</v>
      </c>
      <c r="AI153" s="26">
        <f t="shared" si="23"/>
        <v>3</v>
      </c>
      <c r="AJ153" s="26">
        <f t="shared" si="23"/>
        <v>3</v>
      </c>
      <c r="AK153" s="26">
        <f t="shared" si="23"/>
        <v>3</v>
      </c>
      <c r="AL153" s="26">
        <f t="shared" si="23"/>
        <v>3</v>
      </c>
      <c r="AM153" s="26">
        <f t="shared" si="23"/>
        <v>3</v>
      </c>
      <c r="AN153" s="26">
        <f t="shared" si="23"/>
        <v>3</v>
      </c>
      <c r="AO153" s="26">
        <f t="shared" si="23"/>
        <v>3</v>
      </c>
      <c r="AP153" s="26">
        <f t="shared" si="23"/>
        <v>3</v>
      </c>
      <c r="AQ153" s="26">
        <f t="shared" si="23"/>
        <v>3</v>
      </c>
      <c r="AR153" s="26">
        <f t="shared" si="23"/>
        <v>3</v>
      </c>
    </row>
    <row r="154" spans="14:44" x14ac:dyDescent="0.4">
      <c r="N154" s="26">
        <f t="shared" si="24"/>
        <v>3</v>
      </c>
      <c r="O154" s="26">
        <f t="shared" si="24"/>
        <v>3</v>
      </c>
      <c r="P154" s="26">
        <f t="shared" si="24"/>
        <v>3</v>
      </c>
      <c r="Q154" s="26">
        <f t="shared" si="24"/>
        <v>3</v>
      </c>
      <c r="R154" s="26">
        <f t="shared" si="24"/>
        <v>3</v>
      </c>
      <c r="S154" s="26">
        <f t="shared" si="24"/>
        <v>3</v>
      </c>
      <c r="T154" s="26">
        <f t="shared" si="24"/>
        <v>3</v>
      </c>
      <c r="U154" s="26">
        <f t="shared" si="24"/>
        <v>3</v>
      </c>
      <c r="V154" s="26">
        <f t="shared" si="24"/>
        <v>3</v>
      </c>
      <c r="W154" s="26">
        <f t="shared" si="24"/>
        <v>3</v>
      </c>
      <c r="X154" s="26">
        <f t="shared" si="24"/>
        <v>3</v>
      </c>
      <c r="Y154" s="26">
        <f t="shared" si="24"/>
        <v>3</v>
      </c>
      <c r="Z154" s="26">
        <f t="shared" si="24"/>
        <v>3</v>
      </c>
      <c r="AA154" s="26">
        <f t="shared" si="24"/>
        <v>3</v>
      </c>
      <c r="AB154" s="26">
        <f t="shared" si="24"/>
        <v>3</v>
      </c>
      <c r="AC154" s="26">
        <f t="shared" si="24"/>
        <v>3</v>
      </c>
      <c r="AD154" s="26">
        <f t="shared" si="23"/>
        <v>3</v>
      </c>
      <c r="AE154" s="26">
        <f t="shared" si="23"/>
        <v>3</v>
      </c>
      <c r="AF154" s="26">
        <f t="shared" si="23"/>
        <v>3</v>
      </c>
      <c r="AG154" s="26">
        <f t="shared" si="23"/>
        <v>3</v>
      </c>
      <c r="AH154" s="26">
        <f t="shared" si="23"/>
        <v>3</v>
      </c>
      <c r="AI154" s="26">
        <f t="shared" si="23"/>
        <v>3</v>
      </c>
      <c r="AJ154" s="26">
        <f t="shared" si="23"/>
        <v>3</v>
      </c>
      <c r="AK154" s="26">
        <f t="shared" si="23"/>
        <v>3</v>
      </c>
      <c r="AL154" s="26">
        <f t="shared" si="23"/>
        <v>3</v>
      </c>
      <c r="AM154" s="26">
        <f t="shared" si="23"/>
        <v>3</v>
      </c>
      <c r="AN154" s="26">
        <f t="shared" si="23"/>
        <v>3</v>
      </c>
      <c r="AO154" s="26">
        <f t="shared" si="23"/>
        <v>3</v>
      </c>
      <c r="AP154" s="26">
        <f t="shared" si="23"/>
        <v>3</v>
      </c>
      <c r="AQ154" s="26">
        <f t="shared" si="23"/>
        <v>3</v>
      </c>
      <c r="AR154" s="26">
        <f t="shared" si="23"/>
        <v>3</v>
      </c>
    </row>
    <row r="155" spans="14:44" x14ac:dyDescent="0.4">
      <c r="N155" s="26">
        <f t="shared" si="24"/>
        <v>3</v>
      </c>
      <c r="O155" s="26">
        <f t="shared" si="24"/>
        <v>3</v>
      </c>
      <c r="P155" s="26">
        <f t="shared" si="24"/>
        <v>3</v>
      </c>
      <c r="Q155" s="26">
        <f t="shared" si="24"/>
        <v>3</v>
      </c>
      <c r="R155" s="26">
        <f t="shared" si="24"/>
        <v>3</v>
      </c>
      <c r="S155" s="26">
        <f t="shared" si="24"/>
        <v>3</v>
      </c>
      <c r="T155" s="26">
        <f t="shared" si="24"/>
        <v>3</v>
      </c>
      <c r="U155" s="26">
        <f t="shared" si="24"/>
        <v>3</v>
      </c>
      <c r="V155" s="26">
        <f t="shared" si="24"/>
        <v>3</v>
      </c>
      <c r="W155" s="26">
        <f t="shared" si="24"/>
        <v>3</v>
      </c>
      <c r="X155" s="26">
        <f t="shared" si="24"/>
        <v>3</v>
      </c>
      <c r="Y155" s="26">
        <f t="shared" si="24"/>
        <v>3</v>
      </c>
      <c r="Z155" s="26">
        <f t="shared" si="24"/>
        <v>3</v>
      </c>
      <c r="AA155" s="26">
        <f t="shared" si="24"/>
        <v>3</v>
      </c>
      <c r="AB155" s="26">
        <f t="shared" si="24"/>
        <v>3</v>
      </c>
      <c r="AC155" s="26">
        <f t="shared" si="24"/>
        <v>3</v>
      </c>
      <c r="AD155" s="26">
        <f t="shared" si="23"/>
        <v>3</v>
      </c>
      <c r="AE155" s="26">
        <f t="shared" si="23"/>
        <v>3</v>
      </c>
      <c r="AF155" s="26">
        <f t="shared" si="23"/>
        <v>3</v>
      </c>
      <c r="AG155" s="26">
        <f t="shared" si="23"/>
        <v>3</v>
      </c>
      <c r="AH155" s="26">
        <f t="shared" si="23"/>
        <v>3</v>
      </c>
      <c r="AI155" s="26">
        <f t="shared" si="23"/>
        <v>3</v>
      </c>
      <c r="AJ155" s="26">
        <f t="shared" si="23"/>
        <v>3</v>
      </c>
      <c r="AK155" s="26">
        <f t="shared" si="23"/>
        <v>3</v>
      </c>
      <c r="AL155" s="26">
        <f t="shared" si="23"/>
        <v>3</v>
      </c>
      <c r="AM155" s="26">
        <f t="shared" si="23"/>
        <v>3</v>
      </c>
      <c r="AN155" s="26">
        <f t="shared" si="23"/>
        <v>3</v>
      </c>
      <c r="AO155" s="26">
        <f t="shared" si="23"/>
        <v>3</v>
      </c>
      <c r="AP155" s="26">
        <f t="shared" si="23"/>
        <v>3</v>
      </c>
      <c r="AQ155" s="26">
        <f t="shared" si="23"/>
        <v>3</v>
      </c>
      <c r="AR155" s="26">
        <f t="shared" si="23"/>
        <v>3</v>
      </c>
    </row>
    <row r="156" spans="14:44" x14ac:dyDescent="0.4">
      <c r="N156" s="26">
        <f t="shared" si="24"/>
        <v>3</v>
      </c>
      <c r="O156" s="26">
        <f t="shared" si="24"/>
        <v>3</v>
      </c>
      <c r="P156" s="26">
        <f t="shared" si="24"/>
        <v>3</v>
      </c>
      <c r="Q156" s="26">
        <f t="shared" si="24"/>
        <v>3</v>
      </c>
      <c r="R156" s="26">
        <f t="shared" si="24"/>
        <v>3</v>
      </c>
      <c r="S156" s="26">
        <f t="shared" si="24"/>
        <v>3</v>
      </c>
      <c r="T156" s="26">
        <f t="shared" si="24"/>
        <v>3</v>
      </c>
      <c r="U156" s="26">
        <f t="shared" si="24"/>
        <v>3</v>
      </c>
      <c r="V156" s="26">
        <f t="shared" si="24"/>
        <v>3</v>
      </c>
      <c r="W156" s="26">
        <f t="shared" si="24"/>
        <v>3</v>
      </c>
      <c r="X156" s="26">
        <f t="shared" si="24"/>
        <v>3</v>
      </c>
      <c r="Y156" s="26">
        <f t="shared" si="24"/>
        <v>3</v>
      </c>
      <c r="Z156" s="26">
        <f t="shared" si="24"/>
        <v>3</v>
      </c>
      <c r="AA156" s="26">
        <f t="shared" si="24"/>
        <v>3</v>
      </c>
      <c r="AB156" s="26">
        <f t="shared" si="24"/>
        <v>3</v>
      </c>
      <c r="AC156" s="26">
        <f t="shared" si="24"/>
        <v>3</v>
      </c>
      <c r="AD156" s="26">
        <f t="shared" si="23"/>
        <v>3</v>
      </c>
      <c r="AE156" s="26">
        <f t="shared" si="23"/>
        <v>3</v>
      </c>
      <c r="AF156" s="26">
        <f t="shared" si="23"/>
        <v>3</v>
      </c>
      <c r="AG156" s="26">
        <f t="shared" si="23"/>
        <v>3</v>
      </c>
      <c r="AH156" s="26">
        <f t="shared" si="23"/>
        <v>3</v>
      </c>
      <c r="AI156" s="26">
        <f t="shared" si="23"/>
        <v>3</v>
      </c>
      <c r="AJ156" s="26">
        <f t="shared" si="23"/>
        <v>3</v>
      </c>
      <c r="AK156" s="26">
        <f t="shared" si="23"/>
        <v>3</v>
      </c>
      <c r="AL156" s="26">
        <f t="shared" si="23"/>
        <v>3</v>
      </c>
      <c r="AM156" s="26">
        <f t="shared" si="23"/>
        <v>3</v>
      </c>
      <c r="AN156" s="26">
        <f t="shared" si="23"/>
        <v>3</v>
      </c>
      <c r="AO156" s="26">
        <f t="shared" si="23"/>
        <v>3</v>
      </c>
      <c r="AP156" s="26">
        <f t="shared" si="23"/>
        <v>3</v>
      </c>
      <c r="AQ156" s="26">
        <f t="shared" si="23"/>
        <v>3</v>
      </c>
      <c r="AR156" s="26">
        <f t="shared" si="23"/>
        <v>3</v>
      </c>
    </row>
    <row r="157" spans="14:44" x14ac:dyDescent="0.4">
      <c r="N157" s="26">
        <f t="shared" si="24"/>
        <v>3</v>
      </c>
      <c r="O157" s="26">
        <f t="shared" si="24"/>
        <v>3</v>
      </c>
      <c r="P157" s="26">
        <f t="shared" si="24"/>
        <v>3</v>
      </c>
      <c r="Q157" s="26">
        <f t="shared" si="24"/>
        <v>3</v>
      </c>
      <c r="R157" s="26">
        <f t="shared" si="24"/>
        <v>3</v>
      </c>
      <c r="S157" s="26">
        <f t="shared" si="24"/>
        <v>3</v>
      </c>
      <c r="T157" s="26">
        <f t="shared" si="24"/>
        <v>3</v>
      </c>
      <c r="U157" s="26">
        <f t="shared" si="24"/>
        <v>3</v>
      </c>
      <c r="V157" s="26">
        <f t="shared" si="24"/>
        <v>3</v>
      </c>
      <c r="W157" s="26">
        <f t="shared" si="24"/>
        <v>3</v>
      </c>
      <c r="X157" s="26">
        <f t="shared" si="24"/>
        <v>3</v>
      </c>
      <c r="Y157" s="26">
        <f t="shared" si="24"/>
        <v>3</v>
      </c>
      <c r="Z157" s="26">
        <f t="shared" si="24"/>
        <v>3</v>
      </c>
      <c r="AA157" s="26">
        <f t="shared" si="24"/>
        <v>3</v>
      </c>
      <c r="AB157" s="26">
        <f t="shared" si="24"/>
        <v>3</v>
      </c>
      <c r="AC157" s="26">
        <f t="shared" si="24"/>
        <v>3</v>
      </c>
      <c r="AD157" s="26">
        <f t="shared" si="23"/>
        <v>3</v>
      </c>
      <c r="AE157" s="26">
        <f t="shared" si="23"/>
        <v>3</v>
      </c>
      <c r="AF157" s="26">
        <f t="shared" si="23"/>
        <v>3</v>
      </c>
      <c r="AG157" s="26">
        <f t="shared" si="23"/>
        <v>3</v>
      </c>
      <c r="AH157" s="26">
        <f t="shared" si="23"/>
        <v>3</v>
      </c>
      <c r="AI157" s="26">
        <f t="shared" si="23"/>
        <v>3</v>
      </c>
      <c r="AJ157" s="26">
        <f t="shared" si="23"/>
        <v>3</v>
      </c>
      <c r="AK157" s="26">
        <f t="shared" si="23"/>
        <v>3</v>
      </c>
      <c r="AL157" s="26">
        <f t="shared" si="23"/>
        <v>3</v>
      </c>
      <c r="AM157" s="26">
        <f t="shared" si="23"/>
        <v>3</v>
      </c>
      <c r="AN157" s="26">
        <f t="shared" si="23"/>
        <v>3</v>
      </c>
      <c r="AO157" s="26">
        <f t="shared" si="23"/>
        <v>3</v>
      </c>
      <c r="AP157" s="26">
        <f t="shared" si="23"/>
        <v>3</v>
      </c>
      <c r="AQ157" s="26">
        <f t="shared" si="23"/>
        <v>3</v>
      </c>
      <c r="AR157" s="26">
        <f t="shared" si="23"/>
        <v>3</v>
      </c>
    </row>
    <row r="158" spans="14:44" x14ac:dyDescent="0.4">
      <c r="N158" s="26">
        <f t="shared" si="24"/>
        <v>3</v>
      </c>
      <c r="O158" s="26">
        <f t="shared" si="24"/>
        <v>3</v>
      </c>
      <c r="P158" s="26">
        <f t="shared" si="24"/>
        <v>3</v>
      </c>
      <c r="Q158" s="26">
        <f t="shared" si="24"/>
        <v>3</v>
      </c>
      <c r="R158" s="26">
        <f t="shared" si="24"/>
        <v>3</v>
      </c>
      <c r="S158" s="26">
        <f t="shared" si="24"/>
        <v>3</v>
      </c>
      <c r="T158" s="26">
        <f t="shared" si="24"/>
        <v>3</v>
      </c>
      <c r="U158" s="26">
        <f t="shared" si="24"/>
        <v>3</v>
      </c>
      <c r="V158" s="26">
        <f t="shared" si="24"/>
        <v>3</v>
      </c>
      <c r="W158" s="26">
        <f t="shared" si="24"/>
        <v>3</v>
      </c>
      <c r="X158" s="26">
        <f t="shared" si="24"/>
        <v>3</v>
      </c>
      <c r="Y158" s="26">
        <f t="shared" si="24"/>
        <v>3</v>
      </c>
      <c r="Z158" s="26">
        <f t="shared" si="24"/>
        <v>3</v>
      </c>
      <c r="AA158" s="26">
        <f t="shared" si="24"/>
        <v>3</v>
      </c>
      <c r="AB158" s="26">
        <f t="shared" si="24"/>
        <v>3</v>
      </c>
      <c r="AC158" s="26">
        <f t="shared" si="24"/>
        <v>3</v>
      </c>
      <c r="AD158" s="26">
        <f t="shared" si="23"/>
        <v>3</v>
      </c>
      <c r="AE158" s="26">
        <f t="shared" si="23"/>
        <v>3</v>
      </c>
      <c r="AF158" s="26">
        <f t="shared" si="23"/>
        <v>3</v>
      </c>
      <c r="AG158" s="26">
        <f t="shared" si="23"/>
        <v>3</v>
      </c>
      <c r="AH158" s="26">
        <f t="shared" si="23"/>
        <v>3</v>
      </c>
      <c r="AI158" s="26">
        <f t="shared" si="23"/>
        <v>3</v>
      </c>
      <c r="AJ158" s="26">
        <f t="shared" si="23"/>
        <v>3</v>
      </c>
      <c r="AK158" s="26">
        <f t="shared" si="23"/>
        <v>3</v>
      </c>
      <c r="AL158" s="26">
        <f t="shared" si="23"/>
        <v>3</v>
      </c>
      <c r="AM158" s="26">
        <f t="shared" si="23"/>
        <v>3</v>
      </c>
      <c r="AN158" s="26">
        <f t="shared" si="23"/>
        <v>3</v>
      </c>
      <c r="AO158" s="26">
        <f t="shared" si="23"/>
        <v>3</v>
      </c>
      <c r="AP158" s="26">
        <f t="shared" si="23"/>
        <v>3</v>
      </c>
      <c r="AQ158" s="26">
        <f t="shared" si="23"/>
        <v>3</v>
      </c>
      <c r="AR158" s="26">
        <f t="shared" ref="AD158:AR207" si="25">IF(AR$4&gt;=$L158+2,3,IF($L158+1=AR$4,2,IF(AND($K158&lt;=AR$4,AR$4&lt;=$L158),1,0)))</f>
        <v>3</v>
      </c>
    </row>
    <row r="159" spans="14:44" x14ac:dyDescent="0.4">
      <c r="N159" s="26">
        <f t="shared" si="24"/>
        <v>3</v>
      </c>
      <c r="O159" s="26">
        <f t="shared" si="24"/>
        <v>3</v>
      </c>
      <c r="P159" s="26">
        <f t="shared" si="24"/>
        <v>3</v>
      </c>
      <c r="Q159" s="26">
        <f t="shared" si="24"/>
        <v>3</v>
      </c>
      <c r="R159" s="26">
        <f t="shared" si="24"/>
        <v>3</v>
      </c>
      <c r="S159" s="26">
        <f t="shared" si="24"/>
        <v>3</v>
      </c>
      <c r="T159" s="26">
        <f t="shared" si="24"/>
        <v>3</v>
      </c>
      <c r="U159" s="26">
        <f t="shared" si="24"/>
        <v>3</v>
      </c>
      <c r="V159" s="26">
        <f t="shared" si="24"/>
        <v>3</v>
      </c>
      <c r="W159" s="26">
        <f t="shared" si="24"/>
        <v>3</v>
      </c>
      <c r="X159" s="26">
        <f t="shared" si="24"/>
        <v>3</v>
      </c>
      <c r="Y159" s="26">
        <f t="shared" si="24"/>
        <v>3</v>
      </c>
      <c r="Z159" s="26">
        <f t="shared" si="24"/>
        <v>3</v>
      </c>
      <c r="AA159" s="26">
        <f t="shared" si="24"/>
        <v>3</v>
      </c>
      <c r="AB159" s="26">
        <f t="shared" si="24"/>
        <v>3</v>
      </c>
      <c r="AC159" s="26">
        <f t="shared" si="24"/>
        <v>3</v>
      </c>
      <c r="AD159" s="26">
        <f t="shared" si="25"/>
        <v>3</v>
      </c>
      <c r="AE159" s="26">
        <f t="shared" si="25"/>
        <v>3</v>
      </c>
      <c r="AF159" s="26">
        <f t="shared" si="25"/>
        <v>3</v>
      </c>
      <c r="AG159" s="26">
        <f t="shared" si="25"/>
        <v>3</v>
      </c>
      <c r="AH159" s="26">
        <f t="shared" si="25"/>
        <v>3</v>
      </c>
      <c r="AI159" s="26">
        <f t="shared" si="25"/>
        <v>3</v>
      </c>
      <c r="AJ159" s="26">
        <f t="shared" si="25"/>
        <v>3</v>
      </c>
      <c r="AK159" s="26">
        <f t="shared" si="25"/>
        <v>3</v>
      </c>
      <c r="AL159" s="26">
        <f t="shared" si="25"/>
        <v>3</v>
      </c>
      <c r="AM159" s="26">
        <f t="shared" si="25"/>
        <v>3</v>
      </c>
      <c r="AN159" s="26">
        <f t="shared" si="25"/>
        <v>3</v>
      </c>
      <c r="AO159" s="26">
        <f t="shared" si="25"/>
        <v>3</v>
      </c>
      <c r="AP159" s="26">
        <f t="shared" si="25"/>
        <v>3</v>
      </c>
      <c r="AQ159" s="26">
        <f t="shared" si="25"/>
        <v>3</v>
      </c>
      <c r="AR159" s="26">
        <f t="shared" si="25"/>
        <v>3</v>
      </c>
    </row>
    <row r="160" spans="14:44" x14ac:dyDescent="0.4">
      <c r="N160" s="26">
        <f t="shared" si="24"/>
        <v>3</v>
      </c>
      <c r="O160" s="26">
        <f t="shared" si="24"/>
        <v>3</v>
      </c>
      <c r="P160" s="26">
        <f t="shared" si="24"/>
        <v>3</v>
      </c>
      <c r="Q160" s="26">
        <f t="shared" si="24"/>
        <v>3</v>
      </c>
      <c r="R160" s="26">
        <f t="shared" si="24"/>
        <v>3</v>
      </c>
      <c r="S160" s="26">
        <f t="shared" si="24"/>
        <v>3</v>
      </c>
      <c r="T160" s="26">
        <f t="shared" si="24"/>
        <v>3</v>
      </c>
      <c r="U160" s="26">
        <f t="shared" si="24"/>
        <v>3</v>
      </c>
      <c r="V160" s="26">
        <f t="shared" si="24"/>
        <v>3</v>
      </c>
      <c r="W160" s="26">
        <f t="shared" si="24"/>
        <v>3</v>
      </c>
      <c r="X160" s="26">
        <f t="shared" si="24"/>
        <v>3</v>
      </c>
      <c r="Y160" s="26">
        <f t="shared" si="24"/>
        <v>3</v>
      </c>
      <c r="Z160" s="26">
        <f t="shared" si="24"/>
        <v>3</v>
      </c>
      <c r="AA160" s="26">
        <f t="shared" si="24"/>
        <v>3</v>
      </c>
      <c r="AB160" s="26">
        <f t="shared" si="24"/>
        <v>3</v>
      </c>
      <c r="AC160" s="26">
        <f t="shared" si="24"/>
        <v>3</v>
      </c>
      <c r="AD160" s="26">
        <f t="shared" si="25"/>
        <v>3</v>
      </c>
      <c r="AE160" s="26">
        <f t="shared" si="25"/>
        <v>3</v>
      </c>
      <c r="AF160" s="26">
        <f t="shared" si="25"/>
        <v>3</v>
      </c>
      <c r="AG160" s="26">
        <f t="shared" si="25"/>
        <v>3</v>
      </c>
      <c r="AH160" s="26">
        <f t="shared" si="25"/>
        <v>3</v>
      </c>
      <c r="AI160" s="26">
        <f t="shared" si="25"/>
        <v>3</v>
      </c>
      <c r="AJ160" s="26">
        <f t="shared" si="25"/>
        <v>3</v>
      </c>
      <c r="AK160" s="26">
        <f t="shared" si="25"/>
        <v>3</v>
      </c>
      <c r="AL160" s="26">
        <f t="shared" si="25"/>
        <v>3</v>
      </c>
      <c r="AM160" s="26">
        <f t="shared" si="25"/>
        <v>3</v>
      </c>
      <c r="AN160" s="26">
        <f t="shared" si="25"/>
        <v>3</v>
      </c>
      <c r="AO160" s="26">
        <f t="shared" si="25"/>
        <v>3</v>
      </c>
      <c r="AP160" s="26">
        <f t="shared" si="25"/>
        <v>3</v>
      </c>
      <c r="AQ160" s="26">
        <f t="shared" si="25"/>
        <v>3</v>
      </c>
      <c r="AR160" s="26">
        <f t="shared" si="25"/>
        <v>3</v>
      </c>
    </row>
    <row r="161" spans="14:44" x14ac:dyDescent="0.4">
      <c r="N161" s="26">
        <f t="shared" si="24"/>
        <v>3</v>
      </c>
      <c r="O161" s="26">
        <f t="shared" si="24"/>
        <v>3</v>
      </c>
      <c r="P161" s="26">
        <f t="shared" si="24"/>
        <v>3</v>
      </c>
      <c r="Q161" s="26">
        <f t="shared" si="24"/>
        <v>3</v>
      </c>
      <c r="R161" s="26">
        <f t="shared" si="24"/>
        <v>3</v>
      </c>
      <c r="S161" s="26">
        <f t="shared" si="24"/>
        <v>3</v>
      </c>
      <c r="T161" s="26">
        <f t="shared" si="24"/>
        <v>3</v>
      </c>
      <c r="U161" s="26">
        <f t="shared" si="24"/>
        <v>3</v>
      </c>
      <c r="V161" s="26">
        <f t="shared" si="24"/>
        <v>3</v>
      </c>
      <c r="W161" s="26">
        <f t="shared" si="24"/>
        <v>3</v>
      </c>
      <c r="X161" s="26">
        <f t="shared" si="24"/>
        <v>3</v>
      </c>
      <c r="Y161" s="26">
        <f t="shared" si="24"/>
        <v>3</v>
      </c>
      <c r="Z161" s="26">
        <f t="shared" si="24"/>
        <v>3</v>
      </c>
      <c r="AA161" s="26">
        <f t="shared" si="24"/>
        <v>3</v>
      </c>
      <c r="AB161" s="26">
        <f t="shared" si="24"/>
        <v>3</v>
      </c>
      <c r="AC161" s="26">
        <f t="shared" si="24"/>
        <v>3</v>
      </c>
      <c r="AD161" s="26">
        <f t="shared" si="25"/>
        <v>3</v>
      </c>
      <c r="AE161" s="26">
        <f t="shared" si="25"/>
        <v>3</v>
      </c>
      <c r="AF161" s="26">
        <f t="shared" si="25"/>
        <v>3</v>
      </c>
      <c r="AG161" s="26">
        <f t="shared" si="25"/>
        <v>3</v>
      </c>
      <c r="AH161" s="26">
        <f t="shared" si="25"/>
        <v>3</v>
      </c>
      <c r="AI161" s="26">
        <f t="shared" si="25"/>
        <v>3</v>
      </c>
      <c r="AJ161" s="26">
        <f t="shared" si="25"/>
        <v>3</v>
      </c>
      <c r="AK161" s="26">
        <f t="shared" si="25"/>
        <v>3</v>
      </c>
      <c r="AL161" s="26">
        <f t="shared" si="25"/>
        <v>3</v>
      </c>
      <c r="AM161" s="26">
        <f t="shared" si="25"/>
        <v>3</v>
      </c>
      <c r="AN161" s="26">
        <f t="shared" si="25"/>
        <v>3</v>
      </c>
      <c r="AO161" s="26">
        <f t="shared" si="25"/>
        <v>3</v>
      </c>
      <c r="AP161" s="26">
        <f t="shared" si="25"/>
        <v>3</v>
      </c>
      <c r="AQ161" s="26">
        <f t="shared" si="25"/>
        <v>3</v>
      </c>
      <c r="AR161" s="26">
        <f t="shared" si="25"/>
        <v>3</v>
      </c>
    </row>
    <row r="162" spans="14:44" x14ac:dyDescent="0.4">
      <c r="N162" s="26">
        <f t="shared" si="24"/>
        <v>3</v>
      </c>
      <c r="O162" s="26">
        <f t="shared" si="24"/>
        <v>3</v>
      </c>
      <c r="P162" s="26">
        <f t="shared" si="24"/>
        <v>3</v>
      </c>
      <c r="Q162" s="26">
        <f t="shared" si="24"/>
        <v>3</v>
      </c>
      <c r="R162" s="26">
        <f t="shared" si="24"/>
        <v>3</v>
      </c>
      <c r="S162" s="26">
        <f t="shared" si="24"/>
        <v>3</v>
      </c>
      <c r="T162" s="26">
        <f t="shared" si="24"/>
        <v>3</v>
      </c>
      <c r="U162" s="26">
        <f t="shared" si="24"/>
        <v>3</v>
      </c>
      <c r="V162" s="26">
        <f t="shared" si="24"/>
        <v>3</v>
      </c>
      <c r="W162" s="26">
        <f t="shared" si="24"/>
        <v>3</v>
      </c>
      <c r="X162" s="26">
        <f t="shared" si="24"/>
        <v>3</v>
      </c>
      <c r="Y162" s="26">
        <f t="shared" si="24"/>
        <v>3</v>
      </c>
      <c r="Z162" s="26">
        <f t="shared" si="24"/>
        <v>3</v>
      </c>
      <c r="AA162" s="26">
        <f t="shared" si="24"/>
        <v>3</v>
      </c>
      <c r="AB162" s="26">
        <f t="shared" si="24"/>
        <v>3</v>
      </c>
      <c r="AC162" s="26">
        <f t="shared" si="24"/>
        <v>3</v>
      </c>
      <c r="AD162" s="26">
        <f t="shared" si="25"/>
        <v>3</v>
      </c>
      <c r="AE162" s="26">
        <f t="shared" si="25"/>
        <v>3</v>
      </c>
      <c r="AF162" s="26">
        <f t="shared" si="25"/>
        <v>3</v>
      </c>
      <c r="AG162" s="26">
        <f t="shared" si="25"/>
        <v>3</v>
      </c>
      <c r="AH162" s="26">
        <f t="shared" si="25"/>
        <v>3</v>
      </c>
      <c r="AI162" s="26">
        <f t="shared" si="25"/>
        <v>3</v>
      </c>
      <c r="AJ162" s="26">
        <f t="shared" si="25"/>
        <v>3</v>
      </c>
      <c r="AK162" s="26">
        <f t="shared" si="25"/>
        <v>3</v>
      </c>
      <c r="AL162" s="26">
        <f t="shared" si="25"/>
        <v>3</v>
      </c>
      <c r="AM162" s="26">
        <f t="shared" si="25"/>
        <v>3</v>
      </c>
      <c r="AN162" s="26">
        <f t="shared" si="25"/>
        <v>3</v>
      </c>
      <c r="AO162" s="26">
        <f t="shared" si="25"/>
        <v>3</v>
      </c>
      <c r="AP162" s="26">
        <f t="shared" si="25"/>
        <v>3</v>
      </c>
      <c r="AQ162" s="26">
        <f t="shared" si="25"/>
        <v>3</v>
      </c>
      <c r="AR162" s="26">
        <f t="shared" si="25"/>
        <v>3</v>
      </c>
    </row>
    <row r="163" spans="14:44" x14ac:dyDescent="0.4">
      <c r="N163" s="26">
        <f t="shared" si="24"/>
        <v>3</v>
      </c>
      <c r="O163" s="26">
        <f t="shared" si="24"/>
        <v>3</v>
      </c>
      <c r="P163" s="26">
        <f t="shared" si="24"/>
        <v>3</v>
      </c>
      <c r="Q163" s="26">
        <f t="shared" si="24"/>
        <v>3</v>
      </c>
      <c r="R163" s="26">
        <f t="shared" si="24"/>
        <v>3</v>
      </c>
      <c r="S163" s="26">
        <f t="shared" si="24"/>
        <v>3</v>
      </c>
      <c r="T163" s="26">
        <f t="shared" si="24"/>
        <v>3</v>
      </c>
      <c r="U163" s="26">
        <f t="shared" si="24"/>
        <v>3</v>
      </c>
      <c r="V163" s="26">
        <f t="shared" si="24"/>
        <v>3</v>
      </c>
      <c r="W163" s="26">
        <f t="shared" si="24"/>
        <v>3</v>
      </c>
      <c r="X163" s="26">
        <f t="shared" si="24"/>
        <v>3</v>
      </c>
      <c r="Y163" s="26">
        <f t="shared" si="24"/>
        <v>3</v>
      </c>
      <c r="Z163" s="26">
        <f t="shared" si="24"/>
        <v>3</v>
      </c>
      <c r="AA163" s="26">
        <f t="shared" si="24"/>
        <v>3</v>
      </c>
      <c r="AB163" s="26">
        <f t="shared" si="24"/>
        <v>3</v>
      </c>
      <c r="AC163" s="26">
        <f t="shared" si="24"/>
        <v>3</v>
      </c>
      <c r="AD163" s="26">
        <f t="shared" si="25"/>
        <v>3</v>
      </c>
      <c r="AE163" s="26">
        <f t="shared" si="25"/>
        <v>3</v>
      </c>
      <c r="AF163" s="26">
        <f t="shared" si="25"/>
        <v>3</v>
      </c>
      <c r="AG163" s="26">
        <f t="shared" si="25"/>
        <v>3</v>
      </c>
      <c r="AH163" s="26">
        <f t="shared" si="25"/>
        <v>3</v>
      </c>
      <c r="AI163" s="26">
        <f t="shared" si="25"/>
        <v>3</v>
      </c>
      <c r="AJ163" s="26">
        <f t="shared" si="25"/>
        <v>3</v>
      </c>
      <c r="AK163" s="26">
        <f t="shared" si="25"/>
        <v>3</v>
      </c>
      <c r="AL163" s="26">
        <f t="shared" si="25"/>
        <v>3</v>
      </c>
      <c r="AM163" s="26">
        <f t="shared" si="25"/>
        <v>3</v>
      </c>
      <c r="AN163" s="26">
        <f t="shared" si="25"/>
        <v>3</v>
      </c>
      <c r="AO163" s="26">
        <f t="shared" si="25"/>
        <v>3</v>
      </c>
      <c r="AP163" s="26">
        <f t="shared" si="25"/>
        <v>3</v>
      </c>
      <c r="AQ163" s="26">
        <f t="shared" si="25"/>
        <v>3</v>
      </c>
      <c r="AR163" s="26">
        <f t="shared" si="25"/>
        <v>3</v>
      </c>
    </row>
    <row r="164" spans="14:44" x14ac:dyDescent="0.4">
      <c r="N164" s="26">
        <f t="shared" si="24"/>
        <v>3</v>
      </c>
      <c r="O164" s="26">
        <f t="shared" si="24"/>
        <v>3</v>
      </c>
      <c r="P164" s="26">
        <f t="shared" si="24"/>
        <v>3</v>
      </c>
      <c r="Q164" s="26">
        <f t="shared" si="24"/>
        <v>3</v>
      </c>
      <c r="R164" s="26">
        <f t="shared" si="24"/>
        <v>3</v>
      </c>
      <c r="S164" s="26">
        <f t="shared" si="24"/>
        <v>3</v>
      </c>
      <c r="T164" s="26">
        <f t="shared" si="24"/>
        <v>3</v>
      </c>
      <c r="U164" s="26">
        <f t="shared" si="24"/>
        <v>3</v>
      </c>
      <c r="V164" s="26">
        <f t="shared" si="24"/>
        <v>3</v>
      </c>
      <c r="W164" s="26">
        <f t="shared" si="24"/>
        <v>3</v>
      </c>
      <c r="X164" s="26">
        <f t="shared" si="24"/>
        <v>3</v>
      </c>
      <c r="Y164" s="26">
        <f t="shared" si="24"/>
        <v>3</v>
      </c>
      <c r="Z164" s="26">
        <f t="shared" si="24"/>
        <v>3</v>
      </c>
      <c r="AA164" s="26">
        <f t="shared" si="24"/>
        <v>3</v>
      </c>
      <c r="AB164" s="26">
        <f t="shared" si="24"/>
        <v>3</v>
      </c>
      <c r="AC164" s="26">
        <f t="shared" si="24"/>
        <v>3</v>
      </c>
      <c r="AD164" s="26">
        <f t="shared" si="25"/>
        <v>3</v>
      </c>
      <c r="AE164" s="26">
        <f t="shared" si="25"/>
        <v>3</v>
      </c>
      <c r="AF164" s="26">
        <f t="shared" si="25"/>
        <v>3</v>
      </c>
      <c r="AG164" s="26">
        <f t="shared" si="25"/>
        <v>3</v>
      </c>
      <c r="AH164" s="26">
        <f t="shared" si="25"/>
        <v>3</v>
      </c>
      <c r="AI164" s="26">
        <f t="shared" si="25"/>
        <v>3</v>
      </c>
      <c r="AJ164" s="26">
        <f t="shared" si="25"/>
        <v>3</v>
      </c>
      <c r="AK164" s="26">
        <f t="shared" si="25"/>
        <v>3</v>
      </c>
      <c r="AL164" s="26">
        <f t="shared" si="25"/>
        <v>3</v>
      </c>
      <c r="AM164" s="26">
        <f t="shared" si="25"/>
        <v>3</v>
      </c>
      <c r="AN164" s="26">
        <f t="shared" si="25"/>
        <v>3</v>
      </c>
      <c r="AO164" s="26">
        <f t="shared" si="25"/>
        <v>3</v>
      </c>
      <c r="AP164" s="26">
        <f t="shared" si="25"/>
        <v>3</v>
      </c>
      <c r="AQ164" s="26">
        <f t="shared" si="25"/>
        <v>3</v>
      </c>
      <c r="AR164" s="26">
        <f t="shared" si="25"/>
        <v>3</v>
      </c>
    </row>
    <row r="165" spans="14:44" x14ac:dyDescent="0.4">
      <c r="N165" s="26">
        <f t="shared" si="24"/>
        <v>3</v>
      </c>
      <c r="O165" s="26">
        <f t="shared" si="24"/>
        <v>3</v>
      </c>
      <c r="P165" s="26">
        <f t="shared" si="24"/>
        <v>3</v>
      </c>
      <c r="Q165" s="26">
        <f t="shared" si="24"/>
        <v>3</v>
      </c>
      <c r="R165" s="26">
        <f t="shared" si="24"/>
        <v>3</v>
      </c>
      <c r="S165" s="26">
        <f t="shared" si="24"/>
        <v>3</v>
      </c>
      <c r="T165" s="26">
        <f t="shared" si="24"/>
        <v>3</v>
      </c>
      <c r="U165" s="26">
        <f t="shared" si="24"/>
        <v>3</v>
      </c>
      <c r="V165" s="26">
        <f t="shared" si="24"/>
        <v>3</v>
      </c>
      <c r="W165" s="26">
        <f t="shared" si="24"/>
        <v>3</v>
      </c>
      <c r="X165" s="26">
        <f t="shared" si="24"/>
        <v>3</v>
      </c>
      <c r="Y165" s="26">
        <f t="shared" si="24"/>
        <v>3</v>
      </c>
      <c r="Z165" s="26">
        <f t="shared" si="24"/>
        <v>3</v>
      </c>
      <c r="AA165" s="26">
        <f t="shared" si="24"/>
        <v>3</v>
      </c>
      <c r="AB165" s="26">
        <f t="shared" si="24"/>
        <v>3</v>
      </c>
      <c r="AC165" s="26">
        <f t="shared" si="24"/>
        <v>3</v>
      </c>
      <c r="AD165" s="26">
        <f t="shared" si="25"/>
        <v>3</v>
      </c>
      <c r="AE165" s="26">
        <f t="shared" si="25"/>
        <v>3</v>
      </c>
      <c r="AF165" s="26">
        <f t="shared" si="25"/>
        <v>3</v>
      </c>
      <c r="AG165" s="26">
        <f t="shared" si="25"/>
        <v>3</v>
      </c>
      <c r="AH165" s="26">
        <f t="shared" si="25"/>
        <v>3</v>
      </c>
      <c r="AI165" s="26">
        <f t="shared" si="25"/>
        <v>3</v>
      </c>
      <c r="AJ165" s="26">
        <f t="shared" si="25"/>
        <v>3</v>
      </c>
      <c r="AK165" s="26">
        <f t="shared" si="25"/>
        <v>3</v>
      </c>
      <c r="AL165" s="26">
        <f t="shared" si="25"/>
        <v>3</v>
      </c>
      <c r="AM165" s="26">
        <f t="shared" si="25"/>
        <v>3</v>
      </c>
      <c r="AN165" s="26">
        <f t="shared" si="25"/>
        <v>3</v>
      </c>
      <c r="AO165" s="26">
        <f t="shared" si="25"/>
        <v>3</v>
      </c>
      <c r="AP165" s="26">
        <f t="shared" si="25"/>
        <v>3</v>
      </c>
      <c r="AQ165" s="26">
        <f t="shared" si="25"/>
        <v>3</v>
      </c>
      <c r="AR165" s="26">
        <f t="shared" si="25"/>
        <v>3</v>
      </c>
    </row>
    <row r="166" spans="14:44" x14ac:dyDescent="0.4">
      <c r="N166" s="26">
        <f t="shared" si="24"/>
        <v>3</v>
      </c>
      <c r="O166" s="26">
        <f t="shared" si="24"/>
        <v>3</v>
      </c>
      <c r="P166" s="26">
        <f t="shared" si="24"/>
        <v>3</v>
      </c>
      <c r="Q166" s="26">
        <f t="shared" si="24"/>
        <v>3</v>
      </c>
      <c r="R166" s="26">
        <f t="shared" si="24"/>
        <v>3</v>
      </c>
      <c r="S166" s="26">
        <f t="shared" si="24"/>
        <v>3</v>
      </c>
      <c r="T166" s="26">
        <f t="shared" si="24"/>
        <v>3</v>
      </c>
      <c r="U166" s="26">
        <f t="shared" si="24"/>
        <v>3</v>
      </c>
      <c r="V166" s="26">
        <f t="shared" si="24"/>
        <v>3</v>
      </c>
      <c r="W166" s="26">
        <f t="shared" si="24"/>
        <v>3</v>
      </c>
      <c r="X166" s="26">
        <f t="shared" si="24"/>
        <v>3</v>
      </c>
      <c r="Y166" s="26">
        <f t="shared" si="24"/>
        <v>3</v>
      </c>
      <c r="Z166" s="26">
        <f t="shared" si="24"/>
        <v>3</v>
      </c>
      <c r="AA166" s="26">
        <f t="shared" si="24"/>
        <v>3</v>
      </c>
      <c r="AB166" s="26">
        <f t="shared" si="24"/>
        <v>3</v>
      </c>
      <c r="AC166" s="26">
        <f t="shared" si="24"/>
        <v>3</v>
      </c>
      <c r="AD166" s="26">
        <f t="shared" si="25"/>
        <v>3</v>
      </c>
      <c r="AE166" s="26">
        <f t="shared" si="25"/>
        <v>3</v>
      </c>
      <c r="AF166" s="26">
        <f t="shared" si="25"/>
        <v>3</v>
      </c>
      <c r="AG166" s="26">
        <f t="shared" si="25"/>
        <v>3</v>
      </c>
      <c r="AH166" s="26">
        <f t="shared" si="25"/>
        <v>3</v>
      </c>
      <c r="AI166" s="26">
        <f t="shared" si="25"/>
        <v>3</v>
      </c>
      <c r="AJ166" s="26">
        <f t="shared" si="25"/>
        <v>3</v>
      </c>
      <c r="AK166" s="26">
        <f t="shared" si="25"/>
        <v>3</v>
      </c>
      <c r="AL166" s="26">
        <f t="shared" si="25"/>
        <v>3</v>
      </c>
      <c r="AM166" s="26">
        <f t="shared" si="25"/>
        <v>3</v>
      </c>
      <c r="AN166" s="26">
        <f t="shared" si="25"/>
        <v>3</v>
      </c>
      <c r="AO166" s="26">
        <f t="shared" si="25"/>
        <v>3</v>
      </c>
      <c r="AP166" s="26">
        <f t="shared" si="25"/>
        <v>3</v>
      </c>
      <c r="AQ166" s="26">
        <f t="shared" si="25"/>
        <v>3</v>
      </c>
      <c r="AR166" s="26">
        <f t="shared" si="25"/>
        <v>3</v>
      </c>
    </row>
    <row r="167" spans="14:44" x14ac:dyDescent="0.4">
      <c r="N167" s="26">
        <f t="shared" si="24"/>
        <v>3</v>
      </c>
      <c r="O167" s="26">
        <f t="shared" si="24"/>
        <v>3</v>
      </c>
      <c r="P167" s="26">
        <f t="shared" si="24"/>
        <v>3</v>
      </c>
      <c r="Q167" s="26">
        <f t="shared" si="24"/>
        <v>3</v>
      </c>
      <c r="R167" s="26">
        <f t="shared" si="24"/>
        <v>3</v>
      </c>
      <c r="S167" s="26">
        <f t="shared" si="24"/>
        <v>3</v>
      </c>
      <c r="T167" s="26">
        <f t="shared" si="24"/>
        <v>3</v>
      </c>
      <c r="U167" s="26">
        <f t="shared" si="24"/>
        <v>3</v>
      </c>
      <c r="V167" s="26">
        <f t="shared" si="24"/>
        <v>3</v>
      </c>
      <c r="W167" s="26">
        <f t="shared" si="24"/>
        <v>3</v>
      </c>
      <c r="X167" s="26">
        <f t="shared" si="24"/>
        <v>3</v>
      </c>
      <c r="Y167" s="26">
        <f t="shared" si="24"/>
        <v>3</v>
      </c>
      <c r="Z167" s="26">
        <f t="shared" si="24"/>
        <v>3</v>
      </c>
      <c r="AA167" s="26">
        <f t="shared" si="24"/>
        <v>3</v>
      </c>
      <c r="AB167" s="26">
        <f t="shared" si="24"/>
        <v>3</v>
      </c>
      <c r="AC167" s="26">
        <f t="shared" si="24"/>
        <v>3</v>
      </c>
      <c r="AD167" s="26">
        <f t="shared" si="25"/>
        <v>3</v>
      </c>
      <c r="AE167" s="26">
        <f t="shared" si="25"/>
        <v>3</v>
      </c>
      <c r="AF167" s="26">
        <f t="shared" si="25"/>
        <v>3</v>
      </c>
      <c r="AG167" s="26">
        <f t="shared" si="25"/>
        <v>3</v>
      </c>
      <c r="AH167" s="26">
        <f t="shared" si="25"/>
        <v>3</v>
      </c>
      <c r="AI167" s="26">
        <f t="shared" si="25"/>
        <v>3</v>
      </c>
      <c r="AJ167" s="26">
        <f t="shared" si="25"/>
        <v>3</v>
      </c>
      <c r="AK167" s="26">
        <f t="shared" si="25"/>
        <v>3</v>
      </c>
      <c r="AL167" s="26">
        <f t="shared" si="25"/>
        <v>3</v>
      </c>
      <c r="AM167" s="26">
        <f t="shared" si="25"/>
        <v>3</v>
      </c>
      <c r="AN167" s="26">
        <f t="shared" si="25"/>
        <v>3</v>
      </c>
      <c r="AO167" s="26">
        <f t="shared" si="25"/>
        <v>3</v>
      </c>
      <c r="AP167" s="26">
        <f t="shared" si="25"/>
        <v>3</v>
      </c>
      <c r="AQ167" s="26">
        <f t="shared" si="25"/>
        <v>3</v>
      </c>
      <c r="AR167" s="26">
        <f t="shared" si="25"/>
        <v>3</v>
      </c>
    </row>
    <row r="168" spans="14:44" x14ac:dyDescent="0.4">
      <c r="N168" s="26">
        <f t="shared" si="24"/>
        <v>3</v>
      </c>
      <c r="O168" s="26">
        <f t="shared" si="24"/>
        <v>3</v>
      </c>
      <c r="P168" s="26">
        <f t="shared" si="24"/>
        <v>3</v>
      </c>
      <c r="Q168" s="26">
        <f t="shared" si="24"/>
        <v>3</v>
      </c>
      <c r="R168" s="26">
        <f t="shared" si="24"/>
        <v>3</v>
      </c>
      <c r="S168" s="26">
        <f t="shared" si="24"/>
        <v>3</v>
      </c>
      <c r="T168" s="26">
        <f t="shared" si="24"/>
        <v>3</v>
      </c>
      <c r="U168" s="26">
        <f t="shared" si="24"/>
        <v>3</v>
      </c>
      <c r="V168" s="26">
        <f t="shared" si="24"/>
        <v>3</v>
      </c>
      <c r="W168" s="26">
        <f t="shared" si="24"/>
        <v>3</v>
      </c>
      <c r="X168" s="26">
        <f t="shared" si="24"/>
        <v>3</v>
      </c>
      <c r="Y168" s="26">
        <f t="shared" si="24"/>
        <v>3</v>
      </c>
      <c r="Z168" s="26">
        <f t="shared" si="24"/>
        <v>3</v>
      </c>
      <c r="AA168" s="26">
        <f t="shared" si="24"/>
        <v>3</v>
      </c>
      <c r="AB168" s="26">
        <f t="shared" si="24"/>
        <v>3</v>
      </c>
      <c r="AC168" s="26">
        <f t="shared" si="24"/>
        <v>3</v>
      </c>
      <c r="AD168" s="26">
        <f t="shared" si="25"/>
        <v>3</v>
      </c>
      <c r="AE168" s="26">
        <f t="shared" si="25"/>
        <v>3</v>
      </c>
      <c r="AF168" s="26">
        <f t="shared" si="25"/>
        <v>3</v>
      </c>
      <c r="AG168" s="26">
        <f t="shared" si="25"/>
        <v>3</v>
      </c>
      <c r="AH168" s="26">
        <f t="shared" si="25"/>
        <v>3</v>
      </c>
      <c r="AI168" s="26">
        <f t="shared" si="25"/>
        <v>3</v>
      </c>
      <c r="AJ168" s="26">
        <f t="shared" si="25"/>
        <v>3</v>
      </c>
      <c r="AK168" s="26">
        <f t="shared" si="25"/>
        <v>3</v>
      </c>
      <c r="AL168" s="26">
        <f t="shared" si="25"/>
        <v>3</v>
      </c>
      <c r="AM168" s="26">
        <f t="shared" si="25"/>
        <v>3</v>
      </c>
      <c r="AN168" s="26">
        <f t="shared" si="25"/>
        <v>3</v>
      </c>
      <c r="AO168" s="26">
        <f t="shared" si="25"/>
        <v>3</v>
      </c>
      <c r="AP168" s="26">
        <f t="shared" si="25"/>
        <v>3</v>
      </c>
      <c r="AQ168" s="26">
        <f t="shared" si="25"/>
        <v>3</v>
      </c>
      <c r="AR168" s="26">
        <f t="shared" si="25"/>
        <v>3</v>
      </c>
    </row>
    <row r="169" spans="14:44" x14ac:dyDescent="0.4">
      <c r="N169" s="26">
        <f t="shared" si="24"/>
        <v>3</v>
      </c>
      <c r="O169" s="26">
        <f t="shared" si="24"/>
        <v>3</v>
      </c>
      <c r="P169" s="26">
        <f t="shared" si="24"/>
        <v>3</v>
      </c>
      <c r="Q169" s="26">
        <f t="shared" si="24"/>
        <v>3</v>
      </c>
      <c r="R169" s="26">
        <f t="shared" si="24"/>
        <v>3</v>
      </c>
      <c r="S169" s="26">
        <f t="shared" si="24"/>
        <v>3</v>
      </c>
      <c r="T169" s="26">
        <f t="shared" si="24"/>
        <v>3</v>
      </c>
      <c r="U169" s="26">
        <f t="shared" si="24"/>
        <v>3</v>
      </c>
      <c r="V169" s="26">
        <f t="shared" si="24"/>
        <v>3</v>
      </c>
      <c r="W169" s="26">
        <f t="shared" si="24"/>
        <v>3</v>
      </c>
      <c r="X169" s="26">
        <f t="shared" ref="N169:AC207" si="26">IF(X$4&gt;=$L169+2,3,IF($L169+1=X$4,2,IF(AND($K169&lt;=X$4,X$4&lt;=$L169),1,0)))</f>
        <v>3</v>
      </c>
      <c r="Y169" s="26">
        <f t="shared" si="26"/>
        <v>3</v>
      </c>
      <c r="Z169" s="26">
        <f t="shared" si="26"/>
        <v>3</v>
      </c>
      <c r="AA169" s="26">
        <f t="shared" si="26"/>
        <v>3</v>
      </c>
      <c r="AB169" s="26">
        <f t="shared" si="26"/>
        <v>3</v>
      </c>
      <c r="AC169" s="26">
        <f t="shared" si="26"/>
        <v>3</v>
      </c>
      <c r="AD169" s="26">
        <f t="shared" si="25"/>
        <v>3</v>
      </c>
      <c r="AE169" s="26">
        <f t="shared" si="25"/>
        <v>3</v>
      </c>
      <c r="AF169" s="26">
        <f t="shared" si="25"/>
        <v>3</v>
      </c>
      <c r="AG169" s="26">
        <f t="shared" si="25"/>
        <v>3</v>
      </c>
      <c r="AH169" s="26">
        <f t="shared" si="25"/>
        <v>3</v>
      </c>
      <c r="AI169" s="26">
        <f t="shared" si="25"/>
        <v>3</v>
      </c>
      <c r="AJ169" s="26">
        <f t="shared" si="25"/>
        <v>3</v>
      </c>
      <c r="AK169" s="26">
        <f t="shared" si="25"/>
        <v>3</v>
      </c>
      <c r="AL169" s="26">
        <f t="shared" si="25"/>
        <v>3</v>
      </c>
      <c r="AM169" s="26">
        <f t="shared" si="25"/>
        <v>3</v>
      </c>
      <c r="AN169" s="26">
        <f t="shared" si="25"/>
        <v>3</v>
      </c>
      <c r="AO169" s="26">
        <f t="shared" si="25"/>
        <v>3</v>
      </c>
      <c r="AP169" s="26">
        <f t="shared" si="25"/>
        <v>3</v>
      </c>
      <c r="AQ169" s="26">
        <f t="shared" si="25"/>
        <v>3</v>
      </c>
      <c r="AR169" s="26">
        <f t="shared" si="25"/>
        <v>3</v>
      </c>
    </row>
    <row r="170" spans="14:44" x14ac:dyDescent="0.4">
      <c r="N170" s="26">
        <f t="shared" si="26"/>
        <v>3</v>
      </c>
      <c r="O170" s="26">
        <f t="shared" si="26"/>
        <v>3</v>
      </c>
      <c r="P170" s="26">
        <f t="shared" si="26"/>
        <v>3</v>
      </c>
      <c r="Q170" s="26">
        <f t="shared" si="26"/>
        <v>3</v>
      </c>
      <c r="R170" s="26">
        <f t="shared" si="26"/>
        <v>3</v>
      </c>
      <c r="S170" s="26">
        <f t="shared" si="26"/>
        <v>3</v>
      </c>
      <c r="T170" s="26">
        <f t="shared" si="26"/>
        <v>3</v>
      </c>
      <c r="U170" s="26">
        <f t="shared" si="26"/>
        <v>3</v>
      </c>
      <c r="V170" s="26">
        <f t="shared" si="26"/>
        <v>3</v>
      </c>
      <c r="W170" s="26">
        <f t="shared" si="26"/>
        <v>3</v>
      </c>
      <c r="X170" s="26">
        <f t="shared" si="26"/>
        <v>3</v>
      </c>
      <c r="Y170" s="26">
        <f t="shared" si="26"/>
        <v>3</v>
      </c>
      <c r="Z170" s="26">
        <f t="shared" si="26"/>
        <v>3</v>
      </c>
      <c r="AA170" s="26">
        <f t="shared" si="26"/>
        <v>3</v>
      </c>
      <c r="AB170" s="26">
        <f t="shared" si="26"/>
        <v>3</v>
      </c>
      <c r="AC170" s="26">
        <f t="shared" si="26"/>
        <v>3</v>
      </c>
      <c r="AD170" s="26">
        <f t="shared" si="25"/>
        <v>3</v>
      </c>
      <c r="AE170" s="26">
        <f t="shared" si="25"/>
        <v>3</v>
      </c>
      <c r="AF170" s="26">
        <f t="shared" si="25"/>
        <v>3</v>
      </c>
      <c r="AG170" s="26">
        <f t="shared" si="25"/>
        <v>3</v>
      </c>
      <c r="AH170" s="26">
        <f t="shared" si="25"/>
        <v>3</v>
      </c>
      <c r="AI170" s="26">
        <f t="shared" si="25"/>
        <v>3</v>
      </c>
      <c r="AJ170" s="26">
        <f t="shared" si="25"/>
        <v>3</v>
      </c>
      <c r="AK170" s="26">
        <f t="shared" si="25"/>
        <v>3</v>
      </c>
      <c r="AL170" s="26">
        <f t="shared" si="25"/>
        <v>3</v>
      </c>
      <c r="AM170" s="26">
        <f t="shared" si="25"/>
        <v>3</v>
      </c>
      <c r="AN170" s="26">
        <f t="shared" si="25"/>
        <v>3</v>
      </c>
      <c r="AO170" s="26">
        <f t="shared" si="25"/>
        <v>3</v>
      </c>
      <c r="AP170" s="26">
        <f t="shared" si="25"/>
        <v>3</v>
      </c>
      <c r="AQ170" s="26">
        <f t="shared" si="25"/>
        <v>3</v>
      </c>
      <c r="AR170" s="26">
        <f t="shared" si="25"/>
        <v>3</v>
      </c>
    </row>
    <row r="171" spans="14:44" x14ac:dyDescent="0.4">
      <c r="N171" s="26">
        <f t="shared" si="26"/>
        <v>3</v>
      </c>
      <c r="O171" s="26">
        <f t="shared" si="26"/>
        <v>3</v>
      </c>
      <c r="P171" s="26">
        <f t="shared" si="26"/>
        <v>3</v>
      </c>
      <c r="Q171" s="26">
        <f t="shared" si="26"/>
        <v>3</v>
      </c>
      <c r="R171" s="26">
        <f t="shared" si="26"/>
        <v>3</v>
      </c>
      <c r="S171" s="26">
        <f t="shared" si="26"/>
        <v>3</v>
      </c>
      <c r="T171" s="26">
        <f t="shared" si="26"/>
        <v>3</v>
      </c>
      <c r="U171" s="26">
        <f t="shared" si="26"/>
        <v>3</v>
      </c>
      <c r="V171" s="26">
        <f t="shared" si="26"/>
        <v>3</v>
      </c>
      <c r="W171" s="26">
        <f t="shared" si="26"/>
        <v>3</v>
      </c>
      <c r="X171" s="26">
        <f t="shared" si="26"/>
        <v>3</v>
      </c>
      <c r="Y171" s="26">
        <f t="shared" si="26"/>
        <v>3</v>
      </c>
      <c r="Z171" s="26">
        <f t="shared" si="26"/>
        <v>3</v>
      </c>
      <c r="AA171" s="26">
        <f t="shared" si="26"/>
        <v>3</v>
      </c>
      <c r="AB171" s="26">
        <f t="shared" si="26"/>
        <v>3</v>
      </c>
      <c r="AC171" s="26">
        <f t="shared" si="26"/>
        <v>3</v>
      </c>
      <c r="AD171" s="26">
        <f t="shared" si="25"/>
        <v>3</v>
      </c>
      <c r="AE171" s="26">
        <f t="shared" si="25"/>
        <v>3</v>
      </c>
      <c r="AF171" s="26">
        <f t="shared" si="25"/>
        <v>3</v>
      </c>
      <c r="AG171" s="26">
        <f t="shared" si="25"/>
        <v>3</v>
      </c>
      <c r="AH171" s="26">
        <f t="shared" si="25"/>
        <v>3</v>
      </c>
      <c r="AI171" s="26">
        <f t="shared" si="25"/>
        <v>3</v>
      </c>
      <c r="AJ171" s="26">
        <f t="shared" si="25"/>
        <v>3</v>
      </c>
      <c r="AK171" s="26">
        <f t="shared" si="25"/>
        <v>3</v>
      </c>
      <c r="AL171" s="26">
        <f t="shared" si="25"/>
        <v>3</v>
      </c>
      <c r="AM171" s="26">
        <f t="shared" si="25"/>
        <v>3</v>
      </c>
      <c r="AN171" s="26">
        <f t="shared" si="25"/>
        <v>3</v>
      </c>
      <c r="AO171" s="26">
        <f t="shared" si="25"/>
        <v>3</v>
      </c>
      <c r="AP171" s="26">
        <f t="shared" si="25"/>
        <v>3</v>
      </c>
      <c r="AQ171" s="26">
        <f t="shared" si="25"/>
        <v>3</v>
      </c>
      <c r="AR171" s="26">
        <f t="shared" si="25"/>
        <v>3</v>
      </c>
    </row>
    <row r="172" spans="14:44" x14ac:dyDescent="0.4">
      <c r="N172" s="26">
        <f t="shared" si="26"/>
        <v>3</v>
      </c>
      <c r="O172" s="26">
        <f t="shared" si="26"/>
        <v>3</v>
      </c>
      <c r="P172" s="26">
        <f t="shared" si="26"/>
        <v>3</v>
      </c>
      <c r="Q172" s="26">
        <f t="shared" si="26"/>
        <v>3</v>
      </c>
      <c r="R172" s="26">
        <f t="shared" si="26"/>
        <v>3</v>
      </c>
      <c r="S172" s="26">
        <f t="shared" si="26"/>
        <v>3</v>
      </c>
      <c r="T172" s="26">
        <f t="shared" si="26"/>
        <v>3</v>
      </c>
      <c r="U172" s="26">
        <f t="shared" si="26"/>
        <v>3</v>
      </c>
      <c r="V172" s="26">
        <f t="shared" si="26"/>
        <v>3</v>
      </c>
      <c r="W172" s="26">
        <f t="shared" si="26"/>
        <v>3</v>
      </c>
      <c r="X172" s="26">
        <f t="shared" si="26"/>
        <v>3</v>
      </c>
      <c r="Y172" s="26">
        <f t="shared" si="26"/>
        <v>3</v>
      </c>
      <c r="Z172" s="26">
        <f t="shared" si="26"/>
        <v>3</v>
      </c>
      <c r="AA172" s="26">
        <f t="shared" si="26"/>
        <v>3</v>
      </c>
      <c r="AB172" s="26">
        <f t="shared" si="26"/>
        <v>3</v>
      </c>
      <c r="AC172" s="26">
        <f t="shared" si="26"/>
        <v>3</v>
      </c>
      <c r="AD172" s="26">
        <f t="shared" si="25"/>
        <v>3</v>
      </c>
      <c r="AE172" s="26">
        <f t="shared" si="25"/>
        <v>3</v>
      </c>
      <c r="AF172" s="26">
        <f t="shared" si="25"/>
        <v>3</v>
      </c>
      <c r="AG172" s="26">
        <f t="shared" si="25"/>
        <v>3</v>
      </c>
      <c r="AH172" s="26">
        <f t="shared" si="25"/>
        <v>3</v>
      </c>
      <c r="AI172" s="26">
        <f t="shared" si="25"/>
        <v>3</v>
      </c>
      <c r="AJ172" s="26">
        <f t="shared" si="25"/>
        <v>3</v>
      </c>
      <c r="AK172" s="26">
        <f t="shared" si="25"/>
        <v>3</v>
      </c>
      <c r="AL172" s="26">
        <f t="shared" si="25"/>
        <v>3</v>
      </c>
      <c r="AM172" s="26">
        <f t="shared" si="25"/>
        <v>3</v>
      </c>
      <c r="AN172" s="26">
        <f t="shared" si="25"/>
        <v>3</v>
      </c>
      <c r="AO172" s="26">
        <f t="shared" si="25"/>
        <v>3</v>
      </c>
      <c r="AP172" s="26">
        <f t="shared" si="25"/>
        <v>3</v>
      </c>
      <c r="AQ172" s="26">
        <f t="shared" si="25"/>
        <v>3</v>
      </c>
      <c r="AR172" s="26">
        <f t="shared" si="25"/>
        <v>3</v>
      </c>
    </row>
    <row r="173" spans="14:44" x14ac:dyDescent="0.4">
      <c r="N173" s="26">
        <f t="shared" si="26"/>
        <v>3</v>
      </c>
      <c r="O173" s="26">
        <f t="shared" si="26"/>
        <v>3</v>
      </c>
      <c r="P173" s="26">
        <f t="shared" si="26"/>
        <v>3</v>
      </c>
      <c r="Q173" s="26">
        <f t="shared" si="26"/>
        <v>3</v>
      </c>
      <c r="R173" s="26">
        <f t="shared" si="26"/>
        <v>3</v>
      </c>
      <c r="S173" s="26">
        <f t="shared" si="26"/>
        <v>3</v>
      </c>
      <c r="T173" s="26">
        <f t="shared" si="26"/>
        <v>3</v>
      </c>
      <c r="U173" s="26">
        <f t="shared" si="26"/>
        <v>3</v>
      </c>
      <c r="V173" s="26">
        <f t="shared" si="26"/>
        <v>3</v>
      </c>
      <c r="W173" s="26">
        <f t="shared" si="26"/>
        <v>3</v>
      </c>
      <c r="X173" s="26">
        <f t="shared" si="26"/>
        <v>3</v>
      </c>
      <c r="Y173" s="26">
        <f t="shared" si="26"/>
        <v>3</v>
      </c>
      <c r="Z173" s="26">
        <f t="shared" si="26"/>
        <v>3</v>
      </c>
      <c r="AA173" s="26">
        <f t="shared" si="26"/>
        <v>3</v>
      </c>
      <c r="AB173" s="26">
        <f t="shared" si="26"/>
        <v>3</v>
      </c>
      <c r="AC173" s="26">
        <f t="shared" si="26"/>
        <v>3</v>
      </c>
      <c r="AD173" s="26">
        <f t="shared" si="25"/>
        <v>3</v>
      </c>
      <c r="AE173" s="26">
        <f t="shared" si="25"/>
        <v>3</v>
      </c>
      <c r="AF173" s="26">
        <f t="shared" si="25"/>
        <v>3</v>
      </c>
      <c r="AG173" s="26">
        <f t="shared" si="25"/>
        <v>3</v>
      </c>
      <c r="AH173" s="26">
        <f t="shared" si="25"/>
        <v>3</v>
      </c>
      <c r="AI173" s="26">
        <f t="shared" si="25"/>
        <v>3</v>
      </c>
      <c r="AJ173" s="26">
        <f t="shared" si="25"/>
        <v>3</v>
      </c>
      <c r="AK173" s="26">
        <f t="shared" si="25"/>
        <v>3</v>
      </c>
      <c r="AL173" s="26">
        <f t="shared" si="25"/>
        <v>3</v>
      </c>
      <c r="AM173" s="26">
        <f t="shared" si="25"/>
        <v>3</v>
      </c>
      <c r="AN173" s="26">
        <f t="shared" si="25"/>
        <v>3</v>
      </c>
      <c r="AO173" s="26">
        <f t="shared" si="25"/>
        <v>3</v>
      </c>
      <c r="AP173" s="26">
        <f t="shared" si="25"/>
        <v>3</v>
      </c>
      <c r="AQ173" s="26">
        <f t="shared" si="25"/>
        <v>3</v>
      </c>
      <c r="AR173" s="26">
        <f t="shared" si="25"/>
        <v>3</v>
      </c>
    </row>
    <row r="174" spans="14:44" x14ac:dyDescent="0.4">
      <c r="N174" s="26">
        <f t="shared" si="26"/>
        <v>3</v>
      </c>
      <c r="O174" s="26">
        <f t="shared" si="26"/>
        <v>3</v>
      </c>
      <c r="P174" s="26">
        <f t="shared" si="26"/>
        <v>3</v>
      </c>
      <c r="Q174" s="26">
        <f t="shared" si="26"/>
        <v>3</v>
      </c>
      <c r="R174" s="26">
        <f t="shared" si="26"/>
        <v>3</v>
      </c>
      <c r="S174" s="26">
        <f t="shared" si="26"/>
        <v>3</v>
      </c>
      <c r="T174" s="26">
        <f t="shared" si="26"/>
        <v>3</v>
      </c>
      <c r="U174" s="26">
        <f t="shared" si="26"/>
        <v>3</v>
      </c>
      <c r="V174" s="26">
        <f t="shared" si="26"/>
        <v>3</v>
      </c>
      <c r="W174" s="26">
        <f t="shared" si="26"/>
        <v>3</v>
      </c>
      <c r="X174" s="26">
        <f t="shared" si="26"/>
        <v>3</v>
      </c>
      <c r="Y174" s="26">
        <f t="shared" si="26"/>
        <v>3</v>
      </c>
      <c r="Z174" s="26">
        <f t="shared" si="26"/>
        <v>3</v>
      </c>
      <c r="AA174" s="26">
        <f t="shared" si="26"/>
        <v>3</v>
      </c>
      <c r="AB174" s="26">
        <f t="shared" si="26"/>
        <v>3</v>
      </c>
      <c r="AC174" s="26">
        <f t="shared" si="26"/>
        <v>3</v>
      </c>
      <c r="AD174" s="26">
        <f t="shared" si="25"/>
        <v>3</v>
      </c>
      <c r="AE174" s="26">
        <f t="shared" si="25"/>
        <v>3</v>
      </c>
      <c r="AF174" s="26">
        <f t="shared" si="25"/>
        <v>3</v>
      </c>
      <c r="AG174" s="26">
        <f t="shared" si="25"/>
        <v>3</v>
      </c>
      <c r="AH174" s="26">
        <f t="shared" si="25"/>
        <v>3</v>
      </c>
      <c r="AI174" s="26">
        <f t="shared" si="25"/>
        <v>3</v>
      </c>
      <c r="AJ174" s="26">
        <f t="shared" si="25"/>
        <v>3</v>
      </c>
      <c r="AK174" s="26">
        <f t="shared" si="25"/>
        <v>3</v>
      </c>
      <c r="AL174" s="26">
        <f t="shared" si="25"/>
        <v>3</v>
      </c>
      <c r="AM174" s="26">
        <f t="shared" si="25"/>
        <v>3</v>
      </c>
      <c r="AN174" s="26">
        <f t="shared" si="25"/>
        <v>3</v>
      </c>
      <c r="AO174" s="26">
        <f t="shared" si="25"/>
        <v>3</v>
      </c>
      <c r="AP174" s="26">
        <f t="shared" si="25"/>
        <v>3</v>
      </c>
      <c r="AQ174" s="26">
        <f t="shared" si="25"/>
        <v>3</v>
      </c>
      <c r="AR174" s="26">
        <f t="shared" si="25"/>
        <v>3</v>
      </c>
    </row>
    <row r="175" spans="14:44" x14ac:dyDescent="0.4">
      <c r="N175" s="26">
        <f t="shared" si="26"/>
        <v>3</v>
      </c>
      <c r="O175" s="26">
        <f t="shared" si="26"/>
        <v>3</v>
      </c>
      <c r="P175" s="26">
        <f t="shared" si="26"/>
        <v>3</v>
      </c>
      <c r="Q175" s="26">
        <f t="shared" si="26"/>
        <v>3</v>
      </c>
      <c r="R175" s="26">
        <f t="shared" si="26"/>
        <v>3</v>
      </c>
      <c r="S175" s="26">
        <f t="shared" si="26"/>
        <v>3</v>
      </c>
      <c r="T175" s="26">
        <f t="shared" si="26"/>
        <v>3</v>
      </c>
      <c r="U175" s="26">
        <f t="shared" si="26"/>
        <v>3</v>
      </c>
      <c r="V175" s="26">
        <f t="shared" si="26"/>
        <v>3</v>
      </c>
      <c r="W175" s="26">
        <f t="shared" si="26"/>
        <v>3</v>
      </c>
      <c r="X175" s="26">
        <f t="shared" si="26"/>
        <v>3</v>
      </c>
      <c r="Y175" s="26">
        <f t="shared" si="26"/>
        <v>3</v>
      </c>
      <c r="Z175" s="26">
        <f t="shared" si="26"/>
        <v>3</v>
      </c>
      <c r="AA175" s="26">
        <f t="shared" si="26"/>
        <v>3</v>
      </c>
      <c r="AB175" s="26">
        <f t="shared" si="26"/>
        <v>3</v>
      </c>
      <c r="AC175" s="26">
        <f t="shared" si="26"/>
        <v>3</v>
      </c>
      <c r="AD175" s="26">
        <f t="shared" si="25"/>
        <v>3</v>
      </c>
      <c r="AE175" s="26">
        <f t="shared" si="25"/>
        <v>3</v>
      </c>
      <c r="AF175" s="26">
        <f t="shared" si="25"/>
        <v>3</v>
      </c>
      <c r="AG175" s="26">
        <f t="shared" si="25"/>
        <v>3</v>
      </c>
      <c r="AH175" s="26">
        <f t="shared" si="25"/>
        <v>3</v>
      </c>
      <c r="AI175" s="26">
        <f t="shared" si="25"/>
        <v>3</v>
      </c>
      <c r="AJ175" s="26">
        <f t="shared" si="25"/>
        <v>3</v>
      </c>
      <c r="AK175" s="26">
        <f t="shared" si="25"/>
        <v>3</v>
      </c>
      <c r="AL175" s="26">
        <f t="shared" si="25"/>
        <v>3</v>
      </c>
      <c r="AM175" s="26">
        <f t="shared" si="25"/>
        <v>3</v>
      </c>
      <c r="AN175" s="26">
        <f t="shared" si="25"/>
        <v>3</v>
      </c>
      <c r="AO175" s="26">
        <f t="shared" si="25"/>
        <v>3</v>
      </c>
      <c r="AP175" s="26">
        <f t="shared" si="25"/>
        <v>3</v>
      </c>
      <c r="AQ175" s="26">
        <f t="shared" si="25"/>
        <v>3</v>
      </c>
      <c r="AR175" s="26">
        <f t="shared" ref="AD175:AR207" si="27">IF(AR$4&gt;=$L175+2,3,IF($L175+1=AR$4,2,IF(AND($K175&lt;=AR$4,AR$4&lt;=$L175),1,0)))</f>
        <v>3</v>
      </c>
    </row>
    <row r="176" spans="14:44" x14ac:dyDescent="0.4">
      <c r="N176" s="26">
        <f t="shared" si="26"/>
        <v>3</v>
      </c>
      <c r="O176" s="26">
        <f t="shared" si="26"/>
        <v>3</v>
      </c>
      <c r="P176" s="26">
        <f t="shared" si="26"/>
        <v>3</v>
      </c>
      <c r="Q176" s="26">
        <f t="shared" si="26"/>
        <v>3</v>
      </c>
      <c r="R176" s="26">
        <f t="shared" si="26"/>
        <v>3</v>
      </c>
      <c r="S176" s="26">
        <f t="shared" si="26"/>
        <v>3</v>
      </c>
      <c r="T176" s="26">
        <f t="shared" si="26"/>
        <v>3</v>
      </c>
      <c r="U176" s="26">
        <f t="shared" si="26"/>
        <v>3</v>
      </c>
      <c r="V176" s="26">
        <f t="shared" si="26"/>
        <v>3</v>
      </c>
      <c r="W176" s="26">
        <f t="shared" si="26"/>
        <v>3</v>
      </c>
      <c r="X176" s="26">
        <f t="shared" si="26"/>
        <v>3</v>
      </c>
      <c r="Y176" s="26">
        <f t="shared" si="26"/>
        <v>3</v>
      </c>
      <c r="Z176" s="26">
        <f t="shared" si="26"/>
        <v>3</v>
      </c>
      <c r="AA176" s="26">
        <f t="shared" si="26"/>
        <v>3</v>
      </c>
      <c r="AB176" s="26">
        <f t="shared" si="26"/>
        <v>3</v>
      </c>
      <c r="AC176" s="26">
        <f t="shared" si="26"/>
        <v>3</v>
      </c>
      <c r="AD176" s="26">
        <f t="shared" si="27"/>
        <v>3</v>
      </c>
      <c r="AE176" s="26">
        <f t="shared" si="27"/>
        <v>3</v>
      </c>
      <c r="AF176" s="26">
        <f t="shared" si="27"/>
        <v>3</v>
      </c>
      <c r="AG176" s="26">
        <f t="shared" si="27"/>
        <v>3</v>
      </c>
      <c r="AH176" s="26">
        <f t="shared" si="27"/>
        <v>3</v>
      </c>
      <c r="AI176" s="26">
        <f t="shared" si="27"/>
        <v>3</v>
      </c>
      <c r="AJ176" s="26">
        <f t="shared" si="27"/>
        <v>3</v>
      </c>
      <c r="AK176" s="26">
        <f t="shared" si="27"/>
        <v>3</v>
      </c>
      <c r="AL176" s="26">
        <f t="shared" si="27"/>
        <v>3</v>
      </c>
      <c r="AM176" s="26">
        <f t="shared" si="27"/>
        <v>3</v>
      </c>
      <c r="AN176" s="26">
        <f t="shared" si="27"/>
        <v>3</v>
      </c>
      <c r="AO176" s="26">
        <f t="shared" si="27"/>
        <v>3</v>
      </c>
      <c r="AP176" s="26">
        <f t="shared" si="27"/>
        <v>3</v>
      </c>
      <c r="AQ176" s="26">
        <f t="shared" si="27"/>
        <v>3</v>
      </c>
      <c r="AR176" s="26">
        <f t="shared" si="27"/>
        <v>3</v>
      </c>
    </row>
    <row r="177" spans="14:44" x14ac:dyDescent="0.4">
      <c r="N177" s="26">
        <f t="shared" si="26"/>
        <v>3</v>
      </c>
      <c r="O177" s="26">
        <f t="shared" si="26"/>
        <v>3</v>
      </c>
      <c r="P177" s="26">
        <f t="shared" si="26"/>
        <v>3</v>
      </c>
      <c r="Q177" s="26">
        <f t="shared" si="26"/>
        <v>3</v>
      </c>
      <c r="R177" s="26">
        <f t="shared" si="26"/>
        <v>3</v>
      </c>
      <c r="S177" s="26">
        <f t="shared" si="26"/>
        <v>3</v>
      </c>
      <c r="T177" s="26">
        <f t="shared" si="26"/>
        <v>3</v>
      </c>
      <c r="U177" s="26">
        <f t="shared" si="26"/>
        <v>3</v>
      </c>
      <c r="V177" s="26">
        <f t="shared" si="26"/>
        <v>3</v>
      </c>
      <c r="W177" s="26">
        <f t="shared" si="26"/>
        <v>3</v>
      </c>
      <c r="X177" s="26">
        <f t="shared" si="26"/>
        <v>3</v>
      </c>
      <c r="Y177" s="26">
        <f t="shared" si="26"/>
        <v>3</v>
      </c>
      <c r="Z177" s="26">
        <f t="shared" si="26"/>
        <v>3</v>
      </c>
      <c r="AA177" s="26">
        <f t="shared" si="26"/>
        <v>3</v>
      </c>
      <c r="AB177" s="26">
        <f t="shared" si="26"/>
        <v>3</v>
      </c>
      <c r="AC177" s="26">
        <f t="shared" si="26"/>
        <v>3</v>
      </c>
      <c r="AD177" s="26">
        <f t="shared" si="27"/>
        <v>3</v>
      </c>
      <c r="AE177" s="26">
        <f t="shared" si="27"/>
        <v>3</v>
      </c>
      <c r="AF177" s="26">
        <f t="shared" si="27"/>
        <v>3</v>
      </c>
      <c r="AG177" s="26">
        <f t="shared" si="27"/>
        <v>3</v>
      </c>
      <c r="AH177" s="26">
        <f t="shared" si="27"/>
        <v>3</v>
      </c>
      <c r="AI177" s="26">
        <f t="shared" si="27"/>
        <v>3</v>
      </c>
      <c r="AJ177" s="26">
        <f t="shared" si="27"/>
        <v>3</v>
      </c>
      <c r="AK177" s="26">
        <f t="shared" si="27"/>
        <v>3</v>
      </c>
      <c r="AL177" s="26">
        <f t="shared" si="27"/>
        <v>3</v>
      </c>
      <c r="AM177" s="26">
        <f t="shared" si="27"/>
        <v>3</v>
      </c>
      <c r="AN177" s="26">
        <f t="shared" si="27"/>
        <v>3</v>
      </c>
      <c r="AO177" s="26">
        <f t="shared" si="27"/>
        <v>3</v>
      </c>
      <c r="AP177" s="26">
        <f t="shared" si="27"/>
        <v>3</v>
      </c>
      <c r="AQ177" s="26">
        <f t="shared" si="27"/>
        <v>3</v>
      </c>
      <c r="AR177" s="26">
        <f t="shared" si="27"/>
        <v>3</v>
      </c>
    </row>
    <row r="178" spans="14:44" x14ac:dyDescent="0.4">
      <c r="N178" s="26">
        <f t="shared" si="26"/>
        <v>3</v>
      </c>
      <c r="O178" s="26">
        <f t="shared" si="26"/>
        <v>3</v>
      </c>
      <c r="P178" s="26">
        <f t="shared" si="26"/>
        <v>3</v>
      </c>
      <c r="Q178" s="26">
        <f t="shared" si="26"/>
        <v>3</v>
      </c>
      <c r="R178" s="26">
        <f t="shared" si="26"/>
        <v>3</v>
      </c>
      <c r="S178" s="26">
        <f t="shared" si="26"/>
        <v>3</v>
      </c>
      <c r="T178" s="26">
        <f t="shared" si="26"/>
        <v>3</v>
      </c>
      <c r="U178" s="26">
        <f t="shared" si="26"/>
        <v>3</v>
      </c>
      <c r="V178" s="26">
        <f t="shared" si="26"/>
        <v>3</v>
      </c>
      <c r="W178" s="26">
        <f t="shared" si="26"/>
        <v>3</v>
      </c>
      <c r="X178" s="26">
        <f t="shared" si="26"/>
        <v>3</v>
      </c>
      <c r="Y178" s="26">
        <f t="shared" si="26"/>
        <v>3</v>
      </c>
      <c r="Z178" s="26">
        <f t="shared" si="26"/>
        <v>3</v>
      </c>
      <c r="AA178" s="26">
        <f t="shared" si="26"/>
        <v>3</v>
      </c>
      <c r="AB178" s="26">
        <f t="shared" si="26"/>
        <v>3</v>
      </c>
      <c r="AC178" s="26">
        <f t="shared" si="26"/>
        <v>3</v>
      </c>
      <c r="AD178" s="26">
        <f t="shared" si="27"/>
        <v>3</v>
      </c>
      <c r="AE178" s="26">
        <f t="shared" si="27"/>
        <v>3</v>
      </c>
      <c r="AF178" s="26">
        <f t="shared" si="27"/>
        <v>3</v>
      </c>
      <c r="AG178" s="26">
        <f t="shared" si="27"/>
        <v>3</v>
      </c>
      <c r="AH178" s="26">
        <f t="shared" si="27"/>
        <v>3</v>
      </c>
      <c r="AI178" s="26">
        <f t="shared" si="27"/>
        <v>3</v>
      </c>
      <c r="AJ178" s="26">
        <f t="shared" si="27"/>
        <v>3</v>
      </c>
      <c r="AK178" s="26">
        <f t="shared" si="27"/>
        <v>3</v>
      </c>
      <c r="AL178" s="26">
        <f t="shared" si="27"/>
        <v>3</v>
      </c>
      <c r="AM178" s="26">
        <f t="shared" si="27"/>
        <v>3</v>
      </c>
      <c r="AN178" s="26">
        <f t="shared" si="27"/>
        <v>3</v>
      </c>
      <c r="AO178" s="26">
        <f t="shared" si="27"/>
        <v>3</v>
      </c>
      <c r="AP178" s="26">
        <f t="shared" si="27"/>
        <v>3</v>
      </c>
      <c r="AQ178" s="26">
        <f t="shared" si="27"/>
        <v>3</v>
      </c>
      <c r="AR178" s="26">
        <f t="shared" si="27"/>
        <v>3</v>
      </c>
    </row>
    <row r="179" spans="14:44" x14ac:dyDescent="0.4">
      <c r="N179" s="26">
        <f t="shared" si="26"/>
        <v>3</v>
      </c>
      <c r="O179" s="26">
        <f t="shared" si="26"/>
        <v>3</v>
      </c>
      <c r="P179" s="26">
        <f t="shared" si="26"/>
        <v>3</v>
      </c>
      <c r="Q179" s="26">
        <f t="shared" si="26"/>
        <v>3</v>
      </c>
      <c r="R179" s="26">
        <f t="shared" si="26"/>
        <v>3</v>
      </c>
      <c r="S179" s="26">
        <f t="shared" si="26"/>
        <v>3</v>
      </c>
      <c r="T179" s="26">
        <f t="shared" si="26"/>
        <v>3</v>
      </c>
      <c r="U179" s="26">
        <f t="shared" si="26"/>
        <v>3</v>
      </c>
      <c r="V179" s="26">
        <f t="shared" si="26"/>
        <v>3</v>
      </c>
      <c r="W179" s="26">
        <f t="shared" si="26"/>
        <v>3</v>
      </c>
      <c r="X179" s="26">
        <f t="shared" si="26"/>
        <v>3</v>
      </c>
      <c r="Y179" s="26">
        <f t="shared" si="26"/>
        <v>3</v>
      </c>
      <c r="Z179" s="26">
        <f t="shared" si="26"/>
        <v>3</v>
      </c>
      <c r="AA179" s="26">
        <f t="shared" si="26"/>
        <v>3</v>
      </c>
      <c r="AB179" s="26">
        <f t="shared" si="26"/>
        <v>3</v>
      </c>
      <c r="AC179" s="26">
        <f t="shared" si="26"/>
        <v>3</v>
      </c>
      <c r="AD179" s="26">
        <f t="shared" si="27"/>
        <v>3</v>
      </c>
      <c r="AE179" s="26">
        <f t="shared" si="27"/>
        <v>3</v>
      </c>
      <c r="AF179" s="26">
        <f t="shared" si="27"/>
        <v>3</v>
      </c>
      <c r="AG179" s="26">
        <f t="shared" si="27"/>
        <v>3</v>
      </c>
      <c r="AH179" s="26">
        <f t="shared" si="27"/>
        <v>3</v>
      </c>
      <c r="AI179" s="26">
        <f t="shared" si="27"/>
        <v>3</v>
      </c>
      <c r="AJ179" s="26">
        <f t="shared" si="27"/>
        <v>3</v>
      </c>
      <c r="AK179" s="26">
        <f t="shared" si="27"/>
        <v>3</v>
      </c>
      <c r="AL179" s="26">
        <f t="shared" si="27"/>
        <v>3</v>
      </c>
      <c r="AM179" s="26">
        <f t="shared" si="27"/>
        <v>3</v>
      </c>
      <c r="AN179" s="26">
        <f t="shared" si="27"/>
        <v>3</v>
      </c>
      <c r="AO179" s="26">
        <f t="shared" si="27"/>
        <v>3</v>
      </c>
      <c r="AP179" s="26">
        <f t="shared" si="27"/>
        <v>3</v>
      </c>
      <c r="AQ179" s="26">
        <f t="shared" si="27"/>
        <v>3</v>
      </c>
      <c r="AR179" s="26">
        <f t="shared" si="27"/>
        <v>3</v>
      </c>
    </row>
    <row r="180" spans="14:44" x14ac:dyDescent="0.4">
      <c r="N180" s="26">
        <f t="shared" si="26"/>
        <v>3</v>
      </c>
      <c r="O180" s="26">
        <f t="shared" si="26"/>
        <v>3</v>
      </c>
      <c r="P180" s="26">
        <f t="shared" si="26"/>
        <v>3</v>
      </c>
      <c r="Q180" s="26">
        <f t="shared" si="26"/>
        <v>3</v>
      </c>
      <c r="R180" s="26">
        <f t="shared" si="26"/>
        <v>3</v>
      </c>
      <c r="S180" s="26">
        <f t="shared" si="26"/>
        <v>3</v>
      </c>
      <c r="T180" s="26">
        <f t="shared" si="26"/>
        <v>3</v>
      </c>
      <c r="U180" s="26">
        <f t="shared" si="26"/>
        <v>3</v>
      </c>
      <c r="V180" s="26">
        <f t="shared" si="26"/>
        <v>3</v>
      </c>
      <c r="W180" s="26">
        <f t="shared" si="26"/>
        <v>3</v>
      </c>
      <c r="X180" s="26">
        <f t="shared" si="26"/>
        <v>3</v>
      </c>
      <c r="Y180" s="26">
        <f t="shared" si="26"/>
        <v>3</v>
      </c>
      <c r="Z180" s="26">
        <f t="shared" si="26"/>
        <v>3</v>
      </c>
      <c r="AA180" s="26">
        <f t="shared" si="26"/>
        <v>3</v>
      </c>
      <c r="AB180" s="26">
        <f t="shared" si="26"/>
        <v>3</v>
      </c>
      <c r="AC180" s="26">
        <f t="shared" si="26"/>
        <v>3</v>
      </c>
      <c r="AD180" s="26">
        <f t="shared" si="27"/>
        <v>3</v>
      </c>
      <c r="AE180" s="26">
        <f t="shared" si="27"/>
        <v>3</v>
      </c>
      <c r="AF180" s="26">
        <f t="shared" si="27"/>
        <v>3</v>
      </c>
      <c r="AG180" s="26">
        <f t="shared" si="27"/>
        <v>3</v>
      </c>
      <c r="AH180" s="26">
        <f t="shared" si="27"/>
        <v>3</v>
      </c>
      <c r="AI180" s="26">
        <f t="shared" si="27"/>
        <v>3</v>
      </c>
      <c r="AJ180" s="26">
        <f t="shared" si="27"/>
        <v>3</v>
      </c>
      <c r="AK180" s="26">
        <f t="shared" si="27"/>
        <v>3</v>
      </c>
      <c r="AL180" s="26">
        <f t="shared" si="27"/>
        <v>3</v>
      </c>
      <c r="AM180" s="26">
        <f t="shared" si="27"/>
        <v>3</v>
      </c>
      <c r="AN180" s="26">
        <f t="shared" si="27"/>
        <v>3</v>
      </c>
      <c r="AO180" s="26">
        <f t="shared" si="27"/>
        <v>3</v>
      </c>
      <c r="AP180" s="26">
        <f t="shared" si="27"/>
        <v>3</v>
      </c>
      <c r="AQ180" s="26">
        <f t="shared" si="27"/>
        <v>3</v>
      </c>
      <c r="AR180" s="26">
        <f t="shared" si="27"/>
        <v>3</v>
      </c>
    </row>
    <row r="181" spans="14:44" x14ac:dyDescent="0.4">
      <c r="N181" s="26">
        <f t="shared" si="26"/>
        <v>3</v>
      </c>
      <c r="O181" s="26">
        <f t="shared" si="26"/>
        <v>3</v>
      </c>
      <c r="P181" s="26">
        <f t="shared" si="26"/>
        <v>3</v>
      </c>
      <c r="Q181" s="26">
        <f t="shared" si="26"/>
        <v>3</v>
      </c>
      <c r="R181" s="26">
        <f t="shared" si="26"/>
        <v>3</v>
      </c>
      <c r="S181" s="26">
        <f t="shared" si="26"/>
        <v>3</v>
      </c>
      <c r="T181" s="26">
        <f t="shared" si="26"/>
        <v>3</v>
      </c>
      <c r="U181" s="26">
        <f t="shared" si="26"/>
        <v>3</v>
      </c>
      <c r="V181" s="26">
        <f t="shared" si="26"/>
        <v>3</v>
      </c>
      <c r="W181" s="26">
        <f t="shared" si="26"/>
        <v>3</v>
      </c>
      <c r="X181" s="26">
        <f t="shared" si="26"/>
        <v>3</v>
      </c>
      <c r="Y181" s="26">
        <f t="shared" si="26"/>
        <v>3</v>
      </c>
      <c r="Z181" s="26">
        <f t="shared" si="26"/>
        <v>3</v>
      </c>
      <c r="AA181" s="26">
        <f t="shared" si="26"/>
        <v>3</v>
      </c>
      <c r="AB181" s="26">
        <f t="shared" si="26"/>
        <v>3</v>
      </c>
      <c r="AC181" s="26">
        <f t="shared" si="26"/>
        <v>3</v>
      </c>
      <c r="AD181" s="26">
        <f t="shared" si="27"/>
        <v>3</v>
      </c>
      <c r="AE181" s="26">
        <f t="shared" si="27"/>
        <v>3</v>
      </c>
      <c r="AF181" s="26">
        <f t="shared" si="27"/>
        <v>3</v>
      </c>
      <c r="AG181" s="26">
        <f t="shared" si="27"/>
        <v>3</v>
      </c>
      <c r="AH181" s="26">
        <f t="shared" si="27"/>
        <v>3</v>
      </c>
      <c r="AI181" s="26">
        <f t="shared" si="27"/>
        <v>3</v>
      </c>
      <c r="AJ181" s="26">
        <f t="shared" si="27"/>
        <v>3</v>
      </c>
      <c r="AK181" s="26">
        <f t="shared" si="27"/>
        <v>3</v>
      </c>
      <c r="AL181" s="26">
        <f t="shared" si="27"/>
        <v>3</v>
      </c>
      <c r="AM181" s="26">
        <f t="shared" si="27"/>
        <v>3</v>
      </c>
      <c r="AN181" s="26">
        <f t="shared" si="27"/>
        <v>3</v>
      </c>
      <c r="AO181" s="26">
        <f t="shared" si="27"/>
        <v>3</v>
      </c>
      <c r="AP181" s="26">
        <f t="shared" si="27"/>
        <v>3</v>
      </c>
      <c r="AQ181" s="26">
        <f t="shared" si="27"/>
        <v>3</v>
      </c>
      <c r="AR181" s="26">
        <f t="shared" si="27"/>
        <v>3</v>
      </c>
    </row>
    <row r="182" spans="14:44" x14ac:dyDescent="0.4">
      <c r="N182" s="26">
        <f t="shared" si="26"/>
        <v>3</v>
      </c>
      <c r="O182" s="26">
        <f t="shared" si="26"/>
        <v>3</v>
      </c>
      <c r="P182" s="26">
        <f t="shared" si="26"/>
        <v>3</v>
      </c>
      <c r="Q182" s="26">
        <f t="shared" si="26"/>
        <v>3</v>
      </c>
      <c r="R182" s="26">
        <f t="shared" si="26"/>
        <v>3</v>
      </c>
      <c r="S182" s="26">
        <f t="shared" si="26"/>
        <v>3</v>
      </c>
      <c r="T182" s="26">
        <f t="shared" si="26"/>
        <v>3</v>
      </c>
      <c r="U182" s="26">
        <f t="shared" si="26"/>
        <v>3</v>
      </c>
      <c r="V182" s="26">
        <f t="shared" si="26"/>
        <v>3</v>
      </c>
      <c r="W182" s="26">
        <f t="shared" si="26"/>
        <v>3</v>
      </c>
      <c r="X182" s="26">
        <f t="shared" si="26"/>
        <v>3</v>
      </c>
      <c r="Y182" s="26">
        <f t="shared" si="26"/>
        <v>3</v>
      </c>
      <c r="Z182" s="26">
        <f t="shared" si="26"/>
        <v>3</v>
      </c>
      <c r="AA182" s="26">
        <f t="shared" si="26"/>
        <v>3</v>
      </c>
      <c r="AB182" s="26">
        <f t="shared" si="26"/>
        <v>3</v>
      </c>
      <c r="AC182" s="26">
        <f t="shared" si="26"/>
        <v>3</v>
      </c>
      <c r="AD182" s="26">
        <f t="shared" si="27"/>
        <v>3</v>
      </c>
      <c r="AE182" s="26">
        <f t="shared" si="27"/>
        <v>3</v>
      </c>
      <c r="AF182" s="26">
        <f t="shared" si="27"/>
        <v>3</v>
      </c>
      <c r="AG182" s="26">
        <f t="shared" si="27"/>
        <v>3</v>
      </c>
      <c r="AH182" s="26">
        <f t="shared" si="27"/>
        <v>3</v>
      </c>
      <c r="AI182" s="26">
        <f t="shared" si="27"/>
        <v>3</v>
      </c>
      <c r="AJ182" s="26">
        <f t="shared" si="27"/>
        <v>3</v>
      </c>
      <c r="AK182" s="26">
        <f t="shared" si="27"/>
        <v>3</v>
      </c>
      <c r="AL182" s="26">
        <f t="shared" si="27"/>
        <v>3</v>
      </c>
      <c r="AM182" s="26">
        <f t="shared" si="27"/>
        <v>3</v>
      </c>
      <c r="AN182" s="26">
        <f t="shared" si="27"/>
        <v>3</v>
      </c>
      <c r="AO182" s="26">
        <f t="shared" si="27"/>
        <v>3</v>
      </c>
      <c r="AP182" s="26">
        <f t="shared" si="27"/>
        <v>3</v>
      </c>
      <c r="AQ182" s="26">
        <f t="shared" si="27"/>
        <v>3</v>
      </c>
      <c r="AR182" s="26">
        <f t="shared" si="27"/>
        <v>3</v>
      </c>
    </row>
    <row r="183" spans="14:44" x14ac:dyDescent="0.4">
      <c r="N183" s="26">
        <f t="shared" si="26"/>
        <v>3</v>
      </c>
      <c r="O183" s="26">
        <f t="shared" si="26"/>
        <v>3</v>
      </c>
      <c r="P183" s="26">
        <f t="shared" si="26"/>
        <v>3</v>
      </c>
      <c r="Q183" s="26">
        <f t="shared" si="26"/>
        <v>3</v>
      </c>
      <c r="R183" s="26">
        <f t="shared" si="26"/>
        <v>3</v>
      </c>
      <c r="S183" s="26">
        <f t="shared" si="26"/>
        <v>3</v>
      </c>
      <c r="T183" s="26">
        <f t="shared" si="26"/>
        <v>3</v>
      </c>
      <c r="U183" s="26">
        <f t="shared" si="26"/>
        <v>3</v>
      </c>
      <c r="V183" s="26">
        <f t="shared" si="26"/>
        <v>3</v>
      </c>
      <c r="W183" s="26">
        <f t="shared" si="26"/>
        <v>3</v>
      </c>
      <c r="X183" s="26">
        <f t="shared" si="26"/>
        <v>3</v>
      </c>
      <c r="Y183" s="26">
        <f t="shared" si="26"/>
        <v>3</v>
      </c>
      <c r="Z183" s="26">
        <f t="shared" si="26"/>
        <v>3</v>
      </c>
      <c r="AA183" s="26">
        <f t="shared" si="26"/>
        <v>3</v>
      </c>
      <c r="AB183" s="26">
        <f t="shared" si="26"/>
        <v>3</v>
      </c>
      <c r="AC183" s="26">
        <f t="shared" si="26"/>
        <v>3</v>
      </c>
      <c r="AD183" s="26">
        <f t="shared" si="27"/>
        <v>3</v>
      </c>
      <c r="AE183" s="26">
        <f t="shared" si="27"/>
        <v>3</v>
      </c>
      <c r="AF183" s="26">
        <f t="shared" si="27"/>
        <v>3</v>
      </c>
      <c r="AG183" s="26">
        <f t="shared" si="27"/>
        <v>3</v>
      </c>
      <c r="AH183" s="26">
        <f t="shared" si="27"/>
        <v>3</v>
      </c>
      <c r="AI183" s="26">
        <f t="shared" si="27"/>
        <v>3</v>
      </c>
      <c r="AJ183" s="26">
        <f t="shared" si="27"/>
        <v>3</v>
      </c>
      <c r="AK183" s="26">
        <f t="shared" si="27"/>
        <v>3</v>
      </c>
      <c r="AL183" s="26">
        <f t="shared" si="27"/>
        <v>3</v>
      </c>
      <c r="AM183" s="26">
        <f t="shared" si="27"/>
        <v>3</v>
      </c>
      <c r="AN183" s="26">
        <f t="shared" si="27"/>
        <v>3</v>
      </c>
      <c r="AO183" s="26">
        <f t="shared" si="27"/>
        <v>3</v>
      </c>
      <c r="AP183" s="26">
        <f t="shared" si="27"/>
        <v>3</v>
      </c>
      <c r="AQ183" s="26">
        <f t="shared" si="27"/>
        <v>3</v>
      </c>
      <c r="AR183" s="26">
        <f t="shared" si="27"/>
        <v>3</v>
      </c>
    </row>
    <row r="184" spans="14:44" x14ac:dyDescent="0.4">
      <c r="N184" s="26">
        <f t="shared" si="26"/>
        <v>3</v>
      </c>
      <c r="O184" s="26">
        <f t="shared" si="26"/>
        <v>3</v>
      </c>
      <c r="P184" s="26">
        <f t="shared" si="26"/>
        <v>3</v>
      </c>
      <c r="Q184" s="26">
        <f t="shared" si="26"/>
        <v>3</v>
      </c>
      <c r="R184" s="26">
        <f t="shared" si="26"/>
        <v>3</v>
      </c>
      <c r="S184" s="26">
        <f t="shared" si="26"/>
        <v>3</v>
      </c>
      <c r="T184" s="26">
        <f t="shared" si="26"/>
        <v>3</v>
      </c>
      <c r="U184" s="26">
        <f t="shared" si="26"/>
        <v>3</v>
      </c>
      <c r="V184" s="26">
        <f t="shared" si="26"/>
        <v>3</v>
      </c>
      <c r="W184" s="26">
        <f t="shared" si="26"/>
        <v>3</v>
      </c>
      <c r="X184" s="26">
        <f t="shared" si="26"/>
        <v>3</v>
      </c>
      <c r="Y184" s="26">
        <f t="shared" si="26"/>
        <v>3</v>
      </c>
      <c r="Z184" s="26">
        <f t="shared" si="26"/>
        <v>3</v>
      </c>
      <c r="AA184" s="26">
        <f t="shared" si="26"/>
        <v>3</v>
      </c>
      <c r="AB184" s="26">
        <f t="shared" si="26"/>
        <v>3</v>
      </c>
      <c r="AC184" s="26">
        <f t="shared" si="26"/>
        <v>3</v>
      </c>
      <c r="AD184" s="26">
        <f t="shared" si="27"/>
        <v>3</v>
      </c>
      <c r="AE184" s="26">
        <f t="shared" si="27"/>
        <v>3</v>
      </c>
      <c r="AF184" s="26">
        <f t="shared" si="27"/>
        <v>3</v>
      </c>
      <c r="AG184" s="26">
        <f t="shared" si="27"/>
        <v>3</v>
      </c>
      <c r="AH184" s="26">
        <f t="shared" si="27"/>
        <v>3</v>
      </c>
      <c r="AI184" s="26">
        <f t="shared" si="27"/>
        <v>3</v>
      </c>
      <c r="AJ184" s="26">
        <f t="shared" si="27"/>
        <v>3</v>
      </c>
      <c r="AK184" s="26">
        <f t="shared" si="27"/>
        <v>3</v>
      </c>
      <c r="AL184" s="26">
        <f t="shared" si="27"/>
        <v>3</v>
      </c>
      <c r="AM184" s="26">
        <f t="shared" si="27"/>
        <v>3</v>
      </c>
      <c r="AN184" s="26">
        <f t="shared" si="27"/>
        <v>3</v>
      </c>
      <c r="AO184" s="26">
        <f t="shared" si="27"/>
        <v>3</v>
      </c>
      <c r="AP184" s="26">
        <f t="shared" si="27"/>
        <v>3</v>
      </c>
      <c r="AQ184" s="26">
        <f t="shared" si="27"/>
        <v>3</v>
      </c>
      <c r="AR184" s="26">
        <f t="shared" si="27"/>
        <v>3</v>
      </c>
    </row>
    <row r="185" spans="14:44" x14ac:dyDescent="0.4">
      <c r="N185" s="26">
        <f t="shared" si="26"/>
        <v>3</v>
      </c>
      <c r="O185" s="26">
        <f t="shared" si="26"/>
        <v>3</v>
      </c>
      <c r="P185" s="26">
        <f t="shared" si="26"/>
        <v>3</v>
      </c>
      <c r="Q185" s="26">
        <f t="shared" si="26"/>
        <v>3</v>
      </c>
      <c r="R185" s="26">
        <f t="shared" si="26"/>
        <v>3</v>
      </c>
      <c r="S185" s="26">
        <f t="shared" si="26"/>
        <v>3</v>
      </c>
      <c r="T185" s="26">
        <f t="shared" si="26"/>
        <v>3</v>
      </c>
      <c r="U185" s="26">
        <f t="shared" si="26"/>
        <v>3</v>
      </c>
      <c r="V185" s="26">
        <f t="shared" si="26"/>
        <v>3</v>
      </c>
      <c r="W185" s="26">
        <f t="shared" ref="N185:AC207" si="28">IF(W$4&gt;=$L185+2,3,IF($L185+1=W$4,2,IF(AND($K185&lt;=W$4,W$4&lt;=$L185),1,0)))</f>
        <v>3</v>
      </c>
      <c r="X185" s="26">
        <f t="shared" si="28"/>
        <v>3</v>
      </c>
      <c r="Y185" s="26">
        <f t="shared" si="28"/>
        <v>3</v>
      </c>
      <c r="Z185" s="26">
        <f t="shared" si="28"/>
        <v>3</v>
      </c>
      <c r="AA185" s="26">
        <f t="shared" si="28"/>
        <v>3</v>
      </c>
      <c r="AB185" s="26">
        <f t="shared" si="28"/>
        <v>3</v>
      </c>
      <c r="AC185" s="26">
        <f t="shared" si="28"/>
        <v>3</v>
      </c>
      <c r="AD185" s="26">
        <f t="shared" si="27"/>
        <v>3</v>
      </c>
      <c r="AE185" s="26">
        <f t="shared" si="27"/>
        <v>3</v>
      </c>
      <c r="AF185" s="26">
        <f t="shared" si="27"/>
        <v>3</v>
      </c>
      <c r="AG185" s="26">
        <f t="shared" si="27"/>
        <v>3</v>
      </c>
      <c r="AH185" s="26">
        <f t="shared" si="27"/>
        <v>3</v>
      </c>
      <c r="AI185" s="26">
        <f t="shared" si="27"/>
        <v>3</v>
      </c>
      <c r="AJ185" s="26">
        <f t="shared" si="27"/>
        <v>3</v>
      </c>
      <c r="AK185" s="26">
        <f t="shared" si="27"/>
        <v>3</v>
      </c>
      <c r="AL185" s="26">
        <f t="shared" si="27"/>
        <v>3</v>
      </c>
      <c r="AM185" s="26">
        <f t="shared" si="27"/>
        <v>3</v>
      </c>
      <c r="AN185" s="26">
        <f t="shared" si="27"/>
        <v>3</v>
      </c>
      <c r="AO185" s="26">
        <f t="shared" si="27"/>
        <v>3</v>
      </c>
      <c r="AP185" s="26">
        <f t="shared" si="27"/>
        <v>3</v>
      </c>
      <c r="AQ185" s="26">
        <f t="shared" si="27"/>
        <v>3</v>
      </c>
      <c r="AR185" s="26">
        <f t="shared" si="27"/>
        <v>3</v>
      </c>
    </row>
    <row r="186" spans="14:44" x14ac:dyDescent="0.4">
      <c r="N186" s="26">
        <f t="shared" si="28"/>
        <v>3</v>
      </c>
      <c r="O186" s="26">
        <f t="shared" si="28"/>
        <v>3</v>
      </c>
      <c r="P186" s="26">
        <f t="shared" si="28"/>
        <v>3</v>
      </c>
      <c r="Q186" s="26">
        <f t="shared" si="28"/>
        <v>3</v>
      </c>
      <c r="R186" s="26">
        <f t="shared" si="28"/>
        <v>3</v>
      </c>
      <c r="S186" s="26">
        <f t="shared" si="28"/>
        <v>3</v>
      </c>
      <c r="T186" s="26">
        <f t="shared" si="28"/>
        <v>3</v>
      </c>
      <c r="U186" s="26">
        <f t="shared" si="28"/>
        <v>3</v>
      </c>
      <c r="V186" s="26">
        <f t="shared" si="28"/>
        <v>3</v>
      </c>
      <c r="W186" s="26">
        <f t="shared" si="28"/>
        <v>3</v>
      </c>
      <c r="X186" s="26">
        <f t="shared" si="28"/>
        <v>3</v>
      </c>
      <c r="Y186" s="26">
        <f t="shared" si="28"/>
        <v>3</v>
      </c>
      <c r="Z186" s="26">
        <f t="shared" si="28"/>
        <v>3</v>
      </c>
      <c r="AA186" s="26">
        <f t="shared" si="28"/>
        <v>3</v>
      </c>
      <c r="AB186" s="26">
        <f t="shared" si="28"/>
        <v>3</v>
      </c>
      <c r="AC186" s="26">
        <f t="shared" si="28"/>
        <v>3</v>
      </c>
      <c r="AD186" s="26">
        <f t="shared" si="27"/>
        <v>3</v>
      </c>
      <c r="AE186" s="26">
        <f t="shared" si="27"/>
        <v>3</v>
      </c>
      <c r="AF186" s="26">
        <f t="shared" si="27"/>
        <v>3</v>
      </c>
      <c r="AG186" s="26">
        <f t="shared" si="27"/>
        <v>3</v>
      </c>
      <c r="AH186" s="26">
        <f t="shared" si="27"/>
        <v>3</v>
      </c>
      <c r="AI186" s="26">
        <f t="shared" si="27"/>
        <v>3</v>
      </c>
      <c r="AJ186" s="26">
        <f t="shared" si="27"/>
        <v>3</v>
      </c>
      <c r="AK186" s="26">
        <f t="shared" si="27"/>
        <v>3</v>
      </c>
      <c r="AL186" s="26">
        <f t="shared" si="27"/>
        <v>3</v>
      </c>
      <c r="AM186" s="26">
        <f t="shared" si="27"/>
        <v>3</v>
      </c>
      <c r="AN186" s="26">
        <f t="shared" si="27"/>
        <v>3</v>
      </c>
      <c r="AO186" s="26">
        <f t="shared" si="27"/>
        <v>3</v>
      </c>
      <c r="AP186" s="26">
        <f t="shared" si="27"/>
        <v>3</v>
      </c>
      <c r="AQ186" s="26">
        <f t="shared" si="27"/>
        <v>3</v>
      </c>
      <c r="AR186" s="26">
        <f t="shared" si="27"/>
        <v>3</v>
      </c>
    </row>
    <row r="187" spans="14:44" x14ac:dyDescent="0.4">
      <c r="N187" s="26">
        <f t="shared" si="28"/>
        <v>3</v>
      </c>
      <c r="O187" s="26">
        <f t="shared" si="28"/>
        <v>3</v>
      </c>
      <c r="P187" s="26">
        <f t="shared" si="28"/>
        <v>3</v>
      </c>
      <c r="Q187" s="26">
        <f t="shared" si="28"/>
        <v>3</v>
      </c>
      <c r="R187" s="26">
        <f t="shared" si="28"/>
        <v>3</v>
      </c>
      <c r="S187" s="26">
        <f t="shared" si="28"/>
        <v>3</v>
      </c>
      <c r="T187" s="26">
        <f t="shared" si="28"/>
        <v>3</v>
      </c>
      <c r="U187" s="26">
        <f t="shared" si="28"/>
        <v>3</v>
      </c>
      <c r="V187" s="26">
        <f t="shared" si="28"/>
        <v>3</v>
      </c>
      <c r="W187" s="26">
        <f t="shared" si="28"/>
        <v>3</v>
      </c>
      <c r="X187" s="26">
        <f t="shared" si="28"/>
        <v>3</v>
      </c>
      <c r="Y187" s="26">
        <f t="shared" si="28"/>
        <v>3</v>
      </c>
      <c r="Z187" s="26">
        <f t="shared" si="28"/>
        <v>3</v>
      </c>
      <c r="AA187" s="26">
        <f t="shared" si="28"/>
        <v>3</v>
      </c>
      <c r="AB187" s="26">
        <f t="shared" si="28"/>
        <v>3</v>
      </c>
      <c r="AC187" s="26">
        <f t="shared" si="28"/>
        <v>3</v>
      </c>
      <c r="AD187" s="26">
        <f t="shared" si="27"/>
        <v>3</v>
      </c>
      <c r="AE187" s="26">
        <f t="shared" si="27"/>
        <v>3</v>
      </c>
      <c r="AF187" s="26">
        <f t="shared" si="27"/>
        <v>3</v>
      </c>
      <c r="AG187" s="26">
        <f t="shared" si="27"/>
        <v>3</v>
      </c>
      <c r="AH187" s="26">
        <f t="shared" si="27"/>
        <v>3</v>
      </c>
      <c r="AI187" s="26">
        <f t="shared" si="27"/>
        <v>3</v>
      </c>
      <c r="AJ187" s="26">
        <f t="shared" si="27"/>
        <v>3</v>
      </c>
      <c r="AK187" s="26">
        <f t="shared" si="27"/>
        <v>3</v>
      </c>
      <c r="AL187" s="26">
        <f t="shared" si="27"/>
        <v>3</v>
      </c>
      <c r="AM187" s="26">
        <f t="shared" si="27"/>
        <v>3</v>
      </c>
      <c r="AN187" s="26">
        <f t="shared" si="27"/>
        <v>3</v>
      </c>
      <c r="AO187" s="26">
        <f t="shared" si="27"/>
        <v>3</v>
      </c>
      <c r="AP187" s="26">
        <f t="shared" si="27"/>
        <v>3</v>
      </c>
      <c r="AQ187" s="26">
        <f t="shared" si="27"/>
        <v>3</v>
      </c>
      <c r="AR187" s="26">
        <f t="shared" si="27"/>
        <v>3</v>
      </c>
    </row>
    <row r="188" spans="14:44" x14ac:dyDescent="0.4">
      <c r="N188" s="26">
        <f t="shared" si="28"/>
        <v>3</v>
      </c>
      <c r="O188" s="26">
        <f t="shared" si="28"/>
        <v>3</v>
      </c>
      <c r="P188" s="26">
        <f t="shared" si="28"/>
        <v>3</v>
      </c>
      <c r="Q188" s="26">
        <f t="shared" si="28"/>
        <v>3</v>
      </c>
      <c r="R188" s="26">
        <f t="shared" si="28"/>
        <v>3</v>
      </c>
      <c r="S188" s="26">
        <f t="shared" si="28"/>
        <v>3</v>
      </c>
      <c r="T188" s="26">
        <f t="shared" si="28"/>
        <v>3</v>
      </c>
      <c r="U188" s="26">
        <f t="shared" si="28"/>
        <v>3</v>
      </c>
      <c r="V188" s="26">
        <f t="shared" si="28"/>
        <v>3</v>
      </c>
      <c r="W188" s="26">
        <f t="shared" si="28"/>
        <v>3</v>
      </c>
      <c r="X188" s="26">
        <f t="shared" si="28"/>
        <v>3</v>
      </c>
      <c r="Y188" s="26">
        <f t="shared" si="28"/>
        <v>3</v>
      </c>
      <c r="Z188" s="26">
        <f t="shared" si="28"/>
        <v>3</v>
      </c>
      <c r="AA188" s="26">
        <f t="shared" si="28"/>
        <v>3</v>
      </c>
      <c r="AB188" s="26">
        <f t="shared" si="28"/>
        <v>3</v>
      </c>
      <c r="AC188" s="26">
        <f t="shared" si="28"/>
        <v>3</v>
      </c>
      <c r="AD188" s="26">
        <f t="shared" si="27"/>
        <v>3</v>
      </c>
      <c r="AE188" s="26">
        <f t="shared" si="27"/>
        <v>3</v>
      </c>
      <c r="AF188" s="26">
        <f t="shared" si="27"/>
        <v>3</v>
      </c>
      <c r="AG188" s="26">
        <f t="shared" si="27"/>
        <v>3</v>
      </c>
      <c r="AH188" s="26">
        <f t="shared" si="27"/>
        <v>3</v>
      </c>
      <c r="AI188" s="26">
        <f t="shared" si="27"/>
        <v>3</v>
      </c>
      <c r="AJ188" s="26">
        <f t="shared" si="27"/>
        <v>3</v>
      </c>
      <c r="AK188" s="26">
        <f t="shared" si="27"/>
        <v>3</v>
      </c>
      <c r="AL188" s="26">
        <f t="shared" si="27"/>
        <v>3</v>
      </c>
      <c r="AM188" s="26">
        <f t="shared" si="27"/>
        <v>3</v>
      </c>
      <c r="AN188" s="26">
        <f t="shared" si="27"/>
        <v>3</v>
      </c>
      <c r="AO188" s="26">
        <f t="shared" si="27"/>
        <v>3</v>
      </c>
      <c r="AP188" s="26">
        <f t="shared" si="27"/>
        <v>3</v>
      </c>
      <c r="AQ188" s="26">
        <f t="shared" si="27"/>
        <v>3</v>
      </c>
      <c r="AR188" s="26">
        <f t="shared" si="27"/>
        <v>3</v>
      </c>
    </row>
    <row r="189" spans="14:44" x14ac:dyDescent="0.4">
      <c r="N189" s="26">
        <f t="shared" si="28"/>
        <v>3</v>
      </c>
      <c r="O189" s="26">
        <f t="shared" si="28"/>
        <v>3</v>
      </c>
      <c r="P189" s="26">
        <f t="shared" si="28"/>
        <v>3</v>
      </c>
      <c r="Q189" s="26">
        <f t="shared" si="28"/>
        <v>3</v>
      </c>
      <c r="R189" s="26">
        <f t="shared" si="28"/>
        <v>3</v>
      </c>
      <c r="S189" s="26">
        <f t="shared" si="28"/>
        <v>3</v>
      </c>
      <c r="T189" s="26">
        <f t="shared" si="28"/>
        <v>3</v>
      </c>
      <c r="U189" s="26">
        <f t="shared" si="28"/>
        <v>3</v>
      </c>
      <c r="V189" s="26">
        <f t="shared" si="28"/>
        <v>3</v>
      </c>
      <c r="W189" s="26">
        <f t="shared" si="28"/>
        <v>3</v>
      </c>
      <c r="X189" s="26">
        <f t="shared" si="28"/>
        <v>3</v>
      </c>
      <c r="Y189" s="26">
        <f t="shared" si="28"/>
        <v>3</v>
      </c>
      <c r="Z189" s="26">
        <f t="shared" si="28"/>
        <v>3</v>
      </c>
      <c r="AA189" s="26">
        <f t="shared" si="28"/>
        <v>3</v>
      </c>
      <c r="AB189" s="26">
        <f t="shared" si="28"/>
        <v>3</v>
      </c>
      <c r="AC189" s="26">
        <f t="shared" si="28"/>
        <v>3</v>
      </c>
      <c r="AD189" s="26">
        <f t="shared" si="27"/>
        <v>3</v>
      </c>
      <c r="AE189" s="26">
        <f t="shared" si="27"/>
        <v>3</v>
      </c>
      <c r="AF189" s="26">
        <f t="shared" si="27"/>
        <v>3</v>
      </c>
      <c r="AG189" s="26">
        <f t="shared" si="27"/>
        <v>3</v>
      </c>
      <c r="AH189" s="26">
        <f t="shared" si="27"/>
        <v>3</v>
      </c>
      <c r="AI189" s="26">
        <f t="shared" si="27"/>
        <v>3</v>
      </c>
      <c r="AJ189" s="26">
        <f t="shared" si="27"/>
        <v>3</v>
      </c>
      <c r="AK189" s="26">
        <f t="shared" si="27"/>
        <v>3</v>
      </c>
      <c r="AL189" s="26">
        <f t="shared" si="27"/>
        <v>3</v>
      </c>
      <c r="AM189" s="26">
        <f t="shared" si="27"/>
        <v>3</v>
      </c>
      <c r="AN189" s="26">
        <f t="shared" si="27"/>
        <v>3</v>
      </c>
      <c r="AO189" s="26">
        <f t="shared" si="27"/>
        <v>3</v>
      </c>
      <c r="AP189" s="26">
        <f t="shared" si="27"/>
        <v>3</v>
      </c>
      <c r="AQ189" s="26">
        <f t="shared" si="27"/>
        <v>3</v>
      </c>
      <c r="AR189" s="26">
        <f t="shared" si="27"/>
        <v>3</v>
      </c>
    </row>
    <row r="190" spans="14:44" x14ac:dyDescent="0.4">
      <c r="N190" s="26">
        <f t="shared" si="28"/>
        <v>3</v>
      </c>
      <c r="O190" s="26">
        <f t="shared" si="28"/>
        <v>3</v>
      </c>
      <c r="P190" s="26">
        <f t="shared" si="28"/>
        <v>3</v>
      </c>
      <c r="Q190" s="26">
        <f t="shared" si="28"/>
        <v>3</v>
      </c>
      <c r="R190" s="26">
        <f t="shared" si="28"/>
        <v>3</v>
      </c>
      <c r="S190" s="26">
        <f t="shared" si="28"/>
        <v>3</v>
      </c>
      <c r="T190" s="26">
        <f t="shared" si="28"/>
        <v>3</v>
      </c>
      <c r="U190" s="26">
        <f t="shared" si="28"/>
        <v>3</v>
      </c>
      <c r="V190" s="26">
        <f t="shared" si="28"/>
        <v>3</v>
      </c>
      <c r="W190" s="26">
        <f t="shared" si="28"/>
        <v>3</v>
      </c>
      <c r="X190" s="26">
        <f t="shared" si="28"/>
        <v>3</v>
      </c>
      <c r="Y190" s="26">
        <f t="shared" si="28"/>
        <v>3</v>
      </c>
      <c r="Z190" s="26">
        <f t="shared" si="28"/>
        <v>3</v>
      </c>
      <c r="AA190" s="26">
        <f t="shared" si="28"/>
        <v>3</v>
      </c>
      <c r="AB190" s="26">
        <f t="shared" si="28"/>
        <v>3</v>
      </c>
      <c r="AC190" s="26">
        <f t="shared" si="28"/>
        <v>3</v>
      </c>
      <c r="AD190" s="26">
        <f t="shared" si="27"/>
        <v>3</v>
      </c>
      <c r="AE190" s="26">
        <f t="shared" si="27"/>
        <v>3</v>
      </c>
      <c r="AF190" s="26">
        <f t="shared" si="27"/>
        <v>3</v>
      </c>
      <c r="AG190" s="26">
        <f t="shared" si="27"/>
        <v>3</v>
      </c>
      <c r="AH190" s="26">
        <f t="shared" si="27"/>
        <v>3</v>
      </c>
      <c r="AI190" s="26">
        <f t="shared" si="27"/>
        <v>3</v>
      </c>
      <c r="AJ190" s="26">
        <f t="shared" si="27"/>
        <v>3</v>
      </c>
      <c r="AK190" s="26">
        <f t="shared" si="27"/>
        <v>3</v>
      </c>
      <c r="AL190" s="26">
        <f t="shared" si="27"/>
        <v>3</v>
      </c>
      <c r="AM190" s="26">
        <f t="shared" si="27"/>
        <v>3</v>
      </c>
      <c r="AN190" s="26">
        <f t="shared" si="27"/>
        <v>3</v>
      </c>
      <c r="AO190" s="26">
        <f t="shared" si="27"/>
        <v>3</v>
      </c>
      <c r="AP190" s="26">
        <f t="shared" si="27"/>
        <v>3</v>
      </c>
      <c r="AQ190" s="26">
        <f t="shared" si="27"/>
        <v>3</v>
      </c>
      <c r="AR190" s="26">
        <f t="shared" si="27"/>
        <v>3</v>
      </c>
    </row>
    <row r="191" spans="14:44" x14ac:dyDescent="0.4">
      <c r="N191" s="26">
        <f t="shared" si="28"/>
        <v>3</v>
      </c>
      <c r="O191" s="26">
        <f t="shared" si="28"/>
        <v>3</v>
      </c>
      <c r="P191" s="26">
        <f t="shared" si="28"/>
        <v>3</v>
      </c>
      <c r="Q191" s="26">
        <f t="shared" si="28"/>
        <v>3</v>
      </c>
      <c r="R191" s="26">
        <f t="shared" si="28"/>
        <v>3</v>
      </c>
      <c r="S191" s="26">
        <f t="shared" si="28"/>
        <v>3</v>
      </c>
      <c r="T191" s="26">
        <f t="shared" si="28"/>
        <v>3</v>
      </c>
      <c r="U191" s="26">
        <f t="shared" si="28"/>
        <v>3</v>
      </c>
      <c r="V191" s="26">
        <f t="shared" si="28"/>
        <v>3</v>
      </c>
      <c r="W191" s="26">
        <f t="shared" si="28"/>
        <v>3</v>
      </c>
      <c r="X191" s="26">
        <f t="shared" si="28"/>
        <v>3</v>
      </c>
      <c r="Y191" s="26">
        <f t="shared" si="28"/>
        <v>3</v>
      </c>
      <c r="Z191" s="26">
        <f t="shared" si="28"/>
        <v>3</v>
      </c>
      <c r="AA191" s="26">
        <f t="shared" si="28"/>
        <v>3</v>
      </c>
      <c r="AB191" s="26">
        <f t="shared" si="28"/>
        <v>3</v>
      </c>
      <c r="AC191" s="26">
        <f t="shared" si="28"/>
        <v>3</v>
      </c>
      <c r="AD191" s="26">
        <f t="shared" si="27"/>
        <v>3</v>
      </c>
      <c r="AE191" s="26">
        <f t="shared" si="27"/>
        <v>3</v>
      </c>
      <c r="AF191" s="26">
        <f t="shared" si="27"/>
        <v>3</v>
      </c>
      <c r="AG191" s="26">
        <f t="shared" si="27"/>
        <v>3</v>
      </c>
      <c r="AH191" s="26">
        <f t="shared" si="27"/>
        <v>3</v>
      </c>
      <c r="AI191" s="26">
        <f t="shared" si="27"/>
        <v>3</v>
      </c>
      <c r="AJ191" s="26">
        <f t="shared" si="27"/>
        <v>3</v>
      </c>
      <c r="AK191" s="26">
        <f t="shared" si="27"/>
        <v>3</v>
      </c>
      <c r="AL191" s="26">
        <f t="shared" si="27"/>
        <v>3</v>
      </c>
      <c r="AM191" s="26">
        <f t="shared" si="27"/>
        <v>3</v>
      </c>
      <c r="AN191" s="26">
        <f t="shared" si="27"/>
        <v>3</v>
      </c>
      <c r="AO191" s="26">
        <f t="shared" si="27"/>
        <v>3</v>
      </c>
      <c r="AP191" s="26">
        <f t="shared" si="27"/>
        <v>3</v>
      </c>
      <c r="AQ191" s="26">
        <f t="shared" si="27"/>
        <v>3</v>
      </c>
      <c r="AR191" s="26">
        <f t="shared" si="27"/>
        <v>3</v>
      </c>
    </row>
    <row r="192" spans="14:44" x14ac:dyDescent="0.4">
      <c r="N192" s="26">
        <f t="shared" si="28"/>
        <v>3</v>
      </c>
      <c r="O192" s="26">
        <f t="shared" si="28"/>
        <v>3</v>
      </c>
      <c r="P192" s="26">
        <f t="shared" si="28"/>
        <v>3</v>
      </c>
      <c r="Q192" s="26">
        <f t="shared" si="28"/>
        <v>3</v>
      </c>
      <c r="R192" s="26">
        <f t="shared" si="28"/>
        <v>3</v>
      </c>
      <c r="S192" s="26">
        <f t="shared" si="28"/>
        <v>3</v>
      </c>
      <c r="T192" s="26">
        <f t="shared" si="28"/>
        <v>3</v>
      </c>
      <c r="U192" s="26">
        <f t="shared" si="28"/>
        <v>3</v>
      </c>
      <c r="V192" s="26">
        <f t="shared" si="28"/>
        <v>3</v>
      </c>
      <c r="W192" s="26">
        <f t="shared" si="28"/>
        <v>3</v>
      </c>
      <c r="X192" s="26">
        <f t="shared" si="28"/>
        <v>3</v>
      </c>
      <c r="Y192" s="26">
        <f t="shared" si="28"/>
        <v>3</v>
      </c>
      <c r="Z192" s="26">
        <f t="shared" si="28"/>
        <v>3</v>
      </c>
      <c r="AA192" s="26">
        <f t="shared" si="28"/>
        <v>3</v>
      </c>
      <c r="AB192" s="26">
        <f t="shared" si="28"/>
        <v>3</v>
      </c>
      <c r="AC192" s="26">
        <f t="shared" si="28"/>
        <v>3</v>
      </c>
      <c r="AD192" s="26">
        <f t="shared" si="27"/>
        <v>3</v>
      </c>
      <c r="AE192" s="26">
        <f t="shared" si="27"/>
        <v>3</v>
      </c>
      <c r="AF192" s="26">
        <f t="shared" si="27"/>
        <v>3</v>
      </c>
      <c r="AG192" s="26">
        <f t="shared" si="27"/>
        <v>3</v>
      </c>
      <c r="AH192" s="26">
        <f t="shared" si="27"/>
        <v>3</v>
      </c>
      <c r="AI192" s="26">
        <f t="shared" si="27"/>
        <v>3</v>
      </c>
      <c r="AJ192" s="26">
        <f t="shared" si="27"/>
        <v>3</v>
      </c>
      <c r="AK192" s="26">
        <f t="shared" si="27"/>
        <v>3</v>
      </c>
      <c r="AL192" s="26">
        <f t="shared" si="27"/>
        <v>3</v>
      </c>
      <c r="AM192" s="26">
        <f t="shared" si="27"/>
        <v>3</v>
      </c>
      <c r="AN192" s="26">
        <f t="shared" si="27"/>
        <v>3</v>
      </c>
      <c r="AO192" s="26">
        <f t="shared" si="27"/>
        <v>3</v>
      </c>
      <c r="AP192" s="26">
        <f t="shared" si="27"/>
        <v>3</v>
      </c>
      <c r="AQ192" s="26">
        <f t="shared" si="27"/>
        <v>3</v>
      </c>
      <c r="AR192" s="26">
        <f t="shared" ref="AD192:AR207" si="29">IF(AR$4&gt;=$L192+2,3,IF($L192+1=AR$4,2,IF(AND($K192&lt;=AR$4,AR$4&lt;=$L192),1,0)))</f>
        <v>3</v>
      </c>
    </row>
    <row r="193" spans="14:44" x14ac:dyDescent="0.4">
      <c r="N193" s="26">
        <f t="shared" si="28"/>
        <v>3</v>
      </c>
      <c r="O193" s="26">
        <f t="shared" si="28"/>
        <v>3</v>
      </c>
      <c r="P193" s="26">
        <f t="shared" si="28"/>
        <v>3</v>
      </c>
      <c r="Q193" s="26">
        <f t="shared" si="28"/>
        <v>3</v>
      </c>
      <c r="R193" s="26">
        <f t="shared" si="28"/>
        <v>3</v>
      </c>
      <c r="S193" s="26">
        <f t="shared" si="28"/>
        <v>3</v>
      </c>
      <c r="T193" s="26">
        <f t="shared" si="28"/>
        <v>3</v>
      </c>
      <c r="U193" s="26">
        <f t="shared" si="28"/>
        <v>3</v>
      </c>
      <c r="V193" s="26">
        <f t="shared" si="28"/>
        <v>3</v>
      </c>
      <c r="W193" s="26">
        <f t="shared" si="28"/>
        <v>3</v>
      </c>
      <c r="X193" s="26">
        <f t="shared" si="28"/>
        <v>3</v>
      </c>
      <c r="Y193" s="26">
        <f t="shared" si="28"/>
        <v>3</v>
      </c>
      <c r="Z193" s="26">
        <f t="shared" si="28"/>
        <v>3</v>
      </c>
      <c r="AA193" s="26">
        <f t="shared" si="28"/>
        <v>3</v>
      </c>
      <c r="AB193" s="26">
        <f t="shared" si="28"/>
        <v>3</v>
      </c>
      <c r="AC193" s="26">
        <f t="shared" si="28"/>
        <v>3</v>
      </c>
      <c r="AD193" s="26">
        <f t="shared" si="29"/>
        <v>3</v>
      </c>
      <c r="AE193" s="26">
        <f t="shared" si="29"/>
        <v>3</v>
      </c>
      <c r="AF193" s="26">
        <f t="shared" si="29"/>
        <v>3</v>
      </c>
      <c r="AG193" s="26">
        <f t="shared" si="29"/>
        <v>3</v>
      </c>
      <c r="AH193" s="26">
        <f t="shared" si="29"/>
        <v>3</v>
      </c>
      <c r="AI193" s="26">
        <f t="shared" si="29"/>
        <v>3</v>
      </c>
      <c r="AJ193" s="26">
        <f t="shared" si="29"/>
        <v>3</v>
      </c>
      <c r="AK193" s="26">
        <f t="shared" si="29"/>
        <v>3</v>
      </c>
      <c r="AL193" s="26">
        <f t="shared" si="29"/>
        <v>3</v>
      </c>
      <c r="AM193" s="26">
        <f t="shared" si="29"/>
        <v>3</v>
      </c>
      <c r="AN193" s="26">
        <f t="shared" si="29"/>
        <v>3</v>
      </c>
      <c r="AO193" s="26">
        <f t="shared" si="29"/>
        <v>3</v>
      </c>
      <c r="AP193" s="26">
        <f t="shared" si="29"/>
        <v>3</v>
      </c>
      <c r="AQ193" s="26">
        <f t="shared" si="29"/>
        <v>3</v>
      </c>
      <c r="AR193" s="26">
        <f t="shared" si="29"/>
        <v>3</v>
      </c>
    </row>
    <row r="194" spans="14:44" x14ac:dyDescent="0.4">
      <c r="N194" s="26">
        <f t="shared" si="28"/>
        <v>3</v>
      </c>
      <c r="O194" s="26">
        <f t="shared" si="28"/>
        <v>3</v>
      </c>
      <c r="P194" s="26">
        <f t="shared" si="28"/>
        <v>3</v>
      </c>
      <c r="Q194" s="26">
        <f t="shared" si="28"/>
        <v>3</v>
      </c>
      <c r="R194" s="26">
        <f t="shared" si="28"/>
        <v>3</v>
      </c>
      <c r="S194" s="26">
        <f t="shared" si="28"/>
        <v>3</v>
      </c>
      <c r="T194" s="26">
        <f t="shared" si="28"/>
        <v>3</v>
      </c>
      <c r="U194" s="26">
        <f t="shared" si="28"/>
        <v>3</v>
      </c>
      <c r="V194" s="26">
        <f t="shared" si="28"/>
        <v>3</v>
      </c>
      <c r="W194" s="26">
        <f t="shared" si="28"/>
        <v>3</v>
      </c>
      <c r="X194" s="26">
        <f t="shared" si="28"/>
        <v>3</v>
      </c>
      <c r="Y194" s="26">
        <f t="shared" si="28"/>
        <v>3</v>
      </c>
      <c r="Z194" s="26">
        <f t="shared" si="28"/>
        <v>3</v>
      </c>
      <c r="AA194" s="26">
        <f t="shared" si="28"/>
        <v>3</v>
      </c>
      <c r="AB194" s="26">
        <f t="shared" si="28"/>
        <v>3</v>
      </c>
      <c r="AC194" s="26">
        <f t="shared" si="28"/>
        <v>3</v>
      </c>
      <c r="AD194" s="26">
        <f t="shared" si="29"/>
        <v>3</v>
      </c>
      <c r="AE194" s="26">
        <f t="shared" si="29"/>
        <v>3</v>
      </c>
      <c r="AF194" s="26">
        <f t="shared" si="29"/>
        <v>3</v>
      </c>
      <c r="AG194" s="26">
        <f t="shared" si="29"/>
        <v>3</v>
      </c>
      <c r="AH194" s="26">
        <f t="shared" si="29"/>
        <v>3</v>
      </c>
      <c r="AI194" s="26">
        <f t="shared" si="29"/>
        <v>3</v>
      </c>
      <c r="AJ194" s="26">
        <f t="shared" si="29"/>
        <v>3</v>
      </c>
      <c r="AK194" s="26">
        <f t="shared" si="29"/>
        <v>3</v>
      </c>
      <c r="AL194" s="26">
        <f t="shared" si="29"/>
        <v>3</v>
      </c>
      <c r="AM194" s="26">
        <f t="shared" si="29"/>
        <v>3</v>
      </c>
      <c r="AN194" s="26">
        <f t="shared" si="29"/>
        <v>3</v>
      </c>
      <c r="AO194" s="26">
        <f t="shared" si="29"/>
        <v>3</v>
      </c>
      <c r="AP194" s="26">
        <f t="shared" si="29"/>
        <v>3</v>
      </c>
      <c r="AQ194" s="26">
        <f t="shared" si="29"/>
        <v>3</v>
      </c>
      <c r="AR194" s="26">
        <f t="shared" si="29"/>
        <v>3</v>
      </c>
    </row>
    <row r="195" spans="14:44" x14ac:dyDescent="0.4">
      <c r="N195" s="26">
        <f t="shared" si="28"/>
        <v>3</v>
      </c>
      <c r="O195" s="26">
        <f t="shared" si="28"/>
        <v>3</v>
      </c>
      <c r="P195" s="26">
        <f t="shared" si="28"/>
        <v>3</v>
      </c>
      <c r="Q195" s="26">
        <f t="shared" si="28"/>
        <v>3</v>
      </c>
      <c r="R195" s="26">
        <f t="shared" si="28"/>
        <v>3</v>
      </c>
      <c r="S195" s="26">
        <f t="shared" si="28"/>
        <v>3</v>
      </c>
      <c r="T195" s="26">
        <f t="shared" si="28"/>
        <v>3</v>
      </c>
      <c r="U195" s="26">
        <f t="shared" si="28"/>
        <v>3</v>
      </c>
      <c r="V195" s="26">
        <f t="shared" si="28"/>
        <v>3</v>
      </c>
      <c r="W195" s="26">
        <f t="shared" si="28"/>
        <v>3</v>
      </c>
      <c r="X195" s="26">
        <f t="shared" si="28"/>
        <v>3</v>
      </c>
      <c r="Y195" s="26">
        <f t="shared" si="28"/>
        <v>3</v>
      </c>
      <c r="Z195" s="26">
        <f t="shared" si="28"/>
        <v>3</v>
      </c>
      <c r="AA195" s="26">
        <f t="shared" si="28"/>
        <v>3</v>
      </c>
      <c r="AB195" s="26">
        <f t="shared" si="28"/>
        <v>3</v>
      </c>
      <c r="AC195" s="26">
        <f t="shared" si="28"/>
        <v>3</v>
      </c>
      <c r="AD195" s="26">
        <f t="shared" si="29"/>
        <v>3</v>
      </c>
      <c r="AE195" s="26">
        <f t="shared" si="29"/>
        <v>3</v>
      </c>
      <c r="AF195" s="26">
        <f t="shared" si="29"/>
        <v>3</v>
      </c>
      <c r="AG195" s="26">
        <f t="shared" si="29"/>
        <v>3</v>
      </c>
      <c r="AH195" s="26">
        <f t="shared" si="29"/>
        <v>3</v>
      </c>
      <c r="AI195" s="26">
        <f t="shared" si="29"/>
        <v>3</v>
      </c>
      <c r="AJ195" s="26">
        <f t="shared" si="29"/>
        <v>3</v>
      </c>
      <c r="AK195" s="26">
        <f t="shared" si="29"/>
        <v>3</v>
      </c>
      <c r="AL195" s="26">
        <f t="shared" si="29"/>
        <v>3</v>
      </c>
      <c r="AM195" s="26">
        <f t="shared" si="29"/>
        <v>3</v>
      </c>
      <c r="AN195" s="26">
        <f t="shared" si="29"/>
        <v>3</v>
      </c>
      <c r="AO195" s="26">
        <f t="shared" si="29"/>
        <v>3</v>
      </c>
      <c r="AP195" s="26">
        <f t="shared" si="29"/>
        <v>3</v>
      </c>
      <c r="AQ195" s="26">
        <f t="shared" si="29"/>
        <v>3</v>
      </c>
      <c r="AR195" s="26">
        <f t="shared" si="29"/>
        <v>3</v>
      </c>
    </row>
    <row r="196" spans="14:44" x14ac:dyDescent="0.4">
      <c r="N196" s="26">
        <f t="shared" si="28"/>
        <v>3</v>
      </c>
      <c r="O196" s="26">
        <f t="shared" si="28"/>
        <v>3</v>
      </c>
      <c r="P196" s="26">
        <f t="shared" si="28"/>
        <v>3</v>
      </c>
      <c r="Q196" s="26">
        <f t="shared" si="28"/>
        <v>3</v>
      </c>
      <c r="R196" s="26">
        <f t="shared" si="28"/>
        <v>3</v>
      </c>
      <c r="S196" s="26">
        <f t="shared" si="28"/>
        <v>3</v>
      </c>
      <c r="T196" s="26">
        <f t="shared" si="28"/>
        <v>3</v>
      </c>
      <c r="U196" s="26">
        <f t="shared" si="28"/>
        <v>3</v>
      </c>
      <c r="V196" s="26">
        <f t="shared" si="28"/>
        <v>3</v>
      </c>
      <c r="W196" s="26">
        <f t="shared" si="28"/>
        <v>3</v>
      </c>
      <c r="X196" s="26">
        <f t="shared" si="28"/>
        <v>3</v>
      </c>
      <c r="Y196" s="26">
        <f t="shared" si="28"/>
        <v>3</v>
      </c>
      <c r="Z196" s="26">
        <f t="shared" si="28"/>
        <v>3</v>
      </c>
      <c r="AA196" s="26">
        <f t="shared" si="28"/>
        <v>3</v>
      </c>
      <c r="AB196" s="26">
        <f t="shared" si="28"/>
        <v>3</v>
      </c>
      <c r="AC196" s="26">
        <f t="shared" si="28"/>
        <v>3</v>
      </c>
      <c r="AD196" s="26">
        <f t="shared" si="29"/>
        <v>3</v>
      </c>
      <c r="AE196" s="26">
        <f t="shared" si="29"/>
        <v>3</v>
      </c>
      <c r="AF196" s="26">
        <f t="shared" si="29"/>
        <v>3</v>
      </c>
      <c r="AG196" s="26">
        <f t="shared" si="29"/>
        <v>3</v>
      </c>
      <c r="AH196" s="26">
        <f t="shared" si="29"/>
        <v>3</v>
      </c>
      <c r="AI196" s="26">
        <f t="shared" si="29"/>
        <v>3</v>
      </c>
      <c r="AJ196" s="26">
        <f t="shared" si="29"/>
        <v>3</v>
      </c>
      <c r="AK196" s="26">
        <f t="shared" si="29"/>
        <v>3</v>
      </c>
      <c r="AL196" s="26">
        <f t="shared" si="29"/>
        <v>3</v>
      </c>
      <c r="AM196" s="26">
        <f t="shared" si="29"/>
        <v>3</v>
      </c>
      <c r="AN196" s="26">
        <f t="shared" si="29"/>
        <v>3</v>
      </c>
      <c r="AO196" s="26">
        <f t="shared" si="29"/>
        <v>3</v>
      </c>
      <c r="AP196" s="26">
        <f t="shared" si="29"/>
        <v>3</v>
      </c>
      <c r="AQ196" s="26">
        <f t="shared" si="29"/>
        <v>3</v>
      </c>
      <c r="AR196" s="26">
        <f t="shared" si="29"/>
        <v>3</v>
      </c>
    </row>
    <row r="197" spans="14:44" x14ac:dyDescent="0.4">
      <c r="N197" s="26">
        <f t="shared" si="28"/>
        <v>3</v>
      </c>
      <c r="O197" s="26">
        <f t="shared" si="28"/>
        <v>3</v>
      </c>
      <c r="P197" s="26">
        <f t="shared" si="28"/>
        <v>3</v>
      </c>
      <c r="Q197" s="26">
        <f t="shared" si="28"/>
        <v>3</v>
      </c>
      <c r="R197" s="26">
        <f t="shared" si="28"/>
        <v>3</v>
      </c>
      <c r="S197" s="26">
        <f t="shared" si="28"/>
        <v>3</v>
      </c>
      <c r="T197" s="26">
        <f t="shared" si="28"/>
        <v>3</v>
      </c>
      <c r="U197" s="26">
        <f t="shared" si="28"/>
        <v>3</v>
      </c>
      <c r="V197" s="26">
        <f t="shared" si="28"/>
        <v>3</v>
      </c>
      <c r="W197" s="26">
        <f t="shared" si="28"/>
        <v>3</v>
      </c>
      <c r="X197" s="26">
        <f t="shared" si="28"/>
        <v>3</v>
      </c>
      <c r="Y197" s="26">
        <f t="shared" si="28"/>
        <v>3</v>
      </c>
      <c r="Z197" s="26">
        <f t="shared" si="28"/>
        <v>3</v>
      </c>
      <c r="AA197" s="26">
        <f t="shared" si="28"/>
        <v>3</v>
      </c>
      <c r="AB197" s="26">
        <f t="shared" si="28"/>
        <v>3</v>
      </c>
      <c r="AC197" s="26">
        <f t="shared" si="28"/>
        <v>3</v>
      </c>
      <c r="AD197" s="26">
        <f t="shared" si="29"/>
        <v>3</v>
      </c>
      <c r="AE197" s="26">
        <f t="shared" si="29"/>
        <v>3</v>
      </c>
      <c r="AF197" s="26">
        <f t="shared" si="29"/>
        <v>3</v>
      </c>
      <c r="AG197" s="26">
        <f t="shared" si="29"/>
        <v>3</v>
      </c>
      <c r="AH197" s="26">
        <f t="shared" si="29"/>
        <v>3</v>
      </c>
      <c r="AI197" s="26">
        <f t="shared" si="29"/>
        <v>3</v>
      </c>
      <c r="AJ197" s="26">
        <f t="shared" si="29"/>
        <v>3</v>
      </c>
      <c r="AK197" s="26">
        <f t="shared" si="29"/>
        <v>3</v>
      </c>
      <c r="AL197" s="26">
        <f t="shared" si="29"/>
        <v>3</v>
      </c>
      <c r="AM197" s="26">
        <f t="shared" si="29"/>
        <v>3</v>
      </c>
      <c r="AN197" s="26">
        <f t="shared" si="29"/>
        <v>3</v>
      </c>
      <c r="AO197" s="26">
        <f t="shared" si="29"/>
        <v>3</v>
      </c>
      <c r="AP197" s="26">
        <f t="shared" si="29"/>
        <v>3</v>
      </c>
      <c r="AQ197" s="26">
        <f t="shared" si="29"/>
        <v>3</v>
      </c>
      <c r="AR197" s="26">
        <f t="shared" si="29"/>
        <v>3</v>
      </c>
    </row>
    <row r="198" spans="14:44" x14ac:dyDescent="0.4">
      <c r="N198" s="26">
        <f t="shared" si="28"/>
        <v>3</v>
      </c>
      <c r="O198" s="26">
        <f t="shared" si="28"/>
        <v>3</v>
      </c>
      <c r="P198" s="26">
        <f t="shared" si="28"/>
        <v>3</v>
      </c>
      <c r="Q198" s="26">
        <f t="shared" si="28"/>
        <v>3</v>
      </c>
      <c r="R198" s="26">
        <f t="shared" si="28"/>
        <v>3</v>
      </c>
      <c r="S198" s="26">
        <f t="shared" si="28"/>
        <v>3</v>
      </c>
      <c r="T198" s="26">
        <f t="shared" si="28"/>
        <v>3</v>
      </c>
      <c r="U198" s="26">
        <f t="shared" si="28"/>
        <v>3</v>
      </c>
      <c r="V198" s="26">
        <f t="shared" si="28"/>
        <v>3</v>
      </c>
      <c r="W198" s="26">
        <f t="shared" si="28"/>
        <v>3</v>
      </c>
      <c r="X198" s="26">
        <f t="shared" si="28"/>
        <v>3</v>
      </c>
      <c r="Y198" s="26">
        <f t="shared" si="28"/>
        <v>3</v>
      </c>
      <c r="Z198" s="26">
        <f t="shared" si="28"/>
        <v>3</v>
      </c>
      <c r="AA198" s="26">
        <f t="shared" si="28"/>
        <v>3</v>
      </c>
      <c r="AB198" s="26">
        <f t="shared" si="28"/>
        <v>3</v>
      </c>
      <c r="AC198" s="26">
        <f t="shared" si="28"/>
        <v>3</v>
      </c>
      <c r="AD198" s="26">
        <f t="shared" si="29"/>
        <v>3</v>
      </c>
      <c r="AE198" s="26">
        <f t="shared" si="29"/>
        <v>3</v>
      </c>
      <c r="AF198" s="26">
        <f t="shared" si="29"/>
        <v>3</v>
      </c>
      <c r="AG198" s="26">
        <f t="shared" si="29"/>
        <v>3</v>
      </c>
      <c r="AH198" s="26">
        <f t="shared" si="29"/>
        <v>3</v>
      </c>
      <c r="AI198" s="26">
        <f t="shared" si="29"/>
        <v>3</v>
      </c>
      <c r="AJ198" s="26">
        <f t="shared" si="29"/>
        <v>3</v>
      </c>
      <c r="AK198" s="26">
        <f t="shared" si="29"/>
        <v>3</v>
      </c>
      <c r="AL198" s="26">
        <f t="shared" si="29"/>
        <v>3</v>
      </c>
      <c r="AM198" s="26">
        <f t="shared" si="29"/>
        <v>3</v>
      </c>
      <c r="AN198" s="26">
        <f t="shared" si="29"/>
        <v>3</v>
      </c>
      <c r="AO198" s="26">
        <f t="shared" si="29"/>
        <v>3</v>
      </c>
      <c r="AP198" s="26">
        <f t="shared" si="29"/>
        <v>3</v>
      </c>
      <c r="AQ198" s="26">
        <f t="shared" si="29"/>
        <v>3</v>
      </c>
      <c r="AR198" s="26">
        <f t="shared" si="29"/>
        <v>3</v>
      </c>
    </row>
    <row r="199" spans="14:44" x14ac:dyDescent="0.4">
      <c r="N199" s="26">
        <f t="shared" si="28"/>
        <v>3</v>
      </c>
      <c r="O199" s="26">
        <f t="shared" si="28"/>
        <v>3</v>
      </c>
      <c r="P199" s="26">
        <f t="shared" si="28"/>
        <v>3</v>
      </c>
      <c r="Q199" s="26">
        <f t="shared" si="28"/>
        <v>3</v>
      </c>
      <c r="R199" s="26">
        <f t="shared" si="28"/>
        <v>3</v>
      </c>
      <c r="S199" s="26">
        <f t="shared" si="28"/>
        <v>3</v>
      </c>
      <c r="T199" s="26">
        <f t="shared" si="28"/>
        <v>3</v>
      </c>
      <c r="U199" s="26">
        <f t="shared" si="28"/>
        <v>3</v>
      </c>
      <c r="V199" s="26">
        <f t="shared" si="28"/>
        <v>3</v>
      </c>
      <c r="W199" s="26">
        <f t="shared" si="28"/>
        <v>3</v>
      </c>
      <c r="X199" s="26">
        <f t="shared" si="28"/>
        <v>3</v>
      </c>
      <c r="Y199" s="26">
        <f t="shared" si="28"/>
        <v>3</v>
      </c>
      <c r="Z199" s="26">
        <f t="shared" si="28"/>
        <v>3</v>
      </c>
      <c r="AA199" s="26">
        <f t="shared" si="28"/>
        <v>3</v>
      </c>
      <c r="AB199" s="26">
        <f t="shared" si="28"/>
        <v>3</v>
      </c>
      <c r="AC199" s="26">
        <f t="shared" si="28"/>
        <v>3</v>
      </c>
      <c r="AD199" s="26">
        <f t="shared" si="29"/>
        <v>3</v>
      </c>
      <c r="AE199" s="26">
        <f t="shared" si="29"/>
        <v>3</v>
      </c>
      <c r="AF199" s="26">
        <f t="shared" si="29"/>
        <v>3</v>
      </c>
      <c r="AG199" s="26">
        <f t="shared" si="29"/>
        <v>3</v>
      </c>
      <c r="AH199" s="26">
        <f t="shared" si="29"/>
        <v>3</v>
      </c>
      <c r="AI199" s="26">
        <f t="shared" si="29"/>
        <v>3</v>
      </c>
      <c r="AJ199" s="26">
        <f t="shared" si="29"/>
        <v>3</v>
      </c>
      <c r="AK199" s="26">
        <f t="shared" si="29"/>
        <v>3</v>
      </c>
      <c r="AL199" s="26">
        <f t="shared" si="29"/>
        <v>3</v>
      </c>
      <c r="AM199" s="26">
        <f t="shared" si="29"/>
        <v>3</v>
      </c>
      <c r="AN199" s="26">
        <f t="shared" si="29"/>
        <v>3</v>
      </c>
      <c r="AO199" s="26">
        <f t="shared" si="29"/>
        <v>3</v>
      </c>
      <c r="AP199" s="26">
        <f t="shared" si="29"/>
        <v>3</v>
      </c>
      <c r="AQ199" s="26">
        <f t="shared" si="29"/>
        <v>3</v>
      </c>
      <c r="AR199" s="26">
        <f t="shared" si="29"/>
        <v>3</v>
      </c>
    </row>
    <row r="200" spans="14:44" x14ac:dyDescent="0.4">
      <c r="N200" s="26">
        <f t="shared" si="28"/>
        <v>3</v>
      </c>
      <c r="O200" s="26">
        <f t="shared" si="28"/>
        <v>3</v>
      </c>
      <c r="P200" s="26">
        <f t="shared" si="28"/>
        <v>3</v>
      </c>
      <c r="Q200" s="26">
        <f t="shared" si="28"/>
        <v>3</v>
      </c>
      <c r="R200" s="26">
        <f t="shared" si="28"/>
        <v>3</v>
      </c>
      <c r="S200" s="26">
        <f t="shared" si="28"/>
        <v>3</v>
      </c>
      <c r="T200" s="26">
        <f t="shared" si="28"/>
        <v>3</v>
      </c>
      <c r="U200" s="26">
        <f t="shared" si="28"/>
        <v>3</v>
      </c>
      <c r="V200" s="26">
        <f t="shared" si="28"/>
        <v>3</v>
      </c>
      <c r="W200" s="26">
        <f t="shared" si="28"/>
        <v>3</v>
      </c>
      <c r="X200" s="26">
        <f t="shared" si="28"/>
        <v>3</v>
      </c>
      <c r="Y200" s="26">
        <f t="shared" si="28"/>
        <v>3</v>
      </c>
      <c r="Z200" s="26">
        <f t="shared" si="28"/>
        <v>3</v>
      </c>
      <c r="AA200" s="26">
        <f t="shared" si="28"/>
        <v>3</v>
      </c>
      <c r="AB200" s="26">
        <f t="shared" si="28"/>
        <v>3</v>
      </c>
      <c r="AC200" s="26">
        <f t="shared" si="28"/>
        <v>3</v>
      </c>
      <c r="AD200" s="26">
        <f t="shared" si="29"/>
        <v>3</v>
      </c>
      <c r="AE200" s="26">
        <f t="shared" si="29"/>
        <v>3</v>
      </c>
      <c r="AF200" s="26">
        <f t="shared" si="29"/>
        <v>3</v>
      </c>
      <c r="AG200" s="26">
        <f t="shared" si="29"/>
        <v>3</v>
      </c>
      <c r="AH200" s="26">
        <f t="shared" si="29"/>
        <v>3</v>
      </c>
      <c r="AI200" s="26">
        <f t="shared" si="29"/>
        <v>3</v>
      </c>
      <c r="AJ200" s="26">
        <f t="shared" si="29"/>
        <v>3</v>
      </c>
      <c r="AK200" s="26">
        <f t="shared" si="29"/>
        <v>3</v>
      </c>
      <c r="AL200" s="26">
        <f t="shared" si="29"/>
        <v>3</v>
      </c>
      <c r="AM200" s="26">
        <f t="shared" si="29"/>
        <v>3</v>
      </c>
      <c r="AN200" s="26">
        <f t="shared" si="29"/>
        <v>3</v>
      </c>
      <c r="AO200" s="26">
        <f t="shared" si="29"/>
        <v>3</v>
      </c>
      <c r="AP200" s="26">
        <f t="shared" si="29"/>
        <v>3</v>
      </c>
      <c r="AQ200" s="26">
        <f t="shared" si="29"/>
        <v>3</v>
      </c>
      <c r="AR200" s="26">
        <f t="shared" si="29"/>
        <v>3</v>
      </c>
    </row>
    <row r="201" spans="14:44" x14ac:dyDescent="0.4">
      <c r="N201" s="26">
        <f t="shared" si="28"/>
        <v>3</v>
      </c>
      <c r="O201" s="26">
        <f t="shared" si="28"/>
        <v>3</v>
      </c>
      <c r="P201" s="26">
        <f t="shared" si="28"/>
        <v>3</v>
      </c>
      <c r="Q201" s="26">
        <f t="shared" si="28"/>
        <v>3</v>
      </c>
      <c r="R201" s="26">
        <f t="shared" si="28"/>
        <v>3</v>
      </c>
      <c r="S201" s="26">
        <f t="shared" si="28"/>
        <v>3</v>
      </c>
      <c r="T201" s="26">
        <f t="shared" si="28"/>
        <v>3</v>
      </c>
      <c r="U201" s="26">
        <f t="shared" si="28"/>
        <v>3</v>
      </c>
      <c r="V201" s="26">
        <f t="shared" ref="N201:AC208" si="30">IF(V$4&gt;=$L201+2,3,IF($L201+1=V$4,2,IF(AND($K201&lt;=V$4,V$4&lt;=$L201),1,0)))</f>
        <v>3</v>
      </c>
      <c r="W201" s="26">
        <f t="shared" si="30"/>
        <v>3</v>
      </c>
      <c r="X201" s="26">
        <f t="shared" si="30"/>
        <v>3</v>
      </c>
      <c r="Y201" s="26">
        <f t="shared" si="30"/>
        <v>3</v>
      </c>
      <c r="Z201" s="26">
        <f t="shared" si="30"/>
        <v>3</v>
      </c>
      <c r="AA201" s="26">
        <f t="shared" si="30"/>
        <v>3</v>
      </c>
      <c r="AB201" s="26">
        <f t="shared" si="30"/>
        <v>3</v>
      </c>
      <c r="AC201" s="26">
        <f t="shared" si="30"/>
        <v>3</v>
      </c>
      <c r="AD201" s="26">
        <f t="shared" si="29"/>
        <v>3</v>
      </c>
      <c r="AE201" s="26">
        <f t="shared" si="29"/>
        <v>3</v>
      </c>
      <c r="AF201" s="26">
        <f t="shared" si="29"/>
        <v>3</v>
      </c>
      <c r="AG201" s="26">
        <f t="shared" si="29"/>
        <v>3</v>
      </c>
      <c r="AH201" s="26">
        <f t="shared" si="29"/>
        <v>3</v>
      </c>
      <c r="AI201" s="26">
        <f t="shared" si="29"/>
        <v>3</v>
      </c>
      <c r="AJ201" s="26">
        <f t="shared" si="29"/>
        <v>3</v>
      </c>
      <c r="AK201" s="26">
        <f t="shared" si="29"/>
        <v>3</v>
      </c>
      <c r="AL201" s="26">
        <f t="shared" si="29"/>
        <v>3</v>
      </c>
      <c r="AM201" s="26">
        <f t="shared" si="29"/>
        <v>3</v>
      </c>
      <c r="AN201" s="26">
        <f t="shared" si="29"/>
        <v>3</v>
      </c>
      <c r="AO201" s="26">
        <f t="shared" si="29"/>
        <v>3</v>
      </c>
      <c r="AP201" s="26">
        <f t="shared" si="29"/>
        <v>3</v>
      </c>
      <c r="AQ201" s="26">
        <f t="shared" si="29"/>
        <v>3</v>
      </c>
      <c r="AR201" s="26">
        <f t="shared" si="29"/>
        <v>3</v>
      </c>
    </row>
    <row r="202" spans="14:44" x14ac:dyDescent="0.4">
      <c r="N202" s="26">
        <f t="shared" si="30"/>
        <v>3</v>
      </c>
      <c r="O202" s="26">
        <f t="shared" si="30"/>
        <v>3</v>
      </c>
      <c r="P202" s="26">
        <f t="shared" si="30"/>
        <v>3</v>
      </c>
      <c r="Q202" s="26">
        <f t="shared" si="30"/>
        <v>3</v>
      </c>
      <c r="R202" s="26">
        <f t="shared" si="30"/>
        <v>3</v>
      </c>
      <c r="S202" s="26">
        <f t="shared" si="30"/>
        <v>3</v>
      </c>
      <c r="T202" s="26">
        <f t="shared" si="30"/>
        <v>3</v>
      </c>
      <c r="U202" s="26">
        <f t="shared" si="30"/>
        <v>3</v>
      </c>
      <c r="V202" s="26">
        <f t="shared" si="30"/>
        <v>3</v>
      </c>
      <c r="W202" s="26">
        <f t="shared" si="30"/>
        <v>3</v>
      </c>
      <c r="X202" s="26">
        <f t="shared" si="30"/>
        <v>3</v>
      </c>
      <c r="Y202" s="26">
        <f t="shared" si="30"/>
        <v>3</v>
      </c>
      <c r="Z202" s="26">
        <f t="shared" si="30"/>
        <v>3</v>
      </c>
      <c r="AA202" s="26">
        <f t="shared" si="30"/>
        <v>3</v>
      </c>
      <c r="AB202" s="26">
        <f t="shared" si="30"/>
        <v>3</v>
      </c>
      <c r="AC202" s="26">
        <f t="shared" si="30"/>
        <v>3</v>
      </c>
      <c r="AD202" s="26">
        <f t="shared" si="29"/>
        <v>3</v>
      </c>
      <c r="AE202" s="26">
        <f t="shared" si="29"/>
        <v>3</v>
      </c>
      <c r="AF202" s="26">
        <f t="shared" si="29"/>
        <v>3</v>
      </c>
      <c r="AG202" s="26">
        <f t="shared" si="29"/>
        <v>3</v>
      </c>
      <c r="AH202" s="26">
        <f t="shared" si="29"/>
        <v>3</v>
      </c>
      <c r="AI202" s="26">
        <f t="shared" si="29"/>
        <v>3</v>
      </c>
      <c r="AJ202" s="26">
        <f t="shared" si="29"/>
        <v>3</v>
      </c>
      <c r="AK202" s="26">
        <f t="shared" si="29"/>
        <v>3</v>
      </c>
      <c r="AL202" s="26">
        <f t="shared" si="29"/>
        <v>3</v>
      </c>
      <c r="AM202" s="26">
        <f t="shared" si="29"/>
        <v>3</v>
      </c>
      <c r="AN202" s="26">
        <f t="shared" si="29"/>
        <v>3</v>
      </c>
      <c r="AO202" s="26">
        <f t="shared" si="29"/>
        <v>3</v>
      </c>
      <c r="AP202" s="26">
        <f t="shared" si="29"/>
        <v>3</v>
      </c>
      <c r="AQ202" s="26">
        <f t="shared" si="29"/>
        <v>3</v>
      </c>
      <c r="AR202" s="26">
        <f t="shared" si="29"/>
        <v>3</v>
      </c>
    </row>
    <row r="203" spans="14:44" x14ac:dyDescent="0.4">
      <c r="N203" s="26">
        <f t="shared" si="30"/>
        <v>3</v>
      </c>
      <c r="O203" s="26">
        <f t="shared" si="30"/>
        <v>3</v>
      </c>
      <c r="P203" s="26">
        <f t="shared" si="30"/>
        <v>3</v>
      </c>
      <c r="Q203" s="26">
        <f t="shared" si="30"/>
        <v>3</v>
      </c>
      <c r="R203" s="26">
        <f t="shared" si="30"/>
        <v>3</v>
      </c>
      <c r="S203" s="26">
        <f t="shared" si="30"/>
        <v>3</v>
      </c>
      <c r="T203" s="26">
        <f t="shared" si="30"/>
        <v>3</v>
      </c>
      <c r="U203" s="26">
        <f t="shared" si="30"/>
        <v>3</v>
      </c>
      <c r="V203" s="26">
        <f t="shared" si="30"/>
        <v>3</v>
      </c>
      <c r="W203" s="26">
        <f t="shared" si="30"/>
        <v>3</v>
      </c>
      <c r="X203" s="26">
        <f t="shared" si="30"/>
        <v>3</v>
      </c>
      <c r="Y203" s="26">
        <f t="shared" si="30"/>
        <v>3</v>
      </c>
      <c r="Z203" s="26">
        <f t="shared" si="30"/>
        <v>3</v>
      </c>
      <c r="AA203" s="26">
        <f t="shared" si="30"/>
        <v>3</v>
      </c>
      <c r="AB203" s="26">
        <f t="shared" si="30"/>
        <v>3</v>
      </c>
      <c r="AC203" s="26">
        <f t="shared" si="30"/>
        <v>3</v>
      </c>
      <c r="AD203" s="26">
        <f t="shared" si="29"/>
        <v>3</v>
      </c>
      <c r="AE203" s="26">
        <f t="shared" si="29"/>
        <v>3</v>
      </c>
      <c r="AF203" s="26">
        <f t="shared" si="29"/>
        <v>3</v>
      </c>
      <c r="AG203" s="26">
        <f t="shared" si="29"/>
        <v>3</v>
      </c>
      <c r="AH203" s="26">
        <f t="shared" si="29"/>
        <v>3</v>
      </c>
      <c r="AI203" s="26">
        <f t="shared" si="29"/>
        <v>3</v>
      </c>
      <c r="AJ203" s="26">
        <f t="shared" si="29"/>
        <v>3</v>
      </c>
      <c r="AK203" s="26">
        <f t="shared" si="29"/>
        <v>3</v>
      </c>
      <c r="AL203" s="26">
        <f t="shared" si="29"/>
        <v>3</v>
      </c>
      <c r="AM203" s="26">
        <f t="shared" si="29"/>
        <v>3</v>
      </c>
      <c r="AN203" s="26">
        <f t="shared" si="29"/>
        <v>3</v>
      </c>
      <c r="AO203" s="26">
        <f t="shared" si="29"/>
        <v>3</v>
      </c>
      <c r="AP203" s="26">
        <f t="shared" si="29"/>
        <v>3</v>
      </c>
      <c r="AQ203" s="26">
        <f t="shared" si="29"/>
        <v>3</v>
      </c>
      <c r="AR203" s="26">
        <f t="shared" si="29"/>
        <v>3</v>
      </c>
    </row>
    <row r="204" spans="14:44" x14ac:dyDescent="0.4">
      <c r="N204" s="26">
        <f t="shared" si="30"/>
        <v>3</v>
      </c>
      <c r="O204" s="26">
        <f t="shared" si="30"/>
        <v>3</v>
      </c>
      <c r="P204" s="26">
        <f t="shared" si="30"/>
        <v>3</v>
      </c>
      <c r="Q204" s="26">
        <f t="shared" si="30"/>
        <v>3</v>
      </c>
      <c r="R204" s="26">
        <f t="shared" si="30"/>
        <v>3</v>
      </c>
      <c r="S204" s="26">
        <f t="shared" si="30"/>
        <v>3</v>
      </c>
      <c r="T204" s="26">
        <f t="shared" si="30"/>
        <v>3</v>
      </c>
      <c r="U204" s="26">
        <f t="shared" si="30"/>
        <v>3</v>
      </c>
      <c r="V204" s="26">
        <f t="shared" si="30"/>
        <v>3</v>
      </c>
      <c r="W204" s="26">
        <f t="shared" si="30"/>
        <v>3</v>
      </c>
      <c r="X204" s="26">
        <f t="shared" si="30"/>
        <v>3</v>
      </c>
      <c r="Y204" s="26">
        <f t="shared" si="30"/>
        <v>3</v>
      </c>
      <c r="Z204" s="26">
        <f t="shared" si="30"/>
        <v>3</v>
      </c>
      <c r="AA204" s="26">
        <f t="shared" si="30"/>
        <v>3</v>
      </c>
      <c r="AB204" s="26">
        <f t="shared" si="30"/>
        <v>3</v>
      </c>
      <c r="AC204" s="26">
        <f t="shared" si="30"/>
        <v>3</v>
      </c>
      <c r="AD204" s="26">
        <f t="shared" si="29"/>
        <v>3</v>
      </c>
      <c r="AE204" s="26">
        <f t="shared" si="29"/>
        <v>3</v>
      </c>
      <c r="AF204" s="26">
        <f t="shared" si="29"/>
        <v>3</v>
      </c>
      <c r="AG204" s="26">
        <f t="shared" si="29"/>
        <v>3</v>
      </c>
      <c r="AH204" s="26">
        <f t="shared" si="29"/>
        <v>3</v>
      </c>
      <c r="AI204" s="26">
        <f t="shared" si="29"/>
        <v>3</v>
      </c>
      <c r="AJ204" s="26">
        <f t="shared" si="29"/>
        <v>3</v>
      </c>
      <c r="AK204" s="26">
        <f t="shared" si="29"/>
        <v>3</v>
      </c>
      <c r="AL204" s="26">
        <f t="shared" si="29"/>
        <v>3</v>
      </c>
      <c r="AM204" s="26">
        <f t="shared" si="29"/>
        <v>3</v>
      </c>
      <c r="AN204" s="26">
        <f t="shared" si="29"/>
        <v>3</v>
      </c>
      <c r="AO204" s="26">
        <f t="shared" si="29"/>
        <v>3</v>
      </c>
      <c r="AP204" s="26">
        <f t="shared" si="29"/>
        <v>3</v>
      </c>
      <c r="AQ204" s="26">
        <f t="shared" si="29"/>
        <v>3</v>
      </c>
      <c r="AR204" s="26">
        <f t="shared" si="29"/>
        <v>3</v>
      </c>
    </row>
    <row r="205" spans="14:44" x14ac:dyDescent="0.4">
      <c r="N205" s="26">
        <f t="shared" si="30"/>
        <v>3</v>
      </c>
      <c r="O205" s="26">
        <f t="shared" si="30"/>
        <v>3</v>
      </c>
      <c r="P205" s="26">
        <f t="shared" si="30"/>
        <v>3</v>
      </c>
      <c r="Q205" s="26">
        <f t="shared" si="30"/>
        <v>3</v>
      </c>
      <c r="R205" s="26">
        <f t="shared" si="30"/>
        <v>3</v>
      </c>
      <c r="S205" s="26">
        <f t="shared" si="30"/>
        <v>3</v>
      </c>
      <c r="T205" s="26">
        <f t="shared" si="30"/>
        <v>3</v>
      </c>
      <c r="U205" s="26">
        <f t="shared" si="30"/>
        <v>3</v>
      </c>
      <c r="V205" s="26">
        <f t="shared" si="30"/>
        <v>3</v>
      </c>
      <c r="W205" s="26">
        <f t="shared" si="30"/>
        <v>3</v>
      </c>
      <c r="X205" s="26">
        <f t="shared" si="30"/>
        <v>3</v>
      </c>
      <c r="Y205" s="26">
        <f t="shared" si="30"/>
        <v>3</v>
      </c>
      <c r="Z205" s="26">
        <f t="shared" si="30"/>
        <v>3</v>
      </c>
      <c r="AA205" s="26">
        <f t="shared" si="30"/>
        <v>3</v>
      </c>
      <c r="AB205" s="26">
        <f t="shared" si="30"/>
        <v>3</v>
      </c>
      <c r="AC205" s="26">
        <f t="shared" si="30"/>
        <v>3</v>
      </c>
      <c r="AD205" s="26">
        <f t="shared" si="29"/>
        <v>3</v>
      </c>
      <c r="AE205" s="26">
        <f t="shared" si="29"/>
        <v>3</v>
      </c>
      <c r="AF205" s="26">
        <f t="shared" si="29"/>
        <v>3</v>
      </c>
      <c r="AG205" s="26">
        <f t="shared" si="29"/>
        <v>3</v>
      </c>
      <c r="AH205" s="26">
        <f t="shared" si="29"/>
        <v>3</v>
      </c>
      <c r="AI205" s="26">
        <f t="shared" si="29"/>
        <v>3</v>
      </c>
      <c r="AJ205" s="26">
        <f t="shared" si="29"/>
        <v>3</v>
      </c>
      <c r="AK205" s="26">
        <f t="shared" si="29"/>
        <v>3</v>
      </c>
      <c r="AL205" s="26">
        <f t="shared" si="29"/>
        <v>3</v>
      </c>
      <c r="AM205" s="26">
        <f t="shared" si="29"/>
        <v>3</v>
      </c>
      <c r="AN205" s="26">
        <f t="shared" si="29"/>
        <v>3</v>
      </c>
      <c r="AO205" s="26">
        <f t="shared" si="29"/>
        <v>3</v>
      </c>
      <c r="AP205" s="26">
        <f t="shared" si="29"/>
        <v>3</v>
      </c>
      <c r="AQ205" s="26">
        <f t="shared" si="29"/>
        <v>3</v>
      </c>
      <c r="AR205" s="26">
        <f t="shared" si="29"/>
        <v>3</v>
      </c>
    </row>
    <row r="206" spans="14:44" x14ac:dyDescent="0.4">
      <c r="N206" s="26">
        <f t="shared" si="30"/>
        <v>3</v>
      </c>
      <c r="O206" s="26">
        <f t="shared" si="30"/>
        <v>3</v>
      </c>
      <c r="P206" s="26">
        <f t="shared" si="30"/>
        <v>3</v>
      </c>
      <c r="Q206" s="26">
        <f t="shared" si="30"/>
        <v>3</v>
      </c>
      <c r="R206" s="26">
        <f t="shared" si="30"/>
        <v>3</v>
      </c>
      <c r="S206" s="26">
        <f t="shared" si="30"/>
        <v>3</v>
      </c>
      <c r="T206" s="26">
        <f t="shared" si="30"/>
        <v>3</v>
      </c>
      <c r="U206" s="26">
        <f t="shared" si="30"/>
        <v>3</v>
      </c>
      <c r="V206" s="26">
        <f t="shared" si="30"/>
        <v>3</v>
      </c>
      <c r="W206" s="26">
        <f t="shared" si="30"/>
        <v>3</v>
      </c>
      <c r="X206" s="26">
        <f t="shared" si="30"/>
        <v>3</v>
      </c>
      <c r="Y206" s="26">
        <f t="shared" si="30"/>
        <v>3</v>
      </c>
      <c r="Z206" s="26">
        <f t="shared" si="30"/>
        <v>3</v>
      </c>
      <c r="AA206" s="26">
        <f t="shared" si="30"/>
        <v>3</v>
      </c>
      <c r="AB206" s="26">
        <f t="shared" si="30"/>
        <v>3</v>
      </c>
      <c r="AC206" s="26">
        <f t="shared" si="30"/>
        <v>3</v>
      </c>
      <c r="AD206" s="26">
        <f t="shared" si="29"/>
        <v>3</v>
      </c>
      <c r="AE206" s="26">
        <f t="shared" si="29"/>
        <v>3</v>
      </c>
      <c r="AF206" s="26">
        <f t="shared" si="29"/>
        <v>3</v>
      </c>
      <c r="AG206" s="26">
        <f t="shared" si="29"/>
        <v>3</v>
      </c>
      <c r="AH206" s="26">
        <f t="shared" si="29"/>
        <v>3</v>
      </c>
      <c r="AI206" s="26">
        <f t="shared" si="29"/>
        <v>3</v>
      </c>
      <c r="AJ206" s="26">
        <f t="shared" si="29"/>
        <v>3</v>
      </c>
      <c r="AK206" s="26">
        <f t="shared" si="29"/>
        <v>3</v>
      </c>
      <c r="AL206" s="26">
        <f t="shared" si="29"/>
        <v>3</v>
      </c>
      <c r="AM206" s="26">
        <f t="shared" si="29"/>
        <v>3</v>
      </c>
      <c r="AN206" s="26">
        <f t="shared" si="29"/>
        <v>3</v>
      </c>
      <c r="AO206" s="26">
        <f t="shared" si="29"/>
        <v>3</v>
      </c>
      <c r="AP206" s="26">
        <f t="shared" si="29"/>
        <v>3</v>
      </c>
      <c r="AQ206" s="26">
        <f t="shared" si="29"/>
        <v>3</v>
      </c>
      <c r="AR206" s="26">
        <f t="shared" si="29"/>
        <v>3</v>
      </c>
    </row>
    <row r="207" spans="14:44" x14ac:dyDescent="0.4">
      <c r="N207" s="26">
        <f t="shared" si="30"/>
        <v>3</v>
      </c>
      <c r="O207" s="26">
        <f t="shared" si="30"/>
        <v>3</v>
      </c>
      <c r="P207" s="26">
        <f t="shared" si="30"/>
        <v>3</v>
      </c>
      <c r="Q207" s="26">
        <f t="shared" si="30"/>
        <v>3</v>
      </c>
      <c r="R207" s="26">
        <f t="shared" si="30"/>
        <v>3</v>
      </c>
      <c r="S207" s="26">
        <f t="shared" si="30"/>
        <v>3</v>
      </c>
      <c r="T207" s="26">
        <f t="shared" si="30"/>
        <v>3</v>
      </c>
      <c r="U207" s="26">
        <f t="shared" si="30"/>
        <v>3</v>
      </c>
      <c r="V207" s="26">
        <f t="shared" si="30"/>
        <v>3</v>
      </c>
      <c r="W207" s="26">
        <f t="shared" si="30"/>
        <v>3</v>
      </c>
      <c r="X207" s="26">
        <f t="shared" si="30"/>
        <v>3</v>
      </c>
      <c r="Y207" s="26">
        <f t="shared" si="30"/>
        <v>3</v>
      </c>
      <c r="Z207" s="26">
        <f t="shared" si="30"/>
        <v>3</v>
      </c>
      <c r="AA207" s="26">
        <f t="shared" si="30"/>
        <v>3</v>
      </c>
      <c r="AB207" s="26">
        <f t="shared" si="30"/>
        <v>3</v>
      </c>
      <c r="AC207" s="26">
        <f t="shared" si="30"/>
        <v>3</v>
      </c>
      <c r="AD207" s="26">
        <f t="shared" si="29"/>
        <v>3</v>
      </c>
      <c r="AE207" s="26">
        <f t="shared" si="29"/>
        <v>3</v>
      </c>
      <c r="AF207" s="26">
        <f t="shared" si="29"/>
        <v>3</v>
      </c>
      <c r="AG207" s="26">
        <f t="shared" si="29"/>
        <v>3</v>
      </c>
      <c r="AH207" s="26">
        <f t="shared" si="29"/>
        <v>3</v>
      </c>
      <c r="AI207" s="26">
        <f t="shared" si="29"/>
        <v>3</v>
      </c>
      <c r="AJ207" s="26">
        <f t="shared" si="29"/>
        <v>3</v>
      </c>
      <c r="AK207" s="26">
        <f t="shared" si="29"/>
        <v>3</v>
      </c>
      <c r="AL207" s="26">
        <f t="shared" si="29"/>
        <v>3</v>
      </c>
      <c r="AM207" s="26">
        <f t="shared" si="29"/>
        <v>3</v>
      </c>
      <c r="AN207" s="26">
        <f t="shared" si="29"/>
        <v>3</v>
      </c>
      <c r="AO207" s="26">
        <f t="shared" si="29"/>
        <v>3</v>
      </c>
      <c r="AP207" s="26">
        <f t="shared" si="29"/>
        <v>3</v>
      </c>
      <c r="AQ207" s="26">
        <f t="shared" si="29"/>
        <v>3</v>
      </c>
      <c r="AR207" s="26">
        <f t="shared" si="29"/>
        <v>3</v>
      </c>
    </row>
    <row r="208" spans="14:44" x14ac:dyDescent="0.4">
      <c r="N208" s="26">
        <f t="shared" si="30"/>
        <v>3</v>
      </c>
      <c r="O208" s="26">
        <f t="shared" si="30"/>
        <v>3</v>
      </c>
      <c r="P208" s="26">
        <f t="shared" si="30"/>
        <v>3</v>
      </c>
      <c r="Q208" s="26">
        <f t="shared" si="30"/>
        <v>3</v>
      </c>
      <c r="R208" s="26">
        <f t="shared" si="30"/>
        <v>3</v>
      </c>
      <c r="S208" s="26">
        <f t="shared" si="30"/>
        <v>3</v>
      </c>
      <c r="T208" s="26">
        <f t="shared" si="30"/>
        <v>3</v>
      </c>
      <c r="U208" s="26">
        <f t="shared" si="30"/>
        <v>3</v>
      </c>
      <c r="V208" s="26">
        <f t="shared" si="30"/>
        <v>3</v>
      </c>
      <c r="W208" s="26">
        <f t="shared" si="30"/>
        <v>3</v>
      </c>
      <c r="X208" s="26">
        <f t="shared" si="30"/>
        <v>3</v>
      </c>
      <c r="Y208" s="26">
        <f t="shared" si="30"/>
        <v>3</v>
      </c>
      <c r="Z208" s="26">
        <f t="shared" si="30"/>
        <v>3</v>
      </c>
      <c r="AA208" s="26">
        <f t="shared" si="30"/>
        <v>3</v>
      </c>
      <c r="AB208" s="26">
        <f t="shared" si="30"/>
        <v>3</v>
      </c>
      <c r="AC208" s="26">
        <f t="shared" si="30"/>
        <v>3</v>
      </c>
      <c r="AD208" s="26">
        <f t="shared" ref="AD208:AR208" si="31">IF(AD$4&gt;=$L208+2,3,IF($L208+1=AD$4,2,IF(AND($K208&lt;=AD$4,AD$4&lt;=$L208),1,0)))</f>
        <v>3</v>
      </c>
      <c r="AE208" s="26">
        <f t="shared" si="31"/>
        <v>3</v>
      </c>
      <c r="AF208" s="26">
        <f t="shared" si="31"/>
        <v>3</v>
      </c>
      <c r="AG208" s="26">
        <f t="shared" si="31"/>
        <v>3</v>
      </c>
      <c r="AH208" s="26">
        <f t="shared" si="31"/>
        <v>3</v>
      </c>
      <c r="AI208" s="26">
        <f t="shared" si="31"/>
        <v>3</v>
      </c>
      <c r="AJ208" s="26">
        <f t="shared" si="31"/>
        <v>3</v>
      </c>
      <c r="AK208" s="26">
        <f t="shared" si="31"/>
        <v>3</v>
      </c>
      <c r="AL208" s="26">
        <f t="shared" si="31"/>
        <v>3</v>
      </c>
      <c r="AM208" s="26">
        <f t="shared" si="31"/>
        <v>3</v>
      </c>
      <c r="AN208" s="26">
        <f t="shared" si="31"/>
        <v>3</v>
      </c>
      <c r="AO208" s="26">
        <f t="shared" si="31"/>
        <v>3</v>
      </c>
      <c r="AP208" s="26">
        <f t="shared" si="31"/>
        <v>3</v>
      </c>
      <c r="AQ208" s="26">
        <f t="shared" si="31"/>
        <v>3</v>
      </c>
      <c r="AR208" s="26">
        <f t="shared" si="31"/>
        <v>3</v>
      </c>
    </row>
  </sheetData>
  <phoneticPr fontId="2"/>
  <conditionalFormatting sqref="N3:AR4">
    <cfRule type="expression" dxfId="8" priority="15">
      <formula>N$4=TODAY()</formula>
    </cfRule>
  </conditionalFormatting>
  <conditionalFormatting sqref="N5:AR208">
    <cfRule type="cellIs" dxfId="7" priority="6" operator="equal">
      <formula>0</formula>
    </cfRule>
    <cfRule type="cellIs" dxfId="6" priority="10" operator="equal">
      <formula>1</formula>
    </cfRule>
  </conditionalFormatting>
  <conditionalFormatting sqref="N5:AR208">
    <cfRule type="expression" dxfId="5" priority="3">
      <formula>$J5="完了"</formula>
    </cfRule>
  </conditionalFormatting>
  <conditionalFormatting sqref="N5:AR208">
    <cfRule type="expression" dxfId="4" priority="4">
      <formula>AND(N5=2,N$4=TODAY())</formula>
    </cfRule>
  </conditionalFormatting>
  <conditionalFormatting sqref="N5:AR208">
    <cfRule type="expression" dxfId="3" priority="5">
      <formula>AND(N5=3,N$4&lt;=TODAY())</formula>
    </cfRule>
  </conditionalFormatting>
  <conditionalFormatting sqref="N9 N76 N137 N198 N31 N64 N86 N130 N152 N174 N196 N60 N72 N84 N96 N108 N120 N132 N144 N156 N168 N180 N192 N204">
    <cfRule type="expression" dxfId="2" priority="2">
      <formula>$L5=""</formula>
    </cfRule>
  </conditionalFormatting>
  <conditionalFormatting sqref="N5:AR208">
    <cfRule type="expression" dxfId="1" priority="1">
      <formula>$L5=""</formula>
    </cfRule>
  </conditionalFormatting>
  <conditionalFormatting sqref="N48">
    <cfRule type="expression" dxfId="0" priority="16">
      <formula>$L39=""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650CD56-D54F-4874-A568-6F7CE562F846}">
          <x14:formula1>
            <xm:f>選択項目!$E$3:$E$6</xm:f>
          </x14:formula1>
          <xm:sqref>J5:J208</xm:sqref>
        </x14:dataValidation>
        <x14:dataValidation type="list" allowBlank="1" showInputMessage="1" showErrorMessage="1" xr:uid="{038D3DFB-3963-4B04-9485-479FF05CD373}">
          <x14:formula1>
            <xm:f>選択項目!$C$3:$C$8</xm:f>
          </x14:formula1>
          <xm:sqref>H5:H208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32BC-6AFD-4A83-AE03-9056213DAF6D}">
  <dimension ref="B2:B10"/>
  <sheetViews>
    <sheetView workbookViewId="0">
      <selection activeCell="B10" sqref="B10"/>
    </sheetView>
  </sheetViews>
  <sheetFormatPr defaultRowHeight="18.75" x14ac:dyDescent="0.4"/>
  <cols>
    <col min="2" max="2" width="58.75" bestFit="1" customWidth="1"/>
  </cols>
  <sheetData>
    <row r="2" spans="2:2" x14ac:dyDescent="0.4">
      <c r="B2" s="29" t="s">
        <v>89</v>
      </c>
    </row>
    <row r="3" spans="2:2" x14ac:dyDescent="0.4">
      <c r="B3" s="28" t="s">
        <v>79</v>
      </c>
    </row>
    <row r="4" spans="2:2" x14ac:dyDescent="0.4">
      <c r="B4" s="28" t="s">
        <v>80</v>
      </c>
    </row>
    <row r="5" spans="2:2" x14ac:dyDescent="0.4">
      <c r="B5" s="31" t="s">
        <v>93</v>
      </c>
    </row>
    <row r="6" spans="2:2" x14ac:dyDescent="0.4">
      <c r="B6" s="28" t="s">
        <v>81</v>
      </c>
    </row>
    <row r="7" spans="2:2" x14ac:dyDescent="0.4">
      <c r="B7" s="29" t="s">
        <v>91</v>
      </c>
    </row>
    <row r="8" spans="2:2" x14ac:dyDescent="0.4">
      <c r="B8" s="30" t="s">
        <v>90</v>
      </c>
    </row>
    <row r="9" spans="2:2" x14ac:dyDescent="0.4">
      <c r="B9" s="29" t="s">
        <v>92</v>
      </c>
    </row>
    <row r="10" spans="2:2" x14ac:dyDescent="0.4">
      <c r="B10" s="28" t="s">
        <v>82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8EA2-B585-484A-A932-A0F07DCE98A0}">
  <dimension ref="C3:M8"/>
  <sheetViews>
    <sheetView workbookViewId="0">
      <selection activeCell="C9" sqref="C9"/>
    </sheetView>
  </sheetViews>
  <sheetFormatPr defaultRowHeight="18.75" x14ac:dyDescent="0.4"/>
  <sheetData>
    <row r="3" spans="3:13" x14ac:dyDescent="0.4">
      <c r="C3" t="s">
        <v>6</v>
      </c>
      <c r="E3" t="s">
        <v>34</v>
      </c>
      <c r="I3" t="s">
        <v>34</v>
      </c>
      <c r="J3" t="s">
        <v>41</v>
      </c>
      <c r="K3" t="s">
        <v>36</v>
      </c>
      <c r="L3" t="s">
        <v>37</v>
      </c>
      <c r="M3" t="s">
        <v>42</v>
      </c>
    </row>
    <row r="4" spans="3:13" x14ac:dyDescent="0.4">
      <c r="C4" t="s">
        <v>12</v>
      </c>
      <c r="E4" t="s">
        <v>35</v>
      </c>
      <c r="I4">
        <f>COUNTIF(テーブル1[ステータス],"完了")</f>
        <v>33</v>
      </c>
      <c r="J4">
        <f>COUNTIF(テーブル1[ステータス],"着手中")</f>
        <v>8</v>
      </c>
      <c r="K4">
        <f>COUNTIF(テーブル1[ステータス],"遅延")</f>
        <v>0</v>
      </c>
      <c r="L4">
        <f>COUNTIF(テーブル1[ステータス],"大幅遅延（ヘルプ）")</f>
        <v>0</v>
      </c>
      <c r="M4">
        <f>COUNTA(テーブル1[タスク])-I6</f>
        <v>12</v>
      </c>
    </row>
    <row r="5" spans="3:13" x14ac:dyDescent="0.4">
      <c r="C5" t="s">
        <v>10</v>
      </c>
      <c r="E5" t="s">
        <v>36</v>
      </c>
    </row>
    <row r="6" spans="3:13" x14ac:dyDescent="0.4">
      <c r="C6" t="s">
        <v>8</v>
      </c>
      <c r="E6" t="s">
        <v>38</v>
      </c>
      <c r="I6">
        <f>I4+J4+K4+L4</f>
        <v>41</v>
      </c>
    </row>
    <row r="7" spans="3:13" x14ac:dyDescent="0.4">
      <c r="C7" t="s">
        <v>4</v>
      </c>
    </row>
    <row r="8" spans="3:13" x14ac:dyDescent="0.4">
      <c r="C8" t="s">
        <v>59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プロジェクト体制</vt:lpstr>
      <vt:lpstr>チーム目標</vt:lpstr>
      <vt:lpstr>プロジェクトルール</vt:lpstr>
      <vt:lpstr>プロジェクト管理</vt:lpstr>
      <vt:lpstr>進捗度</vt:lpstr>
      <vt:lpstr>選択項目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松倉一生</dc:creator>
  <cp:lastModifiedBy>user</cp:lastModifiedBy>
  <dcterms:created xsi:type="dcterms:W3CDTF">2023-06-13T12:00:23Z</dcterms:created>
  <dcterms:modified xsi:type="dcterms:W3CDTF">2023-06-20T00:54:49Z</dcterms:modified>
</cp:coreProperties>
</file>