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10FE87E8-9435-4608-9CB3-07285CFFB139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5" r:id="rId1"/>
  </sheets>
  <definedNames>
    <definedName name="_xlnm._FilterDatabase" localSheetId="0" hidden="1">Sheet2!$C$14:$AL$65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5" l="1"/>
  <c r="H80" i="5"/>
  <c r="H70" i="5"/>
  <c r="H71" i="5"/>
  <c r="H72" i="5"/>
  <c r="H73" i="5"/>
  <c r="H74" i="5"/>
  <c r="H75" i="5"/>
  <c r="H76" i="5"/>
  <c r="H77" i="5"/>
  <c r="H78" i="5"/>
  <c r="H69" i="5"/>
  <c r="H68" i="5"/>
</calcChain>
</file>

<file path=xl/sharedStrings.xml><?xml version="1.0" encoding="utf-8"?>
<sst xmlns="http://schemas.openxmlformats.org/spreadsheetml/2006/main" count="266" uniqueCount="91">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</sst>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1"/>
  <sheetViews>
    <sheetView tabSelected="1" zoomScale="80" zoomScaleNormal="80" workbookViewId="0">
      <pane ySplit="2" topLeftCell="A30" activePane="bottomLeft" state="frozen"/>
      <selection pane="bottomLeft" activeCell="D69" sqref="D69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23" t="s">
        <v>31</v>
      </c>
      <c r="B1" s="23" t="s">
        <v>4</v>
      </c>
      <c r="C1" s="23"/>
      <c r="D1" s="23" t="s">
        <v>32</v>
      </c>
      <c r="E1" s="23" t="s">
        <v>2</v>
      </c>
      <c r="F1" s="23" t="s">
        <v>5</v>
      </c>
      <c r="G1" s="23"/>
      <c r="H1" s="23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23"/>
      <c r="B2" s="2" t="s">
        <v>29</v>
      </c>
      <c r="C2" s="2" t="s">
        <v>30</v>
      </c>
      <c r="D2" s="23"/>
      <c r="E2" s="23"/>
      <c r="F2" s="2" t="s">
        <v>0</v>
      </c>
      <c r="G2" s="2" t="s">
        <v>1</v>
      </c>
      <c r="H2" s="23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37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10"/>
      <c r="S15" s="10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37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37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10"/>
      <c r="S17" s="10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37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10"/>
      <c r="S18" s="10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37" t="s">
        <v>28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37" t="s">
        <v>28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37" t="s">
        <v>28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10"/>
      <c r="Z21" s="10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37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10"/>
      <c r="Z22" s="10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37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10"/>
      <c r="Z23" s="10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37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37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37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37">
        <v>80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37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37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37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37" t="s">
        <v>28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37" t="s">
        <v>28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37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37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45091</v>
      </c>
      <c r="H35" s="37">
        <v>50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37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37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37">
        <v>90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45091</v>
      </c>
      <c r="G39" s="5">
        <v>45092</v>
      </c>
      <c r="H39" s="37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0"/>
      <c r="W39" s="1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45092</v>
      </c>
      <c r="G40" s="5">
        <v>45093</v>
      </c>
      <c r="H40" s="37" t="s">
        <v>28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0"/>
      <c r="X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45096</v>
      </c>
      <c r="G41" s="5">
        <v>45097</v>
      </c>
      <c r="H41" s="37" t="s">
        <v>28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37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37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37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37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37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37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37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37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37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37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37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37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37">
        <v>50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37">
        <v>50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37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37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37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37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37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37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37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37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37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37" t="s">
        <v>28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8" t="s">
        <v>87</v>
      </c>
      <c r="H67" s="29" t="s">
        <v>88</v>
      </c>
    </row>
    <row r="68" spans="1:38" x14ac:dyDescent="0.3">
      <c r="D68" s="39">
        <v>45092</v>
      </c>
      <c r="E68" s="24">
        <v>0.57999999999999996</v>
      </c>
      <c r="G68" s="31" t="s">
        <v>15</v>
      </c>
      <c r="H68" s="38">
        <f>IF($H$15 = G68,1,0)+IF($H$16 = G68,1,0)+IF($H$17 = G68,1,0)+IF($H$18 = G68,1,0)+IF($H$19 = G68,1,0)+IF($H$20 = G68,1,0)+IF($H$21 = G68,1,0)+IF($H$22 = G68,1,0)+IF($H$23 = G68,1,0)+IF($H$24 = G68,1,0)+IF($H$25 = G68,1,0)+IF($H$26 = G68,1,0)+IF($H$27 = G68,1,0)+IF($H$28 = G68,1,0)+IF($H$29 = G68,1,0)+IF($H$30 = G68,1,0)+IF($H$31 = G68,1,0)+IF($H$32 = G68,1,0)+IF($H$33 = G68,1,0)+IF($H$34 = G68,1,0)+IF($H$35 = G68,1,0)+IF($H$36 = G68,1,0)+IF($H$37 = G68,1,0)+IF($H$38 = G68,1,0)+IF($H$39 = G68,1,0)+IF($H$40 = G68,1,0)+IF($H$41 = G68,1,0)+IF($H$42 = G68,1,0)+IF($H$43 = G68,1,0)+IF($H$44 = G68,1,0)+IF($H$45 = G68,1,0)+IF($H$46 = G68,1,0)+IF($H$47 = G68,1,0)+IF($H$48 = G68,1,0)+IF($H$49 = G68,1,0)+IF($H$50 = G68,1,0)+IF($H$51 = G68,1,0)+IF($H$52 = G68,1,0)+IF($H$53 = G68,1,0)+IF($H$54 = G68,1,0)+IF($H$55 = G68,1,0)+IF($H$56 = G68,1,0)+IF($H$57 = G68,1,0)+IF($H$58 = G68,1,0)+IF($H$59 = G68,1,0)+IF($H$60 = G68,1,0)+IF($H$61 = G68,1,0)+IF($H$62 = G68,1,0)+IF($H$63 = G68,1,0)+IF($H$64 = G68,1,0)</f>
        <v>22</v>
      </c>
    </row>
    <row r="69" spans="1:38" x14ac:dyDescent="0.3">
      <c r="G69" s="25" t="s">
        <v>28</v>
      </c>
      <c r="H69" s="26">
        <f>IF($H$15 = G69,1,0)+IF($H$16 = G69,1,0)+IF($H$17 = G69,1,0)+IF($H$18 = G69,1,0)+IF($H$19 = G69,1,0)+IF($H$20 = G69,1,0)+IF($H$21 = G69,1,0)+IF($H$22 = G69,1,0)+IF($H$23 = G69,1,0)+IF($H$24 = G69,1,0)+IF($H$25 = G69,1,0)+IF($H$26 = G69,1,0)+IF($H$27 = G69,1,0)+IF($H$28 = G69,1,0)+IF($H$29 = G69,1,0)+IF($H$30 = G69,1,0)+IF($H$31 = G69,1,0)+IF($H$32 = G69,1,0)+IF($H$33 = G69,1,0)+IF($H$34 = G69,1,0)+IF($H$35 = G69,1,0)+IF($H$36 = G69,1,0)+IF($H$37 = G69,1,0)+IF($H$38 = G69,1,0)+IF($H$39 = G69,1,0)+IF($H$40 = G69,1,0)+IF($H$41 = G69,1,0)+IF($H$42 = G69,1,0)+IF($H$43 = G69,1,0)+IF($H$44 = G69,1,0)+IF($H$45 = G69,1,0)+IF($H$46 = G69,1,0)+IF($H$47 = G69,1,0)+IF($H$48 = G69,1,0)+IF($H$49 = G69,1,0)+IF($H$50 = G69,1,0)+IF($H$51 = G69,1,0)+IF($H$52 = G69,1,0)+IF($H$53 = G69,1,0)+IF($H$54 = G69,1,0)+IF($H$55 = G69,1,0)+IF($H$56 = G69,1,0)+IF($H$57 = G69,1,0)+IF($H$58 = G69,1,0)+IF($H$59 = G69,1,0)+IF($H$60 = G69,1,0)+IF($H$61 = G69,1,0)+IF($H$62 = G69,1,0)+IF($H$63 = G69,1,0)+IF($H$64 = G69,1,0)</f>
        <v>16</v>
      </c>
    </row>
    <row r="70" spans="1:38" x14ac:dyDescent="0.3">
      <c r="G70" s="25">
        <v>10</v>
      </c>
      <c r="H70" s="26">
        <f>IF($H$15 = G70,1,0)+IF($H$16 = G70,1,0)+IF($H$17 = G70,1,0)+IF($H$18 = G70,1,0)+IF($H$19 = G70,1,0)+IF($H$20 = G70,1,0)+IF($H$21 = G70,1,0)+IF($H$22 = G70,1,0)+IF($H$23 = G70,1,0)+IF($H$24 = G70,1,0)+IF($H$25 = G70,1,0)+IF($H$26 = G70,1,0)+IF($H$27 = G70,1,0)+IF($H$28 = G70,1,0)+IF($H$29 = G70,1,0)+IF($H$30 = G70,1,0)+IF($H$31 = G70,1,0)+IF($H$32 = G70,1,0)+IF($H$33 = G70,1,0)+IF($H$34 = G70,1,0)+IF($H$35 = G70,1,0)+IF($H$36 = G70,1,0)+IF($H$37 = G70,1,0)+IF($H$38 = G70,1,0)+IF($H$39 = G70,1,0)+IF($H$40 = G70,1,0)+IF($H$41 = G70,1,0)+IF($H$42 = G70,1,0)+IF($H$43 = G70,1,0)+IF($H$44 = G70,1,0)+IF($H$45 = G70,1,0)+IF($H$46 = G70,1,0)+IF($H$47 = G70,1,0)+IF($H$48 = G70,1,0)+IF($H$49 = G70,1,0)+IF($H$50 = G70,1,0)+IF($H$51 = G70,1,0)+IF($H$52 = G70,1,0)+IF($H$53 = G70,1,0)+IF($H$54 = G70,1,0)+IF($H$55 = G70,1,0)+IF($H$56 = G70,1,0)+IF($H$57 = G70,1,0)+IF($H$58 = G70,1,0)+IF($H$59 = G70,1,0)+IF($H$60 = G70,1,0)+IF($H$61 = G70,1,0)+IF($H$62 = G70,1,0)+IF($H$63 = G70,1,0)+IF($H$64 = G70,1,0)</f>
        <v>0</v>
      </c>
    </row>
    <row r="71" spans="1:38" x14ac:dyDescent="0.3">
      <c r="G71" s="25">
        <v>20</v>
      </c>
      <c r="H71" s="26">
        <f>IF($H$15 = G71,1,0)+IF($H$16 = G71,1,0)+IF($H$17 = G71,1,0)+IF($H$18 = G71,1,0)+IF($H$19 = G71,1,0)+IF($H$20 = G71,1,0)+IF($H$21 = G71,1,0)+IF($H$22 = G71,1,0)+IF($H$23 = G71,1,0)+IF($H$24 = G71,1,0)+IF($H$25 = G71,1,0)+IF($H$26 = G71,1,0)+IF($H$27 = G71,1,0)+IF($H$28 = G71,1,0)+IF($H$29 = G71,1,0)+IF($H$30 = G71,1,0)+IF($H$31 = G71,1,0)+IF($H$32 = G71,1,0)+IF($H$33 = G71,1,0)+IF($H$34 = G71,1,0)+IF($H$35 = G71,1,0)+IF($H$36 = G71,1,0)+IF($H$37 = G71,1,0)+IF($H$38 = G71,1,0)+IF($H$39 = G71,1,0)+IF($H$40 = G71,1,0)+IF($H$41 = G71,1,0)+IF($H$42 = G71,1,0)+IF($H$43 = G71,1,0)+IF($H$44 = G71,1,0)+IF($H$45 = G71,1,0)+IF($H$46 = G71,1,0)+IF($H$47 = G71,1,0)+IF($H$48 = G71,1,0)+IF($H$49 = G71,1,0)+IF($H$50 = G71,1,0)+IF($H$51 = G71,1,0)+IF($H$52 = G71,1,0)+IF($H$53 = G71,1,0)+IF($H$54 = G71,1,0)+IF($H$55 = G71,1,0)+IF($H$56 = G71,1,0)+IF($H$57 = G71,1,0)+IF($H$58 = G71,1,0)+IF($H$59 = G71,1,0)+IF($H$60 = G71,1,0)+IF($H$61 = G71,1,0)+IF($H$62 = G71,1,0)+IF($H$63 = G71,1,0)+IF($H$64 = G71,1,0)</f>
        <v>0</v>
      </c>
    </row>
    <row r="72" spans="1:38" x14ac:dyDescent="0.3">
      <c r="G72" s="25">
        <v>30</v>
      </c>
      <c r="H72" s="26">
        <f>IF($H$15 = G72,1,0)+IF($H$16 = G72,1,0)+IF($H$17 = G72,1,0)+IF($H$18 = G72,1,0)+IF($H$19 = G72,1,0)+IF($H$20 = G72,1,0)+IF($H$21 = G72,1,0)+IF($H$22 = G72,1,0)+IF($H$23 = G72,1,0)+IF($H$24 = G72,1,0)+IF($H$25 = G72,1,0)+IF($H$26 = G72,1,0)+IF($H$27 = G72,1,0)+IF($H$28 = G72,1,0)+IF($H$29 = G72,1,0)+IF($H$30 = G72,1,0)+IF($H$31 = G72,1,0)+IF($H$32 = G72,1,0)+IF($H$33 = G72,1,0)+IF($H$34 = G72,1,0)+IF($H$35 = G72,1,0)+IF($H$36 = G72,1,0)+IF($H$37 = G72,1,0)+IF($H$38 = G72,1,0)+IF($H$39 = G72,1,0)+IF($H$40 = G72,1,0)+IF($H$41 = G72,1,0)+IF($H$42 = G72,1,0)+IF($H$43 = G72,1,0)+IF($H$44 = G72,1,0)+IF($H$45 = G72,1,0)+IF($H$46 = G72,1,0)+IF($H$47 = G72,1,0)+IF($H$48 = G72,1,0)+IF($H$49 = G72,1,0)+IF($H$50 = G72,1,0)+IF($H$51 = G72,1,0)+IF($H$52 = G72,1,0)+IF($H$53 = G72,1,0)+IF($H$54 = G72,1,0)+IF($H$55 = G72,1,0)+IF($H$56 = G72,1,0)+IF($H$57 = G72,1,0)+IF($H$58 = G72,1,0)+IF($H$59 = G72,1,0)+IF($H$60 = G72,1,0)+IF($H$61 = G72,1,0)+IF($H$62 = G72,1,0)+IF($H$63 = G72,1,0)+IF($H$64 = G72,1,0)</f>
        <v>3</v>
      </c>
    </row>
    <row r="73" spans="1:38" x14ac:dyDescent="0.3">
      <c r="G73" s="25">
        <v>40</v>
      </c>
      <c r="H73" s="26">
        <f>IF($H$15 = G73,1,0)+IF($H$16 = G73,1,0)+IF($H$17 = G73,1,0)+IF($H$18 = G73,1,0)+IF($H$19 = G73,1,0)+IF($H$20 = G73,1,0)+IF($H$21 = G73,1,0)+IF($H$22 = G73,1,0)+IF($H$23 = G73,1,0)+IF($H$24 = G73,1,0)+IF($H$25 = G73,1,0)+IF($H$26 = G73,1,0)+IF($H$27 = G73,1,0)+IF($H$28 = G73,1,0)+IF($H$29 = G73,1,0)+IF($H$30 = G73,1,0)+IF($H$31 = G73,1,0)+IF($H$32 = G73,1,0)+IF($H$33 = G73,1,0)+IF($H$34 = G73,1,0)+IF($H$35 = G73,1,0)+IF($H$36 = G73,1,0)+IF($H$37 = G73,1,0)+IF($H$38 = G73,1,0)+IF($H$39 = G73,1,0)+IF($H$40 = G73,1,0)+IF($H$41 = G73,1,0)+IF($H$42 = G73,1,0)+IF($H$43 = G73,1,0)+IF($H$44 = G73,1,0)+IF($H$45 = G73,1,0)+IF($H$46 = G73,1,0)+IF($H$47 = G73,1,0)+IF($H$48 = G73,1,0)+IF($H$49 = G73,1,0)+IF($H$50 = G73,1,0)+IF($H$51 = G73,1,0)+IF($H$52 = G73,1,0)+IF($H$53 = G73,1,0)+IF($H$54 = G73,1,0)+IF($H$55 = G73,1,0)+IF($H$56 = G73,1,0)+IF($H$57 = G73,1,0)+IF($H$58 = G73,1,0)+IF($H$59 = G73,1,0)+IF($H$60 = G73,1,0)+IF($H$61 = G73,1,0)+IF($H$62 = G73,1,0)+IF($H$63 = G73,1,0)+IF($H$64 = G73,1,0)</f>
        <v>0</v>
      </c>
    </row>
    <row r="74" spans="1:38" x14ac:dyDescent="0.3">
      <c r="G74" s="25">
        <v>50</v>
      </c>
      <c r="H74" s="26">
        <f>IF($H$15 = G74,1,0)+IF($H$16 = G74,1,0)+IF($H$17 = G74,1,0)+IF($H$18 = G74,1,0)+IF($H$19 = G74,1,0)+IF($H$20 = G74,1,0)+IF($H$21 = G74,1,0)+IF($H$22 = G74,1,0)+IF($H$23 = G74,1,0)+IF($H$24 = G74,1,0)+IF($H$25 = G74,1,0)+IF($H$26 = G74,1,0)+IF($H$27 = G74,1,0)+IF($H$28 = G74,1,0)+IF($H$29 = G74,1,0)+IF($H$30 = G74,1,0)+IF($H$31 = G74,1,0)+IF($H$32 = G74,1,0)+IF($H$33 = G74,1,0)+IF($H$34 = G74,1,0)+IF($H$35 = G74,1,0)+IF($H$36 = G74,1,0)+IF($H$37 = G74,1,0)+IF($H$38 = G74,1,0)+IF($H$39 = G74,1,0)+IF($H$40 = G74,1,0)+IF($H$41 = G74,1,0)+IF($H$42 = G74,1,0)+IF($H$43 = G74,1,0)+IF($H$44 = G74,1,0)+IF($H$45 = G74,1,0)+IF($H$46 = G74,1,0)+IF($H$47 = G74,1,0)+IF($H$48 = G74,1,0)+IF($H$49 = G74,1,0)+IF($H$50 = G74,1,0)+IF($H$51 = G74,1,0)+IF($H$52 = G74,1,0)+IF($H$53 = G74,1,0)+IF($H$54 = G74,1,0)+IF($H$55 = G74,1,0)+IF($H$56 = G74,1,0)+IF($H$57 = G74,1,0)+IF($H$58 = G74,1,0)+IF($H$59 = G74,1,0)+IF($H$60 = G74,1,0)+IF($H$61 = G74,1,0)+IF($H$62 = G74,1,0)+IF($H$63 = G74,1,0)+IF($H$64 = G74,1,0)</f>
        <v>4</v>
      </c>
    </row>
    <row r="75" spans="1:38" x14ac:dyDescent="0.3">
      <c r="G75" s="25">
        <v>60</v>
      </c>
      <c r="H75" s="26">
        <f>IF($H$15 = G75,1,0)+IF($H$16 = G75,1,0)+IF($H$17 = G75,1,0)+IF($H$18 = G75,1,0)+IF($H$19 = G75,1,0)+IF($H$20 = G75,1,0)+IF($H$21 = G75,1,0)+IF($H$22 = G75,1,0)+IF($H$23 = G75,1,0)+IF($H$24 = G75,1,0)+IF($H$25 = G75,1,0)+IF($H$26 = G75,1,0)+IF($H$27 = G75,1,0)+IF($H$28 = G75,1,0)+IF($H$29 = G75,1,0)+IF($H$30 = G75,1,0)+IF($H$31 = G75,1,0)+IF($H$32 = G75,1,0)+IF($H$33 = G75,1,0)+IF($H$34 = G75,1,0)+IF($H$35 = G75,1,0)+IF($H$36 = G75,1,0)+IF($H$37 = G75,1,0)+IF($H$38 = G75,1,0)+IF($H$39 = G75,1,0)+IF($H$40 = G75,1,0)+IF($H$41 = G75,1,0)+IF($H$42 = G75,1,0)+IF($H$43 = G75,1,0)+IF($H$44 = G75,1,0)+IF($H$45 = G75,1,0)+IF($H$46 = G75,1,0)+IF($H$47 = G75,1,0)+IF($H$48 = G75,1,0)+IF($H$49 = G75,1,0)+IF($H$50 = G75,1,0)+IF($H$51 = G75,1,0)+IF($H$52 = G75,1,0)+IF($H$53 = G75,1,0)+IF($H$54 = G75,1,0)+IF($H$55 = G75,1,0)+IF($H$56 = G75,1,0)+IF($H$57 = G75,1,0)+IF($H$58 = G75,1,0)+IF($H$59 = G75,1,0)+IF($H$60 = G75,1,0)+IF($H$61 = G75,1,0)+IF($H$62 = G75,1,0)+IF($H$63 = G75,1,0)+IF($H$64 = G75,1,0)</f>
        <v>1</v>
      </c>
    </row>
    <row r="76" spans="1:38" x14ac:dyDescent="0.3">
      <c r="G76" s="25">
        <v>70</v>
      </c>
      <c r="H76" s="26">
        <f>IF($H$15 = G76,1,0)+IF($H$16 = G76,1,0)+IF($H$17 = G76,1,0)+IF($H$18 = G76,1,0)+IF($H$19 = G76,1,0)+IF($H$20 = G76,1,0)+IF($H$21 = G76,1,0)+IF($H$22 = G76,1,0)+IF($H$23 = G76,1,0)+IF($H$24 = G76,1,0)+IF($H$25 = G76,1,0)+IF($H$26 = G76,1,0)+IF($H$27 = G76,1,0)+IF($H$28 = G76,1,0)+IF($H$29 = G76,1,0)+IF($H$30 = G76,1,0)+IF($H$31 = G76,1,0)+IF($H$32 = G76,1,0)+IF($H$33 = G76,1,0)+IF($H$34 = G76,1,0)+IF($H$35 = G76,1,0)+IF($H$36 = G76,1,0)+IF($H$37 = G76,1,0)+IF($H$38 = G76,1,0)+IF($H$39 = G76,1,0)+IF($H$40 = G76,1,0)+IF($H$41 = G76,1,0)+IF($H$42 = G76,1,0)+IF($H$43 = G76,1,0)+IF($H$44 = G76,1,0)+IF($H$45 = G76,1,0)+IF($H$46 = G76,1,0)+IF($H$47 = G76,1,0)+IF($H$48 = G76,1,0)+IF($H$49 = G76,1,0)+IF($H$50 = G76,1,0)+IF($H$51 = G76,1,0)+IF($H$52 = G76,1,0)+IF($H$53 = G76,1,0)+IF($H$54 = G76,1,0)+IF($H$55 = G76,1,0)+IF($H$56 = G76,1,0)+IF($H$57 = G76,1,0)+IF($H$58 = G76,1,0)+IF($H$59 = G76,1,0)+IF($H$60 = G76,1,0)+IF($H$61 = G76,1,0)+IF($H$62 = G76,1,0)+IF($H$63 = G76,1,0)+IF($H$64 = G76,1,0)</f>
        <v>0</v>
      </c>
    </row>
    <row r="77" spans="1:38" x14ac:dyDescent="0.3">
      <c r="G77" s="25">
        <v>80</v>
      </c>
      <c r="H77" s="26">
        <f>IF($H$15 = G77,1,0)+IF($H$16 = G77,1,0)+IF($H$17 = G77,1,0)+IF($H$18 = G77,1,0)+IF($H$19 = G77,1,0)+IF($H$20 = G77,1,0)+IF($H$21 = G77,1,0)+IF($H$22 = G77,1,0)+IF($H$23 = G77,1,0)+IF($H$24 = G77,1,0)+IF($H$25 = G77,1,0)+IF($H$26 = G77,1,0)+IF($H$27 = G77,1,0)+IF($H$28 = G77,1,0)+IF($H$29 = G77,1,0)+IF($H$30 = G77,1,0)+IF($H$31 = G77,1,0)+IF($H$32 = G77,1,0)+IF($H$33 = G77,1,0)+IF($H$34 = G77,1,0)+IF($H$35 = G77,1,0)+IF($H$36 = G77,1,0)+IF($H$37 = G77,1,0)+IF($H$38 = G77,1,0)+IF($H$39 = G77,1,0)+IF($H$40 = G77,1,0)+IF($H$41 = G77,1,0)+IF($H$42 = G77,1,0)+IF($H$43 = G77,1,0)+IF($H$44 = G77,1,0)+IF($H$45 = G77,1,0)+IF($H$46 = G77,1,0)+IF($H$47 = G77,1,0)+IF($H$48 = G77,1,0)+IF($H$49 = G77,1,0)+IF($H$50 = G77,1,0)+IF($H$51 = G77,1,0)+IF($H$52 = G77,1,0)+IF($H$53 = G77,1,0)+IF($H$54 = G77,1,0)+IF($H$55 = G77,1,0)+IF($H$56 = G77,1,0)+IF($H$57 = G77,1,0)+IF($H$58 = G77,1,0)+IF($H$59 = G77,1,0)+IF($H$60 = G77,1,0)+IF($H$61 = G77,1,0)+IF($H$62 = G77,1,0)+IF($H$63 = G77,1,0)+IF($H$64 = G77,1,0)</f>
        <v>3</v>
      </c>
    </row>
    <row r="78" spans="1:38" ht="14" thickBot="1" x14ac:dyDescent="0.35">
      <c r="G78" s="35">
        <v>90</v>
      </c>
      <c r="H78" s="32">
        <f>IF($H$15 = G78,1,0)+IF($H$16 = G78,1,0)+IF($H$17 = G78,1,0)+IF($H$18 = G78,1,0)+IF($H$19 = G78,1,0)+IF($H$20 = G78,1,0)+IF($H$21 = G78,1,0)+IF($H$22 = G78,1,0)+IF($H$23 = G78,1,0)+IF($H$24 = G78,1,0)+IF($H$25 = G78,1,0)+IF($H$26 = G78,1,0)+IF($H$27 = G78,1,0)+IF($H$28 = G78,1,0)+IF($H$29 = G78,1,0)+IF($H$30 = G78,1,0)+IF($H$31 = G78,1,0)+IF($H$32 = G78,1,0)+IF($H$33 = G78,1,0)+IF($H$34 = G78,1,0)+IF($H$35 = G78,1,0)+IF($H$36 = G78,1,0)+IF($H$37 = G78,1,0)+IF($H$38 = G78,1,0)+IF($H$39 = G78,1,0)+IF($H$40 = G78,1,0)+IF($H$41 = G78,1,0)+IF($H$42 = G78,1,0)+IF($H$43 = G78,1,0)+IF($H$44 = G78,1,0)+IF($H$45 = G78,1,0)+IF($H$46 = G78,1,0)+IF($H$47 = G78,1,0)+IF($H$48 = G78,1,0)+IF($H$49 = G78,1,0)+IF($H$50 = G78,1,0)+IF($H$51 = G78,1,0)+IF($H$52 = G78,1,0)+IF($H$53 = G78,1,0)+IF($H$54 = G78,1,0)+IF($H$55 = G78,1,0)+IF($H$56 = G78,1,0)+IF($H$57 = G78,1,0)+IF($H$58 = G78,1,0)+IF($H$59 = G78,1,0)+IF($H$60 = G78,1,0)+IF($H$61 = G78,1,0)+IF($H$62 = G78,1,0)+IF($H$63 = G78,1,0)+IF($H$64 = G78,1,0)</f>
        <v>1</v>
      </c>
    </row>
    <row r="79" spans="1:38" ht="14" thickBot="1" x14ac:dyDescent="0.35">
      <c r="G79" s="33"/>
      <c r="H79" s="34"/>
    </row>
    <row r="80" spans="1:38" x14ac:dyDescent="0.3">
      <c r="G80" s="36" t="s">
        <v>89</v>
      </c>
      <c r="H80" s="30">
        <f>SUM(H68:H78)</f>
        <v>50</v>
      </c>
    </row>
    <row r="81" spans="7:8" ht="14" thickBot="1" x14ac:dyDescent="0.35">
      <c r="G81" s="35" t="s">
        <v>90</v>
      </c>
      <c r="H81" s="27">
        <f>(H68*100+G70*H70+G71*H71+G72*H72+G73*H73+G74*H74+G75*H75+G76*H76+G77*H77+G78*H78)/H80*100/100/100</f>
        <v>0.57600000000000007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2023-06-15T00:34:46Z</dcterms:modified>
</cp:coreProperties>
</file>