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xdata\AixNice\AX-PGE\Ecole d'Ingénieur\2024\A2\INFO\5 - PEDA\2 - POO Conception et Programmation Objet\2 - Livrables - Eval\"/>
    </mc:Choice>
  </mc:AlternateContent>
  <bookViews>
    <workbookView xWindow="0" yWindow="0" windowWidth="28776" windowHeight="4260"/>
  </bookViews>
  <sheets>
    <sheet name="Indivi - Pairs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I8" i="1"/>
  <c r="I7" i="1"/>
  <c r="I6" i="1"/>
  <c r="I5" i="1"/>
  <c r="I4" i="1"/>
  <c r="H5" i="1"/>
  <c r="H4" i="1"/>
  <c r="H8" i="1"/>
  <c r="H7" i="1"/>
  <c r="H6" i="1"/>
</calcChain>
</file>

<file path=xl/sharedStrings.xml><?xml version="1.0" encoding="utf-8"?>
<sst xmlns="http://schemas.openxmlformats.org/spreadsheetml/2006/main" count="13" uniqueCount="9">
  <si>
    <t>REMPLIR CETTE COLONNE</t>
  </si>
  <si>
    <t>Etudiant 1</t>
  </si>
  <si>
    <t>Etudiant 2</t>
  </si>
  <si>
    <t>Etudiant 3</t>
  </si>
  <si>
    <t>Etudiant 4</t>
  </si>
  <si>
    <t>Points</t>
  </si>
  <si>
    <t>Note</t>
  </si>
  <si>
    <t>Etudiant 5</t>
  </si>
  <si>
    <r>
      <t xml:space="preserve">Chaque étudiant du groupe doit remplir </t>
    </r>
    <r>
      <rPr>
        <b/>
        <u/>
        <sz val="16"/>
        <color rgb="FFFF0000"/>
        <rFont val="Calibri"/>
        <family val="2"/>
        <scheme val="minor"/>
      </rPr>
      <t>1 seule colonne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</si>
</sst>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4" fillId="2" borderId="1" xfId="0" applyFont="1" applyFill="1" applyBorder="1"/>
    <xf numFmtId="0" fontId="0" fillId="0" borderId="2" xfId="0" applyBorder="1"/>
    <xf numFmtId="2" fontId="0" fillId="0" borderId="1" xfId="0" applyNumberFormat="1" applyBorder="1"/>
    <xf numFmtId="0" fontId="4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"/>
  <sheetViews>
    <sheetView tabSelected="1" zoomScale="122" zoomScaleNormal="122" workbookViewId="0">
      <selection activeCell="D11" sqref="D11"/>
    </sheetView>
  </sheetViews>
  <sheetFormatPr baseColWidth="10" defaultRowHeight="14.4" x14ac:dyDescent="0.3"/>
  <cols>
    <col min="3" max="7" width="12.88671875" customWidth="1"/>
    <col min="8" max="9" width="8.44140625" customWidth="1"/>
  </cols>
  <sheetData>
    <row r="1" spans="2:12" ht="21" x14ac:dyDescent="0.4">
      <c r="B1" s="11" t="s">
        <v>8</v>
      </c>
      <c r="C1" s="11"/>
      <c r="D1" s="11"/>
      <c r="E1" s="11"/>
      <c r="F1" s="11"/>
      <c r="G1" s="11"/>
    </row>
    <row r="2" spans="2:12" s="8" customFormat="1" ht="43.2" x14ac:dyDescent="0.3">
      <c r="C2" s="9" t="s">
        <v>0</v>
      </c>
      <c r="D2" s="9" t="s">
        <v>0</v>
      </c>
      <c r="E2" s="9" t="s">
        <v>0</v>
      </c>
      <c r="F2" s="9" t="s">
        <v>0</v>
      </c>
      <c r="G2" s="9" t="s">
        <v>0</v>
      </c>
      <c r="L2" s="10"/>
    </row>
    <row r="3" spans="2:12" x14ac:dyDescent="0.3">
      <c r="B3" s="2"/>
      <c r="C3" s="3" t="s">
        <v>1</v>
      </c>
      <c r="D3" s="3" t="s">
        <v>2</v>
      </c>
      <c r="E3" s="3" t="s">
        <v>3</v>
      </c>
      <c r="F3" s="3" t="s">
        <v>4</v>
      </c>
      <c r="G3" s="3" t="s">
        <v>7</v>
      </c>
      <c r="H3" s="3" t="s">
        <v>5</v>
      </c>
      <c r="I3" s="3" t="s">
        <v>6</v>
      </c>
      <c r="L3" s="1">
        <v>5</v>
      </c>
    </row>
    <row r="4" spans="2:12" x14ac:dyDescent="0.3">
      <c r="B4" s="4" t="str">
        <f>C3</f>
        <v>Etudiant 1</v>
      </c>
      <c r="C4" s="5"/>
      <c r="D4" s="2">
        <v>5</v>
      </c>
      <c r="E4" s="2">
        <v>5</v>
      </c>
      <c r="F4" s="2">
        <v>5</v>
      </c>
      <c r="G4" s="2">
        <v>5</v>
      </c>
      <c r="H4" s="6">
        <f>AVERAGE(D4:G4)</f>
        <v>5</v>
      </c>
      <c r="I4" s="7" t="str">
        <f>IF(H4&gt;3.5,"A",IF(H4&gt;2.5,"B",IF(H4&gt;1.5,"C","D")))</f>
        <v>A</v>
      </c>
      <c r="L4" s="1">
        <v>4</v>
      </c>
    </row>
    <row r="5" spans="2:12" x14ac:dyDescent="0.3">
      <c r="B5" s="4" t="str">
        <f>D3</f>
        <v>Etudiant 2</v>
      </c>
      <c r="C5" s="2">
        <v>5</v>
      </c>
      <c r="D5" s="5"/>
      <c r="E5" s="2">
        <v>5</v>
      </c>
      <c r="F5" s="2">
        <v>5</v>
      </c>
      <c r="G5" s="2">
        <v>5</v>
      </c>
      <c r="H5" s="6">
        <f>AVERAGE(C5,E5,F5,G5)</f>
        <v>5</v>
      </c>
      <c r="I5" s="7" t="str">
        <f>IF(H5&gt;3.5,"A",IF(H5&gt;2.5,"B",IF(H5&gt;1.5,"C","D")))</f>
        <v>A</v>
      </c>
      <c r="L5" s="1">
        <v>2</v>
      </c>
    </row>
    <row r="6" spans="2:12" x14ac:dyDescent="0.3">
      <c r="B6" s="4" t="str">
        <f>E3</f>
        <v>Etudiant 3</v>
      </c>
      <c r="C6" s="2">
        <v>5</v>
      </c>
      <c r="D6" s="2">
        <v>5</v>
      </c>
      <c r="E6" s="5"/>
      <c r="F6" s="2">
        <v>5</v>
      </c>
      <c r="G6" s="2">
        <v>5</v>
      </c>
      <c r="H6" s="6">
        <f>AVERAGE(C6:D6,F6,G6)</f>
        <v>5</v>
      </c>
      <c r="I6" s="7" t="str">
        <f>IF(H6&gt;3.5,"A",IF(H6&gt;2.5,"B",IF(H6&gt;1.5,"C","D")))</f>
        <v>A</v>
      </c>
      <c r="L6" s="1">
        <v>1</v>
      </c>
    </row>
    <row r="7" spans="2:12" x14ac:dyDescent="0.3">
      <c r="B7" s="4" t="str">
        <f>F3</f>
        <v>Etudiant 4</v>
      </c>
      <c r="C7" s="2">
        <v>5</v>
      </c>
      <c r="D7" s="2">
        <v>5</v>
      </c>
      <c r="E7" s="2">
        <v>5</v>
      </c>
      <c r="F7" s="5"/>
      <c r="G7" s="2">
        <v>5</v>
      </c>
      <c r="H7" s="6">
        <f>AVERAGE(C7:D7,E7,G7)</f>
        <v>5</v>
      </c>
      <c r="I7" s="7" t="str">
        <f>IF(H7&gt;3.5,"A",IF(H7&gt;2.5,"B",IF(H7&gt;1.5,"C","D")))</f>
        <v>A</v>
      </c>
    </row>
    <row r="8" spans="2:12" x14ac:dyDescent="0.3">
      <c r="B8" s="4" t="str">
        <f>G3</f>
        <v>Etudiant 5</v>
      </c>
      <c r="C8" s="2">
        <v>5</v>
      </c>
      <c r="D8" s="2">
        <v>5</v>
      </c>
      <c r="E8" s="2">
        <v>5</v>
      </c>
      <c r="F8" s="2">
        <v>5</v>
      </c>
      <c r="G8" s="5"/>
      <c r="H8" s="6">
        <f>AVERAGE(C8:F8)</f>
        <v>5</v>
      </c>
      <c r="I8" s="7" t="str">
        <f>IF(H8&gt;3.5,"A",IF(H8&gt;2.5,"B",IF(H8&gt;1.5,"C","D")))</f>
        <v>A</v>
      </c>
    </row>
  </sheetData>
  <mergeCells count="1">
    <mergeCell ref="B1:G1"/>
  </mergeCells>
  <dataValidations count="1">
    <dataValidation type="list" allowBlank="1" showInputMessage="1" showErrorMessage="1" sqref="C5:C8 E5:G5 D4:G4 E7:E8 F6:G6 G7 F8 D6:D8">
      <formula1>$L$3:$L$6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Indivi - Pairs</vt:lpstr>
    </vt:vector>
  </TitlesOfParts>
  <Company>Cesi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PORTAL Anne</dc:creator>
  <cp:lastModifiedBy>PORTAL Anne</cp:lastModifiedBy>
  <dcterms:created xsi:type="dcterms:W3CDTF">2023-12-11T08:02:00Z</dcterms:created>
  <dcterms:modified xsi:type="dcterms:W3CDTF">2024-11-06T10:59:02Z</dcterms:modified>
</cp:coreProperties>
</file>