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Juan\Desktop\"/>
    </mc:Choice>
  </mc:AlternateContent>
  <xr:revisionPtr revIDLastSave="0" documentId="13_ncr:1_{642993F3-92B1-4694-8566-113645892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I28" i="1" l="1"/>
  <c r="J25" i="1"/>
  <c r="J28" i="1"/>
  <c r="J27" i="1"/>
  <c r="I27" i="1"/>
  <c r="J26" i="1"/>
  <c r="I26" i="1"/>
</calcChain>
</file>

<file path=xl/sharedStrings.xml><?xml version="1.0" encoding="utf-8"?>
<sst xmlns="http://schemas.openxmlformats.org/spreadsheetml/2006/main" count="6" uniqueCount="6">
  <si>
    <t>n</t>
  </si>
  <si>
    <t>T</t>
  </si>
  <si>
    <t>d (+/- 0.2)</t>
  </si>
  <si>
    <t>λ</t>
  </si>
  <si>
    <t>ΔT</t>
  </si>
  <si>
    <t>Δλ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</si>
</sst>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Sheet1!$G$9:$G$23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Sheet1!$F$9:$F$23</c:f>
              <c:numCache>
                <c:formatCode>General</c:formatCode>
                <c:ptCount val="15"/>
                <c:pt idx="0">
                  <c:v>2.4</c:v>
                </c:pt>
                <c:pt idx="1">
                  <c:v>2.8</c:v>
                </c:pt>
                <c:pt idx="2">
                  <c:v>3.2</c:v>
                </c:pt>
                <c:pt idx="3">
                  <c:v>3.8</c:v>
                </c:pt>
                <c:pt idx="4">
                  <c:v>4.2</c:v>
                </c:pt>
                <c:pt idx="5">
                  <c:v>4.5999999999999996</c:v>
                </c:pt>
                <c:pt idx="6">
                  <c:v>5</c:v>
                </c:pt>
                <c:pt idx="7">
                  <c:v>5.4</c:v>
                </c:pt>
                <c:pt idx="8">
                  <c:v>5.8</c:v>
                </c:pt>
                <c:pt idx="9">
                  <c:v>6.2</c:v>
                </c:pt>
                <c:pt idx="10">
                  <c:v>6.7</c:v>
                </c:pt>
                <c:pt idx="11">
                  <c:v>7.2</c:v>
                </c:pt>
                <c:pt idx="12">
                  <c:v>7.6</c:v>
                </c:pt>
                <c:pt idx="13">
                  <c:v>9.4</c:v>
                </c:pt>
                <c:pt idx="14">
                  <c:v>10.199999999999999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B-497A-A4C9-0757C0852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44320"/>
        <c:axId val="569214552"/>
      </c:scatterChart>
      <c:valAx>
        <c:axId val="468444320"/>
        <c:scaling>
          <c:orientation val="minMax"/>
          <c:max val="1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9214552"/>
        <c:crosses val="autoZero"/>
        <c:crossBetween val="midCat"/>
      </c:valAx>
      <c:valAx>
        <c:axId val="569214552"/>
        <c:scaling>
          <c:orientation val="minMax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 (cm)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242499701755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44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8614</xdr:colOff>
      <xdr:row>6</xdr:row>
      <xdr:rowOff>134510</xdr:rowOff>
    </xdr:from>
    <xdr:to>
      <xdr:col>15</xdr:col>
      <xdr:colOff>313414</xdr:colOff>
      <xdr:row>21</xdr:row>
      <xdr:rowOff>134510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5AB7FF-4F33-4108-BCFD-BB3E2C2DB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M29"/>
  <sheetViews>
    <sheetView tabSelected="1" zoomScale="92" zoomScaleNormal="92" workbookViewId="0">
      <selection activeCell="M27" sqref="M27"/>
    </sheetView>
  </sheetViews>
  <sheetFormatPr baseColWidth="10" defaultColWidth="8.88671875" defaultRowHeight="14.4" x14ac:dyDescent="0.3"/>
  <cols>
    <col min="6" max="6" width="11.6640625" customWidth="1"/>
    <col min="8" max="8" width="11.44140625" customWidth="1"/>
    <col min="12" max="12" width="12.21875" customWidth="1"/>
  </cols>
  <sheetData>
    <row r="8" spans="6:7" x14ac:dyDescent="0.3">
      <c r="F8" s="3" t="s">
        <v>2</v>
      </c>
      <c r="G8" s="3" t="s">
        <v>0</v>
      </c>
    </row>
    <row r="9" spans="6:7" x14ac:dyDescent="0.3">
      <c r="F9" s="2">
        <v>2.4</v>
      </c>
      <c r="G9" s="2">
        <v>1</v>
      </c>
    </row>
    <row r="10" spans="6:7" x14ac:dyDescent="0.3">
      <c r="F10" s="2">
        <v>2.8</v>
      </c>
      <c r="G10" s="2">
        <v>1.5</v>
      </c>
    </row>
    <row r="11" spans="6:7" x14ac:dyDescent="0.3">
      <c r="F11" s="2">
        <v>3.2</v>
      </c>
      <c r="G11" s="2">
        <v>2</v>
      </c>
    </row>
    <row r="12" spans="6:7" x14ac:dyDescent="0.3">
      <c r="F12" s="2">
        <v>3.8</v>
      </c>
      <c r="G12" s="2">
        <v>2.5</v>
      </c>
    </row>
    <row r="13" spans="6:7" x14ac:dyDescent="0.3">
      <c r="F13" s="2">
        <v>4.2</v>
      </c>
      <c r="G13" s="2">
        <v>3</v>
      </c>
    </row>
    <row r="14" spans="6:7" x14ac:dyDescent="0.3">
      <c r="F14" s="2">
        <v>4.5999999999999996</v>
      </c>
      <c r="G14" s="2">
        <v>3.5</v>
      </c>
    </row>
    <row r="15" spans="6:7" x14ac:dyDescent="0.3">
      <c r="F15" s="2">
        <v>5</v>
      </c>
      <c r="G15" s="2">
        <v>4</v>
      </c>
    </row>
    <row r="16" spans="6:7" x14ac:dyDescent="0.3">
      <c r="F16" s="2">
        <v>5.4</v>
      </c>
      <c r="G16" s="2">
        <v>4.5</v>
      </c>
    </row>
    <row r="17" spans="6:13" x14ac:dyDescent="0.3">
      <c r="F17" s="2">
        <v>5.8</v>
      </c>
      <c r="G17" s="2">
        <v>5</v>
      </c>
    </row>
    <row r="18" spans="6:13" x14ac:dyDescent="0.3">
      <c r="F18" s="2">
        <v>6.2</v>
      </c>
      <c r="G18" s="2">
        <v>5.5</v>
      </c>
    </row>
    <row r="19" spans="6:13" x14ac:dyDescent="0.3">
      <c r="F19" s="2">
        <v>6.7</v>
      </c>
      <c r="G19" s="2">
        <v>6</v>
      </c>
    </row>
    <row r="20" spans="6:13" x14ac:dyDescent="0.3">
      <c r="F20" s="2">
        <v>7.2</v>
      </c>
      <c r="G20" s="2">
        <v>6.5</v>
      </c>
    </row>
    <row r="21" spans="6:13" x14ac:dyDescent="0.3">
      <c r="F21" s="2">
        <v>7.6</v>
      </c>
      <c r="G21" s="2">
        <v>7</v>
      </c>
    </row>
    <row r="22" spans="6:13" x14ac:dyDescent="0.3">
      <c r="F22" s="2">
        <v>9.4</v>
      </c>
      <c r="G22" s="2">
        <v>9</v>
      </c>
    </row>
    <row r="23" spans="6:13" x14ac:dyDescent="0.3">
      <c r="F23" s="2">
        <v>10.199999999999999</v>
      </c>
      <c r="G23" s="2">
        <v>10</v>
      </c>
    </row>
    <row r="24" spans="6:13" x14ac:dyDescent="0.3">
      <c r="L24" s="3" t="s">
        <v>1</v>
      </c>
      <c r="M24" s="4" t="s">
        <v>4</v>
      </c>
    </row>
    <row r="25" spans="6:13" x14ac:dyDescent="0.3">
      <c r="I25">
        <f t="array" ref="I25:J28">LINEST(F9:F23,G9:G23,1,1)</f>
        <v>0.86793091771080255</v>
      </c>
      <c r="J25">
        <v>1.5251269895022022</v>
      </c>
      <c r="L25" s="1">
        <v>24.4</v>
      </c>
      <c r="M25" s="1">
        <v>0.8</v>
      </c>
    </row>
    <row r="26" spans="6:13" x14ac:dyDescent="0.3">
      <c r="I26">
        <v>5.8037084511099986E-3</v>
      </c>
      <c r="J26">
        <v>3.1235959310591047E-2</v>
      </c>
      <c r="L26" s="4" t="s">
        <v>3</v>
      </c>
      <c r="M26" s="4" t="s">
        <v>5</v>
      </c>
    </row>
    <row r="27" spans="6:13" x14ac:dyDescent="0.3">
      <c r="I27">
        <v>0.99941905925635133</v>
      </c>
      <c r="J27">
        <v>5.7580665986231586E-2</v>
      </c>
      <c r="L27" s="2">
        <v>0.86799999999999999</v>
      </c>
      <c r="M27" s="2">
        <v>6.0000000000000001E-3</v>
      </c>
    </row>
    <row r="28" spans="6:13" x14ac:dyDescent="0.3">
      <c r="I28">
        <v>22364.49743347993</v>
      </c>
      <c r="J28">
        <v>13</v>
      </c>
    </row>
    <row r="29" spans="6:13" x14ac:dyDescent="0.3">
      <c r="L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2015-06-05T18:17:20Z</dcterms:created>
  <dcterms:modified xsi:type="dcterms:W3CDTF">2020-03-31T14:21:42Z</dcterms:modified>
</cp:coreProperties>
</file>