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RVD\Homes$\waitzerb\Downloads\Mapping_20171104\"/>
    </mc:Choice>
  </mc:AlternateContent>
  <bookViews>
    <workbookView xWindow="0" yWindow="0" windowWidth="28800" windowHeight="14130" activeTab="1"/>
  </bookViews>
  <sheets>
    <sheet name="Union" sheetId="1" r:id="rId1"/>
    <sheet name="Cut Union" sheetId="2" r:id="rId2"/>
  </sheets>
  <definedNames>
    <definedName name="_xlnm._FilterDatabase" localSheetId="1" hidden="1">'Cut Union'!$A$1:$G$1</definedName>
    <definedName name="_xlnm._FilterDatabase" localSheetId="0" hidden="1">Union!$A$1:$H$1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8" i="2" l="1"/>
  <c r="F208" i="2"/>
  <c r="G137" i="2"/>
  <c r="F137" i="2"/>
  <c r="G136" i="2"/>
  <c r="F136" i="2"/>
  <c r="G146" i="2"/>
  <c r="F146" i="2"/>
  <c r="G145" i="2"/>
  <c r="F145" i="2"/>
  <c r="G174" i="2"/>
  <c r="F174" i="2"/>
  <c r="G173" i="2"/>
  <c r="F173" i="2"/>
  <c r="G96" i="2"/>
  <c r="F96" i="2"/>
  <c r="G119" i="2"/>
  <c r="F119" i="2"/>
  <c r="G120" i="2"/>
  <c r="F120" i="2"/>
  <c r="G118" i="2"/>
  <c r="F118" i="2"/>
  <c r="G117" i="2"/>
  <c r="F117" i="2"/>
  <c r="G116" i="2"/>
  <c r="F116" i="2"/>
  <c r="G223" i="2"/>
  <c r="F223" i="2"/>
  <c r="G222" i="2"/>
  <c r="F222" i="2"/>
  <c r="G227" i="2"/>
  <c r="F227" i="2"/>
  <c r="G226" i="2"/>
  <c r="F226" i="2"/>
  <c r="G159" i="2"/>
  <c r="F159" i="2"/>
  <c r="G158" i="2"/>
  <c r="F158" i="2"/>
  <c r="G14" i="2"/>
  <c r="F14" i="2"/>
  <c r="G13" i="2"/>
  <c r="F13" i="2"/>
  <c r="G12" i="2"/>
  <c r="F12" i="2"/>
  <c r="G98" i="2"/>
  <c r="F98" i="2"/>
  <c r="G97" i="2"/>
  <c r="F97" i="2"/>
  <c r="G15" i="2"/>
  <c r="F15" i="2"/>
  <c r="G168" i="2"/>
  <c r="F168" i="2"/>
  <c r="G167" i="2"/>
  <c r="F167" i="2"/>
  <c r="G165" i="2"/>
  <c r="F165" i="2"/>
  <c r="G164" i="2"/>
  <c r="F164" i="2"/>
  <c r="G242" i="2"/>
  <c r="F242" i="2"/>
  <c r="G103" i="2"/>
  <c r="F103" i="2"/>
  <c r="G102" i="2"/>
  <c r="F102" i="2"/>
  <c r="G176" i="2"/>
  <c r="F176" i="2"/>
  <c r="G175" i="2"/>
  <c r="F175" i="2"/>
  <c r="G22" i="2"/>
  <c r="F22" i="2"/>
  <c r="G16" i="2"/>
  <c r="F16" i="2"/>
  <c r="G18" i="2"/>
  <c r="F18" i="2"/>
  <c r="G19" i="2"/>
  <c r="F19" i="2"/>
  <c r="G20" i="2"/>
  <c r="F20" i="2"/>
  <c r="G17" i="2"/>
  <c r="F17" i="2"/>
  <c r="G21" i="2"/>
  <c r="F21" i="2"/>
  <c r="G124" i="2"/>
  <c r="F124" i="2"/>
  <c r="G207" i="2"/>
  <c r="F207" i="2"/>
  <c r="G206" i="2"/>
  <c r="F206" i="2"/>
  <c r="G125" i="2"/>
  <c r="F125" i="2"/>
  <c r="G126" i="2"/>
  <c r="F126" i="2"/>
  <c r="G243" i="2"/>
  <c r="F243" i="2"/>
  <c r="G230" i="2"/>
  <c r="F230" i="2"/>
  <c r="G229" i="2"/>
  <c r="F229" i="2"/>
  <c r="G241" i="2"/>
  <c r="F241" i="2"/>
  <c r="G240" i="2"/>
  <c r="F240" i="2"/>
  <c r="G234" i="2"/>
  <c r="F234" i="2"/>
  <c r="G232" i="2"/>
  <c r="F232" i="2"/>
  <c r="G231" i="2"/>
  <c r="F231" i="2"/>
  <c r="G204" i="2"/>
  <c r="F204" i="2"/>
  <c r="G122" i="2"/>
  <c r="F122" i="2"/>
  <c r="G123" i="2"/>
  <c r="F123" i="2"/>
  <c r="G121" i="2"/>
  <c r="F121" i="2"/>
  <c r="G72" i="2"/>
  <c r="F72" i="2"/>
  <c r="G129" i="2"/>
  <c r="F129" i="2"/>
  <c r="G166" i="2"/>
  <c r="F166" i="2"/>
  <c r="G101" i="2"/>
  <c r="F101" i="2"/>
  <c r="G128" i="2"/>
  <c r="F128" i="2"/>
  <c r="G71" i="2"/>
  <c r="F71" i="2"/>
  <c r="G233" i="2"/>
  <c r="F233" i="2"/>
  <c r="G38" i="2"/>
  <c r="F38" i="2"/>
  <c r="G43" i="2"/>
  <c r="F43" i="2"/>
  <c r="G41" i="2"/>
  <c r="F41" i="2"/>
  <c r="G39" i="2"/>
  <c r="F39" i="2"/>
  <c r="G40" i="2"/>
  <c r="F40" i="2"/>
  <c r="G42" i="2"/>
  <c r="F42" i="2"/>
  <c r="G35" i="2"/>
  <c r="F35" i="2"/>
  <c r="G37" i="2"/>
  <c r="F37" i="2"/>
  <c r="G36" i="2"/>
  <c r="F36" i="2"/>
  <c r="G78" i="2"/>
  <c r="F78" i="2"/>
  <c r="G31" i="2"/>
  <c r="F31" i="2"/>
  <c r="G30" i="2"/>
  <c r="F30" i="2"/>
  <c r="G80" i="2"/>
  <c r="F80" i="2"/>
  <c r="G79" i="2"/>
  <c r="F79" i="2"/>
  <c r="G170" i="2"/>
  <c r="F170" i="2"/>
  <c r="G169" i="2"/>
  <c r="F169" i="2"/>
  <c r="G163" i="2"/>
  <c r="F163" i="2"/>
  <c r="G162" i="2"/>
  <c r="F162" i="2"/>
  <c r="G228" i="2"/>
  <c r="F228" i="2"/>
  <c r="G225" i="2"/>
  <c r="F225" i="2"/>
  <c r="G219" i="2"/>
  <c r="F219" i="2"/>
  <c r="G218" i="2"/>
  <c r="F218" i="2"/>
  <c r="G217" i="2"/>
  <c r="F217" i="2"/>
  <c r="G216" i="2"/>
  <c r="F216" i="2"/>
  <c r="G215" i="2"/>
  <c r="F215" i="2"/>
  <c r="G239" i="2"/>
  <c r="F239" i="2"/>
  <c r="G238" i="2"/>
  <c r="F238" i="2"/>
  <c r="G237" i="2"/>
  <c r="F237" i="2"/>
  <c r="G236" i="2"/>
  <c r="F236" i="2"/>
  <c r="G235" i="2"/>
  <c r="F235" i="2"/>
  <c r="G224" i="2"/>
  <c r="F224" i="2"/>
  <c r="G221" i="2"/>
  <c r="F221" i="2"/>
  <c r="G214" i="2"/>
  <c r="F214" i="2"/>
  <c r="G213" i="2"/>
  <c r="F213" i="2"/>
  <c r="G33" i="2"/>
  <c r="F33" i="2"/>
  <c r="G32" i="2"/>
  <c r="F32" i="2"/>
  <c r="G161" i="2"/>
  <c r="F161" i="2"/>
  <c r="G160" i="2"/>
  <c r="F160" i="2"/>
  <c r="G157" i="2"/>
  <c r="F157" i="2"/>
  <c r="G147" i="2"/>
  <c r="F147" i="2"/>
  <c r="G156" i="2"/>
  <c r="F156" i="2"/>
  <c r="G155" i="2"/>
  <c r="F155" i="2"/>
  <c r="G154" i="2"/>
  <c r="F154" i="2"/>
  <c r="G153" i="2"/>
  <c r="F153" i="2"/>
  <c r="G91" i="2"/>
  <c r="F91" i="2"/>
  <c r="G90" i="2"/>
  <c r="F90" i="2"/>
  <c r="G89" i="2"/>
  <c r="F89" i="2"/>
  <c r="G88" i="2"/>
  <c r="F88" i="2"/>
  <c r="G144" i="2"/>
  <c r="F144" i="2"/>
  <c r="G143" i="2"/>
  <c r="F143" i="2"/>
  <c r="G142" i="2"/>
  <c r="F142" i="2"/>
  <c r="G69" i="2"/>
  <c r="F69" i="2"/>
  <c r="G68" i="2"/>
  <c r="F68" i="2"/>
  <c r="G67" i="2"/>
  <c r="F67" i="2"/>
  <c r="G66" i="2"/>
  <c r="F66" i="2"/>
  <c r="G65" i="2"/>
  <c r="F65" i="2"/>
  <c r="G64" i="2"/>
  <c r="F64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87" i="2"/>
  <c r="F87" i="2"/>
  <c r="G86" i="2"/>
  <c r="F86" i="2"/>
  <c r="G85" i="2"/>
  <c r="F85" i="2"/>
  <c r="G81" i="2"/>
  <c r="F81" i="2"/>
  <c r="G83" i="2"/>
  <c r="F83" i="2"/>
  <c r="G84" i="2"/>
  <c r="F84" i="2"/>
  <c r="G82" i="2"/>
  <c r="F82" i="2"/>
  <c r="G77" i="2"/>
  <c r="F77" i="2"/>
  <c r="G76" i="2"/>
  <c r="F76" i="2"/>
  <c r="G75" i="2"/>
  <c r="F75" i="2"/>
  <c r="G220" i="2"/>
  <c r="F220" i="2"/>
  <c r="G63" i="2"/>
  <c r="F63" i="2"/>
  <c r="G62" i="2"/>
  <c r="F62" i="2"/>
  <c r="G61" i="2"/>
  <c r="F61" i="2"/>
  <c r="G60" i="2"/>
  <c r="F60" i="2"/>
  <c r="G133" i="2"/>
  <c r="F133" i="2"/>
  <c r="G132" i="2"/>
  <c r="F132" i="2"/>
  <c r="G131" i="2"/>
  <c r="F131" i="2"/>
  <c r="G130" i="2"/>
  <c r="F130" i="2"/>
  <c r="G127" i="2"/>
  <c r="F127" i="2"/>
  <c r="G51" i="2"/>
  <c r="F51" i="2"/>
  <c r="G50" i="2"/>
  <c r="F50" i="2"/>
  <c r="G49" i="2"/>
  <c r="F49" i="2"/>
  <c r="G48" i="2"/>
  <c r="F48" i="2"/>
  <c r="G44" i="2"/>
  <c r="F44" i="2"/>
  <c r="G46" i="2"/>
  <c r="F46" i="2"/>
  <c r="G47" i="2"/>
  <c r="F47" i="2"/>
  <c r="G45" i="2"/>
  <c r="F45" i="2"/>
  <c r="G26" i="2"/>
  <c r="F26" i="2"/>
  <c r="G29" i="2"/>
  <c r="F29" i="2"/>
  <c r="G27" i="2"/>
  <c r="F27" i="2"/>
  <c r="G28" i="2"/>
  <c r="F28" i="2"/>
  <c r="G105" i="2"/>
  <c r="F105" i="2"/>
  <c r="G104" i="2"/>
  <c r="F104" i="2"/>
  <c r="G212" i="2"/>
  <c r="F212" i="2"/>
  <c r="G210" i="2"/>
  <c r="F210" i="2"/>
  <c r="G211" i="2"/>
  <c r="F211" i="2"/>
  <c r="G209" i="2"/>
  <c r="F209" i="2"/>
  <c r="G23" i="2"/>
  <c r="F23" i="2"/>
  <c r="G11" i="2"/>
  <c r="F11" i="2"/>
  <c r="G10" i="2"/>
  <c r="F10" i="2"/>
  <c r="G9" i="2"/>
  <c r="F9" i="2"/>
  <c r="G8" i="2"/>
  <c r="F8" i="2"/>
  <c r="G5" i="2"/>
  <c r="F5" i="2"/>
  <c r="G6" i="2"/>
  <c r="F6" i="2"/>
  <c r="G7" i="2"/>
  <c r="F7" i="2"/>
  <c r="G152" i="2"/>
  <c r="F152" i="2"/>
  <c r="G151" i="2"/>
  <c r="F151" i="2"/>
  <c r="G150" i="2"/>
  <c r="F150" i="2"/>
  <c r="G149" i="2"/>
  <c r="F149" i="2"/>
  <c r="G148" i="2"/>
  <c r="F148" i="2"/>
  <c r="G141" i="2"/>
  <c r="F141" i="2"/>
  <c r="G140" i="2"/>
  <c r="F140" i="2"/>
  <c r="G139" i="2"/>
  <c r="F139" i="2"/>
  <c r="G138" i="2"/>
  <c r="F138" i="2"/>
  <c r="G135" i="2"/>
  <c r="F135" i="2"/>
  <c r="G134" i="2"/>
  <c r="F134" i="2"/>
  <c r="G195" i="2"/>
  <c r="F195" i="2"/>
  <c r="G194" i="2"/>
  <c r="F194" i="2"/>
  <c r="G193" i="2"/>
  <c r="F193" i="2"/>
  <c r="G181" i="2"/>
  <c r="F181" i="2"/>
  <c r="G179" i="2"/>
  <c r="F179" i="2"/>
  <c r="G178" i="2"/>
  <c r="F178" i="2"/>
  <c r="G177" i="2"/>
  <c r="F177" i="2"/>
  <c r="G74" i="2"/>
  <c r="F74" i="2"/>
  <c r="G73" i="2"/>
  <c r="F73" i="2"/>
  <c r="G70" i="2"/>
  <c r="F70" i="2"/>
  <c r="G58" i="2"/>
  <c r="F58" i="2"/>
  <c r="G53" i="2"/>
  <c r="F53" i="2"/>
  <c r="G52" i="2"/>
  <c r="F52" i="2"/>
  <c r="G54" i="2"/>
  <c r="F54" i="2"/>
  <c r="G55" i="2"/>
  <c r="F55" i="2"/>
  <c r="G57" i="2"/>
  <c r="F57" i="2"/>
  <c r="G59" i="2"/>
  <c r="F59" i="2"/>
  <c r="G56" i="2"/>
  <c r="F56" i="2"/>
  <c r="G114" i="2"/>
  <c r="F114" i="2"/>
  <c r="G115" i="2"/>
  <c r="F115" i="2"/>
  <c r="G113" i="2"/>
  <c r="F113" i="2"/>
  <c r="G112" i="2"/>
  <c r="F112" i="2"/>
  <c r="G172" i="2"/>
  <c r="F172" i="2"/>
  <c r="G171" i="2"/>
  <c r="F171" i="2"/>
  <c r="G100" i="2"/>
  <c r="F100" i="2"/>
  <c r="G99" i="2"/>
  <c r="F99" i="2"/>
  <c r="G95" i="2"/>
  <c r="F95" i="2"/>
  <c r="G94" i="2"/>
  <c r="F94" i="2"/>
  <c r="G93" i="2"/>
  <c r="F93" i="2"/>
  <c r="G92" i="2"/>
  <c r="F92" i="2"/>
  <c r="G2" i="2"/>
  <c r="F2" i="2"/>
  <c r="G3" i="2"/>
  <c r="F3" i="2"/>
  <c r="G4" i="2"/>
  <c r="F4" i="2"/>
  <c r="G203" i="2"/>
  <c r="F203" i="2"/>
  <c r="G201" i="2"/>
  <c r="F201" i="2"/>
  <c r="G202" i="2"/>
  <c r="F202" i="2"/>
  <c r="G200" i="2"/>
  <c r="F200" i="2"/>
  <c r="G199" i="2"/>
  <c r="F199" i="2"/>
  <c r="G198" i="2"/>
  <c r="F198" i="2"/>
  <c r="G197" i="2"/>
  <c r="F197" i="2"/>
  <c r="G196" i="2"/>
  <c r="F196" i="2"/>
  <c r="G192" i="2"/>
  <c r="F192" i="2"/>
  <c r="G190" i="2"/>
  <c r="F190" i="2"/>
  <c r="G191" i="2"/>
  <c r="F191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34" i="2"/>
  <c r="F34" i="2"/>
  <c r="G25" i="2"/>
  <c r="F25" i="2"/>
  <c r="G24" i="2"/>
  <c r="F24" i="2"/>
  <c r="G205" i="2"/>
  <c r="F205" i="2"/>
  <c r="G180" i="2"/>
  <c r="F180" i="2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G791" i="1"/>
  <c r="G806" i="1"/>
  <c r="G908" i="1"/>
  <c r="G2" i="1"/>
  <c r="G169" i="1"/>
  <c r="G784" i="1"/>
  <c r="G16" i="1"/>
  <c r="G929" i="1"/>
  <c r="G940" i="1"/>
  <c r="G947" i="1"/>
  <c r="G199" i="1"/>
  <c r="G207" i="1"/>
  <c r="G212" i="1"/>
  <c r="G603" i="1"/>
  <c r="G953" i="1"/>
  <c r="G958" i="1"/>
  <c r="G996" i="1"/>
  <c r="G1008" i="1"/>
  <c r="G1053" i="1"/>
  <c r="G1063" i="1"/>
  <c r="G1068" i="1"/>
  <c r="G1072" i="1"/>
  <c r="G963" i="1"/>
  <c r="G967" i="1"/>
  <c r="G974" i="1"/>
  <c r="G1013" i="1"/>
  <c r="G88" i="1"/>
  <c r="G125" i="1"/>
  <c r="G385" i="1"/>
  <c r="G913" i="1"/>
  <c r="G1040" i="1"/>
  <c r="G1075" i="1"/>
  <c r="G1078" i="1"/>
  <c r="G1083" i="1"/>
  <c r="G49" i="1"/>
  <c r="G1080" i="1"/>
  <c r="G918" i="1"/>
  <c r="G919" i="1"/>
  <c r="G920" i="1"/>
  <c r="G921" i="1"/>
  <c r="G65" i="1"/>
  <c r="G66" i="1"/>
  <c r="G67" i="1"/>
  <c r="G68" i="1"/>
  <c r="G69" i="1"/>
  <c r="G70" i="1"/>
  <c r="G71" i="1"/>
  <c r="G72" i="1"/>
  <c r="G73" i="1"/>
  <c r="G74" i="1"/>
  <c r="G75" i="1"/>
  <c r="G108" i="1"/>
  <c r="G109" i="1"/>
  <c r="G110" i="1"/>
  <c r="G111" i="1"/>
  <c r="G112" i="1"/>
  <c r="G113" i="1"/>
  <c r="G114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8" i="1"/>
  <c r="G849" i="1"/>
  <c r="G850" i="1"/>
  <c r="G851" i="1"/>
  <c r="G852" i="1"/>
  <c r="G853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9" i="1"/>
  <c r="G910" i="1"/>
  <c r="G911" i="1"/>
  <c r="G91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77" i="1"/>
  <c r="G378" i="1"/>
  <c r="G379" i="1"/>
  <c r="G380" i="1"/>
  <c r="G381" i="1"/>
  <c r="G382" i="1"/>
  <c r="G383" i="1"/>
  <c r="G384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239" i="1"/>
  <c r="G240" i="1"/>
  <c r="G241" i="1"/>
  <c r="G242" i="1"/>
  <c r="G243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5" i="1"/>
  <c r="G786" i="1"/>
  <c r="G787" i="1"/>
  <c r="G788" i="1"/>
  <c r="G789" i="1"/>
  <c r="G790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549" i="1"/>
  <c r="G550" i="1"/>
  <c r="G551" i="1"/>
  <c r="G552" i="1"/>
  <c r="G553" i="1"/>
  <c r="G554" i="1"/>
  <c r="G555" i="1"/>
  <c r="G556" i="1"/>
  <c r="G557" i="1"/>
  <c r="G558" i="1"/>
  <c r="G559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40" i="1"/>
  <c r="G63" i="1"/>
  <c r="G64" i="1"/>
  <c r="G930" i="1"/>
  <c r="G931" i="1"/>
  <c r="G932" i="1"/>
  <c r="G933" i="1"/>
  <c r="G934" i="1"/>
  <c r="G935" i="1"/>
  <c r="G941" i="1"/>
  <c r="G942" i="1"/>
  <c r="G943" i="1"/>
  <c r="G944" i="1"/>
  <c r="G945" i="1"/>
  <c r="G946" i="1"/>
  <c r="G948" i="1"/>
  <c r="G949" i="1"/>
  <c r="G950" i="1"/>
  <c r="G951" i="1"/>
  <c r="G952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76" i="1"/>
  <c r="G77" i="1"/>
  <c r="G78" i="1"/>
  <c r="G79" i="1"/>
  <c r="G80" i="1"/>
  <c r="G81" i="1"/>
  <c r="G82" i="1"/>
  <c r="G83" i="1"/>
  <c r="G84" i="1"/>
  <c r="G85" i="1"/>
  <c r="G86" i="1"/>
  <c r="G87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508" i="1"/>
  <c r="G509" i="1"/>
  <c r="G510" i="1"/>
  <c r="G511" i="1"/>
  <c r="G512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200" i="1"/>
  <c r="G201" i="1"/>
  <c r="G202" i="1"/>
  <c r="G203" i="1"/>
  <c r="G204" i="1"/>
  <c r="G205" i="1"/>
  <c r="G206" i="1"/>
  <c r="G992" i="1"/>
  <c r="G993" i="1"/>
  <c r="G994" i="1"/>
  <c r="G995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208" i="1"/>
  <c r="G209" i="1"/>
  <c r="G210" i="1"/>
  <c r="G211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4" i="1"/>
  <c r="G605" i="1"/>
  <c r="G606" i="1"/>
  <c r="G607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13" i="1"/>
  <c r="G614" i="1"/>
  <c r="G615" i="1"/>
  <c r="G616" i="1"/>
  <c r="G617" i="1"/>
  <c r="G673" i="1"/>
  <c r="G674" i="1"/>
  <c r="G675" i="1"/>
  <c r="G676" i="1"/>
  <c r="G677" i="1"/>
  <c r="G678" i="1"/>
  <c r="G690" i="1"/>
  <c r="G691" i="1"/>
  <c r="G692" i="1"/>
  <c r="G693" i="1"/>
  <c r="G694" i="1"/>
  <c r="G695" i="1"/>
  <c r="G696" i="1"/>
  <c r="G697" i="1"/>
  <c r="G698" i="1"/>
  <c r="G699" i="1"/>
  <c r="G700" i="1"/>
  <c r="G98" i="1"/>
  <c r="G99" i="1"/>
  <c r="G100" i="1"/>
  <c r="G101" i="1"/>
  <c r="G102" i="1"/>
  <c r="G103" i="1"/>
  <c r="G104" i="1"/>
  <c r="G105" i="1"/>
  <c r="G106" i="1"/>
  <c r="G954" i="1"/>
  <c r="G955" i="1"/>
  <c r="G956" i="1"/>
  <c r="G957" i="1"/>
  <c r="G959" i="1"/>
  <c r="G960" i="1"/>
  <c r="G961" i="1"/>
  <c r="G962" i="1"/>
  <c r="G997" i="1"/>
  <c r="G998" i="1"/>
  <c r="G999" i="1"/>
  <c r="G1009" i="1"/>
  <c r="G1010" i="1"/>
  <c r="G1011" i="1"/>
  <c r="G1012" i="1"/>
  <c r="G1054" i="1"/>
  <c r="G1055" i="1"/>
  <c r="G1056" i="1"/>
  <c r="G1057" i="1"/>
  <c r="G1058" i="1"/>
  <c r="G1059" i="1"/>
  <c r="G1060" i="1"/>
  <c r="G1061" i="1"/>
  <c r="G1062" i="1"/>
  <c r="G1064" i="1"/>
  <c r="G1065" i="1"/>
  <c r="G1066" i="1"/>
  <c r="G1067" i="1"/>
  <c r="G1069" i="1"/>
  <c r="G1070" i="1"/>
  <c r="G1071" i="1"/>
  <c r="G1073" i="1"/>
  <c r="G1074" i="1"/>
  <c r="G964" i="1"/>
  <c r="G965" i="1"/>
  <c r="G966" i="1"/>
  <c r="G968" i="1"/>
  <c r="G969" i="1"/>
  <c r="G970" i="1"/>
  <c r="G971" i="1"/>
  <c r="G972" i="1"/>
  <c r="G973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1014" i="1"/>
  <c r="G1015" i="1"/>
  <c r="G1016" i="1"/>
  <c r="G1023" i="1"/>
  <c r="G1024" i="1"/>
  <c r="G1025" i="1"/>
  <c r="G1026" i="1"/>
  <c r="G1027" i="1"/>
  <c r="G701" i="1"/>
  <c r="G702" i="1"/>
  <c r="G703" i="1"/>
  <c r="G704" i="1"/>
  <c r="G705" i="1"/>
  <c r="G706" i="1"/>
  <c r="G707" i="1"/>
  <c r="G708" i="1"/>
  <c r="G709" i="1"/>
  <c r="G710" i="1"/>
  <c r="G711" i="1"/>
  <c r="G733" i="1"/>
  <c r="G734" i="1"/>
  <c r="G735" i="1"/>
  <c r="G736" i="1"/>
  <c r="G737" i="1"/>
  <c r="G738" i="1"/>
  <c r="G739" i="1"/>
  <c r="G740" i="1"/>
  <c r="G741" i="1"/>
  <c r="G283" i="1"/>
  <c r="G284" i="1"/>
  <c r="G285" i="1"/>
  <c r="G286" i="1"/>
  <c r="G287" i="1"/>
  <c r="G288" i="1"/>
  <c r="G289" i="1"/>
  <c r="G89" i="1"/>
  <c r="G90" i="1"/>
  <c r="G91" i="1"/>
  <c r="G92" i="1"/>
  <c r="G93" i="1"/>
  <c r="G94" i="1"/>
  <c r="G95" i="1"/>
  <c r="G96" i="1"/>
  <c r="G97" i="1"/>
  <c r="G279" i="1"/>
  <c r="G280" i="1"/>
  <c r="G281" i="1"/>
  <c r="G282" i="1"/>
  <c r="G115" i="1"/>
  <c r="G116" i="1"/>
  <c r="G117" i="1"/>
  <c r="G118" i="1"/>
  <c r="G119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045" i="1"/>
  <c r="G1046" i="1"/>
  <c r="G1047" i="1"/>
  <c r="G1048" i="1"/>
  <c r="G244" i="1"/>
  <c r="G245" i="1"/>
  <c r="G246" i="1"/>
  <c r="G513" i="1"/>
  <c r="G514" i="1"/>
  <c r="G515" i="1"/>
  <c r="G516" i="1"/>
  <c r="G386" i="1"/>
  <c r="G387" i="1"/>
  <c r="G388" i="1"/>
  <c r="G389" i="1"/>
  <c r="G721" i="1"/>
  <c r="G722" i="1"/>
  <c r="G723" i="1"/>
  <c r="G724" i="1"/>
  <c r="G725" i="1"/>
  <c r="G517" i="1"/>
  <c r="G518" i="1"/>
  <c r="G519" i="1"/>
  <c r="G247" i="1"/>
  <c r="G248" i="1"/>
  <c r="G249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914" i="1"/>
  <c r="G915" i="1"/>
  <c r="G916" i="1"/>
  <c r="G917" i="1"/>
  <c r="G1036" i="1"/>
  <c r="G1037" i="1"/>
  <c r="G1038" i="1"/>
  <c r="G1039" i="1"/>
  <c r="G1041" i="1"/>
  <c r="G1042" i="1"/>
  <c r="G1043" i="1"/>
  <c r="G1044" i="1"/>
  <c r="G1049" i="1"/>
  <c r="G1050" i="1"/>
  <c r="G1051" i="1"/>
  <c r="G1052" i="1"/>
  <c r="G1076" i="1"/>
  <c r="G1077" i="1"/>
  <c r="G1079" i="1"/>
  <c r="G1028" i="1"/>
  <c r="G1029" i="1"/>
  <c r="G1030" i="1"/>
  <c r="G1031" i="1"/>
  <c r="G1032" i="1"/>
  <c r="G1033" i="1"/>
  <c r="G1034" i="1"/>
  <c r="G1035" i="1"/>
  <c r="G1084" i="1"/>
  <c r="G1085" i="1"/>
  <c r="G1086" i="1"/>
  <c r="G1087" i="1"/>
  <c r="G501" i="1"/>
  <c r="G502" i="1"/>
  <c r="G503" i="1"/>
  <c r="G504" i="1"/>
  <c r="G505" i="1"/>
  <c r="G506" i="1"/>
  <c r="G507" i="1"/>
  <c r="G922" i="1"/>
  <c r="G923" i="1"/>
  <c r="G924" i="1"/>
  <c r="G925" i="1"/>
  <c r="G926" i="1"/>
  <c r="G927" i="1"/>
  <c r="G928" i="1"/>
  <c r="G497" i="1"/>
  <c r="G498" i="1"/>
  <c r="G499" i="1"/>
  <c r="G500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761" i="1"/>
  <c r="G762" i="1"/>
  <c r="G763" i="1"/>
  <c r="G764" i="1"/>
  <c r="G765" i="1"/>
  <c r="G766" i="1"/>
  <c r="G390" i="1"/>
  <c r="G391" i="1"/>
  <c r="G392" i="1"/>
  <c r="G393" i="1"/>
  <c r="G394" i="1"/>
  <c r="G395" i="1"/>
  <c r="G396" i="1"/>
  <c r="G397" i="1"/>
  <c r="G398" i="1"/>
  <c r="G399" i="1"/>
  <c r="G400" i="1"/>
  <c r="G1081" i="1"/>
  <c r="G1082" i="1"/>
  <c r="G712" i="1"/>
  <c r="G713" i="1"/>
  <c r="G714" i="1"/>
  <c r="G715" i="1"/>
  <c r="G716" i="1"/>
  <c r="G717" i="1"/>
  <c r="G718" i="1"/>
  <c r="G719" i="1"/>
  <c r="G720" i="1"/>
  <c r="G726" i="1"/>
  <c r="G727" i="1"/>
  <c r="G728" i="1"/>
  <c r="G729" i="1"/>
  <c r="G730" i="1"/>
  <c r="G731" i="1"/>
  <c r="G732" i="1"/>
  <c r="G47" i="1"/>
  <c r="G48" i="1"/>
  <c r="G371" i="1"/>
  <c r="G372" i="1"/>
  <c r="G373" i="1"/>
  <c r="G374" i="1"/>
  <c r="G375" i="1"/>
  <c r="G376" i="1"/>
  <c r="G41" i="1"/>
  <c r="G42" i="1"/>
  <c r="G43" i="1"/>
  <c r="G44" i="1"/>
  <c r="G45" i="1"/>
  <c r="G46" i="1"/>
  <c r="G679" i="1"/>
  <c r="G680" i="1"/>
  <c r="G681" i="1"/>
  <c r="G682" i="1"/>
  <c r="G683" i="1"/>
  <c r="G684" i="1"/>
  <c r="G685" i="1"/>
  <c r="G686" i="1"/>
  <c r="G687" i="1"/>
  <c r="G688" i="1"/>
  <c r="G689" i="1"/>
  <c r="G1017" i="1"/>
  <c r="G1018" i="1"/>
  <c r="G1019" i="1"/>
  <c r="G1020" i="1"/>
  <c r="G1021" i="1"/>
  <c r="G1022" i="1"/>
  <c r="G1000" i="1"/>
  <c r="G1001" i="1"/>
  <c r="G1002" i="1"/>
  <c r="G1003" i="1"/>
  <c r="G1004" i="1"/>
  <c r="G1005" i="1"/>
  <c r="G1006" i="1"/>
  <c r="G1007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367" i="1"/>
  <c r="G368" i="1"/>
  <c r="G369" i="1"/>
  <c r="G370" i="1"/>
  <c r="G755" i="1"/>
  <c r="G756" i="1"/>
  <c r="G757" i="1"/>
  <c r="G758" i="1"/>
  <c r="G759" i="1"/>
  <c r="G760" i="1"/>
  <c r="G608" i="1"/>
  <c r="G609" i="1"/>
  <c r="G610" i="1"/>
  <c r="G611" i="1"/>
  <c r="G612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844" i="1"/>
  <c r="G845" i="1"/>
  <c r="G846" i="1"/>
  <c r="G847" i="1"/>
  <c r="G854" i="1"/>
  <c r="G855" i="1"/>
  <c r="G856" i="1"/>
  <c r="G857" i="1"/>
  <c r="G36" i="1"/>
  <c r="G37" i="1"/>
  <c r="G38" i="1"/>
  <c r="G39" i="1"/>
  <c r="G936" i="1"/>
  <c r="G937" i="1"/>
  <c r="G938" i="1"/>
  <c r="G939" i="1"/>
  <c r="G107" i="1"/>
  <c r="F791" i="1"/>
  <c r="F806" i="1"/>
  <c r="F908" i="1"/>
  <c r="F2" i="1"/>
  <c r="F169" i="1"/>
  <c r="F784" i="1"/>
  <c r="F16" i="1"/>
  <c r="F929" i="1"/>
  <c r="F940" i="1"/>
  <c r="F947" i="1"/>
  <c r="F199" i="1"/>
  <c r="F207" i="1"/>
  <c r="F212" i="1"/>
  <c r="F603" i="1"/>
  <c r="F953" i="1"/>
  <c r="F958" i="1"/>
  <c r="F996" i="1"/>
  <c r="F1008" i="1"/>
  <c r="F1053" i="1"/>
  <c r="F1063" i="1"/>
  <c r="F1068" i="1"/>
  <c r="F1072" i="1"/>
  <c r="F963" i="1"/>
  <c r="F967" i="1"/>
  <c r="F974" i="1"/>
  <c r="F1013" i="1"/>
  <c r="F88" i="1"/>
  <c r="F125" i="1"/>
  <c r="F385" i="1"/>
  <c r="F913" i="1"/>
  <c r="F1040" i="1"/>
  <c r="F1075" i="1"/>
  <c r="F1078" i="1"/>
  <c r="F1083" i="1"/>
  <c r="F49" i="1"/>
  <c r="F1080" i="1"/>
  <c r="F918" i="1"/>
  <c r="F919" i="1"/>
  <c r="F920" i="1"/>
  <c r="F921" i="1"/>
  <c r="F65" i="1"/>
  <c r="F66" i="1"/>
  <c r="F67" i="1"/>
  <c r="F68" i="1"/>
  <c r="F69" i="1"/>
  <c r="F70" i="1"/>
  <c r="F71" i="1"/>
  <c r="F72" i="1"/>
  <c r="F73" i="1"/>
  <c r="F74" i="1"/>
  <c r="F75" i="1"/>
  <c r="F108" i="1"/>
  <c r="F109" i="1"/>
  <c r="F110" i="1"/>
  <c r="F111" i="1"/>
  <c r="F112" i="1"/>
  <c r="F113" i="1"/>
  <c r="F114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8" i="1"/>
  <c r="F849" i="1"/>
  <c r="F850" i="1"/>
  <c r="F851" i="1"/>
  <c r="F852" i="1"/>
  <c r="F853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9" i="1"/>
  <c r="F910" i="1"/>
  <c r="F911" i="1"/>
  <c r="F91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77" i="1"/>
  <c r="F378" i="1"/>
  <c r="F379" i="1"/>
  <c r="F380" i="1"/>
  <c r="F381" i="1"/>
  <c r="F382" i="1"/>
  <c r="F383" i="1"/>
  <c r="F384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239" i="1"/>
  <c r="F240" i="1"/>
  <c r="F241" i="1"/>
  <c r="F242" i="1"/>
  <c r="F243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5" i="1"/>
  <c r="F786" i="1"/>
  <c r="F787" i="1"/>
  <c r="F788" i="1"/>
  <c r="F789" i="1"/>
  <c r="F790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549" i="1"/>
  <c r="F550" i="1"/>
  <c r="F551" i="1"/>
  <c r="F552" i="1"/>
  <c r="F553" i="1"/>
  <c r="F554" i="1"/>
  <c r="F555" i="1"/>
  <c r="F556" i="1"/>
  <c r="F557" i="1"/>
  <c r="F558" i="1"/>
  <c r="F559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0" i="1"/>
  <c r="F63" i="1"/>
  <c r="F64" i="1"/>
  <c r="F930" i="1"/>
  <c r="F931" i="1"/>
  <c r="F932" i="1"/>
  <c r="F933" i="1"/>
  <c r="F934" i="1"/>
  <c r="F935" i="1"/>
  <c r="F941" i="1"/>
  <c r="F942" i="1"/>
  <c r="F943" i="1"/>
  <c r="F944" i="1"/>
  <c r="F945" i="1"/>
  <c r="F946" i="1"/>
  <c r="F948" i="1"/>
  <c r="F949" i="1"/>
  <c r="F950" i="1"/>
  <c r="F951" i="1"/>
  <c r="F952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76" i="1"/>
  <c r="F77" i="1"/>
  <c r="F78" i="1"/>
  <c r="F79" i="1"/>
  <c r="F80" i="1"/>
  <c r="F81" i="1"/>
  <c r="F82" i="1"/>
  <c r="F83" i="1"/>
  <c r="F84" i="1"/>
  <c r="F85" i="1"/>
  <c r="F86" i="1"/>
  <c r="F87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508" i="1"/>
  <c r="F509" i="1"/>
  <c r="F510" i="1"/>
  <c r="F511" i="1"/>
  <c r="F512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200" i="1"/>
  <c r="F201" i="1"/>
  <c r="F202" i="1"/>
  <c r="F203" i="1"/>
  <c r="F204" i="1"/>
  <c r="F205" i="1"/>
  <c r="F206" i="1"/>
  <c r="F992" i="1"/>
  <c r="F993" i="1"/>
  <c r="F994" i="1"/>
  <c r="F995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208" i="1"/>
  <c r="F209" i="1"/>
  <c r="F210" i="1"/>
  <c r="F211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4" i="1"/>
  <c r="F605" i="1"/>
  <c r="F606" i="1"/>
  <c r="F607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13" i="1"/>
  <c r="F614" i="1"/>
  <c r="F615" i="1"/>
  <c r="F616" i="1"/>
  <c r="F617" i="1"/>
  <c r="F673" i="1"/>
  <c r="F674" i="1"/>
  <c r="F675" i="1"/>
  <c r="F676" i="1"/>
  <c r="F677" i="1"/>
  <c r="F678" i="1"/>
  <c r="F690" i="1"/>
  <c r="F691" i="1"/>
  <c r="F692" i="1"/>
  <c r="F693" i="1"/>
  <c r="F694" i="1"/>
  <c r="F695" i="1"/>
  <c r="F696" i="1"/>
  <c r="F697" i="1"/>
  <c r="F698" i="1"/>
  <c r="F699" i="1"/>
  <c r="F700" i="1"/>
  <c r="F98" i="1"/>
  <c r="F99" i="1"/>
  <c r="F100" i="1"/>
  <c r="F101" i="1"/>
  <c r="F102" i="1"/>
  <c r="F103" i="1"/>
  <c r="F104" i="1"/>
  <c r="F105" i="1"/>
  <c r="F106" i="1"/>
  <c r="F954" i="1"/>
  <c r="F955" i="1"/>
  <c r="F956" i="1"/>
  <c r="F957" i="1"/>
  <c r="F959" i="1"/>
  <c r="F960" i="1"/>
  <c r="F961" i="1"/>
  <c r="F962" i="1"/>
  <c r="F997" i="1"/>
  <c r="F998" i="1"/>
  <c r="F999" i="1"/>
  <c r="F1009" i="1"/>
  <c r="F1010" i="1"/>
  <c r="F1011" i="1"/>
  <c r="F1012" i="1"/>
  <c r="F1054" i="1"/>
  <c r="F1055" i="1"/>
  <c r="F1056" i="1"/>
  <c r="F1057" i="1"/>
  <c r="F1058" i="1"/>
  <c r="F1059" i="1"/>
  <c r="F1060" i="1"/>
  <c r="F1061" i="1"/>
  <c r="F1062" i="1"/>
  <c r="F1064" i="1"/>
  <c r="F1065" i="1"/>
  <c r="F1066" i="1"/>
  <c r="F1067" i="1"/>
  <c r="F1069" i="1"/>
  <c r="F1070" i="1"/>
  <c r="F1071" i="1"/>
  <c r="F1073" i="1"/>
  <c r="F1074" i="1"/>
  <c r="F964" i="1"/>
  <c r="F965" i="1"/>
  <c r="F966" i="1"/>
  <c r="F968" i="1"/>
  <c r="F969" i="1"/>
  <c r="F970" i="1"/>
  <c r="F971" i="1"/>
  <c r="F972" i="1"/>
  <c r="F973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1014" i="1"/>
  <c r="F1015" i="1"/>
  <c r="F1016" i="1"/>
  <c r="F1023" i="1"/>
  <c r="F1024" i="1"/>
  <c r="F1025" i="1"/>
  <c r="F1026" i="1"/>
  <c r="F1027" i="1"/>
  <c r="F701" i="1"/>
  <c r="F702" i="1"/>
  <c r="F703" i="1"/>
  <c r="F704" i="1"/>
  <c r="F705" i="1"/>
  <c r="F706" i="1"/>
  <c r="F707" i="1"/>
  <c r="F708" i="1"/>
  <c r="F709" i="1"/>
  <c r="F710" i="1"/>
  <c r="F711" i="1"/>
  <c r="F733" i="1"/>
  <c r="F734" i="1"/>
  <c r="F735" i="1"/>
  <c r="F736" i="1"/>
  <c r="F737" i="1"/>
  <c r="F738" i="1"/>
  <c r="F739" i="1"/>
  <c r="F740" i="1"/>
  <c r="F741" i="1"/>
  <c r="F283" i="1"/>
  <c r="F284" i="1"/>
  <c r="F285" i="1"/>
  <c r="F286" i="1"/>
  <c r="F287" i="1"/>
  <c r="F288" i="1"/>
  <c r="F289" i="1"/>
  <c r="F89" i="1"/>
  <c r="F90" i="1"/>
  <c r="F91" i="1"/>
  <c r="F92" i="1"/>
  <c r="F93" i="1"/>
  <c r="F94" i="1"/>
  <c r="F95" i="1"/>
  <c r="F96" i="1"/>
  <c r="F97" i="1"/>
  <c r="F279" i="1"/>
  <c r="F280" i="1"/>
  <c r="F281" i="1"/>
  <c r="F282" i="1"/>
  <c r="F115" i="1"/>
  <c r="F116" i="1"/>
  <c r="F117" i="1"/>
  <c r="F118" i="1"/>
  <c r="F119" i="1"/>
  <c r="F120" i="1"/>
  <c r="F121" i="1"/>
  <c r="F122" i="1"/>
  <c r="F123" i="1"/>
  <c r="F124" i="1"/>
  <c r="F126" i="1"/>
  <c r="F127" i="1"/>
  <c r="F128" i="1"/>
  <c r="F129" i="1"/>
  <c r="F130" i="1"/>
  <c r="F131" i="1"/>
  <c r="F132" i="1"/>
  <c r="F133" i="1"/>
  <c r="F134" i="1"/>
  <c r="F135" i="1"/>
  <c r="F1045" i="1"/>
  <c r="F1046" i="1"/>
  <c r="F1047" i="1"/>
  <c r="F1048" i="1"/>
  <c r="F244" i="1"/>
  <c r="F245" i="1"/>
  <c r="F246" i="1"/>
  <c r="F513" i="1"/>
  <c r="F514" i="1"/>
  <c r="F515" i="1"/>
  <c r="F516" i="1"/>
  <c r="F386" i="1"/>
  <c r="F387" i="1"/>
  <c r="F388" i="1"/>
  <c r="F389" i="1"/>
  <c r="F721" i="1"/>
  <c r="F722" i="1"/>
  <c r="F723" i="1"/>
  <c r="F724" i="1"/>
  <c r="F725" i="1"/>
  <c r="F517" i="1"/>
  <c r="F518" i="1"/>
  <c r="F519" i="1"/>
  <c r="F247" i="1"/>
  <c r="F248" i="1"/>
  <c r="F249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914" i="1"/>
  <c r="F915" i="1"/>
  <c r="F916" i="1"/>
  <c r="F917" i="1"/>
  <c r="F1036" i="1"/>
  <c r="F1037" i="1"/>
  <c r="F1038" i="1"/>
  <c r="F1039" i="1"/>
  <c r="F1041" i="1"/>
  <c r="F1042" i="1"/>
  <c r="F1043" i="1"/>
  <c r="F1044" i="1"/>
  <c r="F1049" i="1"/>
  <c r="F1050" i="1"/>
  <c r="F1051" i="1"/>
  <c r="F1052" i="1"/>
  <c r="F1076" i="1"/>
  <c r="F1077" i="1"/>
  <c r="F1079" i="1"/>
  <c r="F1028" i="1"/>
  <c r="F1029" i="1"/>
  <c r="F1030" i="1"/>
  <c r="F1031" i="1"/>
  <c r="F1032" i="1"/>
  <c r="F1033" i="1"/>
  <c r="F1034" i="1"/>
  <c r="F1035" i="1"/>
  <c r="F1084" i="1"/>
  <c r="F1085" i="1"/>
  <c r="F1086" i="1"/>
  <c r="F1087" i="1"/>
  <c r="F501" i="1"/>
  <c r="F502" i="1"/>
  <c r="F503" i="1"/>
  <c r="F504" i="1"/>
  <c r="F505" i="1"/>
  <c r="F506" i="1"/>
  <c r="F507" i="1"/>
  <c r="F922" i="1"/>
  <c r="F923" i="1"/>
  <c r="F924" i="1"/>
  <c r="F925" i="1"/>
  <c r="F926" i="1"/>
  <c r="F927" i="1"/>
  <c r="F928" i="1"/>
  <c r="F497" i="1"/>
  <c r="F498" i="1"/>
  <c r="F499" i="1"/>
  <c r="F500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761" i="1"/>
  <c r="F762" i="1"/>
  <c r="F763" i="1"/>
  <c r="F764" i="1"/>
  <c r="F765" i="1"/>
  <c r="F766" i="1"/>
  <c r="F390" i="1"/>
  <c r="F391" i="1"/>
  <c r="F392" i="1"/>
  <c r="F393" i="1"/>
  <c r="F394" i="1"/>
  <c r="F395" i="1"/>
  <c r="F396" i="1"/>
  <c r="F397" i="1"/>
  <c r="F398" i="1"/>
  <c r="F399" i="1"/>
  <c r="F400" i="1"/>
  <c r="F1081" i="1"/>
  <c r="F1082" i="1"/>
  <c r="F712" i="1"/>
  <c r="F713" i="1"/>
  <c r="F714" i="1"/>
  <c r="F715" i="1"/>
  <c r="F716" i="1"/>
  <c r="F717" i="1"/>
  <c r="F718" i="1"/>
  <c r="F719" i="1"/>
  <c r="F720" i="1"/>
  <c r="F726" i="1"/>
  <c r="F727" i="1"/>
  <c r="F728" i="1"/>
  <c r="F729" i="1"/>
  <c r="F730" i="1"/>
  <c r="F731" i="1"/>
  <c r="F732" i="1"/>
  <c r="F47" i="1"/>
  <c r="F48" i="1"/>
  <c r="F371" i="1"/>
  <c r="F372" i="1"/>
  <c r="F373" i="1"/>
  <c r="F374" i="1"/>
  <c r="F375" i="1"/>
  <c r="F376" i="1"/>
  <c r="F41" i="1"/>
  <c r="F42" i="1"/>
  <c r="F43" i="1"/>
  <c r="F44" i="1"/>
  <c r="F45" i="1"/>
  <c r="F46" i="1"/>
  <c r="F679" i="1"/>
  <c r="F680" i="1"/>
  <c r="F681" i="1"/>
  <c r="F682" i="1"/>
  <c r="F683" i="1"/>
  <c r="F684" i="1"/>
  <c r="F685" i="1"/>
  <c r="F686" i="1"/>
  <c r="F687" i="1"/>
  <c r="F688" i="1"/>
  <c r="F689" i="1"/>
  <c r="F1017" i="1"/>
  <c r="F1018" i="1"/>
  <c r="F1019" i="1"/>
  <c r="F1020" i="1"/>
  <c r="F1021" i="1"/>
  <c r="F1022" i="1"/>
  <c r="F1000" i="1"/>
  <c r="F1001" i="1"/>
  <c r="F1002" i="1"/>
  <c r="F1003" i="1"/>
  <c r="F1004" i="1"/>
  <c r="F1005" i="1"/>
  <c r="F1006" i="1"/>
  <c r="F1007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367" i="1"/>
  <c r="F368" i="1"/>
  <c r="F369" i="1"/>
  <c r="F370" i="1"/>
  <c r="F755" i="1"/>
  <c r="F756" i="1"/>
  <c r="F757" i="1"/>
  <c r="F758" i="1"/>
  <c r="F759" i="1"/>
  <c r="F760" i="1"/>
  <c r="F608" i="1"/>
  <c r="F609" i="1"/>
  <c r="F610" i="1"/>
  <c r="F611" i="1"/>
  <c r="F612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844" i="1"/>
  <c r="F845" i="1"/>
  <c r="F846" i="1"/>
  <c r="F847" i="1"/>
  <c r="F854" i="1"/>
  <c r="F855" i="1"/>
  <c r="F856" i="1"/>
  <c r="F857" i="1"/>
  <c r="F36" i="1"/>
  <c r="F37" i="1"/>
  <c r="F38" i="1"/>
  <c r="F39" i="1"/>
  <c r="F936" i="1"/>
  <c r="F937" i="1"/>
  <c r="F938" i="1"/>
  <c r="F939" i="1"/>
  <c r="F107" i="1"/>
</calcChain>
</file>

<file path=xl/sharedStrings.xml><?xml version="1.0" encoding="utf-8"?>
<sst xmlns="http://schemas.openxmlformats.org/spreadsheetml/2006/main" count="57" uniqueCount="8">
  <si>
    <t>CTUID</t>
  </si>
  <si>
    <t>Shape_Area</t>
  </si>
  <si>
    <t>GTA06</t>
  </si>
  <si>
    <t>AREA_M</t>
  </si>
  <si>
    <t>Un_Area</t>
  </si>
  <si>
    <t xml:space="preserve"> </t>
  </si>
  <si>
    <t>UnA/TTSA</t>
  </si>
  <si>
    <t>UnA/CTA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</si>
</sst>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0"/>
  <sheetViews>
    <sheetView topLeftCell="A896" workbookViewId="0">
      <selection activeCell="A933" sqref="A933:XFD933"/>
    </sheetView>
  </sheetViews>
  <sheetFormatPr defaultRowHeight="15" x14ac:dyDescent="0.25"/>
  <cols>
    <col min="1" max="1" width="1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6</v>
      </c>
    </row>
    <row r="2" spans="1:7" x14ac:dyDescent="0.25">
      <c r="A2">
        <v>5350001</v>
      </c>
      <c r="B2">
        <v>6946789.4226099998</v>
      </c>
      <c r="C2">
        <v>0</v>
      </c>
      <c r="D2">
        <v>0</v>
      </c>
      <c r="E2">
        <v>4279181.0694599999</v>
      </c>
      <c r="F2">
        <f>E2/SUMIF($A$2:$A$1130,A2,$E$2:$E$1130)</f>
        <v>0.61599406706299031</v>
      </c>
      <c r="G2">
        <f>E2/SUMIF($C$2:$C$1130,C2,$E$2:$E$1130)</f>
        <v>0.85607509695069084</v>
      </c>
    </row>
    <row r="3" spans="1:7" x14ac:dyDescent="0.25">
      <c r="A3">
        <v>5350001</v>
      </c>
      <c r="B3">
        <v>6946789.4226099998</v>
      </c>
      <c r="C3">
        <v>268</v>
      </c>
      <c r="D3">
        <v>352767</v>
      </c>
      <c r="E3">
        <v>345.953644</v>
      </c>
      <c r="F3">
        <f>E3/SUMIF($A$2:$A$1130,A3,$E$2:$E$1130)</f>
        <v>4.9800508256995577E-5</v>
      </c>
      <c r="G3">
        <f>E3/SUMIF($C$2:$C$1130,C3,$E$2:$E$1130)</f>
        <v>9.3461542919421204E-4</v>
      </c>
    </row>
    <row r="4" spans="1:7" x14ac:dyDescent="0.25">
      <c r="A4">
        <v>5350001</v>
      </c>
      <c r="B4">
        <v>6946789.4226099998</v>
      </c>
      <c r="C4">
        <v>267</v>
      </c>
      <c r="D4">
        <v>248829</v>
      </c>
      <c r="E4">
        <v>175.20842400000001</v>
      </c>
      <c r="F4">
        <f>E4/SUMIF($A$2:$A$1130,A4,$E$2:$E$1130)</f>
        <v>2.5221496340437976E-5</v>
      </c>
      <c r="G4">
        <f>E4/SUMIF($C$2:$C$1130,C4,$E$2:$E$1130)</f>
        <v>6.7107652377760565E-4</v>
      </c>
    </row>
    <row r="5" spans="1:7" x14ac:dyDescent="0.25">
      <c r="A5">
        <v>5350001</v>
      </c>
      <c r="B5">
        <v>6946789.4226099998</v>
      </c>
      <c r="C5">
        <v>254</v>
      </c>
      <c r="D5">
        <v>896584</v>
      </c>
      <c r="E5">
        <v>400.189753</v>
      </c>
      <c r="F5">
        <f>E5/SUMIF($A$2:$A$1130,A5,$E$2:$E$1130)</f>
        <v>5.7607871587100615E-5</v>
      </c>
      <c r="G5">
        <f>E5/SUMIF($C$2:$C$1130,C5,$E$2:$E$1130)</f>
        <v>4.254402321918317E-4</v>
      </c>
    </row>
    <row r="6" spans="1:7" x14ac:dyDescent="0.25">
      <c r="A6">
        <v>5350001</v>
      </c>
      <c r="B6">
        <v>6946789.4226099998</v>
      </c>
      <c r="C6">
        <v>11</v>
      </c>
      <c r="D6">
        <v>284299</v>
      </c>
      <c r="E6">
        <v>296626.68420299998</v>
      </c>
      <c r="F6">
        <f>E6/SUMIF($A$2:$A$1130,A6,$E$2:$E$1130)</f>
        <v>4.2699823783028917E-2</v>
      </c>
      <c r="G6">
        <f>E6/SUMIF($C$2:$C$1130,C6,$E$2:$E$1130)</f>
        <v>0.99419148010863767</v>
      </c>
    </row>
    <row r="7" spans="1:7" x14ac:dyDescent="0.25">
      <c r="A7">
        <v>5350001</v>
      </c>
      <c r="B7">
        <v>6946789.4226099998</v>
      </c>
      <c r="C7">
        <v>10</v>
      </c>
      <c r="D7">
        <v>444638</v>
      </c>
      <c r="E7">
        <v>464928.060566</v>
      </c>
      <c r="F7">
        <f>E7/SUMIF($A$2:$A$1130,A7,$E$2:$E$1130)</f>
        <v>6.6927041008783314E-2</v>
      </c>
      <c r="G7">
        <f>E7/SUMIF($C$2:$C$1130,C7,$E$2:$E$1130)</f>
        <v>0.99638847538895359</v>
      </c>
    </row>
    <row r="8" spans="1:7" x14ac:dyDescent="0.25">
      <c r="A8">
        <v>5350001</v>
      </c>
      <c r="B8">
        <v>6946789.4226099998</v>
      </c>
      <c r="C8">
        <v>6</v>
      </c>
      <c r="D8">
        <v>1054623</v>
      </c>
      <c r="E8">
        <v>1106547.9273600001</v>
      </c>
      <c r="F8">
        <f>E8/SUMIF($A$2:$A$1130,A8,$E$2:$E$1130)</f>
        <v>0.15928911329303133</v>
      </c>
      <c r="G8">
        <f>E8/SUMIF($C$2:$C$1130,C8,$E$2:$E$1130)</f>
        <v>0.99989245009614047</v>
      </c>
    </row>
    <row r="9" spans="1:7" x14ac:dyDescent="0.25">
      <c r="A9">
        <v>5350001</v>
      </c>
      <c r="B9">
        <v>6946789.4226099998</v>
      </c>
      <c r="C9">
        <v>14</v>
      </c>
      <c r="D9">
        <v>225708</v>
      </c>
      <c r="E9">
        <v>164.005188</v>
      </c>
      <c r="F9">
        <f>E9/SUMIF($A$2:$A$1130,A9,$E$2:$E$1130)</f>
        <v>2.3608774935130071E-5</v>
      </c>
      <c r="G9">
        <f>E9/SUMIF($C$2:$C$1130,C9,$E$2:$E$1130)</f>
        <v>6.9245581684815555E-4</v>
      </c>
    </row>
    <row r="10" spans="1:7" x14ac:dyDescent="0.25">
      <c r="A10">
        <v>5350001</v>
      </c>
      <c r="B10">
        <v>6946789.4226099998</v>
      </c>
      <c r="C10">
        <v>12</v>
      </c>
      <c r="D10">
        <v>257344</v>
      </c>
      <c r="E10">
        <v>1786.2730300000001</v>
      </c>
      <c r="F10">
        <f>E10/SUMIF($A$2:$A$1130,A10,$E$2:$E$1130)</f>
        <v>2.5713648727967585E-4</v>
      </c>
      <c r="G10">
        <f>E10/SUMIF($C$2:$C$1130,C10,$E$2:$E$1130)</f>
        <v>6.6145781611972026E-3</v>
      </c>
    </row>
    <row r="11" spans="1:7" x14ac:dyDescent="0.25">
      <c r="A11">
        <v>5350001</v>
      </c>
      <c r="B11">
        <v>6946789.4226099998</v>
      </c>
      <c r="C11">
        <v>5</v>
      </c>
      <c r="D11">
        <v>501072</v>
      </c>
      <c r="E11">
        <v>525571.32825799996</v>
      </c>
      <c r="F11">
        <f>E11/SUMIF($A$2:$A$1130,A11,$E$2:$E$1130)</f>
        <v>7.5656723744620138E-2</v>
      </c>
      <c r="G11">
        <f>E11/SUMIF($C$2:$C$1130,C11,$E$2:$E$1130)</f>
        <v>0.99958590770467803</v>
      </c>
    </row>
    <row r="12" spans="1:7" x14ac:dyDescent="0.25">
      <c r="A12">
        <v>5350001</v>
      </c>
      <c r="B12">
        <v>6946789.4226099998</v>
      </c>
      <c r="C12">
        <v>4</v>
      </c>
      <c r="D12">
        <v>253035</v>
      </c>
      <c r="E12">
        <v>265464.97516700003</v>
      </c>
      <c r="F12">
        <f>E12/SUMIF($A$2:$A$1130,A12,$E$2:$E$1130)</f>
        <v>3.8214052423009917E-2</v>
      </c>
      <c r="G12">
        <f>E12/SUMIF($C$2:$C$1130,C12,$E$2:$E$1130)</f>
        <v>0.99984310425061074</v>
      </c>
    </row>
    <row r="13" spans="1:7" x14ac:dyDescent="0.25">
      <c r="A13">
        <v>5350001</v>
      </c>
      <c r="B13">
        <v>6946789.4226099998</v>
      </c>
      <c r="C13">
        <v>1</v>
      </c>
      <c r="D13">
        <v>523609</v>
      </c>
      <c r="E13">
        <v>5475.0138379999999</v>
      </c>
      <c r="F13">
        <f>E13/SUMIF($A$2:$A$1130,A13,$E$2:$E$1130)</f>
        <v>7.8813585743436779E-4</v>
      </c>
      <c r="G13">
        <f>E13/SUMIF($C$2:$C$1130,C13,$E$2:$E$1130)</f>
        <v>9.9659660681818817E-3</v>
      </c>
    </row>
    <row r="14" spans="1:7" x14ac:dyDescent="0.25">
      <c r="A14">
        <v>5350001</v>
      </c>
      <c r="B14">
        <v>6946789.4226099998</v>
      </c>
      <c r="C14">
        <v>266</v>
      </c>
      <c r="D14">
        <v>776704</v>
      </c>
      <c r="E14">
        <v>0.119806</v>
      </c>
      <c r="F14">
        <f>E14/SUMIF($A$2:$A$1130,A14,$E$2:$E$1130)</f>
        <v>1.7246240343800547E-8</v>
      </c>
      <c r="G14">
        <f>E14/SUMIF($C$2:$C$1130,C14,$E$2:$E$1130)</f>
        <v>1.4701845795525974E-7</v>
      </c>
    </row>
    <row r="15" spans="1:7" x14ac:dyDescent="0.25">
      <c r="A15">
        <v>5350001</v>
      </c>
      <c r="B15">
        <v>6946789.4226099998</v>
      </c>
      <c r="C15">
        <v>3</v>
      </c>
      <c r="D15">
        <v>220461</v>
      </c>
      <c r="E15">
        <v>122.613907</v>
      </c>
      <c r="F15">
        <f>E15/SUMIF($A$2:$A$1130,A15,$E$2:$E$1130)</f>
        <v>1.7650442462100465E-5</v>
      </c>
      <c r="G15">
        <f>E15/SUMIF($C$2:$C$1130,C15,$E$2:$E$1130)</f>
        <v>5.3006709508656759E-4</v>
      </c>
    </row>
    <row r="16" spans="1:7" x14ac:dyDescent="0.25">
      <c r="A16">
        <v>5350003</v>
      </c>
      <c r="B16">
        <v>988863.26954799995</v>
      </c>
      <c r="C16">
        <v>0</v>
      </c>
      <c r="D16">
        <v>0</v>
      </c>
      <c r="E16">
        <v>7583.8691840000001</v>
      </c>
      <c r="F16">
        <f>E16/SUMIF($A$2:$A$1130,A16,$E$2:$E$1130)</f>
        <v>7.6692798868531597E-3</v>
      </c>
      <c r="G16">
        <f>E16/SUMIF($C$2:$C$1130,C16,$E$2:$E$1130)</f>
        <v>1.5171972023547587E-3</v>
      </c>
    </row>
    <row r="17" spans="1:7" x14ac:dyDescent="0.25">
      <c r="A17">
        <v>5350003</v>
      </c>
      <c r="B17">
        <v>988863.26954799995</v>
      </c>
      <c r="C17">
        <v>113</v>
      </c>
      <c r="D17">
        <v>800498</v>
      </c>
      <c r="E17">
        <v>804.80199600000003</v>
      </c>
      <c r="F17">
        <f>E17/SUMIF($A$2:$A$1130,A17,$E$2:$E$1130)</f>
        <v>8.1386580003831423E-4</v>
      </c>
      <c r="G17">
        <f>E17/SUMIF($C$2:$C$1130,C17,$E$2:$E$1130)</f>
        <v>9.5794336999964317E-4</v>
      </c>
    </row>
    <row r="18" spans="1:7" x14ac:dyDescent="0.25">
      <c r="A18">
        <v>5350003</v>
      </c>
      <c r="B18">
        <v>988863.26954799995</v>
      </c>
      <c r="C18">
        <v>120</v>
      </c>
      <c r="D18">
        <v>2707897</v>
      </c>
      <c r="E18">
        <v>4629.7120569999997</v>
      </c>
      <c r="F18">
        <f>E18/SUMIF($A$2:$A$1130,A18,$E$2:$E$1130)</f>
        <v>4.6818525872758072E-3</v>
      </c>
      <c r="G18">
        <f>E18/SUMIF($C$2:$C$1130,C18,$E$2:$E$1130)</f>
        <v>1.629081825229368E-3</v>
      </c>
    </row>
    <row r="19" spans="1:7" x14ac:dyDescent="0.25">
      <c r="A19">
        <v>5350003</v>
      </c>
      <c r="B19">
        <v>988863.26954799995</v>
      </c>
      <c r="C19">
        <v>121</v>
      </c>
      <c r="D19">
        <v>426426</v>
      </c>
      <c r="E19">
        <v>435184.88825900003</v>
      </c>
      <c r="F19">
        <f>E19/SUMIF($A$2:$A$1130,A19,$E$2:$E$1130)</f>
        <v>0.44008600749978188</v>
      </c>
      <c r="G19">
        <f>E19/SUMIF($C$2:$C$1130,C19,$E$2:$E$1130)</f>
        <v>0.97232132713343566</v>
      </c>
    </row>
    <row r="20" spans="1:7" x14ac:dyDescent="0.25">
      <c r="A20">
        <v>5350003</v>
      </c>
      <c r="B20">
        <v>988863.26954799995</v>
      </c>
      <c r="C20">
        <v>112</v>
      </c>
      <c r="D20">
        <v>352401</v>
      </c>
      <c r="E20">
        <v>358141.25284500001</v>
      </c>
      <c r="F20">
        <f>E20/SUMIF($A$2:$A$1130,A20,$E$2:$E$1130)</f>
        <v>0.36217469479712883</v>
      </c>
      <c r="G20">
        <f>E20/SUMIF($C$2:$C$1130,C20,$E$2:$E$1130)</f>
        <v>0.96827726365860556</v>
      </c>
    </row>
    <row r="21" spans="1:7" x14ac:dyDescent="0.25">
      <c r="A21">
        <v>5350003</v>
      </c>
      <c r="B21">
        <v>988863.26954799995</v>
      </c>
      <c r="C21">
        <v>111</v>
      </c>
      <c r="D21">
        <v>170944</v>
      </c>
      <c r="E21">
        <v>178464.43897799999</v>
      </c>
      <c r="F21">
        <f>E21/SUMIF($A$2:$A$1130,A21,$E$2:$E$1130)</f>
        <v>0.18047433297769663</v>
      </c>
      <c r="G21">
        <f>E21/SUMIF($C$2:$C$1130,C21,$E$2:$E$1130)</f>
        <v>0.99463835252714017</v>
      </c>
    </row>
    <row r="22" spans="1:7" x14ac:dyDescent="0.25">
      <c r="A22">
        <v>5350003</v>
      </c>
      <c r="B22">
        <v>988863.26954799995</v>
      </c>
      <c r="C22">
        <v>87</v>
      </c>
      <c r="D22">
        <v>272957</v>
      </c>
      <c r="E22">
        <v>917.69997499999999</v>
      </c>
      <c r="F22">
        <f>E22/SUMIF($A$2:$A$1130,A22,$E$2:$E$1130)</f>
        <v>9.2803525346688617E-4</v>
      </c>
      <c r="G22">
        <f>E22/SUMIF($C$2:$C$1130,C22,$E$2:$E$1130)</f>
        <v>3.203110854673221E-3</v>
      </c>
    </row>
    <row r="23" spans="1:7" x14ac:dyDescent="0.25">
      <c r="A23">
        <v>5350003</v>
      </c>
      <c r="B23">
        <v>988863.26954799995</v>
      </c>
      <c r="C23">
        <v>122</v>
      </c>
      <c r="D23">
        <v>1489160</v>
      </c>
      <c r="E23">
        <v>853.79226600000004</v>
      </c>
      <c r="F23">
        <f>E23/SUMIF($A$2:$A$1130,A23,$E$2:$E$1130)</f>
        <v>8.634078060047644E-4</v>
      </c>
      <c r="G23">
        <f>E23/SUMIF($C$2:$C$1130,C23,$E$2:$E$1130)</f>
        <v>5.4627935803284306E-4</v>
      </c>
    </row>
    <row r="24" spans="1:7" x14ac:dyDescent="0.25">
      <c r="A24">
        <v>5350003</v>
      </c>
      <c r="B24">
        <v>988863.26954799995</v>
      </c>
      <c r="C24">
        <v>88</v>
      </c>
      <c r="D24">
        <v>174906</v>
      </c>
      <c r="E24">
        <v>194.318083</v>
      </c>
      <c r="F24">
        <f>E24/SUMIF($A$2:$A$1130,A24,$E$2:$E$1130)</f>
        <v>1.9650652318052469E-4</v>
      </c>
      <c r="G24">
        <f>E24/SUMIF($C$2:$C$1130,C24,$E$2:$E$1130)</f>
        <v>1.0584882001704514E-3</v>
      </c>
    </row>
    <row r="25" spans="1:7" x14ac:dyDescent="0.25">
      <c r="A25">
        <v>5350003</v>
      </c>
      <c r="B25">
        <v>988863.26954799995</v>
      </c>
      <c r="C25">
        <v>110</v>
      </c>
      <c r="D25">
        <v>994088</v>
      </c>
      <c r="E25">
        <v>2088.4959060000001</v>
      </c>
      <c r="F25">
        <f>E25/SUMIF($A$2:$A$1130,A25,$E$2:$E$1130)</f>
        <v>2.1120168685732658E-3</v>
      </c>
      <c r="G25">
        <f>E25/SUMIF($C$2:$C$1130,C25,$E$2:$E$1130)</f>
        <v>2.0017097799952728E-3</v>
      </c>
    </row>
    <row r="26" spans="1:7" x14ac:dyDescent="0.25">
      <c r="A26">
        <v>5350004</v>
      </c>
      <c r="B26">
        <v>360345.90470499999</v>
      </c>
      <c r="C26">
        <v>109</v>
      </c>
      <c r="D26">
        <v>671673</v>
      </c>
      <c r="E26">
        <v>12.127644</v>
      </c>
      <c r="F26">
        <f>E26/SUMIF($A$2:$A$1130,A26,$E$2:$E$1130)</f>
        <v>3.3655564308761363E-5</v>
      </c>
      <c r="G26">
        <f>E26/SUMIF($C$2:$C$1130,C26,$E$2:$E$1130)</f>
        <v>1.720443234051589E-5</v>
      </c>
    </row>
    <row r="27" spans="1:7" x14ac:dyDescent="0.25">
      <c r="A27">
        <v>5350004</v>
      </c>
      <c r="B27">
        <v>360345.90470499999</v>
      </c>
      <c r="C27">
        <v>113</v>
      </c>
      <c r="D27">
        <v>800498</v>
      </c>
      <c r="E27">
        <v>291.63711799999999</v>
      </c>
      <c r="F27">
        <f>E27/SUMIF($A$2:$A$1130,A27,$E$2:$E$1130)</f>
        <v>8.09325519422472E-4</v>
      </c>
      <c r="G27">
        <f>E27/SUMIF($C$2:$C$1130,C27,$E$2:$E$1130)</f>
        <v>3.4713115154091088E-4</v>
      </c>
    </row>
    <row r="28" spans="1:7" x14ac:dyDescent="0.25">
      <c r="A28">
        <v>5350004</v>
      </c>
      <c r="B28">
        <v>360345.90470499999</v>
      </c>
      <c r="C28">
        <v>112</v>
      </c>
      <c r="D28">
        <v>352401</v>
      </c>
      <c r="E28">
        <v>1730.122124</v>
      </c>
      <c r="F28">
        <f>E28/SUMIF($A$2:$A$1130,A28,$E$2:$E$1130)</f>
        <v>4.8012817993579628E-3</v>
      </c>
      <c r="G28">
        <f>E28/SUMIF($C$2:$C$1130,C28,$E$2:$E$1130)</f>
        <v>4.6775899249644967E-3</v>
      </c>
    </row>
    <row r="29" spans="1:7" x14ac:dyDescent="0.25">
      <c r="A29">
        <v>5350004</v>
      </c>
      <c r="B29">
        <v>360345.90470499999</v>
      </c>
      <c r="C29">
        <v>111</v>
      </c>
      <c r="D29">
        <v>170944</v>
      </c>
      <c r="E29">
        <v>3.6595000000000003E-2</v>
      </c>
      <c r="F29">
        <f>E29/SUMIF($A$2:$A$1130,A29,$E$2:$E$1130)</f>
        <v>1.0155520527145439E-7</v>
      </c>
      <c r="G29">
        <f>E29/SUMIF($C$2:$C$1130,C29,$E$2:$E$1130)</f>
        <v>2.039554250649213E-7</v>
      </c>
    </row>
    <row r="30" spans="1:7" x14ac:dyDescent="0.25">
      <c r="A30">
        <v>5350004</v>
      </c>
      <c r="B30">
        <v>360345.90470499999</v>
      </c>
      <c r="C30">
        <v>110</v>
      </c>
      <c r="D30">
        <v>994088</v>
      </c>
      <c r="E30">
        <v>358311.958369</v>
      </c>
      <c r="F30">
        <f>E30/SUMIF($A$2:$A$1130,A30,$E$2:$E$1130)</f>
        <v>0.99435563556170548</v>
      </c>
      <c r="G30">
        <f>E30/SUMIF($C$2:$C$1130,C30,$E$2:$E$1130)</f>
        <v>0.34342253163913372</v>
      </c>
    </row>
    <row r="31" spans="1:7" x14ac:dyDescent="0.25">
      <c r="A31">
        <v>5350005</v>
      </c>
      <c r="B31">
        <v>394591.033994</v>
      </c>
      <c r="C31">
        <v>90</v>
      </c>
      <c r="D31">
        <v>901407</v>
      </c>
      <c r="E31">
        <v>0.39655200000000002</v>
      </c>
      <c r="F31">
        <f>E31/SUMIF($A$2:$A$1130,A31,$E$2:$E$1130)</f>
        <v>1.0049694641676222E-6</v>
      </c>
      <c r="G31">
        <f>E31/SUMIF($C$2:$C$1130,C31,$E$2:$E$1130)</f>
        <v>4.1918011243299669E-7</v>
      </c>
    </row>
    <row r="32" spans="1:7" x14ac:dyDescent="0.25">
      <c r="A32">
        <v>5350005</v>
      </c>
      <c r="B32">
        <v>394591.033994</v>
      </c>
      <c r="C32">
        <v>99</v>
      </c>
      <c r="D32">
        <v>495368</v>
      </c>
      <c r="E32">
        <v>3777.1178719999998</v>
      </c>
      <c r="F32">
        <f>E32/SUMIF($A$2:$A$1130,A32,$E$2:$E$1130)</f>
        <v>9.5722329579015844E-3</v>
      </c>
      <c r="G32">
        <f>E32/SUMIF($C$2:$C$1130,C32,$E$2:$E$1130)</f>
        <v>7.2654279984198031E-3</v>
      </c>
    </row>
    <row r="33" spans="1:7" x14ac:dyDescent="0.25">
      <c r="A33">
        <v>5350005</v>
      </c>
      <c r="B33">
        <v>394591.033994</v>
      </c>
      <c r="C33">
        <v>109</v>
      </c>
      <c r="D33">
        <v>671673</v>
      </c>
      <c r="E33">
        <v>140.74261100000001</v>
      </c>
      <c r="F33">
        <f>E33/SUMIF($A$2:$A$1130,A33,$E$2:$E$1130)</f>
        <v>3.566796444406335E-4</v>
      </c>
      <c r="G33">
        <f>E33/SUMIF($C$2:$C$1130,C33,$E$2:$E$1130)</f>
        <v>1.9965928488476802E-4</v>
      </c>
    </row>
    <row r="34" spans="1:7" x14ac:dyDescent="0.25">
      <c r="A34">
        <v>5350005</v>
      </c>
      <c r="B34">
        <v>394591.033994</v>
      </c>
      <c r="C34">
        <v>89</v>
      </c>
      <c r="D34">
        <v>739452</v>
      </c>
      <c r="E34">
        <v>104775.864949</v>
      </c>
      <c r="F34">
        <f>E34/SUMIF($A$2:$A$1130,A34,$E$2:$E$1130)</f>
        <v>0.26553023274500109</v>
      </c>
      <c r="G34">
        <f>E34/SUMIF($C$2:$C$1130,C34,$E$2:$E$1130)</f>
        <v>0.13500571153928509</v>
      </c>
    </row>
    <row r="35" spans="1:7" x14ac:dyDescent="0.25">
      <c r="A35">
        <v>5350005</v>
      </c>
      <c r="B35">
        <v>394591.033994</v>
      </c>
      <c r="C35">
        <v>110</v>
      </c>
      <c r="D35">
        <v>994088</v>
      </c>
      <c r="E35">
        <v>285896.87772300001</v>
      </c>
      <c r="F35">
        <f>E35/SUMIF($A$2:$A$1130,A35,$E$2:$E$1130)</f>
        <v>0.72453961148217516</v>
      </c>
      <c r="G35">
        <f>E35/SUMIF($C$2:$C$1130,C35,$E$2:$E$1130)</f>
        <v>0.27401661385312848</v>
      </c>
    </row>
    <row r="36" spans="1:7" x14ac:dyDescent="0.25">
      <c r="A36">
        <v>5350005</v>
      </c>
      <c r="B36">
        <v>394591.033994</v>
      </c>
      <c r="C36">
        <v>109</v>
      </c>
      <c r="D36">
        <v>671673</v>
      </c>
      <c r="E36">
        <v>2.5953E-2</v>
      </c>
      <c r="F36">
        <f>E36/SUMIF($A$2:$A$1130,A36,$E$2:$E$1130)</f>
        <v>6.5771884906751951E-8</v>
      </c>
      <c r="G36">
        <f>E36/SUMIF($C$2:$C$1130,C36,$E$2:$E$1130)</f>
        <v>3.6817260840886236E-8</v>
      </c>
    </row>
    <row r="37" spans="1:7" x14ac:dyDescent="0.25">
      <c r="A37">
        <v>5350005</v>
      </c>
      <c r="B37">
        <v>394591.033994</v>
      </c>
      <c r="C37">
        <v>89</v>
      </c>
      <c r="D37">
        <v>739452</v>
      </c>
      <c r="E37">
        <v>2.5953E-2</v>
      </c>
      <c r="F37">
        <f>E37/SUMIF($A$2:$A$1130,A37,$E$2:$E$1130)</f>
        <v>6.5771884906751951E-8</v>
      </c>
      <c r="G37">
        <f>E37/SUMIF($C$2:$C$1130,C37,$E$2:$E$1130)</f>
        <v>3.344093826650397E-8</v>
      </c>
    </row>
    <row r="38" spans="1:7" x14ac:dyDescent="0.25">
      <c r="A38">
        <v>5350005</v>
      </c>
      <c r="B38">
        <v>394591.033994</v>
      </c>
      <c r="C38">
        <v>109</v>
      </c>
      <c r="D38">
        <v>671673</v>
      </c>
      <c r="E38">
        <v>2.1042999999999999E-2</v>
      </c>
      <c r="F38">
        <f>E38/SUMIF($A$2:$A$1130,A38,$E$2:$E$1130)</f>
        <v>5.3328623823557247E-8</v>
      </c>
      <c r="G38">
        <f>E38/SUMIF($C$2:$C$1130,C38,$E$2:$E$1130)</f>
        <v>2.9851871455121526E-8</v>
      </c>
    </row>
    <row r="39" spans="1:7" x14ac:dyDescent="0.25">
      <c r="A39">
        <v>5350005</v>
      </c>
      <c r="B39">
        <v>394591.033994</v>
      </c>
      <c r="C39">
        <v>110</v>
      </c>
      <c r="D39">
        <v>994088</v>
      </c>
      <c r="E39">
        <v>2.1042999999999999E-2</v>
      </c>
      <c r="F39">
        <f>E39/SUMIF($A$2:$A$1130,A39,$E$2:$E$1130)</f>
        <v>5.3328623823557247E-8</v>
      </c>
      <c r="G39">
        <f>E39/SUMIF($C$2:$C$1130,C39,$E$2:$E$1130)</f>
        <v>2.0168571448681845E-8</v>
      </c>
    </row>
    <row r="40" spans="1:7" x14ac:dyDescent="0.25">
      <c r="A40">
        <v>5350006</v>
      </c>
      <c r="B40">
        <v>13511.989082</v>
      </c>
      <c r="C40">
        <v>110</v>
      </c>
      <c r="D40">
        <v>994088</v>
      </c>
      <c r="E40">
        <v>13511.989082</v>
      </c>
      <c r="F40">
        <f>E40/SUMIF($A$2:$A$1130,A40,$E$2:$E$1130)</f>
        <v>1</v>
      </c>
      <c r="G40">
        <f>E40/SUMIF($C$2:$C$1130,C40,$E$2:$E$1130)</f>
        <v>1.2950506924588984E-2</v>
      </c>
    </row>
    <row r="41" spans="1:7" x14ac:dyDescent="0.25">
      <c r="A41">
        <v>5350007.01</v>
      </c>
      <c r="B41">
        <v>209111.72116799999</v>
      </c>
      <c r="C41">
        <v>111</v>
      </c>
      <c r="D41">
        <v>170944</v>
      </c>
      <c r="E41">
        <v>1.735816</v>
      </c>
      <c r="F41">
        <f>E41/SUMIF($A$2:$A$1130,A41,$E$2:$E$1130)</f>
        <v>8.3009024568519932E-6</v>
      </c>
      <c r="G41">
        <f>E41/SUMIF($C$2:$C$1130,C41,$E$2:$E$1130)</f>
        <v>9.6742475779339103E-6</v>
      </c>
    </row>
    <row r="42" spans="1:7" x14ac:dyDescent="0.25">
      <c r="A42">
        <v>5350007.01</v>
      </c>
      <c r="B42">
        <v>209111.72116799999</v>
      </c>
      <c r="C42">
        <v>110</v>
      </c>
      <c r="D42">
        <v>994088</v>
      </c>
      <c r="E42">
        <v>209109.98535199999</v>
      </c>
      <c r="F42">
        <f>E42/SUMIF($A$2:$A$1130,A42,$E$2:$E$1130)</f>
        <v>0.99999169909754315</v>
      </c>
      <c r="G42">
        <f>E42/SUMIF($C$2:$C$1130,C42,$E$2:$E$1130)</f>
        <v>0.20042055221235688</v>
      </c>
    </row>
    <row r="43" spans="1:7" x14ac:dyDescent="0.25">
      <c r="A43">
        <v>5350007.0199999996</v>
      </c>
      <c r="B43">
        <v>458017.25368800003</v>
      </c>
      <c r="C43">
        <v>85</v>
      </c>
      <c r="D43">
        <v>270608</v>
      </c>
      <c r="E43">
        <v>17.117321</v>
      </c>
      <c r="F43">
        <f>E43/SUMIF($A$2:$A$1130,A43,$E$2:$E$1130)</f>
        <v>3.7372655423364556E-5</v>
      </c>
      <c r="G43">
        <f>E43/SUMIF($C$2:$C$1130,C43,$E$2:$E$1130)</f>
        <v>6.0267415824403106E-5</v>
      </c>
    </row>
    <row r="44" spans="1:7" x14ac:dyDescent="0.25">
      <c r="A44">
        <v>5350007.0199999996</v>
      </c>
      <c r="B44">
        <v>458017.25368800003</v>
      </c>
      <c r="C44">
        <v>89</v>
      </c>
      <c r="D44">
        <v>739452</v>
      </c>
      <c r="E44">
        <v>282782.391948</v>
      </c>
      <c r="F44">
        <f>E44/SUMIF($A$2:$A$1130,A44,$E$2:$E$1130)</f>
        <v>0.61740554459821273</v>
      </c>
      <c r="G44">
        <f>E44/SUMIF($C$2:$C$1130,C44,$E$2:$E$1130)</f>
        <v>0.36437053566013167</v>
      </c>
    </row>
    <row r="45" spans="1:7" x14ac:dyDescent="0.25">
      <c r="A45">
        <v>5350007.0199999996</v>
      </c>
      <c r="B45">
        <v>458017.25368800003</v>
      </c>
      <c r="C45">
        <v>88</v>
      </c>
      <c r="D45">
        <v>174906</v>
      </c>
      <c r="E45">
        <v>1436.5520839999999</v>
      </c>
      <c r="F45">
        <f>E45/SUMIF($A$2:$A$1130,A45,$E$2:$E$1130)</f>
        <v>3.1364584465669743E-3</v>
      </c>
      <c r="G45">
        <f>E45/SUMIF($C$2:$C$1130,C45,$E$2:$E$1130)</f>
        <v>7.8251771856161778E-3</v>
      </c>
    </row>
    <row r="46" spans="1:7" x14ac:dyDescent="0.25">
      <c r="A46">
        <v>5350007.0199999996</v>
      </c>
      <c r="B46">
        <v>458017.25368800003</v>
      </c>
      <c r="C46">
        <v>110</v>
      </c>
      <c r="D46">
        <v>994088</v>
      </c>
      <c r="E46">
        <v>173781.19233399999</v>
      </c>
      <c r="F46">
        <f>E46/SUMIF($A$2:$A$1130,A46,$E$2:$E$1130)</f>
        <v>0.37942062429979689</v>
      </c>
      <c r="G46">
        <f>E46/SUMIF($C$2:$C$1130,C46,$E$2:$E$1130)</f>
        <v>0.16655982483606901</v>
      </c>
    </row>
    <row r="47" spans="1:7" x14ac:dyDescent="0.25">
      <c r="A47">
        <v>5350008.01</v>
      </c>
      <c r="B47">
        <v>311826.02537300001</v>
      </c>
      <c r="C47">
        <v>85</v>
      </c>
      <c r="D47">
        <v>270608</v>
      </c>
      <c r="E47">
        <v>1804.5698299999999</v>
      </c>
      <c r="F47">
        <f>E47/SUMIF($A$2:$A$1130,A47,$E$2:$E$1130)</f>
        <v>5.7871046133542246E-3</v>
      </c>
      <c r="G47">
        <f>E47/SUMIF($C$2:$C$1130,C47,$E$2:$E$1130)</f>
        <v>6.3536087410397003E-3</v>
      </c>
    </row>
    <row r="48" spans="1:7" x14ac:dyDescent="0.25">
      <c r="A48">
        <v>5350008.01</v>
      </c>
      <c r="B48">
        <v>311826.02537300001</v>
      </c>
      <c r="C48">
        <v>89</v>
      </c>
      <c r="D48">
        <v>739452</v>
      </c>
      <c r="E48">
        <v>310021.45554300002</v>
      </c>
      <c r="F48">
        <f>E48/SUMIF($A$2:$A$1130,A48,$E$2:$E$1130)</f>
        <v>0.99421289538664581</v>
      </c>
      <c r="G48">
        <f>E48/SUMIF($C$2:$C$1130,C48,$E$2:$E$1130)</f>
        <v>0.39946859153489644</v>
      </c>
    </row>
    <row r="49" spans="1:7" x14ac:dyDescent="0.25">
      <c r="A49">
        <v>5350008.0199999996</v>
      </c>
      <c r="B49">
        <v>1929823.3007499999</v>
      </c>
      <c r="C49">
        <v>0</v>
      </c>
      <c r="D49">
        <v>0</v>
      </c>
      <c r="E49">
        <v>9752.3766790000009</v>
      </c>
      <c r="F49">
        <f>E49/SUMIF($A$2:$A$1130,A49,$E$2:$E$1130)</f>
        <v>5.0535075802974304E-3</v>
      </c>
      <c r="G49">
        <f>E49/SUMIF($C$2:$C$1130,C49,$E$2:$E$1130)</f>
        <v>1.951019757158379E-3</v>
      </c>
    </row>
    <row r="50" spans="1:7" x14ac:dyDescent="0.25">
      <c r="A50">
        <v>5350008.0199999996</v>
      </c>
      <c r="B50">
        <v>1929823.3007499999</v>
      </c>
      <c r="C50">
        <v>90</v>
      </c>
      <c r="D50">
        <v>901407</v>
      </c>
      <c r="E50">
        <v>2214.7455500000001</v>
      </c>
      <c r="F50">
        <f>E50/SUMIF($A$2:$A$1130,A50,$E$2:$E$1130)</f>
        <v>1.1476416256004012E-3</v>
      </c>
      <c r="G50">
        <f>E50/SUMIF($C$2:$C$1130,C50,$E$2:$E$1130)</f>
        <v>2.3411237080117591E-3</v>
      </c>
    </row>
    <row r="51" spans="1:7" x14ac:dyDescent="0.25">
      <c r="A51">
        <v>5350008.0199999996</v>
      </c>
      <c r="B51">
        <v>1929823.3007499999</v>
      </c>
      <c r="C51">
        <v>79</v>
      </c>
      <c r="D51">
        <v>265180</v>
      </c>
      <c r="E51">
        <v>13.122028</v>
      </c>
      <c r="F51">
        <f>E51/SUMIF($A$2:$A$1130,A51,$E$2:$E$1130)</f>
        <v>6.7996007690788586E-6</v>
      </c>
      <c r="G51">
        <f>E51/SUMIF($C$2:$C$1130,C51,$E$2:$E$1130)</f>
        <v>4.7148934034919988E-5</v>
      </c>
    </row>
    <row r="52" spans="1:7" x14ac:dyDescent="0.25">
      <c r="A52">
        <v>5350008.0199999996</v>
      </c>
      <c r="B52">
        <v>1929823.3007499999</v>
      </c>
      <c r="C52">
        <v>111</v>
      </c>
      <c r="D52">
        <v>170944</v>
      </c>
      <c r="E52">
        <v>30.474844999999998</v>
      </c>
      <c r="F52">
        <f>E52/SUMIF($A$2:$A$1130,A52,$E$2:$E$1130)</f>
        <v>1.5791520906643315E-5</v>
      </c>
      <c r="G52">
        <f>E52/SUMIF($C$2:$C$1130,C52,$E$2:$E$1130)</f>
        <v>1.6984587964920321E-4</v>
      </c>
    </row>
    <row r="53" spans="1:7" x14ac:dyDescent="0.25">
      <c r="A53">
        <v>5350008.0199999996</v>
      </c>
      <c r="B53">
        <v>1929823.3007499999</v>
      </c>
      <c r="C53">
        <v>87</v>
      </c>
      <c r="D53">
        <v>272957</v>
      </c>
      <c r="E53">
        <v>280151.85881800001</v>
      </c>
      <c r="F53">
        <f>E53/SUMIF($A$2:$A$1130,A53,$E$2:$E$1130)</f>
        <v>0.14516969440072408</v>
      </c>
      <c r="G53">
        <f>E53/SUMIF($C$2:$C$1130,C53,$E$2:$E$1130)</f>
        <v>0.97783315286329342</v>
      </c>
    </row>
    <row r="54" spans="1:7" x14ac:dyDescent="0.25">
      <c r="A54">
        <v>5350008.0199999996</v>
      </c>
      <c r="B54">
        <v>1929823.3007499999</v>
      </c>
      <c r="C54">
        <v>83</v>
      </c>
      <c r="D54">
        <v>181556</v>
      </c>
      <c r="E54">
        <v>187723.51797099999</v>
      </c>
      <c r="F54">
        <f>E54/SUMIF($A$2:$A$1130,A54,$E$2:$E$1130)</f>
        <v>9.7274977402105861E-2</v>
      </c>
      <c r="G54">
        <f>E54/SUMIF($C$2:$C$1130,C54,$E$2:$E$1130)</f>
        <v>0.9851323691869095</v>
      </c>
    </row>
    <row r="55" spans="1:7" x14ac:dyDescent="0.25">
      <c r="A55">
        <v>5350008.0199999996</v>
      </c>
      <c r="B55">
        <v>1929823.3007499999</v>
      </c>
      <c r="C55">
        <v>86</v>
      </c>
      <c r="D55">
        <v>490846</v>
      </c>
      <c r="E55">
        <v>463891.88633100002</v>
      </c>
      <c r="F55">
        <f>E55/SUMIF($A$2:$A$1130,A55,$E$2:$E$1130)</f>
        <v>0.24038049812618217</v>
      </c>
      <c r="G55">
        <f>E55/SUMIF($C$2:$C$1130,C55,$E$2:$E$1130)</f>
        <v>0.90040958094030854</v>
      </c>
    </row>
    <row r="56" spans="1:7" x14ac:dyDescent="0.25">
      <c r="A56">
        <v>5350008.0199999996</v>
      </c>
      <c r="B56">
        <v>1929823.3007499999</v>
      </c>
      <c r="C56">
        <v>85</v>
      </c>
      <c r="D56">
        <v>270608</v>
      </c>
      <c r="E56">
        <v>282201.126269</v>
      </c>
      <c r="F56">
        <f>E56/SUMIF($A$2:$A$1130,A56,$E$2:$E$1130)</f>
        <v>0.14623158822810106</v>
      </c>
      <c r="G56">
        <f>E56/SUMIF($C$2:$C$1130,C56,$E$2:$E$1130)</f>
        <v>0.99358612384313583</v>
      </c>
    </row>
    <row r="57" spans="1:7" x14ac:dyDescent="0.25">
      <c r="A57">
        <v>5350008.0199999996</v>
      </c>
      <c r="B57">
        <v>1929823.3007499999</v>
      </c>
      <c r="C57">
        <v>84</v>
      </c>
      <c r="D57">
        <v>321496</v>
      </c>
      <c r="E57">
        <v>337379.42305699998</v>
      </c>
      <c r="F57">
        <f>E57/SUMIF($A$2:$A$1130,A57,$E$2:$E$1130)</f>
        <v>0.17482399705973486</v>
      </c>
      <c r="G57">
        <f>E57/SUMIF($C$2:$C$1130,C57,$E$2:$E$1130)</f>
        <v>0.99986795178844801</v>
      </c>
    </row>
    <row r="58" spans="1:7" x14ac:dyDescent="0.25">
      <c r="A58">
        <v>5350008.0199999996</v>
      </c>
      <c r="B58">
        <v>1929823.3007499999</v>
      </c>
      <c r="C58">
        <v>82</v>
      </c>
      <c r="D58">
        <v>112862</v>
      </c>
      <c r="E58">
        <v>115157.977069</v>
      </c>
      <c r="F58">
        <f>E58/SUMIF($A$2:$A$1130,A58,$E$2:$E$1130)</f>
        <v>5.9672808916726737E-2</v>
      </c>
      <c r="G58">
        <f>E58/SUMIF($C$2:$C$1130,C58,$E$2:$E$1130)</f>
        <v>0.97214012756692192</v>
      </c>
    </row>
    <row r="59" spans="1:7" x14ac:dyDescent="0.25">
      <c r="A59">
        <v>5350008.0199999996</v>
      </c>
      <c r="B59">
        <v>1929823.3007499999</v>
      </c>
      <c r="C59">
        <v>80</v>
      </c>
      <c r="D59">
        <v>170363</v>
      </c>
      <c r="E59">
        <v>3647.7914310000001</v>
      </c>
      <c r="F59">
        <f>E59/SUMIF($A$2:$A$1130,A59,$E$2:$E$1130)</f>
        <v>1.8902204308409393E-3</v>
      </c>
      <c r="G59">
        <f>E59/SUMIF($C$2:$C$1130,C59,$E$2:$E$1130)</f>
        <v>2.0400986056909931E-2</v>
      </c>
    </row>
    <row r="60" spans="1:7" x14ac:dyDescent="0.25">
      <c r="A60">
        <v>5350008.0199999996</v>
      </c>
      <c r="B60">
        <v>1929823.3007499999</v>
      </c>
      <c r="C60">
        <v>89</v>
      </c>
      <c r="D60">
        <v>739452</v>
      </c>
      <c r="E60">
        <v>65226.403237999999</v>
      </c>
      <c r="F60">
        <f>E60/SUMIF($A$2:$A$1130,A60,$E$2:$E$1130)</f>
        <v>3.3799158302463043E-2</v>
      </c>
      <c r="G60">
        <f>E60/SUMIF($C$2:$C$1130,C60,$E$2:$E$1130)</f>
        <v>8.4045471584327527E-2</v>
      </c>
    </row>
    <row r="61" spans="1:7" x14ac:dyDescent="0.25">
      <c r="A61">
        <v>5350008.0199999996</v>
      </c>
      <c r="B61">
        <v>1929823.3007499999</v>
      </c>
      <c r="C61">
        <v>88</v>
      </c>
      <c r="D61">
        <v>174906</v>
      </c>
      <c r="E61">
        <v>181949.90377899999</v>
      </c>
      <c r="F61">
        <f>E61/SUMIF($A$2:$A$1130,A61,$E$2:$E$1130)</f>
        <v>9.4283193548246699E-2</v>
      </c>
      <c r="G61">
        <f>E61/SUMIF($C$2:$C$1130,C61,$E$2:$E$1130)</f>
        <v>0.99111633461421345</v>
      </c>
    </row>
    <row r="62" spans="1:7" x14ac:dyDescent="0.25">
      <c r="A62">
        <v>5350008.0199999996</v>
      </c>
      <c r="B62">
        <v>1929823.3007499999</v>
      </c>
      <c r="C62">
        <v>110</v>
      </c>
      <c r="D62">
        <v>994088</v>
      </c>
      <c r="E62">
        <v>482.69369</v>
      </c>
      <c r="F62">
        <f>E62/SUMIF($A$2:$A$1130,A62,$E$2:$E$1130)</f>
        <v>2.5012325730089223E-4</v>
      </c>
      <c r="G62">
        <f>E62/SUMIF($C$2:$C$1130,C62,$E$2:$E$1130)</f>
        <v>4.6263565910720358E-4</v>
      </c>
    </row>
    <row r="63" spans="1:7" x14ac:dyDescent="0.25">
      <c r="A63">
        <v>5350009</v>
      </c>
      <c r="B63">
        <v>108231.96746699999</v>
      </c>
      <c r="C63">
        <v>90</v>
      </c>
      <c r="D63">
        <v>901407</v>
      </c>
      <c r="E63">
        <v>108116.892186</v>
      </c>
      <c r="F63">
        <f>E63/SUMIF($A$2:$A$1130,A63,$E$2:$E$1130)</f>
        <v>0.99893677179032081</v>
      </c>
      <c r="G63">
        <f>E63/SUMIF($C$2:$C$1130,C63,$E$2:$E$1130)</f>
        <v>0.11428627524872817</v>
      </c>
    </row>
    <row r="64" spans="1:7" x14ac:dyDescent="0.25">
      <c r="A64">
        <v>5350009</v>
      </c>
      <c r="B64">
        <v>108231.96746699999</v>
      </c>
      <c r="C64">
        <v>98</v>
      </c>
      <c r="D64">
        <v>553581</v>
      </c>
      <c r="E64">
        <v>115.075281</v>
      </c>
      <c r="F64">
        <f>E64/SUMIF($A$2:$A$1130,A64,$E$2:$E$1130)</f>
        <v>1.0632282096792386E-3</v>
      </c>
      <c r="G64">
        <f>E64/SUMIF($C$2:$C$1130,C64,$E$2:$E$1130)</f>
        <v>1.9807951433021789E-4</v>
      </c>
    </row>
    <row r="65" spans="1:7" x14ac:dyDescent="0.25">
      <c r="A65">
        <v>5350010.01</v>
      </c>
      <c r="B65">
        <v>275526.56488199998</v>
      </c>
      <c r="C65">
        <v>90</v>
      </c>
      <c r="D65">
        <v>901407</v>
      </c>
      <c r="E65">
        <v>265093.07899499999</v>
      </c>
      <c r="F65">
        <f>E65/SUMIF($A$2:$A$1130,A65,$E$2:$E$1130)</f>
        <v>0.96213255919789775</v>
      </c>
      <c r="G65">
        <f>E65/SUMIF($C$2:$C$1130,C65,$E$2:$E$1130)</f>
        <v>0.28021986185502368</v>
      </c>
    </row>
    <row r="66" spans="1:7" x14ac:dyDescent="0.25">
      <c r="A66">
        <v>5350010.01</v>
      </c>
      <c r="B66">
        <v>275526.56488199998</v>
      </c>
      <c r="C66">
        <v>98</v>
      </c>
      <c r="D66">
        <v>553581</v>
      </c>
      <c r="E66">
        <v>57.467846000000002</v>
      </c>
      <c r="F66">
        <f>E66/SUMIF($A$2:$A$1130,A66,$E$2:$E$1130)</f>
        <v>2.0857461067330825E-4</v>
      </c>
      <c r="G66">
        <f>E66/SUMIF($C$2:$C$1130,C66,$E$2:$E$1130)</f>
        <v>9.8919619629551491E-5</v>
      </c>
    </row>
    <row r="67" spans="1:7" x14ac:dyDescent="0.25">
      <c r="A67">
        <v>5350010.01</v>
      </c>
      <c r="B67">
        <v>275526.56488199998</v>
      </c>
      <c r="C67">
        <v>99</v>
      </c>
      <c r="D67">
        <v>495368</v>
      </c>
      <c r="E67">
        <v>668.07903299999998</v>
      </c>
      <c r="F67">
        <f>E67/SUMIF($A$2:$A$1130,A67,$E$2:$E$1130)</f>
        <v>2.4247354634968441E-3</v>
      </c>
      <c r="G67">
        <f>E67/SUMIF($C$2:$C$1130,C67,$E$2:$E$1130)</f>
        <v>1.2850750958813147E-3</v>
      </c>
    </row>
    <row r="68" spans="1:7" x14ac:dyDescent="0.25">
      <c r="A68">
        <v>5350010.01</v>
      </c>
      <c r="B68">
        <v>275526.56488199998</v>
      </c>
      <c r="C68">
        <v>89</v>
      </c>
      <c r="D68">
        <v>739452</v>
      </c>
      <c r="E68">
        <v>9707.9390060000005</v>
      </c>
      <c r="F68">
        <f>E68/SUMIF($A$2:$A$1130,A68,$E$2:$E$1130)</f>
        <v>3.5234130727932161E-2</v>
      </c>
      <c r="G68">
        <f>E68/SUMIF($C$2:$C$1130,C68,$E$2:$E$1130)</f>
        <v>1.2508865602998956E-2</v>
      </c>
    </row>
    <row r="69" spans="1:7" x14ac:dyDescent="0.25">
      <c r="A69">
        <v>5350010.0199999996</v>
      </c>
      <c r="B69">
        <v>574210.04114999995</v>
      </c>
      <c r="C69">
        <v>90</v>
      </c>
      <c r="D69">
        <v>901407</v>
      </c>
      <c r="E69">
        <v>570473.99344400002</v>
      </c>
      <c r="F69">
        <f>E69/SUMIF($A$2:$A$1130,A69,$E$2:$E$1130)</f>
        <v>0.99349358695030121</v>
      </c>
      <c r="G69">
        <f>E69/SUMIF($C$2:$C$1130,C69,$E$2:$E$1130)</f>
        <v>0.60302646995086784</v>
      </c>
    </row>
    <row r="70" spans="1:7" x14ac:dyDescent="0.25">
      <c r="A70">
        <v>5350010.0199999996</v>
      </c>
      <c r="B70">
        <v>574210.04114999995</v>
      </c>
      <c r="C70">
        <v>76</v>
      </c>
      <c r="D70">
        <v>318089</v>
      </c>
      <c r="E70">
        <v>0.16930000000000001</v>
      </c>
      <c r="F70">
        <f>E70/SUMIF($A$2:$A$1130,A70,$E$2:$E$1130)</f>
        <v>2.9483984581883843E-7</v>
      </c>
      <c r="G70">
        <f>E70/SUMIF($C$2:$C$1130,C70,$E$2:$E$1130)</f>
        <v>5.0718234570689707E-7</v>
      </c>
    </row>
    <row r="71" spans="1:7" x14ac:dyDescent="0.25">
      <c r="A71">
        <v>5350010.0199999996</v>
      </c>
      <c r="B71">
        <v>574210.04114999995</v>
      </c>
      <c r="C71">
        <v>91</v>
      </c>
      <c r="D71">
        <v>368762</v>
      </c>
      <c r="E71">
        <v>77.897791999999995</v>
      </c>
      <c r="F71">
        <f>E71/SUMIF($A$2:$A$1130,A71,$E$2:$E$1130)</f>
        <v>1.3566079730010599E-4</v>
      </c>
      <c r="G71">
        <f>E71/SUMIF($C$2:$C$1130,C71,$E$2:$E$1130)</f>
        <v>2.0129258520485601E-4</v>
      </c>
    </row>
    <row r="72" spans="1:7" x14ac:dyDescent="0.25">
      <c r="A72">
        <v>5350010.0199999996</v>
      </c>
      <c r="B72">
        <v>574210.04114999995</v>
      </c>
      <c r="C72">
        <v>77</v>
      </c>
      <c r="D72">
        <v>242736</v>
      </c>
      <c r="E72">
        <v>47.234090999999999</v>
      </c>
      <c r="F72">
        <f>E72/SUMIF($A$2:$A$1130,A72,$E$2:$E$1130)</f>
        <v>8.2259256395942007E-5</v>
      </c>
      <c r="G72">
        <f>E72/SUMIF($C$2:$C$1130,C72,$E$2:$E$1130)</f>
        <v>1.8542169451441984E-4</v>
      </c>
    </row>
    <row r="73" spans="1:7" x14ac:dyDescent="0.25">
      <c r="A73">
        <v>5350010.0199999996</v>
      </c>
      <c r="B73">
        <v>574210.04114999995</v>
      </c>
      <c r="C73">
        <v>78</v>
      </c>
      <c r="D73">
        <v>220036</v>
      </c>
      <c r="E73">
        <v>33.236080999999999</v>
      </c>
      <c r="F73">
        <f>E73/SUMIF($A$2:$A$1130,A73,$E$2:$E$1130)</f>
        <v>5.7881399868059207E-5</v>
      </c>
      <c r="G73">
        <f>E73/SUMIF($C$2:$C$1130,C73,$E$2:$E$1130)</f>
        <v>1.4392656215902878E-4</v>
      </c>
    </row>
    <row r="74" spans="1:7" x14ac:dyDescent="0.25">
      <c r="A74">
        <v>5350010.0199999996</v>
      </c>
      <c r="B74">
        <v>574210.04114999995</v>
      </c>
      <c r="C74">
        <v>79</v>
      </c>
      <c r="D74">
        <v>265180</v>
      </c>
      <c r="E74">
        <v>6.9074850000000003</v>
      </c>
      <c r="F74">
        <f>E74/SUMIF($A$2:$A$1130,A74,$E$2:$E$1130)</f>
        <v>1.2029544077944118E-5</v>
      </c>
      <c r="G74">
        <f>E74/SUMIF($C$2:$C$1130,C74,$E$2:$E$1130)</f>
        <v>2.4819376594242848E-5</v>
      </c>
    </row>
    <row r="75" spans="1:7" x14ac:dyDescent="0.25">
      <c r="A75">
        <v>5350010.0199999996</v>
      </c>
      <c r="B75">
        <v>574210.04114999995</v>
      </c>
      <c r="C75">
        <v>89</v>
      </c>
      <c r="D75">
        <v>739452</v>
      </c>
      <c r="E75">
        <v>3570.6029560000002</v>
      </c>
      <c r="F75">
        <f>E75/SUMIF($A$2:$A$1130,A75,$E$2:$E$1130)</f>
        <v>6.2182872122110381E-3</v>
      </c>
      <c r="G75">
        <f>E75/SUMIF($C$2:$C$1130,C75,$E$2:$E$1130)</f>
        <v>4.600790391314784E-3</v>
      </c>
    </row>
    <row r="76" spans="1:7" x14ac:dyDescent="0.25">
      <c r="A76">
        <v>5350011</v>
      </c>
      <c r="B76">
        <v>1028455.0136299999</v>
      </c>
      <c r="C76">
        <v>90</v>
      </c>
      <c r="D76">
        <v>901407</v>
      </c>
      <c r="E76">
        <v>46.353991000000001</v>
      </c>
      <c r="F76">
        <f>E76/SUMIF($A$2:$A$1130,A76,$E$2:$E$1130)</f>
        <v>4.5071481382924586E-5</v>
      </c>
      <c r="G76">
        <f>E76/SUMIF($C$2:$C$1130,C76,$E$2:$E$1130)</f>
        <v>4.8999049706212843E-5</v>
      </c>
    </row>
    <row r="77" spans="1:7" x14ac:dyDescent="0.25">
      <c r="A77">
        <v>5350011</v>
      </c>
      <c r="B77">
        <v>1028455.0136299999</v>
      </c>
      <c r="C77">
        <v>67</v>
      </c>
      <c r="D77">
        <v>390496</v>
      </c>
      <c r="E77">
        <v>168.82146800000001</v>
      </c>
      <c r="F77">
        <f>E77/SUMIF($A$2:$A$1130,A77,$E$2:$E$1130)</f>
        <v>1.6415056153417295E-4</v>
      </c>
      <c r="G77">
        <f>E77/SUMIF($C$2:$C$1130,C77,$E$2:$E$1130)</f>
        <v>4.1197971336302813E-4</v>
      </c>
    </row>
    <row r="78" spans="1:7" x14ac:dyDescent="0.25">
      <c r="A78">
        <v>5350011</v>
      </c>
      <c r="B78">
        <v>1028455.0136299999</v>
      </c>
      <c r="C78">
        <v>76</v>
      </c>
      <c r="D78">
        <v>318089</v>
      </c>
      <c r="E78">
        <v>133.686814</v>
      </c>
      <c r="F78">
        <f>E78/SUMIF($A$2:$A$1130,A78,$E$2:$E$1130)</f>
        <v>1.2998800358621768E-4</v>
      </c>
      <c r="G78">
        <f>E78/SUMIF($C$2:$C$1130,C78,$E$2:$E$1130)</f>
        <v>4.0049375023391398E-4</v>
      </c>
    </row>
    <row r="79" spans="1:7" x14ac:dyDescent="0.25">
      <c r="A79">
        <v>5350011</v>
      </c>
      <c r="B79">
        <v>1028455.0136299999</v>
      </c>
      <c r="C79">
        <v>77</v>
      </c>
      <c r="D79">
        <v>242736</v>
      </c>
      <c r="E79">
        <v>254659.838292</v>
      </c>
      <c r="F79">
        <f>E79/SUMIF($A$2:$A$1130,A79,$E$2:$E$1130)</f>
        <v>0.24761397914057634</v>
      </c>
      <c r="G79">
        <f>E79/SUMIF($C$2:$C$1130,C79,$E$2:$E$1130)</f>
        <v>0.99969021825508997</v>
      </c>
    </row>
    <row r="80" spans="1:7" x14ac:dyDescent="0.25">
      <c r="A80">
        <v>5350011</v>
      </c>
      <c r="B80">
        <v>1028455.0136299999</v>
      </c>
      <c r="C80">
        <v>66</v>
      </c>
      <c r="D80">
        <v>286686</v>
      </c>
      <c r="E80">
        <v>300819.67030599999</v>
      </c>
      <c r="F80">
        <f>E80/SUMIF($A$2:$A$1130,A80,$E$2:$E$1130)</f>
        <v>0.29249667347552427</v>
      </c>
      <c r="G80">
        <f>E80/SUMIF($C$2:$C$1130,C80,$E$2:$E$1130)</f>
        <v>0.99987919153004912</v>
      </c>
    </row>
    <row r="81" spans="1:7" x14ac:dyDescent="0.25">
      <c r="A81">
        <v>5350011</v>
      </c>
      <c r="B81">
        <v>1028455.0136299999</v>
      </c>
      <c r="C81">
        <v>78</v>
      </c>
      <c r="D81">
        <v>220036</v>
      </c>
      <c r="E81">
        <v>230849.56760499999</v>
      </c>
      <c r="F81">
        <f>E81/SUMIF($A$2:$A$1130,A81,$E$2:$E$1130)</f>
        <v>0.22446248454776954</v>
      </c>
      <c r="G81">
        <f>E81/SUMIF($C$2:$C$1130,C81,$E$2:$E$1130)</f>
        <v>0.9996781702778359</v>
      </c>
    </row>
    <row r="82" spans="1:7" x14ac:dyDescent="0.25">
      <c r="A82">
        <v>5350011</v>
      </c>
      <c r="B82">
        <v>1028455.0136299999</v>
      </c>
      <c r="C82">
        <v>65</v>
      </c>
      <c r="D82">
        <v>230202</v>
      </c>
      <c r="E82">
        <v>241482.623276</v>
      </c>
      <c r="F82">
        <f>E82/SUMIF($A$2:$A$1130,A82,$E$2:$E$1130)</f>
        <v>0.23480134772611111</v>
      </c>
      <c r="G82">
        <f>E82/SUMIF($C$2:$C$1130,C82,$E$2:$E$1130)</f>
        <v>0.99956860601773401</v>
      </c>
    </row>
    <row r="83" spans="1:7" x14ac:dyDescent="0.25">
      <c r="A83">
        <v>5350011</v>
      </c>
      <c r="B83">
        <v>1028455.0136299999</v>
      </c>
      <c r="C83">
        <v>79</v>
      </c>
      <c r="D83">
        <v>265180</v>
      </c>
      <c r="E83">
        <v>63.276207999999997</v>
      </c>
      <c r="F83">
        <f>E83/SUMIF($A$2:$A$1130,A83,$E$2:$E$1130)</f>
        <v>6.1525499084945319E-5</v>
      </c>
      <c r="G83">
        <f>E83/SUMIF($C$2:$C$1130,C83,$E$2:$E$1130)</f>
        <v>2.2735858793868419E-4</v>
      </c>
    </row>
    <row r="84" spans="1:7" x14ac:dyDescent="0.25">
      <c r="A84">
        <v>5350011</v>
      </c>
      <c r="B84">
        <v>1028455.0136299999</v>
      </c>
      <c r="C84">
        <v>55</v>
      </c>
      <c r="D84">
        <v>186819</v>
      </c>
      <c r="E84">
        <v>86.370350999999999</v>
      </c>
      <c r="F84">
        <f>E84/SUMIF($A$2:$A$1130,A84,$E$2:$E$1130)</f>
        <v>8.3980679616845974E-5</v>
      </c>
      <c r="G84">
        <f>E84/SUMIF($C$2:$C$1130,C84,$E$2:$E$1130)</f>
        <v>4.4055491029205193E-4</v>
      </c>
    </row>
    <row r="85" spans="1:7" x14ac:dyDescent="0.25">
      <c r="A85">
        <v>5350011</v>
      </c>
      <c r="B85">
        <v>1028455.0136299999</v>
      </c>
      <c r="C85">
        <v>57</v>
      </c>
      <c r="D85">
        <v>150863</v>
      </c>
      <c r="E85">
        <v>31.253457999999998</v>
      </c>
      <c r="F85">
        <f>E85/SUMIF($A$2:$A$1130,A85,$E$2:$E$1130)</f>
        <v>3.0388745823396641E-5</v>
      </c>
      <c r="G85">
        <f>E85/SUMIF($C$2:$C$1130,C85,$E$2:$E$1130)</f>
        <v>1.9740516186792043E-4</v>
      </c>
    </row>
    <row r="86" spans="1:7" x14ac:dyDescent="0.25">
      <c r="A86">
        <v>5350011</v>
      </c>
      <c r="B86">
        <v>1028455.0136299999</v>
      </c>
      <c r="C86">
        <v>63</v>
      </c>
      <c r="D86">
        <v>239376</v>
      </c>
      <c r="E86">
        <v>98.676829999999995</v>
      </c>
      <c r="F86">
        <f>E86/SUMIF($A$2:$A$1130,A86,$E$2:$E$1130)</f>
        <v>9.5946666302606262E-5</v>
      </c>
      <c r="G86">
        <f>E86/SUMIF($C$2:$C$1130,C86,$E$2:$E$1130)</f>
        <v>3.9279060315103477E-4</v>
      </c>
    </row>
    <row r="87" spans="1:7" x14ac:dyDescent="0.25">
      <c r="A87">
        <v>5350011</v>
      </c>
      <c r="B87">
        <v>1028455.0136299999</v>
      </c>
      <c r="C87">
        <v>64</v>
      </c>
      <c r="D87">
        <v>225961</v>
      </c>
      <c r="E87">
        <v>14.875031</v>
      </c>
      <c r="F87">
        <f>E87/SUMIF($A$2:$A$1130,A87,$E$2:$E$1130)</f>
        <v>1.4463472687538945E-5</v>
      </c>
      <c r="G87">
        <f>E87/SUMIF($C$2:$C$1130,C87,$E$2:$E$1130)</f>
        <v>6.2725384372193233E-5</v>
      </c>
    </row>
    <row r="88" spans="1:7" x14ac:dyDescent="0.25">
      <c r="A88">
        <v>5350012.01</v>
      </c>
      <c r="B88">
        <v>439337.38533700001</v>
      </c>
      <c r="C88">
        <v>0</v>
      </c>
      <c r="D88">
        <v>0</v>
      </c>
      <c r="E88">
        <v>267.487909</v>
      </c>
      <c r="F88">
        <f>E88/SUMIF($A$2:$A$1130,A88,$E$2:$E$1130)</f>
        <v>6.0884394324961792E-4</v>
      </c>
      <c r="G88">
        <f>E88/SUMIF($C$2:$C$1130,C88,$E$2:$E$1130)</f>
        <v>5.3512514173467616E-5</v>
      </c>
    </row>
    <row r="89" spans="1:7" x14ac:dyDescent="0.25">
      <c r="A89">
        <v>5350012.01</v>
      </c>
      <c r="B89">
        <v>439337.38533700001</v>
      </c>
      <c r="C89">
        <v>90</v>
      </c>
      <c r="D89">
        <v>901407</v>
      </c>
      <c r="E89">
        <v>0.308836</v>
      </c>
      <c r="F89">
        <f>E89/SUMIF($A$2:$A$1130,A89,$E$2:$E$1130)</f>
        <v>7.0295860758864795E-7</v>
      </c>
      <c r="G89">
        <f>E89/SUMIF($C$2:$C$1130,C89,$E$2:$E$1130)</f>
        <v>3.2645884828057091E-7</v>
      </c>
    </row>
    <row r="90" spans="1:7" x14ac:dyDescent="0.25">
      <c r="A90">
        <v>5350012.01</v>
      </c>
      <c r="B90">
        <v>439337.38533700001</v>
      </c>
      <c r="C90">
        <v>78</v>
      </c>
      <c r="D90">
        <v>220036</v>
      </c>
      <c r="E90">
        <v>40.306544000000002</v>
      </c>
      <c r="F90">
        <f>E90/SUMIF($A$2:$A$1130,A90,$E$2:$E$1130)</f>
        <v>9.1743941920470975E-5</v>
      </c>
      <c r="G90">
        <f>E90/SUMIF($C$2:$C$1130,C90,$E$2:$E$1130)</f>
        <v>1.7454471573924823E-4</v>
      </c>
    </row>
    <row r="91" spans="1:7" x14ac:dyDescent="0.25">
      <c r="A91">
        <v>5350012.01</v>
      </c>
      <c r="B91">
        <v>439337.38533700001</v>
      </c>
      <c r="C91">
        <v>79</v>
      </c>
      <c r="D91">
        <v>265180</v>
      </c>
      <c r="E91">
        <v>277227.783803</v>
      </c>
      <c r="F91">
        <f>E91/SUMIF($A$2:$A$1130,A91,$E$2:$E$1130)</f>
        <v>0.6310134080451878</v>
      </c>
      <c r="G91">
        <f>E91/SUMIF($C$2:$C$1130,C91,$E$2:$E$1130)</f>
        <v>0.99611085200966698</v>
      </c>
    </row>
    <row r="92" spans="1:7" x14ac:dyDescent="0.25">
      <c r="A92">
        <v>5350012.01</v>
      </c>
      <c r="B92">
        <v>439337.38533700001</v>
      </c>
      <c r="C92">
        <v>62</v>
      </c>
      <c r="D92">
        <v>243491</v>
      </c>
      <c r="E92">
        <v>33.115845999999998</v>
      </c>
      <c r="F92">
        <f>E92/SUMIF($A$2:$A$1130,A92,$E$2:$E$1130)</f>
        <v>7.5376798667513165E-5</v>
      </c>
      <c r="G92">
        <f>E92/SUMIF($C$2:$C$1130,C92,$E$2:$E$1130)</f>
        <v>1.2958752158674275E-4</v>
      </c>
    </row>
    <row r="93" spans="1:7" x14ac:dyDescent="0.25">
      <c r="A93">
        <v>5350012.01</v>
      </c>
      <c r="B93">
        <v>439337.38533700001</v>
      </c>
      <c r="C93">
        <v>64</v>
      </c>
      <c r="D93">
        <v>225961</v>
      </c>
      <c r="E93">
        <v>0.63482000000000005</v>
      </c>
      <c r="F93">
        <f>E93/SUMIF($A$2:$A$1130,A93,$E$2:$E$1130)</f>
        <v>1.4449487212288255E-6</v>
      </c>
      <c r="G93">
        <f>E93/SUMIF($C$2:$C$1130,C93,$E$2:$E$1130)</f>
        <v>2.6769240687401397E-6</v>
      </c>
    </row>
    <row r="94" spans="1:7" x14ac:dyDescent="0.25">
      <c r="A94">
        <v>5350012.01</v>
      </c>
      <c r="B94">
        <v>439337.38533700001</v>
      </c>
      <c r="C94">
        <v>84</v>
      </c>
      <c r="D94">
        <v>321496</v>
      </c>
      <c r="E94">
        <v>44.556232999999999</v>
      </c>
      <c r="F94">
        <f>E94/SUMIF($A$2:$A$1130,A94,$E$2:$E$1130)</f>
        <v>1.0141689281390566E-4</v>
      </c>
      <c r="G94">
        <f>E94/SUMIF($C$2:$C$1130,C94,$E$2:$E$1130)</f>
        <v>1.3204821155198937E-4</v>
      </c>
    </row>
    <row r="95" spans="1:7" x14ac:dyDescent="0.25">
      <c r="A95">
        <v>5350012.01</v>
      </c>
      <c r="B95">
        <v>439337.38533700001</v>
      </c>
      <c r="C95">
        <v>82</v>
      </c>
      <c r="D95">
        <v>112862</v>
      </c>
      <c r="E95">
        <v>0.95205099999999998</v>
      </c>
      <c r="F95">
        <f>E95/SUMIF($A$2:$A$1130,A95,$E$2:$E$1130)</f>
        <v>2.1670156500970738E-6</v>
      </c>
      <c r="G95">
        <f>E95/SUMIF($C$2:$C$1130,C95,$E$2:$E$1130)</f>
        <v>8.0370201365699673E-6</v>
      </c>
    </row>
    <row r="96" spans="1:7" x14ac:dyDescent="0.25">
      <c r="A96">
        <v>5350012.01</v>
      </c>
      <c r="B96">
        <v>439337.38533700001</v>
      </c>
      <c r="C96">
        <v>80</v>
      </c>
      <c r="D96">
        <v>170363</v>
      </c>
      <c r="E96">
        <v>161722.243858</v>
      </c>
      <c r="F96">
        <f>E96/SUMIF($A$2:$A$1130,A96,$E$2:$E$1130)</f>
        <v>0.36810489502043631</v>
      </c>
      <c r="G96">
        <f>E96/SUMIF($C$2:$C$1130,C96,$E$2:$E$1130)</f>
        <v>0.90446323602848711</v>
      </c>
    </row>
    <row r="97" spans="1:7" x14ac:dyDescent="0.25">
      <c r="A97">
        <v>5350012.01</v>
      </c>
      <c r="B97">
        <v>439337.38533700001</v>
      </c>
      <c r="C97">
        <v>89</v>
      </c>
      <c r="D97">
        <v>739452</v>
      </c>
      <c r="E97">
        <v>1.9100000000000001E-4</v>
      </c>
      <c r="F97">
        <f>E97/SUMIF($A$2:$A$1130,A97,$E$2:$E$1130)</f>
        <v>4.3474560624225084E-10</v>
      </c>
      <c r="G97">
        <f>E97/SUMIF($C$2:$C$1130,C97,$E$2:$E$1130)</f>
        <v>2.4610716329142135E-10</v>
      </c>
    </row>
    <row r="98" spans="1:7" x14ac:dyDescent="0.25">
      <c r="A98">
        <v>5350012.03</v>
      </c>
      <c r="B98">
        <v>489329.25596699998</v>
      </c>
      <c r="C98">
        <v>78</v>
      </c>
      <c r="D98">
        <v>220036</v>
      </c>
      <c r="E98">
        <v>0.77554500000000004</v>
      </c>
      <c r="F98">
        <f>E98/SUMIF($A$2:$A$1130,A98,$E$2:$E$1130)</f>
        <v>1.5849143073897073E-6</v>
      </c>
      <c r="G98">
        <f>E98/SUMIF($C$2:$C$1130,C98,$E$2:$E$1130)</f>
        <v>3.3584442657250711E-6</v>
      </c>
    </row>
    <row r="99" spans="1:7" x14ac:dyDescent="0.25">
      <c r="A99">
        <v>5350012.03</v>
      </c>
      <c r="B99">
        <v>489329.25596699998</v>
      </c>
      <c r="C99">
        <v>65</v>
      </c>
      <c r="D99">
        <v>230202</v>
      </c>
      <c r="E99">
        <v>69.102825999999993</v>
      </c>
      <c r="F99">
        <f>E99/SUMIF($A$2:$A$1130,A99,$E$2:$E$1130)</f>
        <v>1.412194748318427E-4</v>
      </c>
      <c r="G99">
        <f>E99/SUMIF($C$2:$C$1130,C99,$E$2:$E$1130)</f>
        <v>2.860372084734219E-4</v>
      </c>
    </row>
    <row r="100" spans="1:7" x14ac:dyDescent="0.25">
      <c r="A100">
        <v>5350012.03</v>
      </c>
      <c r="B100">
        <v>489329.25596699998</v>
      </c>
      <c r="C100">
        <v>79</v>
      </c>
      <c r="D100">
        <v>265180</v>
      </c>
      <c r="E100">
        <v>999.08372999999995</v>
      </c>
      <c r="F100">
        <f>E100/SUMIF($A$2:$A$1130,A100,$E$2:$E$1130)</f>
        <v>2.0417410955615406E-3</v>
      </c>
      <c r="G100">
        <f>E100/SUMIF($C$2:$C$1130,C100,$E$2:$E$1130)</f>
        <v>3.5898210917650695E-3</v>
      </c>
    </row>
    <row r="101" spans="1:7" x14ac:dyDescent="0.25">
      <c r="A101">
        <v>5350012.03</v>
      </c>
      <c r="B101">
        <v>489329.25596699998</v>
      </c>
      <c r="C101">
        <v>62</v>
      </c>
      <c r="D101">
        <v>243491</v>
      </c>
      <c r="E101">
        <v>207.63262900000001</v>
      </c>
      <c r="F101">
        <f>E101/SUMIF($A$2:$A$1130,A101,$E$2:$E$1130)</f>
        <v>4.2432086388673651E-4</v>
      </c>
      <c r="G101">
        <f>E101/SUMIF($C$2:$C$1130,C101,$E$2:$E$1130)</f>
        <v>8.1249918219361355E-4</v>
      </c>
    </row>
    <row r="102" spans="1:7" x14ac:dyDescent="0.25">
      <c r="A102">
        <v>5350012.03</v>
      </c>
      <c r="B102">
        <v>489329.25596699998</v>
      </c>
      <c r="C102">
        <v>57</v>
      </c>
      <c r="D102">
        <v>150863</v>
      </c>
      <c r="E102">
        <v>3.8209300000000002</v>
      </c>
      <c r="F102">
        <f>E102/SUMIF($A$2:$A$1130,A102,$E$2:$E$1130)</f>
        <v>7.8085045026846342E-6</v>
      </c>
      <c r="G102">
        <f>E102/SUMIF($C$2:$C$1130,C102,$E$2:$E$1130)</f>
        <v>2.413401119120941E-5</v>
      </c>
    </row>
    <row r="103" spans="1:7" x14ac:dyDescent="0.25">
      <c r="A103">
        <v>5350012.03</v>
      </c>
      <c r="B103">
        <v>489329.25596699998</v>
      </c>
      <c r="C103">
        <v>58</v>
      </c>
      <c r="D103">
        <v>83968</v>
      </c>
      <c r="E103">
        <v>5.9847010000000003</v>
      </c>
      <c r="F103">
        <f>E103/SUMIF($A$2:$A$1130,A103,$E$2:$E$1130)</f>
        <v>1.2230416339928036E-5</v>
      </c>
      <c r="G103">
        <f>E103/SUMIF($C$2:$C$1130,C103,$E$2:$E$1130)</f>
        <v>6.7915394956002517E-5</v>
      </c>
    </row>
    <row r="104" spans="1:7" x14ac:dyDescent="0.25">
      <c r="A104">
        <v>5350012.03</v>
      </c>
      <c r="B104">
        <v>489329.25596699998</v>
      </c>
      <c r="C104">
        <v>63</v>
      </c>
      <c r="D104">
        <v>239376</v>
      </c>
      <c r="E104">
        <v>250890.94348300001</v>
      </c>
      <c r="F104">
        <f>E104/SUMIF($A$2:$A$1130,A104,$E$2:$E$1130)</f>
        <v>0.51272414356447293</v>
      </c>
      <c r="G104">
        <f>E104/SUMIF($C$2:$C$1130,C104,$E$2:$E$1130)</f>
        <v>0.99869042221785753</v>
      </c>
    </row>
    <row r="105" spans="1:7" x14ac:dyDescent="0.25">
      <c r="A105">
        <v>5350012.03</v>
      </c>
      <c r="B105">
        <v>489329.25596699998</v>
      </c>
      <c r="C105">
        <v>64</v>
      </c>
      <c r="D105">
        <v>225961</v>
      </c>
      <c r="E105">
        <v>237127.72932300001</v>
      </c>
      <c r="F105">
        <f>E105/SUMIF($A$2:$A$1130,A105,$E$2:$E$1130)</f>
        <v>0.48459745196327297</v>
      </c>
      <c r="G105">
        <f>E105/SUMIF($C$2:$C$1130,C105,$E$2:$E$1130)</f>
        <v>0.99992584668163531</v>
      </c>
    </row>
    <row r="106" spans="1:7" x14ac:dyDescent="0.25">
      <c r="A106">
        <v>5350012.03</v>
      </c>
      <c r="B106">
        <v>489329.25596699998</v>
      </c>
      <c r="C106">
        <v>59</v>
      </c>
      <c r="D106">
        <v>90980</v>
      </c>
      <c r="E106">
        <v>24.221409999999999</v>
      </c>
      <c r="F106">
        <f>E106/SUMIF($A$2:$A$1130,A106,$E$2:$E$1130)</f>
        <v>4.949920282401682E-5</v>
      </c>
      <c r="G106">
        <f>E106/SUMIF($C$2:$C$1130,C106,$E$2:$E$1130)</f>
        <v>2.5367941048091123E-4</v>
      </c>
    </row>
    <row r="107" spans="1:7" x14ac:dyDescent="0.25">
      <c r="A107">
        <v>5350012.04</v>
      </c>
      <c r="B107">
        <v>244443.52830899999</v>
      </c>
      <c r="C107">
        <v>0</v>
      </c>
      <c r="D107">
        <v>0</v>
      </c>
      <c r="E107">
        <v>701.63769300000001</v>
      </c>
      <c r="F107">
        <f>E107/SUMIF($A$2:$A$1130,A107,$E$2:$E$1130)</f>
        <v>2.8703468302040368E-3</v>
      </c>
      <c r="G107">
        <f>E107/SUMIF($C$2:$C$1130,C107,$E$2:$E$1130)</f>
        <v>1.4036670715946874E-4</v>
      </c>
    </row>
    <row r="108" spans="1:7" x14ac:dyDescent="0.25">
      <c r="A108">
        <v>5350012.04</v>
      </c>
      <c r="B108">
        <v>244443.52830899999</v>
      </c>
      <c r="C108">
        <v>62</v>
      </c>
      <c r="D108">
        <v>243491</v>
      </c>
      <c r="E108">
        <v>243496.06343400001</v>
      </c>
      <c r="F108">
        <f>E108/SUMIF($A$2:$A$1130,A108,$E$2:$E$1130)</f>
        <v>0.99612401217581537</v>
      </c>
      <c r="G108">
        <f>E108/SUMIF($C$2:$C$1130,C108,$E$2:$E$1130)</f>
        <v>0.95283845010453183</v>
      </c>
    </row>
    <row r="109" spans="1:7" x14ac:dyDescent="0.25">
      <c r="A109">
        <v>5350012.04</v>
      </c>
      <c r="B109">
        <v>244443.52830899999</v>
      </c>
      <c r="C109">
        <v>63</v>
      </c>
      <c r="D109">
        <v>239376</v>
      </c>
      <c r="E109">
        <v>159.44307599999999</v>
      </c>
      <c r="F109">
        <f>E109/SUMIF($A$2:$A$1130,A109,$E$2:$E$1130)</f>
        <v>6.5226958636981503E-4</v>
      </c>
      <c r="G109">
        <f>E109/SUMIF($C$2:$C$1130,C109,$E$2:$E$1130)</f>
        <v>6.3467525244068209E-4</v>
      </c>
    </row>
    <row r="110" spans="1:7" x14ac:dyDescent="0.25">
      <c r="A110">
        <v>5350012.04</v>
      </c>
      <c r="B110">
        <v>244443.52830899999</v>
      </c>
      <c r="C110">
        <v>64</v>
      </c>
      <c r="D110">
        <v>225961</v>
      </c>
      <c r="E110">
        <v>2.0752609999999998</v>
      </c>
      <c r="F110">
        <f>E110/SUMIF($A$2:$A$1130,A110,$E$2:$E$1130)</f>
        <v>8.489736074079558E-6</v>
      </c>
      <c r="G110">
        <f>E110/SUMIF($C$2:$C$1130,C110,$E$2:$E$1130)</f>
        <v>8.7510099237858461E-6</v>
      </c>
    </row>
    <row r="111" spans="1:7" x14ac:dyDescent="0.25">
      <c r="A111">
        <v>5350012.04</v>
      </c>
      <c r="B111">
        <v>244443.52830899999</v>
      </c>
      <c r="C111">
        <v>59</v>
      </c>
      <c r="D111">
        <v>90980</v>
      </c>
      <c r="E111">
        <v>4.8936130000000002</v>
      </c>
      <c r="F111">
        <f>E111/SUMIF($A$2:$A$1130,A111,$E$2:$E$1130)</f>
        <v>2.0019401327681048E-5</v>
      </c>
      <c r="G111">
        <f>E111/SUMIF($C$2:$C$1130,C111,$E$2:$E$1130)</f>
        <v>5.1252543141036111E-5</v>
      </c>
    </row>
    <row r="112" spans="1:7" x14ac:dyDescent="0.25">
      <c r="A112">
        <v>5350012.04</v>
      </c>
      <c r="B112">
        <v>244443.52830899999</v>
      </c>
      <c r="C112">
        <v>60</v>
      </c>
      <c r="D112">
        <v>103368</v>
      </c>
      <c r="E112">
        <v>22.169550999999998</v>
      </c>
      <c r="F112">
        <f>E112/SUMIF($A$2:$A$1130,A112,$E$2:$E$1130)</f>
        <v>9.0693959396358602E-5</v>
      </c>
      <c r="G112">
        <f>E112/SUMIF($C$2:$C$1130,C112,$E$2:$E$1130)</f>
        <v>2.0435915513182409E-4</v>
      </c>
    </row>
    <row r="113" spans="1:7" x14ac:dyDescent="0.25">
      <c r="A113">
        <v>5350012.04</v>
      </c>
      <c r="B113">
        <v>244443.52830899999</v>
      </c>
      <c r="C113">
        <v>80</v>
      </c>
      <c r="D113">
        <v>170363</v>
      </c>
      <c r="E113">
        <v>0.72887800000000003</v>
      </c>
      <c r="F113">
        <f>E113/SUMIF($A$2:$A$1130,A113,$E$2:$E$1130)</f>
        <v>2.9817848695672309E-6</v>
      </c>
      <c r="G113">
        <f>E113/SUMIF($C$2:$C$1130,C113,$E$2:$E$1130)</f>
        <v>4.0763925779363993E-6</v>
      </c>
    </row>
    <row r="114" spans="1:7" x14ac:dyDescent="0.25">
      <c r="A114">
        <v>5350012.04</v>
      </c>
      <c r="B114">
        <v>244443.52830899999</v>
      </c>
      <c r="C114">
        <v>61</v>
      </c>
      <c r="D114">
        <v>79216</v>
      </c>
      <c r="E114">
        <v>56.512048999999998</v>
      </c>
      <c r="F114">
        <f>E114/SUMIF($A$2:$A$1130,A114,$E$2:$E$1130)</f>
        <v>2.3118652594321951E-4</v>
      </c>
      <c r="G114">
        <f>E114/SUMIF($C$2:$C$1130,C114,$E$2:$E$1130)</f>
        <v>6.7973640289231956E-4</v>
      </c>
    </row>
    <row r="115" spans="1:7" x14ac:dyDescent="0.25">
      <c r="A115">
        <v>5350013.01</v>
      </c>
      <c r="B115">
        <v>359970.34110800002</v>
      </c>
      <c r="C115">
        <v>56</v>
      </c>
      <c r="D115">
        <v>59462</v>
      </c>
      <c r="E115">
        <v>9.8718599999999999</v>
      </c>
      <c r="F115">
        <f>E115/SUMIF($A$2:$A$1130,A115,$E$2:$E$1130)</f>
        <v>2.7424095630930133E-5</v>
      </c>
      <c r="G115">
        <f>E115/SUMIF($C$2:$C$1130,C115,$E$2:$E$1130)</f>
        <v>1.5820195952435573E-4</v>
      </c>
    </row>
    <row r="116" spans="1:7" x14ac:dyDescent="0.25">
      <c r="A116">
        <v>5350013.01</v>
      </c>
      <c r="B116">
        <v>359970.34110800002</v>
      </c>
      <c r="C116">
        <v>58</v>
      </c>
      <c r="D116">
        <v>83968</v>
      </c>
      <c r="E116">
        <v>88051.566458999994</v>
      </c>
      <c r="F116">
        <f>E116/SUMIF($A$2:$A$1130,A116,$E$2:$E$1130)</f>
        <v>0.24460786305972898</v>
      </c>
      <c r="G116">
        <f>E116/SUMIF($C$2:$C$1130,C116,$E$2:$E$1130)</f>
        <v>0.99922400677288448</v>
      </c>
    </row>
    <row r="117" spans="1:7" x14ac:dyDescent="0.25">
      <c r="A117">
        <v>5350013.01</v>
      </c>
      <c r="B117">
        <v>359970.34110800002</v>
      </c>
      <c r="C117">
        <v>35</v>
      </c>
      <c r="D117">
        <v>94080</v>
      </c>
      <c r="E117">
        <v>64.977692000000005</v>
      </c>
      <c r="F117">
        <f>E117/SUMIF($A$2:$A$1130,A117,$E$2:$E$1130)</f>
        <v>1.8050847958592646E-4</v>
      </c>
      <c r="G117">
        <f>E117/SUMIF($C$2:$C$1130,C117,$E$2:$E$1130)</f>
        <v>6.5814529925352632E-4</v>
      </c>
    </row>
    <row r="118" spans="1:7" x14ac:dyDescent="0.25">
      <c r="A118">
        <v>5350013.01</v>
      </c>
      <c r="B118">
        <v>359970.34110800002</v>
      </c>
      <c r="C118">
        <v>63</v>
      </c>
      <c r="D118">
        <v>239376</v>
      </c>
      <c r="E118">
        <v>53.000383999999997</v>
      </c>
      <c r="F118">
        <f>E118/SUMIF($A$2:$A$1130,A118,$E$2:$E$1130)</f>
        <v>1.472354347906088E-4</v>
      </c>
      <c r="G118">
        <f>E118/SUMIF($C$2:$C$1130,C118,$E$2:$E$1130)</f>
        <v>2.109720468178442E-4</v>
      </c>
    </row>
    <row r="119" spans="1:7" x14ac:dyDescent="0.25">
      <c r="A119">
        <v>5350013.01</v>
      </c>
      <c r="B119">
        <v>359970.34110800002</v>
      </c>
      <c r="C119">
        <v>59</v>
      </c>
      <c r="D119">
        <v>90980</v>
      </c>
      <c r="E119">
        <v>82927.692439999999</v>
      </c>
      <c r="F119">
        <f>E119/SUMIF($A$2:$A$1130,A119,$E$2:$E$1130)</f>
        <v>0.23037370545438468</v>
      </c>
      <c r="G119">
        <f>E119/SUMIF($C$2:$C$1130,C119,$E$2:$E$1130)</f>
        <v>0.86853111072895917</v>
      </c>
    </row>
    <row r="120" spans="1:7" x14ac:dyDescent="0.25">
      <c r="A120">
        <v>5350013.01</v>
      </c>
      <c r="B120">
        <v>359970.34110800002</v>
      </c>
      <c r="C120">
        <v>26</v>
      </c>
      <c r="D120">
        <v>272667</v>
      </c>
      <c r="E120">
        <v>45.051808999999999</v>
      </c>
      <c r="F120">
        <f>E120/SUMIF($A$2:$A$1130,A120,$E$2:$E$1130)</f>
        <v>1.2515423824511275E-4</v>
      </c>
      <c r="G120">
        <f>E120/SUMIF($C$2:$C$1130,C120,$E$2:$E$1130)</f>
        <v>1.5744855759025595E-4</v>
      </c>
    </row>
    <row r="121" spans="1:7" x14ac:dyDescent="0.25">
      <c r="A121">
        <v>5350013.01</v>
      </c>
      <c r="B121">
        <v>359970.34110800002</v>
      </c>
      <c r="C121">
        <v>32</v>
      </c>
      <c r="D121">
        <v>46650</v>
      </c>
      <c r="E121">
        <v>7294.7771110000003</v>
      </c>
      <c r="F121">
        <f>E121/SUMIF($A$2:$A$1130,A121,$E$2:$E$1130)</f>
        <v>2.0264941469832865E-2</v>
      </c>
      <c r="G121">
        <f>E121/SUMIF($C$2:$C$1130,C121,$E$2:$E$1130)</f>
        <v>0.14900307912536495</v>
      </c>
    </row>
    <row r="122" spans="1:7" x14ac:dyDescent="0.25">
      <c r="A122">
        <v>5350013.01</v>
      </c>
      <c r="B122">
        <v>359970.34110800002</v>
      </c>
      <c r="C122">
        <v>31</v>
      </c>
      <c r="D122">
        <v>62433</v>
      </c>
      <c r="E122">
        <v>11897.615597</v>
      </c>
      <c r="F122">
        <f>E122/SUMIF($A$2:$A$1130,A122,$E$2:$E$1130)</f>
        <v>3.3051658746393681E-2</v>
      </c>
      <c r="G122">
        <f>E122/SUMIF($C$2:$C$1130,C122,$E$2:$E$1130)</f>
        <v>0.18158723849626721</v>
      </c>
    </row>
    <row r="123" spans="1:7" x14ac:dyDescent="0.25">
      <c r="A123">
        <v>5350013.01</v>
      </c>
      <c r="B123">
        <v>359970.34110800002</v>
      </c>
      <c r="C123">
        <v>33</v>
      </c>
      <c r="D123">
        <v>53161</v>
      </c>
      <c r="E123">
        <v>10029.004671999999</v>
      </c>
      <c r="F123">
        <f>E123/SUMIF($A$2:$A$1130,A123,$E$2:$E$1130)</f>
        <v>2.7860644620970425E-2</v>
      </c>
      <c r="G123">
        <f>E123/SUMIF($C$2:$C$1130,C123,$E$2:$E$1130)</f>
        <v>0.17976053522384505</v>
      </c>
    </row>
    <row r="124" spans="1:7" x14ac:dyDescent="0.25">
      <c r="A124">
        <v>5350013.01</v>
      </c>
      <c r="B124">
        <v>359970.34110800002</v>
      </c>
      <c r="C124">
        <v>34</v>
      </c>
      <c r="D124">
        <v>152144</v>
      </c>
      <c r="E124">
        <v>159596.74447400001</v>
      </c>
      <c r="F124">
        <f>E124/SUMIF($A$2:$A$1130,A124,$E$2:$E$1130)</f>
        <v>0.44336086440043687</v>
      </c>
      <c r="G124">
        <f>E124/SUMIF($C$2:$C$1130,C124,$E$2:$E$1130)</f>
        <v>0.99957998226000022</v>
      </c>
    </row>
    <row r="125" spans="1:7" x14ac:dyDescent="0.25">
      <c r="A125">
        <v>5350013.0199999996</v>
      </c>
      <c r="B125">
        <v>438475.531839</v>
      </c>
      <c r="C125">
        <v>0</v>
      </c>
      <c r="D125">
        <v>0</v>
      </c>
      <c r="E125">
        <v>959.47105399999998</v>
      </c>
      <c r="F125">
        <f>E125/SUMIF($A$2:$A$1130,A125,$E$2:$E$1130)</f>
        <v>2.1881974804293064E-3</v>
      </c>
      <c r="G125">
        <f>E125/SUMIF($C$2:$C$1130,C125,$E$2:$E$1130)</f>
        <v>1.9194777277281312E-4</v>
      </c>
    </row>
    <row r="126" spans="1:7" x14ac:dyDescent="0.25">
      <c r="A126">
        <v>5350013.0199999996</v>
      </c>
      <c r="B126">
        <v>438475.531839</v>
      </c>
      <c r="C126">
        <v>62</v>
      </c>
      <c r="D126">
        <v>243491</v>
      </c>
      <c r="E126">
        <v>11.222518000000001</v>
      </c>
      <c r="F126">
        <f>E126/SUMIF($A$2:$A$1130,A126,$E$2:$E$1130)</f>
        <v>2.5594399653116102E-5</v>
      </c>
      <c r="G126">
        <f>E126/SUMIF($C$2:$C$1130,C126,$E$2:$E$1130)</f>
        <v>4.3915480630711028E-5</v>
      </c>
    </row>
    <row r="127" spans="1:7" x14ac:dyDescent="0.25">
      <c r="A127">
        <v>5350013.0199999996</v>
      </c>
      <c r="B127">
        <v>438475.531839</v>
      </c>
      <c r="C127">
        <v>59</v>
      </c>
      <c r="D127">
        <v>90980</v>
      </c>
      <c r="E127">
        <v>12523.586291</v>
      </c>
      <c r="F127">
        <f>E127/SUMIF($A$2:$A$1130,A127,$E$2:$E$1130)</f>
        <v>2.8561653687892496E-2</v>
      </c>
      <c r="G127">
        <f>E127/SUMIF($C$2:$C$1130,C127,$E$2:$E$1130)</f>
        <v>0.13116395731741884</v>
      </c>
    </row>
    <row r="128" spans="1:7" x14ac:dyDescent="0.25">
      <c r="A128">
        <v>5350013.0199999996</v>
      </c>
      <c r="B128">
        <v>438475.531839</v>
      </c>
      <c r="C128">
        <v>60</v>
      </c>
      <c r="D128">
        <v>103368</v>
      </c>
      <c r="E128">
        <v>108461.108263</v>
      </c>
      <c r="F128">
        <f>E128/SUMIF($A$2:$A$1130,A128,$E$2:$E$1130)</f>
        <v>0.2473595454873064</v>
      </c>
      <c r="G128">
        <f>E128/SUMIF($C$2:$C$1130,C128,$E$2:$E$1130)</f>
        <v>0.99979564084486816</v>
      </c>
    </row>
    <row r="129" spans="1:7" x14ac:dyDescent="0.25">
      <c r="A129">
        <v>5350013.0199999996</v>
      </c>
      <c r="B129">
        <v>438475.531839</v>
      </c>
      <c r="C129">
        <v>29</v>
      </c>
      <c r="D129">
        <v>127189</v>
      </c>
      <c r="E129">
        <v>848.50109399999997</v>
      </c>
      <c r="F129">
        <f>E129/SUMIF($A$2:$A$1130,A129,$E$2:$E$1130)</f>
        <v>1.9351161749922993E-3</v>
      </c>
      <c r="G129">
        <f>E129/SUMIF($C$2:$C$1130,C129,$E$2:$E$1130)</f>
        <v>6.3568410093138884E-3</v>
      </c>
    </row>
    <row r="130" spans="1:7" x14ac:dyDescent="0.25">
      <c r="A130">
        <v>5350013.0199999996</v>
      </c>
      <c r="B130">
        <v>438475.531839</v>
      </c>
      <c r="C130">
        <v>32</v>
      </c>
      <c r="D130">
        <v>46650</v>
      </c>
      <c r="E130">
        <v>41662.446818999997</v>
      </c>
      <c r="F130">
        <f>E130/SUMIF($A$2:$A$1130,A130,$E$2:$E$1130)</f>
        <v>9.5016583124409457E-2</v>
      </c>
      <c r="G130">
        <f>E130/SUMIF($C$2:$C$1130,C130,$E$2:$E$1130)</f>
        <v>0.85099692087463497</v>
      </c>
    </row>
    <row r="131" spans="1:7" x14ac:dyDescent="0.25">
      <c r="A131">
        <v>5350013.0199999996</v>
      </c>
      <c r="B131">
        <v>438475.531839</v>
      </c>
      <c r="C131">
        <v>31</v>
      </c>
      <c r="D131">
        <v>62433</v>
      </c>
      <c r="E131">
        <v>53553.538314999998</v>
      </c>
      <c r="F131">
        <f>E131/SUMIF($A$2:$A$1130,A131,$E$2:$E$1130)</f>
        <v>0.12213575086024149</v>
      </c>
      <c r="G131">
        <f>E131/SUMIF($C$2:$C$1130,C131,$E$2:$E$1130)</f>
        <v>0.81736034040106065</v>
      </c>
    </row>
    <row r="132" spans="1:7" x14ac:dyDescent="0.25">
      <c r="A132">
        <v>5350013.0199999996</v>
      </c>
      <c r="B132">
        <v>438475.531839</v>
      </c>
      <c r="C132">
        <v>33</v>
      </c>
      <c r="D132">
        <v>53161</v>
      </c>
      <c r="E132">
        <v>45761.909943999999</v>
      </c>
      <c r="F132">
        <f>E132/SUMIF($A$2:$A$1130,A132,$E$2:$E$1130)</f>
        <v>0.10436593748360606</v>
      </c>
      <c r="G132">
        <f>E132/SUMIF($C$2:$C$1130,C132,$E$2:$E$1130)</f>
        <v>0.82023946477615506</v>
      </c>
    </row>
    <row r="133" spans="1:7" x14ac:dyDescent="0.25">
      <c r="A133">
        <v>5350013.0199999996</v>
      </c>
      <c r="B133">
        <v>438475.531839</v>
      </c>
      <c r="C133">
        <v>28</v>
      </c>
      <c r="D133">
        <v>86036</v>
      </c>
      <c r="E133">
        <v>4.2164200000000003</v>
      </c>
      <c r="F133">
        <f>E133/SUMIF($A$2:$A$1130,A133,$E$2:$E$1130)</f>
        <v>9.6160895964160432E-6</v>
      </c>
      <c r="G133">
        <f>E133/SUMIF($C$2:$C$1130,C133,$E$2:$E$1130)</f>
        <v>4.6699095708667189E-5</v>
      </c>
    </row>
    <row r="134" spans="1:7" x14ac:dyDescent="0.25">
      <c r="A134">
        <v>5350013.0199999996</v>
      </c>
      <c r="B134">
        <v>438475.531839</v>
      </c>
      <c r="C134">
        <v>61</v>
      </c>
      <c r="D134">
        <v>79216</v>
      </c>
      <c r="E134">
        <v>79928.846747999996</v>
      </c>
      <c r="F134">
        <f>E134/SUMIF($A$2:$A$1130,A134,$E$2:$E$1130)</f>
        <v>0.18228804333225226</v>
      </c>
      <c r="G134">
        <f>E134/SUMIF($C$2:$C$1130,C134,$E$2:$E$1130)</f>
        <v>0.96139757338858822</v>
      </c>
    </row>
    <row r="135" spans="1:7" x14ac:dyDescent="0.25">
      <c r="A135">
        <v>5350013.0199999996</v>
      </c>
      <c r="B135">
        <v>438475.531839</v>
      </c>
      <c r="C135">
        <v>30</v>
      </c>
      <c r="D135">
        <v>92860</v>
      </c>
      <c r="E135">
        <v>94760.684372999996</v>
      </c>
      <c r="F135">
        <f>E135/SUMIF($A$2:$A$1130,A135,$E$2:$E$1130)</f>
        <v>0.21611396187962054</v>
      </c>
      <c r="G135">
        <f>E135/SUMIF($C$2:$C$1130,C135,$E$2:$E$1130)</f>
        <v>0.97236258568466272</v>
      </c>
    </row>
    <row r="136" spans="1:7" x14ac:dyDescent="0.25">
      <c r="A136">
        <v>5350014</v>
      </c>
      <c r="B136">
        <v>495828.74803100002</v>
      </c>
      <c r="C136">
        <v>67</v>
      </c>
      <c r="D136">
        <v>390496</v>
      </c>
      <c r="E136">
        <v>18.560831</v>
      </c>
      <c r="F136">
        <f>E136/SUMIF($A$2:$A$1130,A136,$E$2:$E$1130)</f>
        <v>3.743395491622869E-5</v>
      </c>
      <c r="G136">
        <f>E136/SUMIF($C$2:$C$1130,C136,$E$2:$E$1130)</f>
        <v>4.5294510975106591E-5</v>
      </c>
    </row>
    <row r="137" spans="1:7" x14ac:dyDescent="0.25">
      <c r="A137">
        <v>5350014</v>
      </c>
      <c r="B137">
        <v>495828.74803100002</v>
      </c>
      <c r="C137">
        <v>66</v>
      </c>
      <c r="D137">
        <v>286686</v>
      </c>
      <c r="E137">
        <v>0.19722500000000001</v>
      </c>
      <c r="F137">
        <f>E137/SUMIF($A$2:$A$1130,A137,$E$2:$E$1130)</f>
        <v>3.9776838431173709E-7</v>
      </c>
      <c r="G137">
        <f>E137/SUMIF($C$2:$C$1130,C137,$E$2:$E$1130)</f>
        <v>6.555461394825572E-7</v>
      </c>
    </row>
    <row r="138" spans="1:7" x14ac:dyDescent="0.25">
      <c r="A138">
        <v>5350014</v>
      </c>
      <c r="B138">
        <v>495828.74803100002</v>
      </c>
      <c r="C138">
        <v>65</v>
      </c>
      <c r="D138">
        <v>230202</v>
      </c>
      <c r="E138">
        <v>35.116284</v>
      </c>
      <c r="F138">
        <f>E138/SUMIF($A$2:$A$1130,A138,$E$2:$E$1130)</f>
        <v>7.0823412598362807E-5</v>
      </c>
      <c r="G138">
        <f>E138/SUMIF($C$2:$C$1130,C138,$E$2:$E$1130)</f>
        <v>1.453567737927229E-4</v>
      </c>
    </row>
    <row r="139" spans="1:7" x14ac:dyDescent="0.25">
      <c r="A139">
        <v>5350014</v>
      </c>
      <c r="B139">
        <v>495828.74803100002</v>
      </c>
      <c r="C139">
        <v>55</v>
      </c>
      <c r="D139">
        <v>186819</v>
      </c>
      <c r="E139">
        <v>195934.22855</v>
      </c>
      <c r="F139">
        <f>E139/SUMIF($A$2:$A$1130,A139,$E$2:$E$1130)</f>
        <v>0.39516512369983586</v>
      </c>
      <c r="G139">
        <f>E139/SUMIF($C$2:$C$1130,C139,$E$2:$E$1130)</f>
        <v>0.99941456162413478</v>
      </c>
    </row>
    <row r="140" spans="1:7" x14ac:dyDescent="0.25">
      <c r="A140">
        <v>5350014</v>
      </c>
      <c r="B140">
        <v>495828.74803100002</v>
      </c>
      <c r="C140">
        <v>57</v>
      </c>
      <c r="D140">
        <v>150863</v>
      </c>
      <c r="E140">
        <v>158286.307405</v>
      </c>
      <c r="F140">
        <f>E140/SUMIF($A$2:$A$1130,A140,$E$2:$E$1130)</f>
        <v>0.31923584107064418</v>
      </c>
      <c r="G140">
        <f>E140/SUMIF($C$2:$C$1130,C140,$E$2:$E$1130)</f>
        <v>0.99977846082694077</v>
      </c>
    </row>
    <row r="141" spans="1:7" x14ac:dyDescent="0.25">
      <c r="A141">
        <v>5350014</v>
      </c>
      <c r="B141">
        <v>495828.74803100002</v>
      </c>
      <c r="C141">
        <v>56</v>
      </c>
      <c r="D141">
        <v>59462</v>
      </c>
      <c r="E141">
        <v>62388.092562999998</v>
      </c>
      <c r="F141">
        <f>E141/SUMIF($A$2:$A$1130,A141,$E$2:$E$1130)</f>
        <v>0.12582588809266376</v>
      </c>
      <c r="G141">
        <f>E141/SUMIF($C$2:$C$1130,C141,$E$2:$E$1130)</f>
        <v>0.99980332930708948</v>
      </c>
    </row>
    <row r="142" spans="1:7" x14ac:dyDescent="0.25">
      <c r="A142">
        <v>5350014</v>
      </c>
      <c r="B142">
        <v>495828.74803100002</v>
      </c>
      <c r="C142">
        <v>54</v>
      </c>
      <c r="D142">
        <v>75272</v>
      </c>
      <c r="E142">
        <v>78923.281942999994</v>
      </c>
      <c r="F142">
        <f>E142/SUMIF($A$2:$A$1130,A142,$E$2:$E$1130)</f>
        <v>0.15917447759182052</v>
      </c>
      <c r="G142">
        <f>E142/SUMIF($C$2:$C$1130,C142,$E$2:$E$1130)</f>
        <v>0.99916234031896822</v>
      </c>
    </row>
    <row r="143" spans="1:7" x14ac:dyDescent="0.25">
      <c r="A143">
        <v>5350014</v>
      </c>
      <c r="B143">
        <v>495828.74803100002</v>
      </c>
      <c r="C143">
        <v>58</v>
      </c>
      <c r="D143">
        <v>83968</v>
      </c>
      <c r="E143">
        <v>62.392538999999999</v>
      </c>
      <c r="F143">
        <f>E143/SUMIF($A$2:$A$1130,A143,$E$2:$E$1130)</f>
        <v>1.2583485577962754E-4</v>
      </c>
      <c r="G143">
        <f>E143/SUMIF($C$2:$C$1130,C143,$E$2:$E$1130)</f>
        <v>7.0804104139752188E-4</v>
      </c>
    </row>
    <row r="144" spans="1:7" x14ac:dyDescent="0.25">
      <c r="A144">
        <v>5350014</v>
      </c>
      <c r="B144">
        <v>495828.74803100002</v>
      </c>
      <c r="C144">
        <v>52</v>
      </c>
      <c r="D144">
        <v>109809</v>
      </c>
      <c r="E144">
        <v>119.302536</v>
      </c>
      <c r="F144">
        <f>E144/SUMIF($A$2:$A$1130,A144,$E$2:$E$1130)</f>
        <v>2.4061238174173078E-4</v>
      </c>
      <c r="G144">
        <f>E144/SUMIF($C$2:$C$1130,C144,$E$2:$E$1130)</f>
        <v>1.0353567853665019E-3</v>
      </c>
    </row>
    <row r="145" spans="1:7" x14ac:dyDescent="0.25">
      <c r="A145">
        <v>5350014</v>
      </c>
      <c r="B145">
        <v>495828.74803100002</v>
      </c>
      <c r="C145">
        <v>35</v>
      </c>
      <c r="D145">
        <v>94080</v>
      </c>
      <c r="E145">
        <v>33.826487</v>
      </c>
      <c r="F145">
        <f>E145/SUMIF($A$2:$A$1130,A145,$E$2:$E$1130)</f>
        <v>6.8222117281946902E-5</v>
      </c>
      <c r="G145">
        <f>E145/SUMIF($C$2:$C$1130,C145,$E$2:$E$1130)</f>
        <v>3.42621332399903E-4</v>
      </c>
    </row>
    <row r="146" spans="1:7" x14ac:dyDescent="0.25">
      <c r="A146">
        <v>5350014</v>
      </c>
      <c r="B146">
        <v>495828.74803100002</v>
      </c>
      <c r="C146">
        <v>36</v>
      </c>
      <c r="D146">
        <v>191864</v>
      </c>
      <c r="E146">
        <v>9.5699129999999997</v>
      </c>
      <c r="F146">
        <f>E146/SUMIF($A$2:$A$1130,A146,$E$2:$E$1130)</f>
        <v>1.9300843361713214E-5</v>
      </c>
      <c r="G146">
        <f>E146/SUMIF($C$2:$C$1130,C146,$E$2:$E$1130)</f>
        <v>4.7531572527724126E-5</v>
      </c>
    </row>
    <row r="147" spans="1:7" x14ac:dyDescent="0.25">
      <c r="A147">
        <v>5350014</v>
      </c>
      <c r="B147">
        <v>495828.74803100002</v>
      </c>
      <c r="C147">
        <v>63</v>
      </c>
      <c r="D147">
        <v>239376</v>
      </c>
      <c r="E147">
        <v>17.871756000000001</v>
      </c>
      <c r="F147">
        <f>E147/SUMIF($A$2:$A$1130,A147,$E$2:$E$1130)</f>
        <v>3.6044210971903124E-5</v>
      </c>
      <c r="G147">
        <f>E147/SUMIF($C$2:$C$1130,C147,$E$2:$E$1130)</f>
        <v>7.1139879732740958E-5</v>
      </c>
    </row>
    <row r="148" spans="1:7" x14ac:dyDescent="0.25">
      <c r="A148">
        <v>5350015</v>
      </c>
      <c r="B148">
        <v>300004.72727799998</v>
      </c>
      <c r="C148">
        <v>56</v>
      </c>
      <c r="D148">
        <v>59462</v>
      </c>
      <c r="E148">
        <v>2.4004629999999998</v>
      </c>
      <c r="F148">
        <f>E148/SUMIF($A$2:$A$1130,A148,$E$2:$E$1130)</f>
        <v>8.0014172502542131E-6</v>
      </c>
      <c r="G148">
        <f>E148/SUMIF($C$2:$C$1130,C148,$E$2:$E$1130)</f>
        <v>3.8468733386181887E-5</v>
      </c>
    </row>
    <row r="149" spans="1:7" x14ac:dyDescent="0.25">
      <c r="A149">
        <v>5350015</v>
      </c>
      <c r="B149">
        <v>300004.72727799998</v>
      </c>
      <c r="C149">
        <v>54</v>
      </c>
      <c r="D149">
        <v>75272</v>
      </c>
      <c r="E149">
        <v>66.166275999999996</v>
      </c>
      <c r="F149">
        <f>E149/SUMIF($A$2:$A$1130,A149,$E$2:$E$1130)</f>
        <v>2.2055077798386453E-4</v>
      </c>
      <c r="G149">
        <f>E149/SUMIF($C$2:$C$1130,C149,$E$2:$E$1130)</f>
        <v>8.3765968103173137E-4</v>
      </c>
    </row>
    <row r="150" spans="1:7" x14ac:dyDescent="0.25">
      <c r="A150">
        <v>5350015</v>
      </c>
      <c r="B150">
        <v>300004.72727799998</v>
      </c>
      <c r="C150">
        <v>58</v>
      </c>
      <c r="D150">
        <v>83968</v>
      </c>
      <c r="E150">
        <v>3.2420000000000001E-3</v>
      </c>
      <c r="F150">
        <f>E150/SUMIF($A$2:$A$1130,A150,$E$2:$E$1130)</f>
        <v>1.0806496382291317E-8</v>
      </c>
      <c r="G150">
        <f>E150/SUMIF($C$2:$C$1130,C150,$E$2:$E$1130)</f>
        <v>3.6790762052667323E-8</v>
      </c>
    </row>
    <row r="151" spans="1:7" x14ac:dyDescent="0.25">
      <c r="A151">
        <v>5350015</v>
      </c>
      <c r="B151">
        <v>300004.72727799998</v>
      </c>
      <c r="C151">
        <v>52</v>
      </c>
      <c r="D151">
        <v>109809</v>
      </c>
      <c r="E151">
        <v>0.21604899999999999</v>
      </c>
      <c r="F151">
        <f>E151/SUMIF($A$2:$A$1130,A151,$E$2:$E$1130)</f>
        <v>7.2015198547120813E-7</v>
      </c>
      <c r="G151">
        <f>E151/SUMIF($C$2:$C$1130,C151,$E$2:$E$1130)</f>
        <v>1.8749626422161499E-6</v>
      </c>
    </row>
    <row r="152" spans="1:7" x14ac:dyDescent="0.25">
      <c r="A152">
        <v>5350015</v>
      </c>
      <c r="B152">
        <v>300004.72727799998</v>
      </c>
      <c r="C152">
        <v>37</v>
      </c>
      <c r="D152">
        <v>203545</v>
      </c>
      <c r="E152">
        <v>86.704421999999994</v>
      </c>
      <c r="F152">
        <f>E152/SUMIF($A$2:$A$1130,A152,$E$2:$E$1130)</f>
        <v>2.8901018589502146E-4</v>
      </c>
      <c r="G152">
        <f>E152/SUMIF($C$2:$C$1130,C152,$E$2:$E$1130)</f>
        <v>4.0594045486365583E-4</v>
      </c>
    </row>
    <row r="153" spans="1:7" x14ac:dyDescent="0.25">
      <c r="A153">
        <v>5350015</v>
      </c>
      <c r="B153">
        <v>300004.72727799998</v>
      </c>
      <c r="C153">
        <v>35</v>
      </c>
      <c r="D153">
        <v>94080</v>
      </c>
      <c r="E153">
        <v>98626.914086000004</v>
      </c>
      <c r="F153">
        <f>E153/SUMIF($A$2:$A$1130,A153,$E$2:$E$1130)</f>
        <v>0.32875119995894991</v>
      </c>
      <c r="G153">
        <f>E153/SUMIF($C$2:$C$1130,C153,$E$2:$E$1130)</f>
        <v>0.99897115283168725</v>
      </c>
    </row>
    <row r="154" spans="1:7" x14ac:dyDescent="0.25">
      <c r="A154">
        <v>5350015</v>
      </c>
      <c r="B154">
        <v>300004.72727799998</v>
      </c>
      <c r="C154">
        <v>36</v>
      </c>
      <c r="D154">
        <v>191864</v>
      </c>
      <c r="E154">
        <v>201146.00619099999</v>
      </c>
      <c r="F154">
        <f>E154/SUMIF($A$2:$A$1130,A154,$E$2:$E$1130)</f>
        <v>0.67047612221325981</v>
      </c>
      <c r="G154">
        <f>E154/SUMIF($C$2:$C$1130,C154,$E$2:$E$1130)</f>
        <v>0.99904627993269768</v>
      </c>
    </row>
    <row r="155" spans="1:7" x14ac:dyDescent="0.25">
      <c r="A155">
        <v>5350015</v>
      </c>
      <c r="B155">
        <v>300004.72727799998</v>
      </c>
      <c r="C155">
        <v>25</v>
      </c>
      <c r="D155">
        <v>353701</v>
      </c>
      <c r="E155">
        <v>23.303477000000001</v>
      </c>
      <c r="F155">
        <f>E155/SUMIF($A$2:$A$1130,A155,$E$2:$E$1130)</f>
        <v>7.7677032663574626E-5</v>
      </c>
      <c r="G155">
        <f>E155/SUMIF($C$2:$C$1130,C155,$E$2:$E$1130)</f>
        <v>6.2785359012930634E-5</v>
      </c>
    </row>
    <row r="156" spans="1:7" x14ac:dyDescent="0.25">
      <c r="A156">
        <v>5350015</v>
      </c>
      <c r="B156">
        <v>300004.72727799998</v>
      </c>
      <c r="C156">
        <v>26</v>
      </c>
      <c r="D156">
        <v>272667</v>
      </c>
      <c r="E156">
        <v>9.0828000000000006E-2</v>
      </c>
      <c r="F156">
        <f>E156/SUMIF($A$2:$A$1130,A156,$E$2:$E$1130)</f>
        <v>3.0275522930621707E-7</v>
      </c>
      <c r="G156">
        <f>E156/SUMIF($C$2:$C$1130,C156,$E$2:$E$1130)</f>
        <v>3.1742870944000866E-7</v>
      </c>
    </row>
    <row r="157" spans="1:7" x14ac:dyDescent="0.25">
      <c r="A157">
        <v>5350015</v>
      </c>
      <c r="B157">
        <v>300004.72727799998</v>
      </c>
      <c r="C157">
        <v>34</v>
      </c>
      <c r="D157">
        <v>152144</v>
      </c>
      <c r="E157">
        <v>52.922243999999999</v>
      </c>
      <c r="F157">
        <f>E157/SUMIF($A$2:$A$1130,A157,$E$2:$E$1130)</f>
        <v>1.7640470028647081E-4</v>
      </c>
      <c r="G157">
        <f>E157/SUMIF($C$2:$C$1130,C157,$E$2:$E$1130)</f>
        <v>3.3146049371512944E-4</v>
      </c>
    </row>
    <row r="158" spans="1:7" x14ac:dyDescent="0.25">
      <c r="A158">
        <v>5350016</v>
      </c>
      <c r="B158">
        <v>692006.536616</v>
      </c>
      <c r="C158">
        <v>268</v>
      </c>
      <c r="D158">
        <v>352767</v>
      </c>
      <c r="E158">
        <v>1182.086665</v>
      </c>
      <c r="F158">
        <f>E158/SUMIF($A$2:$A$1130,A158,$E$2:$E$1130)</f>
        <v>1.7082015883557317E-3</v>
      </c>
      <c r="G158">
        <f>E158/SUMIF($C$2:$C$1130,C158,$E$2:$E$1130)</f>
        <v>3.193481135159628E-3</v>
      </c>
    </row>
    <row r="159" spans="1:7" x14ac:dyDescent="0.25">
      <c r="A159">
        <v>5350016</v>
      </c>
      <c r="B159">
        <v>692006.536616</v>
      </c>
      <c r="C159">
        <v>271</v>
      </c>
      <c r="D159">
        <v>685674</v>
      </c>
      <c r="E159">
        <v>1.467533</v>
      </c>
      <c r="F159">
        <f>E159/SUMIF($A$2:$A$1130,A159,$E$2:$E$1130)</f>
        <v>2.1206923957343279E-6</v>
      </c>
      <c r="G159">
        <f>E159/SUMIF($C$2:$C$1130,C159,$E$2:$E$1130)</f>
        <v>2.0398206761166102E-6</v>
      </c>
    </row>
    <row r="160" spans="1:7" x14ac:dyDescent="0.25">
      <c r="A160">
        <v>5350016</v>
      </c>
      <c r="B160">
        <v>692006.536616</v>
      </c>
      <c r="C160">
        <v>17</v>
      </c>
      <c r="D160">
        <v>386765</v>
      </c>
      <c r="E160">
        <v>57.691487000000002</v>
      </c>
      <c r="F160">
        <f>E160/SUMIF($A$2:$A$1130,A160,$E$2:$E$1130)</f>
        <v>8.3368413370946921E-5</v>
      </c>
      <c r="G160">
        <f>E160/SUMIF($C$2:$C$1130,C160,$E$2:$E$1130)</f>
        <v>1.4215655017764696E-4</v>
      </c>
    </row>
    <row r="161" spans="1:7" x14ac:dyDescent="0.25">
      <c r="A161">
        <v>5350016</v>
      </c>
      <c r="B161">
        <v>692006.536616</v>
      </c>
      <c r="C161">
        <v>24</v>
      </c>
      <c r="D161">
        <v>319591</v>
      </c>
      <c r="E161">
        <v>70.643897999999993</v>
      </c>
      <c r="F161">
        <f>E161/SUMIF($A$2:$A$1130,A161,$E$2:$E$1130)</f>
        <v>1.020855935053123E-4</v>
      </c>
      <c r="G161">
        <f>E161/SUMIF($C$2:$C$1130,C161,$E$2:$E$1130)</f>
        <v>2.1065414695698034E-4</v>
      </c>
    </row>
    <row r="162" spans="1:7" x14ac:dyDescent="0.25">
      <c r="A162">
        <v>5350016</v>
      </c>
      <c r="B162">
        <v>692006.536616</v>
      </c>
      <c r="C162">
        <v>35</v>
      </c>
      <c r="D162">
        <v>94080</v>
      </c>
      <c r="E162">
        <v>2.7723490000000002</v>
      </c>
      <c r="F162">
        <f>E162/SUMIF($A$2:$A$1130,A162,$E$2:$E$1130)</f>
        <v>4.0062468391659126E-6</v>
      </c>
      <c r="G162">
        <f>E162/SUMIF($C$2:$C$1130,C162,$E$2:$E$1130)</f>
        <v>2.8080536659261682E-5</v>
      </c>
    </row>
    <row r="163" spans="1:7" x14ac:dyDescent="0.25">
      <c r="A163">
        <v>5350016</v>
      </c>
      <c r="B163">
        <v>692006.536616</v>
      </c>
      <c r="C163">
        <v>36</v>
      </c>
      <c r="D163">
        <v>191864</v>
      </c>
      <c r="E163">
        <v>95.620727000000002</v>
      </c>
      <c r="F163">
        <f>E163/SUMIF($A$2:$A$1130,A163,$E$2:$E$1130)</f>
        <v>1.3817893609444431E-4</v>
      </c>
      <c r="G163">
        <f>E163/SUMIF($C$2:$C$1130,C163,$E$2:$E$1130)</f>
        <v>4.7492631548000581E-4</v>
      </c>
    </row>
    <row r="164" spans="1:7" x14ac:dyDescent="0.25">
      <c r="A164">
        <v>5350016</v>
      </c>
      <c r="B164">
        <v>692006.536616</v>
      </c>
      <c r="C164">
        <v>16</v>
      </c>
      <c r="D164">
        <v>321490</v>
      </c>
      <c r="E164">
        <v>318549.186881</v>
      </c>
      <c r="F164">
        <f>E164/SUMIF($A$2:$A$1130,A164,$E$2:$E$1130)</f>
        <v>0.46032684667798957</v>
      </c>
      <c r="G164">
        <f>E164/SUMIF($C$2:$C$1130,C164,$E$2:$E$1130)</f>
        <v>0.94426824379877394</v>
      </c>
    </row>
    <row r="165" spans="1:7" x14ac:dyDescent="0.25">
      <c r="A165">
        <v>5350016</v>
      </c>
      <c r="B165">
        <v>692006.536616</v>
      </c>
      <c r="C165">
        <v>25</v>
      </c>
      <c r="D165">
        <v>353701</v>
      </c>
      <c r="E165">
        <v>371050.87664500001</v>
      </c>
      <c r="F165">
        <f>E165/SUMIF($A$2:$A$1130,A165,$E$2:$E$1130)</f>
        <v>0.5361956239018868</v>
      </c>
      <c r="G165">
        <f>E165/SUMIF($C$2:$C$1130,C165,$E$2:$E$1130)</f>
        <v>0.99970328471665248</v>
      </c>
    </row>
    <row r="166" spans="1:7" x14ac:dyDescent="0.25">
      <c r="A166">
        <v>5350016</v>
      </c>
      <c r="B166">
        <v>692006.536616</v>
      </c>
      <c r="C166">
        <v>26</v>
      </c>
      <c r="D166">
        <v>272667</v>
      </c>
      <c r="E166">
        <v>198.18244999999999</v>
      </c>
      <c r="F166">
        <f>E166/SUMIF($A$2:$A$1130,A166,$E$2:$E$1130)</f>
        <v>2.8638811848387646E-4</v>
      </c>
      <c r="G166">
        <f>E166/SUMIF($C$2:$C$1130,C166,$E$2:$E$1130)</f>
        <v>6.9261460493635267E-4</v>
      </c>
    </row>
    <row r="167" spans="1:7" x14ac:dyDescent="0.25">
      <c r="A167">
        <v>5350016</v>
      </c>
      <c r="B167">
        <v>692006.536616</v>
      </c>
      <c r="C167">
        <v>15</v>
      </c>
      <c r="D167">
        <v>157702</v>
      </c>
      <c r="E167">
        <v>72.633786000000001</v>
      </c>
      <c r="F167">
        <f>E167/SUMIF($A$2:$A$1130,A167,$E$2:$E$1130)</f>
        <v>1.0496112703673069E-4</v>
      </c>
      <c r="G167">
        <f>E167/SUMIF($C$2:$C$1130,C167,$E$2:$E$1130)</f>
        <v>4.3890579857303822E-4</v>
      </c>
    </row>
    <row r="168" spans="1:7" x14ac:dyDescent="0.25">
      <c r="A168">
        <v>5350016</v>
      </c>
      <c r="B168">
        <v>692006.536616</v>
      </c>
      <c r="C168">
        <v>14</v>
      </c>
      <c r="D168">
        <v>225708</v>
      </c>
      <c r="E168">
        <v>725.37419499999999</v>
      </c>
      <c r="F168">
        <f>E168/SUMIF($A$2:$A$1130,A168,$E$2:$E$1130)</f>
        <v>1.0482187040416874E-3</v>
      </c>
      <c r="G168">
        <f>E168/SUMIF($C$2:$C$1130,C168,$E$2:$E$1130)</f>
        <v>3.0626444617062863E-3</v>
      </c>
    </row>
    <row r="169" spans="1:7" x14ac:dyDescent="0.25">
      <c r="A169">
        <v>5350017</v>
      </c>
      <c r="B169">
        <v>1442706.9072</v>
      </c>
      <c r="C169">
        <v>0</v>
      </c>
      <c r="D169">
        <v>0</v>
      </c>
      <c r="E169">
        <v>6827.2801959999997</v>
      </c>
      <c r="F169">
        <f>E169/SUMIF($A$2:$A$1130,A169,$E$2:$E$1130)</f>
        <v>4.7322710953338603E-3</v>
      </c>
      <c r="G169">
        <f>E169/SUMIF($C$2:$C$1130,C169,$E$2:$E$1130)</f>
        <v>1.3658371685678127E-3</v>
      </c>
    </row>
    <row r="170" spans="1:7" x14ac:dyDescent="0.25">
      <c r="A170">
        <v>5350017</v>
      </c>
      <c r="B170">
        <v>1442706.9072</v>
      </c>
      <c r="C170">
        <v>16</v>
      </c>
      <c r="D170">
        <v>321490</v>
      </c>
      <c r="E170">
        <v>18717.318514999999</v>
      </c>
      <c r="F170">
        <f>E170/SUMIF($A$2:$A$1130,A170,$E$2:$E$1130)</f>
        <v>1.2973749845888382E-2</v>
      </c>
      <c r="G170">
        <f>E170/SUMIF($C$2:$C$1130,C170,$E$2:$E$1130)</f>
        <v>5.5483329453243406E-2</v>
      </c>
    </row>
    <row r="171" spans="1:7" x14ac:dyDescent="0.25">
      <c r="A171">
        <v>5350017</v>
      </c>
      <c r="B171">
        <v>1442706.9072</v>
      </c>
      <c r="C171">
        <v>25</v>
      </c>
      <c r="D171">
        <v>353701</v>
      </c>
      <c r="E171">
        <v>51.805655000000002</v>
      </c>
      <c r="F171">
        <f>E171/SUMIF($A$2:$A$1130,A171,$E$2:$E$1130)</f>
        <v>3.5908648347986758E-5</v>
      </c>
      <c r="G171">
        <f>E171/SUMIF($C$2:$C$1130,C171,$E$2:$E$1130)</f>
        <v>1.3957731063373181E-4</v>
      </c>
    </row>
    <row r="172" spans="1:7" x14ac:dyDescent="0.25">
      <c r="A172">
        <v>5350017</v>
      </c>
      <c r="B172">
        <v>1442706.9072</v>
      </c>
      <c r="C172">
        <v>10</v>
      </c>
      <c r="D172">
        <v>444638</v>
      </c>
      <c r="E172">
        <v>1685.185221</v>
      </c>
      <c r="F172">
        <f>E172/SUMIF($A$2:$A$1130,A172,$E$2:$E$1130)</f>
        <v>1.1680717771469804E-3</v>
      </c>
      <c r="G172">
        <f>E172/SUMIF($C$2:$C$1130,C172,$E$2:$E$1130)</f>
        <v>3.6115246110464141E-3</v>
      </c>
    </row>
    <row r="173" spans="1:7" x14ac:dyDescent="0.25">
      <c r="A173">
        <v>5350017</v>
      </c>
      <c r="B173">
        <v>1442706.9072</v>
      </c>
      <c r="C173">
        <v>6</v>
      </c>
      <c r="D173">
        <v>1054623</v>
      </c>
      <c r="E173">
        <v>119.021924</v>
      </c>
      <c r="F173">
        <f>E173/SUMIF($A$2:$A$1130,A173,$E$2:$E$1130)</f>
        <v>8.2499032482396083E-5</v>
      </c>
      <c r="G173">
        <f>E173/SUMIF($C$2:$C$1130,C173,$E$2:$E$1130)</f>
        <v>1.0754990385951773E-4</v>
      </c>
    </row>
    <row r="174" spans="1:7" x14ac:dyDescent="0.25">
      <c r="A174">
        <v>5350017</v>
      </c>
      <c r="B174">
        <v>1442706.9072</v>
      </c>
      <c r="C174">
        <v>26</v>
      </c>
      <c r="D174">
        <v>272667</v>
      </c>
      <c r="E174">
        <v>285893.36418799998</v>
      </c>
      <c r="F174">
        <f>E174/SUMIF($A$2:$A$1130,A174,$E$2:$E$1130)</f>
        <v>0.19816454940391742</v>
      </c>
      <c r="G174">
        <f>E174/SUMIF($C$2:$C$1130,C174,$E$2:$E$1130)</f>
        <v>0.99914961940876401</v>
      </c>
    </row>
    <row r="175" spans="1:7" x14ac:dyDescent="0.25">
      <c r="A175">
        <v>5350017</v>
      </c>
      <c r="B175">
        <v>1442706.9072</v>
      </c>
      <c r="C175">
        <v>29</v>
      </c>
      <c r="D175">
        <v>127189</v>
      </c>
      <c r="E175">
        <v>129321.24119099999</v>
      </c>
      <c r="F175">
        <f>E175/SUMIF($A$2:$A$1130,A175,$E$2:$E$1130)</f>
        <v>8.9637916436975829E-2</v>
      </c>
      <c r="G175">
        <f>E175/SUMIF($C$2:$C$1130,C175,$E$2:$E$1130)</f>
        <v>0.9688550494412459</v>
      </c>
    </row>
    <row r="176" spans="1:7" x14ac:dyDescent="0.25">
      <c r="A176">
        <v>5350017</v>
      </c>
      <c r="B176">
        <v>1442706.9072</v>
      </c>
      <c r="C176">
        <v>27</v>
      </c>
      <c r="D176">
        <v>83703</v>
      </c>
      <c r="E176">
        <v>87840.558971999999</v>
      </c>
      <c r="F176">
        <f>E176/SUMIF($A$2:$A$1130,A176,$E$2:$E$1130)</f>
        <v>6.0885934997176296E-2</v>
      </c>
      <c r="G176">
        <f>E176/SUMIF($C$2:$C$1130,C176,$E$2:$E$1130)</f>
        <v>1</v>
      </c>
    </row>
    <row r="177" spans="1:7" x14ac:dyDescent="0.25">
      <c r="A177">
        <v>5350017</v>
      </c>
      <c r="B177">
        <v>1442706.9072</v>
      </c>
      <c r="C177">
        <v>15</v>
      </c>
      <c r="D177">
        <v>157702</v>
      </c>
      <c r="E177">
        <v>165415.69249300001</v>
      </c>
      <c r="F177">
        <f>E177/SUMIF($A$2:$A$1130,A177,$E$2:$E$1130)</f>
        <v>0.11465647781057589</v>
      </c>
      <c r="G177">
        <f>E177/SUMIF($C$2:$C$1130,C177,$E$2:$E$1130)</f>
        <v>0.99956109420142703</v>
      </c>
    </row>
    <row r="178" spans="1:7" x14ac:dyDescent="0.25">
      <c r="A178">
        <v>5350017</v>
      </c>
      <c r="B178">
        <v>1442706.9072</v>
      </c>
      <c r="C178">
        <v>14</v>
      </c>
      <c r="D178">
        <v>225708</v>
      </c>
      <c r="E178">
        <v>235950.96956299999</v>
      </c>
      <c r="F178">
        <f>E178/SUMIF($A$2:$A$1130,A178,$E$2:$E$1130)</f>
        <v>0.16354740410876561</v>
      </c>
      <c r="G178">
        <f>E178/SUMIF($C$2:$C$1130,C178,$E$2:$E$1130)</f>
        <v>0.99622227416892106</v>
      </c>
    </row>
    <row r="179" spans="1:7" x14ac:dyDescent="0.25">
      <c r="A179">
        <v>5350017</v>
      </c>
      <c r="B179">
        <v>1442706.9072</v>
      </c>
      <c r="C179">
        <v>12</v>
      </c>
      <c r="D179">
        <v>257344</v>
      </c>
      <c r="E179">
        <v>268264.66392600001</v>
      </c>
      <c r="F179">
        <f>E179/SUMIF($A$2:$A$1130,A179,$E$2:$E$1130)</f>
        <v>0.18594536602441533</v>
      </c>
      <c r="G179">
        <f>E179/SUMIF($C$2:$C$1130,C179,$E$2:$E$1130)</f>
        <v>0.99338542183880285</v>
      </c>
    </row>
    <row r="180" spans="1:7" x14ac:dyDescent="0.25">
      <c r="A180">
        <v>5350017</v>
      </c>
      <c r="B180">
        <v>1442706.9072</v>
      </c>
      <c r="C180">
        <v>13</v>
      </c>
      <c r="D180">
        <v>146252</v>
      </c>
      <c r="E180">
        <v>152251.79485000001</v>
      </c>
      <c r="F180">
        <f>E180/SUMIF($A$2:$A$1130,A180,$E$2:$E$1130)</f>
        <v>0.1055320343236365</v>
      </c>
      <c r="G180">
        <f>E180/SUMIF($C$2:$C$1130,C180,$E$2:$E$1130)</f>
        <v>0.99201059247408274</v>
      </c>
    </row>
    <row r="181" spans="1:7" x14ac:dyDescent="0.25">
      <c r="A181">
        <v>5350017</v>
      </c>
      <c r="B181">
        <v>1442706.9072</v>
      </c>
      <c r="C181">
        <v>31</v>
      </c>
      <c r="D181">
        <v>62433</v>
      </c>
      <c r="E181">
        <v>68.954745000000003</v>
      </c>
      <c r="F181">
        <f>E181/SUMIF($A$2:$A$1130,A181,$E$2:$E$1130)</f>
        <v>4.7795393960950755E-5</v>
      </c>
      <c r="G181">
        <f>E181/SUMIF($C$2:$C$1130,C181,$E$2:$E$1130)</f>
        <v>1.052421102672165E-3</v>
      </c>
    </row>
    <row r="182" spans="1:7" x14ac:dyDescent="0.25">
      <c r="A182">
        <v>5350017</v>
      </c>
      <c r="B182">
        <v>1442706.9072</v>
      </c>
      <c r="C182">
        <v>34</v>
      </c>
      <c r="D182">
        <v>152144</v>
      </c>
      <c r="E182">
        <v>14.139386999999999</v>
      </c>
      <c r="F182">
        <f>E182/SUMIF($A$2:$A$1130,A182,$E$2:$E$1130)</f>
        <v>9.8005956229893313E-6</v>
      </c>
      <c r="G182">
        <f>E182/SUMIF($C$2:$C$1130,C182,$E$2:$E$1130)</f>
        <v>8.8557246284743385E-5</v>
      </c>
    </row>
    <row r="183" spans="1:7" x14ac:dyDescent="0.25">
      <c r="A183">
        <v>5350017</v>
      </c>
      <c r="B183">
        <v>1442706.9072</v>
      </c>
      <c r="C183">
        <v>28</v>
      </c>
      <c r="D183">
        <v>86036</v>
      </c>
      <c r="E183">
        <v>90284.898090999995</v>
      </c>
      <c r="F183">
        <f>E183/SUMIF($A$2:$A$1130,A183,$E$2:$E$1130)</f>
        <v>6.2580207830275278E-2</v>
      </c>
      <c r="G183">
        <f>E183/SUMIF($C$2:$C$1130,C183,$E$2:$E$1130)</f>
        <v>0.99995330090429135</v>
      </c>
    </row>
    <row r="184" spans="1:7" x14ac:dyDescent="0.25">
      <c r="A184">
        <v>5350017</v>
      </c>
      <c r="B184">
        <v>1442706.9072</v>
      </c>
      <c r="C184">
        <v>30</v>
      </c>
      <c r="D184">
        <v>92860</v>
      </c>
      <c r="E184">
        <v>1.8287000000000001E-2</v>
      </c>
      <c r="F184">
        <f>E184/SUMIF($A$2:$A$1130,A184,$E$2:$E$1130)</f>
        <v>1.2675478233788066E-8</v>
      </c>
      <c r="G184">
        <f>E184/SUMIF($C$2:$C$1130,C184,$E$2:$E$1130)</f>
        <v>1.8764738479961747E-7</v>
      </c>
    </row>
    <row r="185" spans="1:7" x14ac:dyDescent="0.25">
      <c r="A185">
        <v>5350018</v>
      </c>
      <c r="B185">
        <v>368991.348245</v>
      </c>
      <c r="C185">
        <v>268</v>
      </c>
      <c r="D185">
        <v>352767</v>
      </c>
      <c r="E185">
        <v>368498.35405000002</v>
      </c>
      <c r="F185">
        <f>E185/SUMIF($A$2:$A$1130,A185,$E$2:$E$1130)</f>
        <v>0.99866394104267364</v>
      </c>
      <c r="G185">
        <f>E185/SUMIF($C$2:$C$1130,C185,$E$2:$E$1130)</f>
        <v>0.99552137490363157</v>
      </c>
    </row>
    <row r="186" spans="1:7" x14ac:dyDescent="0.25">
      <c r="A186">
        <v>5350018</v>
      </c>
      <c r="B186">
        <v>368991.348245</v>
      </c>
      <c r="C186">
        <v>267</v>
      </c>
      <c r="D186">
        <v>248829</v>
      </c>
      <c r="E186">
        <v>9.9054520000000004</v>
      </c>
      <c r="F186">
        <f>E186/SUMIF($A$2:$A$1130,A186,$E$2:$E$1130)</f>
        <v>2.6844672773726421E-5</v>
      </c>
      <c r="G186">
        <f>E186/SUMIF($C$2:$C$1130,C186,$E$2:$E$1130)</f>
        <v>3.793947883810616E-5</v>
      </c>
    </row>
    <row r="187" spans="1:7" x14ac:dyDescent="0.25">
      <c r="A187">
        <v>5350018</v>
      </c>
      <c r="B187">
        <v>368991.348245</v>
      </c>
      <c r="C187">
        <v>271</v>
      </c>
      <c r="D187">
        <v>685674</v>
      </c>
      <c r="E187">
        <v>184.755743</v>
      </c>
      <c r="F187">
        <f>E187/SUMIF($A$2:$A$1130,A187,$E$2:$E$1130)</f>
        <v>5.0070481022993147E-4</v>
      </c>
      <c r="G187">
        <f>E187/SUMIF($C$2:$C$1130,C187,$E$2:$E$1130)</f>
        <v>2.5680416358793065E-4</v>
      </c>
    </row>
    <row r="188" spans="1:7" x14ac:dyDescent="0.25">
      <c r="A188">
        <v>5350018</v>
      </c>
      <c r="B188">
        <v>368991.348245</v>
      </c>
      <c r="C188">
        <v>16</v>
      </c>
      <c r="D188">
        <v>321490</v>
      </c>
      <c r="E188">
        <v>3.4674860000000001</v>
      </c>
      <c r="F188">
        <f>E188/SUMIF($A$2:$A$1130,A188,$E$2:$E$1130)</f>
        <v>9.3972013611774133E-6</v>
      </c>
      <c r="G188">
        <f>E188/SUMIF($C$2:$C$1130,C188,$E$2:$E$1130)</f>
        <v>1.0278591346208609E-5</v>
      </c>
    </row>
    <row r="189" spans="1:7" x14ac:dyDescent="0.25">
      <c r="A189">
        <v>5350018</v>
      </c>
      <c r="B189">
        <v>368991.348245</v>
      </c>
      <c r="C189">
        <v>270</v>
      </c>
      <c r="D189">
        <v>671372</v>
      </c>
      <c r="E189">
        <v>71.784351999999998</v>
      </c>
      <c r="F189">
        <f>E189/SUMIF($A$2:$A$1130,A189,$E$2:$E$1130)</f>
        <v>1.9454210062438276E-4</v>
      </c>
      <c r="G189">
        <f>E189/SUMIF($C$2:$C$1130,C189,$E$2:$E$1130)</f>
        <v>1.0190576978062323E-4</v>
      </c>
    </row>
    <row r="190" spans="1:7" x14ac:dyDescent="0.25">
      <c r="A190">
        <v>5350018</v>
      </c>
      <c r="B190">
        <v>368991.348245</v>
      </c>
      <c r="C190">
        <v>14</v>
      </c>
      <c r="D190">
        <v>225708</v>
      </c>
      <c r="E190">
        <v>5.358765</v>
      </c>
      <c r="F190">
        <f>E190/SUMIF($A$2:$A$1130,A190,$E$2:$E$1130)</f>
        <v>1.4522738881203811E-5</v>
      </c>
      <c r="G190">
        <f>E190/SUMIF($C$2:$C$1130,C190,$E$2:$E$1130)</f>
        <v>2.2625552524425668E-5</v>
      </c>
    </row>
    <row r="191" spans="1:7" x14ac:dyDescent="0.25">
      <c r="A191">
        <v>5350018</v>
      </c>
      <c r="B191">
        <v>368991.348245</v>
      </c>
      <c r="C191">
        <v>5</v>
      </c>
      <c r="D191">
        <v>501072</v>
      </c>
      <c r="E191">
        <v>217.722398</v>
      </c>
      <c r="F191">
        <f>E191/SUMIF($A$2:$A$1130,A191,$E$2:$E$1130)</f>
        <v>5.9004743345594194E-4</v>
      </c>
      <c r="G191">
        <f>E191/SUMIF($C$2:$C$1130,C191,$E$2:$E$1130)</f>
        <v>4.1408697379632313E-4</v>
      </c>
    </row>
    <row r="192" spans="1:7" x14ac:dyDescent="0.25">
      <c r="A192">
        <v>5350019</v>
      </c>
      <c r="B192">
        <v>261110.71632400001</v>
      </c>
      <c r="C192">
        <v>268</v>
      </c>
      <c r="D192">
        <v>352767</v>
      </c>
      <c r="E192">
        <v>50.671416000000001</v>
      </c>
      <c r="F192">
        <f>E192/SUMIF($A$2:$A$1130,A192,$E$2:$E$1130)</f>
        <v>1.9406103553836615E-4</v>
      </c>
      <c r="G192">
        <f>E192/SUMIF($C$2:$C$1130,C192,$E$2:$E$1130)</f>
        <v>1.3689200282775014E-4</v>
      </c>
    </row>
    <row r="193" spans="1:7" x14ac:dyDescent="0.25">
      <c r="A193">
        <v>5350019</v>
      </c>
      <c r="B193">
        <v>261110.71632400001</v>
      </c>
      <c r="C193">
        <v>267</v>
      </c>
      <c r="D193">
        <v>248829</v>
      </c>
      <c r="E193">
        <v>260876.74852699999</v>
      </c>
      <c r="F193">
        <f>E193/SUMIF($A$2:$A$1130,A193,$E$2:$E$1130)</f>
        <v>0.99910395176309175</v>
      </c>
      <c r="G193">
        <f>E193/SUMIF($C$2:$C$1130,C193,$E$2:$E$1130)</f>
        <v>0.9992000244001038</v>
      </c>
    </row>
    <row r="194" spans="1:7" x14ac:dyDescent="0.25">
      <c r="A194">
        <v>5350019</v>
      </c>
      <c r="B194">
        <v>261110.71632400001</v>
      </c>
      <c r="C194">
        <v>269</v>
      </c>
      <c r="D194">
        <v>843052</v>
      </c>
      <c r="E194">
        <v>22.537564</v>
      </c>
      <c r="F194">
        <f>E194/SUMIF($A$2:$A$1130,A194,$E$2:$E$1130)</f>
        <v>8.6314205396434982E-5</v>
      </c>
      <c r="G194">
        <f>E194/SUMIF($C$2:$C$1130,C194,$E$2:$E$1130)</f>
        <v>2.5480314361102443E-5</v>
      </c>
    </row>
    <row r="195" spans="1:7" x14ac:dyDescent="0.25">
      <c r="A195">
        <v>5350019</v>
      </c>
      <c r="B195">
        <v>261110.71632400001</v>
      </c>
      <c r="C195">
        <v>270</v>
      </c>
      <c r="D195">
        <v>671372</v>
      </c>
      <c r="E195">
        <v>82.721694999999997</v>
      </c>
      <c r="F195">
        <f>E195/SUMIF($A$2:$A$1130,A195,$E$2:$E$1130)</f>
        <v>3.1680697048586299E-4</v>
      </c>
      <c r="G195">
        <f>E195/SUMIF($C$2:$C$1130,C195,$E$2:$E$1130)</f>
        <v>1.174325291190611E-4</v>
      </c>
    </row>
    <row r="196" spans="1:7" x14ac:dyDescent="0.25">
      <c r="A196">
        <v>5350019</v>
      </c>
      <c r="B196">
        <v>261110.71632400001</v>
      </c>
      <c r="C196">
        <v>5</v>
      </c>
      <c r="D196">
        <v>501072</v>
      </c>
      <c r="E196">
        <v>2.7980000000000001E-3</v>
      </c>
      <c r="F196">
        <f>E196/SUMIF($A$2:$A$1130,A196,$E$2:$E$1130)</f>
        <v>1.0715760882552572E-8</v>
      </c>
      <c r="G196">
        <f>E196/SUMIF($C$2:$C$1130,C196,$E$2:$E$1130)</f>
        <v>5.3215257746798846E-9</v>
      </c>
    </row>
    <row r="197" spans="1:7" x14ac:dyDescent="0.25">
      <c r="A197">
        <v>5350019</v>
      </c>
      <c r="B197">
        <v>261110.71632400001</v>
      </c>
      <c r="C197">
        <v>4</v>
      </c>
      <c r="D197">
        <v>253035</v>
      </c>
      <c r="E197">
        <v>32.325978999999997</v>
      </c>
      <c r="F197">
        <f>E197/SUMIF($A$2:$A$1130,A197,$E$2:$E$1130)</f>
        <v>1.2380180888435163E-4</v>
      </c>
      <c r="G197">
        <f>E197/SUMIF($C$2:$C$1130,C197,$E$2:$E$1130)</f>
        <v>1.2175205851908507E-4</v>
      </c>
    </row>
    <row r="198" spans="1:7" x14ac:dyDescent="0.25">
      <c r="A198">
        <v>5350019</v>
      </c>
      <c r="B198">
        <v>261110.71632400001</v>
      </c>
      <c r="C198">
        <v>266</v>
      </c>
      <c r="D198">
        <v>776704</v>
      </c>
      <c r="E198">
        <v>45.708345000000001</v>
      </c>
      <c r="F198">
        <f>E198/SUMIF($A$2:$A$1130,A198,$E$2:$E$1130)</f>
        <v>1.7505350084246515E-4</v>
      </c>
      <c r="G198">
        <f>E198/SUMIF($C$2:$C$1130,C198,$E$2:$E$1130)</f>
        <v>5.6090432846326625E-5</v>
      </c>
    </row>
    <row r="199" spans="1:7" x14ac:dyDescent="0.25">
      <c r="A199">
        <v>5350020</v>
      </c>
      <c r="B199">
        <v>774706.69651799998</v>
      </c>
      <c r="C199">
        <v>0</v>
      </c>
      <c r="D199">
        <v>0</v>
      </c>
      <c r="E199">
        <v>124.86840599999999</v>
      </c>
      <c r="F199">
        <f>E199/SUMIF($A$2:$A$1130,A199,$E$2:$E$1130)</f>
        <v>1.611815287357028E-4</v>
      </c>
      <c r="G199">
        <f>E199/SUMIF($C$2:$C$1130,C199,$E$2:$E$1130)</f>
        <v>2.4980651913852705E-5</v>
      </c>
    </row>
    <row r="200" spans="1:7" x14ac:dyDescent="0.25">
      <c r="A200">
        <v>5350020</v>
      </c>
      <c r="B200">
        <v>774706.69651799998</v>
      </c>
      <c r="C200">
        <v>254</v>
      </c>
      <c r="D200">
        <v>896584</v>
      </c>
      <c r="E200">
        <v>61.890911000000003</v>
      </c>
      <c r="F200">
        <f>E200/SUMIF($A$2:$A$1130,A200,$E$2:$E$1130)</f>
        <v>7.9889477005298887E-5</v>
      </c>
      <c r="G200">
        <f>E200/SUMIF($C$2:$C$1130,C200,$E$2:$E$1130)</f>
        <v>6.5795996396749291E-5</v>
      </c>
    </row>
    <row r="201" spans="1:7" x14ac:dyDescent="0.25">
      <c r="A201">
        <v>5350020</v>
      </c>
      <c r="B201">
        <v>774706.69651799998</v>
      </c>
      <c r="C201">
        <v>255</v>
      </c>
      <c r="D201">
        <v>708841</v>
      </c>
      <c r="E201">
        <v>101.525795</v>
      </c>
      <c r="F201">
        <f>E201/SUMIF($A$2:$A$1130,A201,$E$2:$E$1130)</f>
        <v>1.310506265628759E-4</v>
      </c>
      <c r="G201">
        <f>E201/SUMIF($C$2:$C$1130,C201,$E$2:$E$1130)</f>
        <v>1.3652167096309234E-4</v>
      </c>
    </row>
    <row r="202" spans="1:7" x14ac:dyDescent="0.25">
      <c r="A202">
        <v>5350020</v>
      </c>
      <c r="B202">
        <v>774706.69651799998</v>
      </c>
      <c r="C202">
        <v>257</v>
      </c>
      <c r="D202">
        <v>1131979</v>
      </c>
      <c r="E202">
        <v>30.254799999999999</v>
      </c>
      <c r="F202">
        <f>E202/SUMIF($A$2:$A$1130,A202,$E$2:$E$1130)</f>
        <v>3.905323269356815E-5</v>
      </c>
      <c r="G202">
        <f>E202/SUMIF($C$2:$C$1130,C202,$E$2:$E$1130)</f>
        <v>2.5476381843363984E-5</v>
      </c>
    </row>
    <row r="203" spans="1:7" x14ac:dyDescent="0.25">
      <c r="A203">
        <v>5350020</v>
      </c>
      <c r="B203">
        <v>774706.69651799998</v>
      </c>
      <c r="C203">
        <v>4</v>
      </c>
      <c r="D203">
        <v>253035</v>
      </c>
      <c r="E203">
        <v>9.330883</v>
      </c>
      <c r="F203">
        <f>E203/SUMIF($A$2:$A$1130,A203,$E$2:$E$1130)</f>
        <v>1.2044407665410423E-5</v>
      </c>
      <c r="G203">
        <f>E203/SUMIF($C$2:$C$1130,C203,$E$2:$E$1130)</f>
        <v>3.5143690870143055E-5</v>
      </c>
    </row>
    <row r="204" spans="1:7" x14ac:dyDescent="0.25">
      <c r="A204">
        <v>5350020</v>
      </c>
      <c r="B204">
        <v>774706.69651799998</v>
      </c>
      <c r="C204">
        <v>1</v>
      </c>
      <c r="D204">
        <v>523609</v>
      </c>
      <c r="E204">
        <v>543014.94923499995</v>
      </c>
      <c r="F204">
        <f>E204/SUMIF($A$2:$A$1130,A204,$E$2:$E$1130)</f>
        <v>0.70092974234040717</v>
      </c>
      <c r="G204">
        <f>E204/SUMIF($C$2:$C$1130,C204,$E$2:$E$1130)</f>
        <v>0.98843011519554014</v>
      </c>
    </row>
    <row r="205" spans="1:7" x14ac:dyDescent="0.25">
      <c r="A205">
        <v>5350020</v>
      </c>
      <c r="B205">
        <v>774706.69651799998</v>
      </c>
      <c r="C205">
        <v>266</v>
      </c>
      <c r="D205">
        <v>776704</v>
      </c>
      <c r="E205">
        <v>197.333079</v>
      </c>
      <c r="F205">
        <f>E205/SUMIF($A$2:$A$1130,A205,$E$2:$E$1130)</f>
        <v>2.5471973545768828E-4</v>
      </c>
      <c r="G205">
        <f>E205/SUMIF($C$2:$C$1130,C205,$E$2:$E$1130)</f>
        <v>2.4215485850577977E-4</v>
      </c>
    </row>
    <row r="206" spans="1:7" x14ac:dyDescent="0.25">
      <c r="A206">
        <v>5350020</v>
      </c>
      <c r="B206">
        <v>774706.69651799998</v>
      </c>
      <c r="C206">
        <v>3</v>
      </c>
      <c r="D206">
        <v>220461</v>
      </c>
      <c r="E206">
        <v>231166.52066099999</v>
      </c>
      <c r="F206">
        <f>E206/SUMIF($A$2:$A$1130,A206,$E$2:$E$1130)</f>
        <v>0.29839231865147225</v>
      </c>
      <c r="G206">
        <f>E206/SUMIF($C$2:$C$1130,C206,$E$2:$E$1130)</f>
        <v>0.99934639622930599</v>
      </c>
    </row>
    <row r="207" spans="1:7" x14ac:dyDescent="0.25">
      <c r="A207">
        <v>5350021</v>
      </c>
      <c r="B207">
        <v>910423.85072500003</v>
      </c>
      <c r="C207">
        <v>0</v>
      </c>
      <c r="D207">
        <v>0</v>
      </c>
      <c r="E207">
        <v>9718.7745670000004</v>
      </c>
      <c r="F207">
        <f>E207/SUMIF($A$2:$A$1130,A207,$E$2:$E$1130)</f>
        <v>1.0674999871523002E-2</v>
      </c>
      <c r="G207">
        <f>E207/SUMIF($C$2:$C$1130,C207,$E$2:$E$1130)</f>
        <v>1.9442974589379445E-3</v>
      </c>
    </row>
    <row r="208" spans="1:7" x14ac:dyDescent="0.25">
      <c r="A208">
        <v>5350021</v>
      </c>
      <c r="B208">
        <v>910423.85072500003</v>
      </c>
      <c r="C208">
        <v>254</v>
      </c>
      <c r="D208">
        <v>896584</v>
      </c>
      <c r="E208">
        <v>900049.95816000004</v>
      </c>
      <c r="F208">
        <f>E208/SUMIF($A$2:$A$1130,A208,$E$2:$E$1130)</f>
        <v>0.98860541743053298</v>
      </c>
      <c r="G208">
        <f>E208/SUMIF($C$2:$C$1130,C208,$E$2:$E$1130)</f>
        <v>0.95683974992692733</v>
      </c>
    </row>
    <row r="209" spans="1:7" x14ac:dyDescent="0.25">
      <c r="A209">
        <v>5350021</v>
      </c>
      <c r="B209">
        <v>910423.85072500003</v>
      </c>
      <c r="C209">
        <v>255</v>
      </c>
      <c r="D209">
        <v>708841</v>
      </c>
      <c r="E209">
        <v>40.668494000000003</v>
      </c>
      <c r="F209">
        <f>E209/SUMIF($A$2:$A$1130,A209,$E$2:$E$1130)</f>
        <v>4.4669846515335268E-5</v>
      </c>
      <c r="G209">
        <f>E209/SUMIF($C$2:$C$1130,C209,$E$2:$E$1130)</f>
        <v>5.4686897614862265E-5</v>
      </c>
    </row>
    <row r="210" spans="1:7" x14ac:dyDescent="0.25">
      <c r="A210">
        <v>5350021</v>
      </c>
      <c r="B210">
        <v>910423.85072500003</v>
      </c>
      <c r="C210">
        <v>1</v>
      </c>
      <c r="D210">
        <v>523609</v>
      </c>
      <c r="E210">
        <v>319.149317</v>
      </c>
      <c r="F210">
        <f>E210/SUMIF($A$2:$A$1130,A210,$E$2:$E$1130)</f>
        <v>3.5055025656627656E-4</v>
      </c>
      <c r="G210">
        <f>E210/SUMIF($C$2:$C$1130,C210,$E$2:$E$1130)</f>
        <v>5.8093574884320195E-4</v>
      </c>
    </row>
    <row r="211" spans="1:7" x14ac:dyDescent="0.25">
      <c r="A211">
        <v>5350021</v>
      </c>
      <c r="B211">
        <v>910423.85072500003</v>
      </c>
      <c r="C211">
        <v>253</v>
      </c>
      <c r="D211">
        <v>1235332</v>
      </c>
      <c r="E211">
        <v>295.30744499999997</v>
      </c>
      <c r="F211">
        <f>E211/SUMIF($A$2:$A$1130,A211,$E$2:$E$1130)</f>
        <v>3.2436259486239667E-4</v>
      </c>
      <c r="G211">
        <f>E211/SUMIF($C$2:$C$1130,C211,$E$2:$E$1130)</f>
        <v>2.2786865413628861E-4</v>
      </c>
    </row>
    <row r="212" spans="1:7" x14ac:dyDescent="0.25">
      <c r="A212">
        <v>5350022</v>
      </c>
      <c r="B212">
        <v>581641.58173900004</v>
      </c>
      <c r="C212">
        <v>0</v>
      </c>
      <c r="D212">
        <v>0</v>
      </c>
      <c r="E212">
        <v>5832.8698189999996</v>
      </c>
      <c r="F212">
        <f>E212/SUMIF($A$2:$A$1130,A212,$E$2:$E$1130)</f>
        <v>1.0028288901836773E-2</v>
      </c>
      <c r="G212">
        <f>E212/SUMIF($C$2:$C$1130,C212,$E$2:$E$1130)</f>
        <v>1.1668995807254561E-3</v>
      </c>
    </row>
    <row r="213" spans="1:7" x14ac:dyDescent="0.25">
      <c r="A213">
        <v>5350022</v>
      </c>
      <c r="B213">
        <v>581641.58173900004</v>
      </c>
      <c r="C213">
        <v>254</v>
      </c>
      <c r="D213">
        <v>896584</v>
      </c>
      <c r="E213">
        <v>11.738132</v>
      </c>
      <c r="F213">
        <f>E213/SUMIF($A$2:$A$1130,A213,$E$2:$E$1130)</f>
        <v>2.0181039954030063E-5</v>
      </c>
      <c r="G213">
        <f>E213/SUMIF($C$2:$C$1130,C213,$E$2:$E$1130)</f>
        <v>1.247876430153965E-5</v>
      </c>
    </row>
    <row r="214" spans="1:7" x14ac:dyDescent="0.25">
      <c r="A214">
        <v>5350022</v>
      </c>
      <c r="B214">
        <v>581641.58173900004</v>
      </c>
      <c r="C214">
        <v>252</v>
      </c>
      <c r="D214">
        <v>1011035</v>
      </c>
      <c r="E214">
        <v>12.710766</v>
      </c>
      <c r="F214">
        <f>E214/SUMIF($A$2:$A$1130,A214,$E$2:$E$1130)</f>
        <v>2.1853262213470327E-5</v>
      </c>
      <c r="G214">
        <f>E214/SUMIF($C$2:$C$1130,C214,$E$2:$E$1130)</f>
        <v>1.1984886467293589E-5</v>
      </c>
    </row>
    <row r="215" spans="1:7" x14ac:dyDescent="0.25">
      <c r="A215">
        <v>5350022</v>
      </c>
      <c r="B215">
        <v>581641.58173900004</v>
      </c>
      <c r="C215">
        <v>253</v>
      </c>
      <c r="D215">
        <v>1235332</v>
      </c>
      <c r="E215">
        <v>575784.26302199997</v>
      </c>
      <c r="F215">
        <f>E215/SUMIF($A$2:$A$1130,A215,$E$2:$E$1130)</f>
        <v>0.98992967679599575</v>
      </c>
      <c r="G215">
        <f>E215/SUMIF($C$2:$C$1130,C215,$E$2:$E$1130)</f>
        <v>0.44429352293396446</v>
      </c>
    </row>
    <row r="216" spans="1:7" x14ac:dyDescent="0.25">
      <c r="A216">
        <v>5350023</v>
      </c>
      <c r="B216">
        <v>719796.63207699999</v>
      </c>
      <c r="C216">
        <v>254</v>
      </c>
      <c r="D216">
        <v>896584</v>
      </c>
      <c r="E216">
        <v>71.208849999999998</v>
      </c>
      <c r="F216">
        <f>E216/SUMIF($A$2:$A$1130,A216,$E$2:$E$1130)</f>
        <v>9.8929123625549916E-5</v>
      </c>
      <c r="G216">
        <f>E216/SUMIF($C$2:$C$1130,C216,$E$2:$E$1130)</f>
        <v>7.5701862556469093E-5</v>
      </c>
    </row>
    <row r="217" spans="1:7" x14ac:dyDescent="0.25">
      <c r="A217">
        <v>5350023</v>
      </c>
      <c r="B217">
        <v>719796.63207699999</v>
      </c>
      <c r="C217">
        <v>255</v>
      </c>
      <c r="D217">
        <v>708841</v>
      </c>
      <c r="E217">
        <v>49.143537999999999</v>
      </c>
      <c r="F217">
        <f>E217/SUMIF($A$2:$A$1130,A217,$E$2:$E$1130)</f>
        <v>6.8274198308200594E-5</v>
      </c>
      <c r="G217">
        <f>E217/SUMIF($C$2:$C$1130,C217,$E$2:$E$1130)</f>
        <v>6.6083283807806924E-5</v>
      </c>
    </row>
    <row r="218" spans="1:7" x14ac:dyDescent="0.25">
      <c r="A218">
        <v>5350023</v>
      </c>
      <c r="B218">
        <v>719796.63207699999</v>
      </c>
      <c r="C218">
        <v>256</v>
      </c>
      <c r="D218">
        <v>767643</v>
      </c>
      <c r="E218">
        <v>19.536227</v>
      </c>
      <c r="F218">
        <f>E218/SUMIF($A$2:$A$1130,A218,$E$2:$E$1130)</f>
        <v>2.7141314823365439E-5</v>
      </c>
      <c r="G218">
        <f>E218/SUMIF($C$2:$C$1130,C218,$E$2:$E$1130)</f>
        <v>2.4260046957409889E-5</v>
      </c>
    </row>
    <row r="219" spans="1:7" x14ac:dyDescent="0.25">
      <c r="A219">
        <v>5350023</v>
      </c>
      <c r="B219">
        <v>719796.63207699999</v>
      </c>
      <c r="C219">
        <v>252</v>
      </c>
      <c r="D219">
        <v>1011035</v>
      </c>
      <c r="E219">
        <v>94.607270999999997</v>
      </c>
      <c r="F219">
        <f>E219/SUMIF($A$2:$A$1130,A219,$E$2:$E$1130)</f>
        <v>1.3143611234607642E-4</v>
      </c>
      <c r="G219">
        <f>E219/SUMIF($C$2:$C$1130,C219,$E$2:$E$1130)</f>
        <v>8.9204490265612418E-5</v>
      </c>
    </row>
    <row r="220" spans="1:7" x14ac:dyDescent="0.25">
      <c r="A220">
        <v>5350023</v>
      </c>
      <c r="B220">
        <v>719796.63207699999</v>
      </c>
      <c r="C220">
        <v>253</v>
      </c>
      <c r="D220">
        <v>1235332</v>
      </c>
      <c r="E220">
        <v>719562.136191</v>
      </c>
      <c r="F220">
        <f>E220/SUMIF($A$2:$A$1130,A220,$E$2:$E$1130)</f>
        <v>0.99967421925089683</v>
      </c>
      <c r="G220">
        <f>E220/SUMIF($C$2:$C$1130,C220,$E$2:$E$1130)</f>
        <v>0.55523712089709076</v>
      </c>
    </row>
    <row r="221" spans="1:7" x14ac:dyDescent="0.25">
      <c r="A221">
        <v>5350024</v>
      </c>
      <c r="B221">
        <v>743854.57048999995</v>
      </c>
      <c r="C221">
        <v>254</v>
      </c>
      <c r="D221">
        <v>896584</v>
      </c>
      <c r="E221">
        <v>112.789468</v>
      </c>
      <c r="F221">
        <f>E221/SUMIF($A$2:$A$1130,A221,$E$2:$E$1130)</f>
        <v>1.5162838590760072E-4</v>
      </c>
      <c r="G221">
        <f>E221/SUMIF($C$2:$C$1130,C221,$E$2:$E$1130)</f>
        <v>1.1990606229918428E-4</v>
      </c>
    </row>
    <row r="222" spans="1:7" x14ac:dyDescent="0.25">
      <c r="A222">
        <v>5350024</v>
      </c>
      <c r="B222">
        <v>743854.57048999995</v>
      </c>
      <c r="C222">
        <v>255</v>
      </c>
      <c r="D222">
        <v>708841</v>
      </c>
      <c r="E222">
        <v>743417.41850599996</v>
      </c>
      <c r="F222">
        <f>E222/SUMIF($A$2:$A$1130,A222,$E$2:$E$1130)</f>
        <v>0.99941231413255782</v>
      </c>
      <c r="G222">
        <f>E222/SUMIF($C$2:$C$1130,C222,$E$2:$E$1130)</f>
        <v>0.99967292250710904</v>
      </c>
    </row>
    <row r="223" spans="1:7" x14ac:dyDescent="0.25">
      <c r="A223">
        <v>5350024</v>
      </c>
      <c r="B223">
        <v>743854.57048999995</v>
      </c>
      <c r="C223">
        <v>257</v>
      </c>
      <c r="D223">
        <v>1131979</v>
      </c>
      <c r="E223">
        <v>102.90050100000001</v>
      </c>
      <c r="F223">
        <f>E223/SUMIF($A$2:$A$1130,A223,$E$2:$E$1130)</f>
        <v>1.3833416499236839E-4</v>
      </c>
      <c r="G223">
        <f>E223/SUMIF($C$2:$C$1130,C223,$E$2:$E$1130)</f>
        <v>8.6648480748491405E-5</v>
      </c>
    </row>
    <row r="224" spans="1:7" x14ac:dyDescent="0.25">
      <c r="A224">
        <v>5350024</v>
      </c>
      <c r="B224">
        <v>743854.57048999995</v>
      </c>
      <c r="C224">
        <v>256</v>
      </c>
      <c r="D224">
        <v>767643</v>
      </c>
      <c r="E224">
        <v>130.27870899999999</v>
      </c>
      <c r="F224">
        <f>E224/SUMIF($A$2:$A$1130,A224,$E$2:$E$1130)</f>
        <v>1.7514002605097857E-4</v>
      </c>
      <c r="G224">
        <f>E224/SUMIF($C$2:$C$1130,C224,$E$2:$E$1130)</f>
        <v>1.6177983588595371E-4</v>
      </c>
    </row>
    <row r="225" spans="1:7" x14ac:dyDescent="0.25">
      <c r="A225">
        <v>5350024</v>
      </c>
      <c r="B225">
        <v>743854.57048999995</v>
      </c>
      <c r="C225">
        <v>1</v>
      </c>
      <c r="D225">
        <v>523609</v>
      </c>
      <c r="E225">
        <v>35.047105000000002</v>
      </c>
      <c r="F225">
        <f>E225/SUMIF($A$2:$A$1130,A225,$E$2:$E$1130)</f>
        <v>4.7115533534427202E-5</v>
      </c>
      <c r="G225">
        <f>E225/SUMIF($C$2:$C$1130,C225,$E$2:$E$1130)</f>
        <v>6.3794954597886001E-5</v>
      </c>
    </row>
    <row r="226" spans="1:7" x14ac:dyDescent="0.25">
      <c r="A226">
        <v>5350024</v>
      </c>
      <c r="B226">
        <v>743854.57048999995</v>
      </c>
      <c r="C226">
        <v>253</v>
      </c>
      <c r="D226">
        <v>1235332</v>
      </c>
      <c r="E226">
        <v>56.137036000000002</v>
      </c>
      <c r="F226">
        <f>E226/SUMIF($A$2:$A$1130,A226,$E$2:$E$1130)</f>
        <v>7.5467756956854119E-5</v>
      </c>
      <c r="G226">
        <f>E226/SUMIF($C$2:$C$1130,C226,$E$2:$E$1130)</f>
        <v>4.3317129510637239E-5</v>
      </c>
    </row>
    <row r="227" spans="1:7" x14ac:dyDescent="0.25">
      <c r="A227">
        <v>5350025</v>
      </c>
      <c r="B227">
        <v>554207.21964400006</v>
      </c>
      <c r="C227">
        <v>255</v>
      </c>
      <c r="D227">
        <v>708841</v>
      </c>
      <c r="E227">
        <v>36.815398999999999</v>
      </c>
      <c r="F227">
        <f>E227/SUMIF($A$2:$A$1130,A227,$E$2:$E$1130)</f>
        <v>6.6428939792232298E-5</v>
      </c>
      <c r="G227">
        <f>E227/SUMIF($C$2:$C$1130,C227,$E$2:$E$1130)</f>
        <v>4.9505643256996498E-5</v>
      </c>
    </row>
    <row r="228" spans="1:7" x14ac:dyDescent="0.25">
      <c r="A228">
        <v>5350025</v>
      </c>
      <c r="B228">
        <v>554207.21964400006</v>
      </c>
      <c r="C228">
        <v>257</v>
      </c>
      <c r="D228">
        <v>1131979</v>
      </c>
      <c r="E228">
        <v>554020.01755600004</v>
      </c>
      <c r="F228">
        <f>E228/SUMIF($A$2:$A$1130,A228,$E$2:$E$1130)</f>
        <v>0.99966218999606682</v>
      </c>
      <c r="G228">
        <f>E228/SUMIF($C$2:$C$1130,C228,$E$2:$E$1130)</f>
        <v>0.4665185529609806</v>
      </c>
    </row>
    <row r="229" spans="1:7" x14ac:dyDescent="0.25">
      <c r="A229">
        <v>5350025</v>
      </c>
      <c r="B229">
        <v>554207.21964400006</v>
      </c>
      <c r="C229">
        <v>256</v>
      </c>
      <c r="D229">
        <v>767643</v>
      </c>
      <c r="E229">
        <v>22.093906</v>
      </c>
      <c r="F229">
        <f>E229/SUMIF($A$2:$A$1130,A229,$E$2:$E$1130)</f>
        <v>3.9865784191263011E-5</v>
      </c>
      <c r="G229">
        <f>E229/SUMIF($C$2:$C$1130,C229,$E$2:$E$1130)</f>
        <v>2.7436167538010286E-5</v>
      </c>
    </row>
    <row r="230" spans="1:7" x14ac:dyDescent="0.25">
      <c r="A230">
        <v>5350025</v>
      </c>
      <c r="B230">
        <v>554207.21964400006</v>
      </c>
      <c r="C230">
        <v>1</v>
      </c>
      <c r="D230">
        <v>523609</v>
      </c>
      <c r="E230">
        <v>14.453177999999999</v>
      </c>
      <c r="F230">
        <f>E230/SUMIF($A$2:$A$1130,A230,$E$2:$E$1130)</f>
        <v>2.6079013598858902E-5</v>
      </c>
      <c r="G230">
        <f>E230/SUMIF($C$2:$C$1130,C230,$E$2:$E$1130)</f>
        <v>2.6308587665234112E-5</v>
      </c>
    </row>
    <row r="231" spans="1:7" x14ac:dyDescent="0.25">
      <c r="A231">
        <v>5350025</v>
      </c>
      <c r="B231">
        <v>554207.21964400006</v>
      </c>
      <c r="C231">
        <v>266</v>
      </c>
      <c r="D231">
        <v>776704</v>
      </c>
      <c r="E231">
        <v>113.854265</v>
      </c>
      <c r="F231">
        <f>E231/SUMIF($A$2:$A$1130,A231,$E$2:$E$1130)</f>
        <v>2.0543626635076973E-4</v>
      </c>
      <c r="G231">
        <f>E231/SUMIF($C$2:$C$1130,C231,$E$2:$E$1130)</f>
        <v>1.3971485962246884E-4</v>
      </c>
    </row>
    <row r="232" spans="1:7" x14ac:dyDescent="0.25">
      <c r="A232">
        <v>5350026</v>
      </c>
      <c r="B232">
        <v>815129.51960400003</v>
      </c>
      <c r="C232">
        <v>267</v>
      </c>
      <c r="D232">
        <v>248829</v>
      </c>
      <c r="E232">
        <v>7.5722870000000002</v>
      </c>
      <c r="F232">
        <f>E232/SUMIF($A$2:$A$1130,A232,$E$2:$E$1130)</f>
        <v>9.2896733806033667E-6</v>
      </c>
      <c r="G232">
        <f>E232/SUMIF($C$2:$C$1130,C232,$E$2:$E$1130)</f>
        <v>2.9003080565386251E-5</v>
      </c>
    </row>
    <row r="233" spans="1:7" x14ac:dyDescent="0.25">
      <c r="A233">
        <v>5350026</v>
      </c>
      <c r="B233">
        <v>815129.51960400003</v>
      </c>
      <c r="C233">
        <v>269</v>
      </c>
      <c r="D233">
        <v>843052</v>
      </c>
      <c r="E233">
        <v>105.869274</v>
      </c>
      <c r="F233">
        <f>E233/SUMIF($A$2:$A$1130,A233,$E$2:$E$1130)</f>
        <v>1.2988030914591644E-4</v>
      </c>
      <c r="G233">
        <f>E233/SUMIF($C$2:$C$1130,C233,$E$2:$E$1130)</f>
        <v>1.1969272201297753E-4</v>
      </c>
    </row>
    <row r="234" spans="1:7" x14ac:dyDescent="0.25">
      <c r="A234">
        <v>5350026</v>
      </c>
      <c r="B234">
        <v>815129.51960400003</v>
      </c>
      <c r="C234">
        <v>265</v>
      </c>
      <c r="D234">
        <v>395475</v>
      </c>
      <c r="E234">
        <v>87.970344999999995</v>
      </c>
      <c r="F234">
        <f>E234/SUMIF($A$2:$A$1130,A234,$E$2:$E$1130)</f>
        <v>1.0792192269376403E-4</v>
      </c>
      <c r="G234">
        <f>E234/SUMIF($C$2:$C$1130,C234,$E$2:$E$1130)</f>
        <v>2.1202943989670413E-4</v>
      </c>
    </row>
    <row r="235" spans="1:7" x14ac:dyDescent="0.25">
      <c r="A235">
        <v>5350026</v>
      </c>
      <c r="B235">
        <v>815129.51960400003</v>
      </c>
      <c r="C235">
        <v>257</v>
      </c>
      <c r="D235">
        <v>1131979</v>
      </c>
      <c r="E235">
        <v>70.956925999999996</v>
      </c>
      <c r="F235">
        <f>E235/SUMIF($A$2:$A$1130,A235,$E$2:$E$1130)</f>
        <v>8.7049878937716282E-5</v>
      </c>
      <c r="G235">
        <f>E235/SUMIF($C$2:$C$1130,C235,$E$2:$E$1130)</f>
        <v>5.9750047635658536E-5</v>
      </c>
    </row>
    <row r="236" spans="1:7" x14ac:dyDescent="0.25">
      <c r="A236">
        <v>5350026</v>
      </c>
      <c r="B236">
        <v>815129.51960400003</v>
      </c>
      <c r="C236">
        <v>1</v>
      </c>
      <c r="D236">
        <v>523609</v>
      </c>
      <c r="E236">
        <v>512.49701600000003</v>
      </c>
      <c r="F236">
        <f>E236/SUMIF($A$2:$A$1130,A236,$E$2:$E$1130)</f>
        <v>6.2873077673546412E-4</v>
      </c>
      <c r="G236">
        <f>E236/SUMIF($C$2:$C$1130,C236,$E$2:$E$1130)</f>
        <v>9.3287944517163562E-4</v>
      </c>
    </row>
    <row r="237" spans="1:7" x14ac:dyDescent="0.25">
      <c r="A237">
        <v>5350026</v>
      </c>
      <c r="B237">
        <v>815129.51960400003</v>
      </c>
      <c r="C237">
        <v>266</v>
      </c>
      <c r="D237">
        <v>776704</v>
      </c>
      <c r="E237">
        <v>814316.07753400004</v>
      </c>
      <c r="F237">
        <f>E237/SUMIF($A$2:$A$1130,A237,$E$2:$E$1130)</f>
        <v>0.99900207016254761</v>
      </c>
      <c r="G237">
        <f>E237/SUMIF($C$2:$C$1130,C237,$E$2:$E$1130)</f>
        <v>0.99927794941175263</v>
      </c>
    </row>
    <row r="238" spans="1:7" x14ac:dyDescent="0.25">
      <c r="A238">
        <v>5350026</v>
      </c>
      <c r="B238">
        <v>815129.51960400003</v>
      </c>
      <c r="C238">
        <v>3</v>
      </c>
      <c r="D238">
        <v>220461</v>
      </c>
      <c r="E238">
        <v>28.576221</v>
      </c>
      <c r="F238">
        <f>E238/SUMIF($A$2:$A$1130,A238,$E$2:$E$1130)</f>
        <v>3.5057276558843968E-5</v>
      </c>
      <c r="G238">
        <f>E238/SUMIF($C$2:$C$1130,C238,$E$2:$E$1130)</f>
        <v>1.2353667560745593E-4</v>
      </c>
    </row>
    <row r="239" spans="1:7" x14ac:dyDescent="0.25">
      <c r="A239">
        <v>5350027</v>
      </c>
      <c r="B239">
        <v>509005.382667</v>
      </c>
      <c r="C239">
        <v>267</v>
      </c>
      <c r="D239">
        <v>248829</v>
      </c>
      <c r="E239">
        <v>0.76872099999999999</v>
      </c>
      <c r="F239">
        <f>E239/SUMIF($A$2:$A$1130,A239,$E$2:$E$1130)</f>
        <v>1.5102413966080009E-6</v>
      </c>
      <c r="G239">
        <f>E239/SUMIF($C$2:$C$1130,C239,$E$2:$E$1130)</f>
        <v>2.944325419163891E-6</v>
      </c>
    </row>
    <row r="240" spans="1:7" x14ac:dyDescent="0.25">
      <c r="A240">
        <v>5350027</v>
      </c>
      <c r="B240">
        <v>509005.382667</v>
      </c>
      <c r="C240">
        <v>269</v>
      </c>
      <c r="D240">
        <v>843052</v>
      </c>
      <c r="E240">
        <v>508873.25439199997</v>
      </c>
      <c r="F240">
        <f>E240/SUMIF($A$2:$A$1130,A240,$E$2:$E$1130)</f>
        <v>0.99974041870774</v>
      </c>
      <c r="G240">
        <f>E240/SUMIF($C$2:$C$1130,C240,$E$2:$E$1130)</f>
        <v>0.57531730101200884</v>
      </c>
    </row>
    <row r="241" spans="1:7" x14ac:dyDescent="0.25">
      <c r="A241">
        <v>5350027</v>
      </c>
      <c r="B241">
        <v>509005.382667</v>
      </c>
      <c r="C241">
        <v>265</v>
      </c>
      <c r="D241">
        <v>395475</v>
      </c>
      <c r="E241">
        <v>7.2685E-2</v>
      </c>
      <c r="F241">
        <f>E241/SUMIF($A$2:$A$1130,A241,$E$2:$E$1130)</f>
        <v>1.4279809698506031E-7</v>
      </c>
      <c r="G241">
        <f>E241/SUMIF($C$2:$C$1130,C241,$E$2:$E$1130)</f>
        <v>1.7518812548583208E-7</v>
      </c>
    </row>
    <row r="242" spans="1:7" x14ac:dyDescent="0.25">
      <c r="A242">
        <v>5350027</v>
      </c>
      <c r="B242">
        <v>509005.382667</v>
      </c>
      <c r="C242">
        <v>270</v>
      </c>
      <c r="D242">
        <v>671372</v>
      </c>
      <c r="E242">
        <v>40.345900999999998</v>
      </c>
      <c r="F242">
        <f>E242/SUMIF($A$2:$A$1130,A242,$E$2:$E$1130)</f>
        <v>7.9264193216587212E-5</v>
      </c>
      <c r="G242">
        <f>E242/SUMIF($C$2:$C$1130,C242,$E$2:$E$1130)</f>
        <v>5.7275436558900977E-5</v>
      </c>
    </row>
    <row r="243" spans="1:7" x14ac:dyDescent="0.25">
      <c r="A243">
        <v>5350027</v>
      </c>
      <c r="B243">
        <v>509005.382667</v>
      </c>
      <c r="C243">
        <v>266</v>
      </c>
      <c r="D243">
        <v>776704</v>
      </c>
      <c r="E243">
        <v>90.940967999999998</v>
      </c>
      <c r="F243">
        <f>E243/SUMIF($A$2:$A$1130,A243,$E$2:$E$1130)</f>
        <v>1.7866405954982824E-4</v>
      </c>
      <c r="G243">
        <f>E243/SUMIF($C$2:$C$1130,C243,$E$2:$E$1130)</f>
        <v>1.1159708929701871E-4</v>
      </c>
    </row>
    <row r="244" spans="1:7" x14ac:dyDescent="0.25">
      <c r="A244">
        <v>5350028.01</v>
      </c>
      <c r="B244">
        <v>217286.57574900001</v>
      </c>
      <c r="C244">
        <v>268</v>
      </c>
      <c r="D244">
        <v>352767</v>
      </c>
      <c r="E244">
        <v>50.957484000000001</v>
      </c>
      <c r="F244">
        <f>E244/SUMIF($A$2:$A$1130,A244,$E$2:$E$1130)</f>
        <v>2.3451740552577158E-4</v>
      </c>
      <c r="G244">
        <f>E244/SUMIF($C$2:$C$1130,C244,$E$2:$E$1130)</f>
        <v>1.3766483344027791E-4</v>
      </c>
    </row>
    <row r="245" spans="1:7" x14ac:dyDescent="0.25">
      <c r="A245">
        <v>5350028.01</v>
      </c>
      <c r="B245">
        <v>217286.57574900001</v>
      </c>
      <c r="C245">
        <v>271</v>
      </c>
      <c r="D245">
        <v>685674</v>
      </c>
      <c r="E245">
        <v>264.43331000000001</v>
      </c>
      <c r="F245">
        <f>E245/SUMIF($A$2:$A$1130,A245,$E$2:$E$1130)</f>
        <v>1.2169795077753853E-3</v>
      </c>
      <c r="G245">
        <f>E245/SUMIF($C$2:$C$1130,C245,$E$2:$E$1130)</f>
        <v>3.6755325651413167E-4</v>
      </c>
    </row>
    <row r="246" spans="1:7" x14ac:dyDescent="0.25">
      <c r="A246">
        <v>5350028.01</v>
      </c>
      <c r="B246">
        <v>217286.57574900001</v>
      </c>
      <c r="C246">
        <v>270</v>
      </c>
      <c r="D246">
        <v>671372</v>
      </c>
      <c r="E246">
        <v>216971.184954</v>
      </c>
      <c r="F246">
        <f>E246/SUMIF($A$2:$A$1130,A246,$E$2:$E$1130)</f>
        <v>0.99854850308669885</v>
      </c>
      <c r="G246">
        <f>E246/SUMIF($C$2:$C$1130,C246,$E$2:$E$1130)</f>
        <v>0.30801442106702237</v>
      </c>
    </row>
    <row r="247" spans="1:7" x14ac:dyDescent="0.25">
      <c r="A247">
        <v>5350028.0199999996</v>
      </c>
      <c r="B247">
        <v>485975.40532700001</v>
      </c>
      <c r="C247">
        <v>267</v>
      </c>
      <c r="D247">
        <v>248829</v>
      </c>
      <c r="E247">
        <v>15.407234000000001</v>
      </c>
      <c r="F247">
        <f>E247/SUMIF($A$2:$A$1130,A247,$E$2:$E$1130)</f>
        <v>3.1703731981318851E-5</v>
      </c>
      <c r="G247">
        <f>E247/SUMIF($C$2:$C$1130,C247,$E$2:$E$1130)</f>
        <v>5.9012191295939819E-5</v>
      </c>
    </row>
    <row r="248" spans="1:7" x14ac:dyDescent="0.25">
      <c r="A248">
        <v>5350028.0199999996</v>
      </c>
      <c r="B248">
        <v>485975.40532700001</v>
      </c>
      <c r="C248">
        <v>269</v>
      </c>
      <c r="D248">
        <v>843052</v>
      </c>
      <c r="E248">
        <v>121.95357</v>
      </c>
      <c r="F248">
        <f>E248/SUMIF($A$2:$A$1130,A248,$E$2:$E$1130)</f>
        <v>2.5094597105781654E-4</v>
      </c>
      <c r="G248">
        <f>E248/SUMIF($C$2:$C$1130,C248,$E$2:$E$1130)</f>
        <v>1.3787715926436025E-4</v>
      </c>
    </row>
    <row r="249" spans="1:7" x14ac:dyDescent="0.25">
      <c r="A249">
        <v>5350028.0199999996</v>
      </c>
      <c r="B249">
        <v>485975.40532700001</v>
      </c>
      <c r="C249">
        <v>270</v>
      </c>
      <c r="D249">
        <v>671372</v>
      </c>
      <c r="E249">
        <v>485838.04452300002</v>
      </c>
      <c r="F249">
        <f>E249/SUMIF($A$2:$A$1130,A249,$E$2:$E$1130)</f>
        <v>0.99971735029696085</v>
      </c>
      <c r="G249">
        <f>E249/SUMIF($C$2:$C$1130,C249,$E$2:$E$1130)</f>
        <v>0.68970045053591933</v>
      </c>
    </row>
    <row r="250" spans="1:7" x14ac:dyDescent="0.25">
      <c r="A250">
        <v>5350029</v>
      </c>
      <c r="B250">
        <v>720244.55664700002</v>
      </c>
      <c r="C250">
        <v>268</v>
      </c>
      <c r="D250">
        <v>352767</v>
      </c>
      <c r="E250">
        <v>28.121390000000002</v>
      </c>
      <c r="F250">
        <f>E250/SUMIF($A$2:$A$1130,A250,$E$2:$E$1130)</f>
        <v>3.9044224271427039E-5</v>
      </c>
      <c r="G250">
        <f>E250/SUMIF($C$2:$C$1130,C250,$E$2:$E$1130)</f>
        <v>7.5971695746577614E-5</v>
      </c>
    </row>
    <row r="251" spans="1:7" x14ac:dyDescent="0.25">
      <c r="A251">
        <v>5350029</v>
      </c>
      <c r="B251">
        <v>720244.55664700002</v>
      </c>
      <c r="C251">
        <v>271</v>
      </c>
      <c r="D251">
        <v>685674</v>
      </c>
      <c r="E251">
        <v>718005.35751500004</v>
      </c>
      <c r="F251">
        <f>E251/SUMIF($A$2:$A$1130,A251,$E$2:$E$1130)</f>
        <v>0.9968910571953169</v>
      </c>
      <c r="G251">
        <f>E251/SUMIF($C$2:$C$1130,C251,$E$2:$E$1130)</f>
        <v>0.99800288908092405</v>
      </c>
    </row>
    <row r="252" spans="1:7" x14ac:dyDescent="0.25">
      <c r="A252">
        <v>5350029</v>
      </c>
      <c r="B252">
        <v>720244.55664700002</v>
      </c>
      <c r="C252">
        <v>17</v>
      </c>
      <c r="D252">
        <v>386765</v>
      </c>
      <c r="E252">
        <v>315.79668600000002</v>
      </c>
      <c r="F252">
        <f>E252/SUMIF($A$2:$A$1130,A252,$E$2:$E$1130)</f>
        <v>4.3845758095020993E-4</v>
      </c>
      <c r="G252">
        <f>E252/SUMIF($C$2:$C$1130,C252,$E$2:$E$1130)</f>
        <v>7.7814890504198004E-4</v>
      </c>
    </row>
    <row r="253" spans="1:7" x14ac:dyDescent="0.25">
      <c r="A253">
        <v>5350029</v>
      </c>
      <c r="B253">
        <v>720244.55664700002</v>
      </c>
      <c r="C253">
        <v>18</v>
      </c>
      <c r="D253">
        <v>263578</v>
      </c>
      <c r="E253">
        <v>382.29745300000002</v>
      </c>
      <c r="F253">
        <f>E253/SUMIF($A$2:$A$1130,A253,$E$2:$E$1130)</f>
        <v>5.3078839606887629E-4</v>
      </c>
      <c r="G253">
        <f>E253/SUMIF($C$2:$C$1130,C253,$E$2:$E$1130)</f>
        <v>1.3823174054270612E-3</v>
      </c>
    </row>
    <row r="254" spans="1:7" x14ac:dyDescent="0.25">
      <c r="A254">
        <v>5350029</v>
      </c>
      <c r="B254">
        <v>720244.55664700002</v>
      </c>
      <c r="C254">
        <v>272</v>
      </c>
      <c r="D254">
        <v>860442</v>
      </c>
      <c r="E254">
        <v>139.08609899999999</v>
      </c>
      <c r="F254">
        <f>E254/SUMIF($A$2:$A$1130,A254,$E$2:$E$1130)</f>
        <v>1.931095455236709E-4</v>
      </c>
      <c r="G254">
        <f>E254/SUMIF($C$2:$C$1130,C254,$E$2:$E$1130)</f>
        <v>1.540680154285603E-4</v>
      </c>
    </row>
    <row r="255" spans="1:7" x14ac:dyDescent="0.25">
      <c r="A255">
        <v>5350029</v>
      </c>
      <c r="B255">
        <v>720244.55664700002</v>
      </c>
      <c r="C255">
        <v>270</v>
      </c>
      <c r="D255">
        <v>671372</v>
      </c>
      <c r="E255">
        <v>1373.897504</v>
      </c>
      <c r="F255">
        <f>E255/SUMIF($A$2:$A$1130,A255,$E$2:$E$1130)</f>
        <v>1.9075430578691106E-3</v>
      </c>
      <c r="G255">
        <f>E255/SUMIF($C$2:$C$1130,C255,$E$2:$E$1130)</f>
        <v>1.9503983646017575E-3</v>
      </c>
    </row>
    <row r="256" spans="1:7" x14ac:dyDescent="0.25">
      <c r="A256">
        <v>5350030</v>
      </c>
      <c r="B256">
        <v>406013.65384799999</v>
      </c>
      <c r="C256">
        <v>271</v>
      </c>
      <c r="D256">
        <v>685674</v>
      </c>
      <c r="E256">
        <v>405.01866100000001</v>
      </c>
      <c r="F256">
        <f>E256/SUMIF($A$2:$A$1130,A256,$E$2:$E$1130)</f>
        <v>9.9754936111490352E-4</v>
      </c>
      <c r="G256">
        <f>E256/SUMIF($C$2:$C$1130,C256,$E$2:$E$1130)</f>
        <v>5.6296208597753105E-4</v>
      </c>
    </row>
    <row r="257" spans="1:7" x14ac:dyDescent="0.25">
      <c r="A257">
        <v>5350030</v>
      </c>
      <c r="B257">
        <v>406013.65384799999</v>
      </c>
      <c r="C257">
        <v>17</v>
      </c>
      <c r="D257">
        <v>386765</v>
      </c>
      <c r="E257">
        <v>405393.84843100002</v>
      </c>
      <c r="F257">
        <f>E257/SUMIF($A$2:$A$1130,A257,$E$2:$E$1130)</f>
        <v>0.9984734370109829</v>
      </c>
      <c r="G257">
        <f>E257/SUMIF($C$2:$C$1130,C257,$E$2:$E$1130)</f>
        <v>0.99892365326258381</v>
      </c>
    </row>
    <row r="258" spans="1:7" x14ac:dyDescent="0.25">
      <c r="A258">
        <v>5350030</v>
      </c>
      <c r="B258">
        <v>406013.65384799999</v>
      </c>
      <c r="C258">
        <v>18</v>
      </c>
      <c r="D258">
        <v>263578</v>
      </c>
      <c r="E258">
        <v>74.651072999999997</v>
      </c>
      <c r="F258">
        <f>E258/SUMIF($A$2:$A$1130,A258,$E$2:$E$1130)</f>
        <v>1.8386345457226236E-4</v>
      </c>
      <c r="G258">
        <f>E258/SUMIF($C$2:$C$1130,C258,$E$2:$E$1130)</f>
        <v>2.6992457504472608E-4</v>
      </c>
    </row>
    <row r="259" spans="1:7" x14ac:dyDescent="0.25">
      <c r="A259">
        <v>5350030</v>
      </c>
      <c r="B259">
        <v>406013.65384799999</v>
      </c>
      <c r="C259">
        <v>23</v>
      </c>
      <c r="D259">
        <v>419790</v>
      </c>
      <c r="E259">
        <v>8.2399999999999997E-4</v>
      </c>
      <c r="F259">
        <f>E259/SUMIF($A$2:$A$1130,A259,$E$2:$E$1130)</f>
        <v>2.0294883982115591E-9</v>
      </c>
      <c r="G259">
        <f>E259/SUMIF($C$2:$C$1130,C259,$E$2:$E$1130)</f>
        <v>1.8706987297999043E-9</v>
      </c>
    </row>
    <row r="260" spans="1:7" x14ac:dyDescent="0.25">
      <c r="A260">
        <v>5350030</v>
      </c>
      <c r="B260">
        <v>406013.65384799999</v>
      </c>
      <c r="C260">
        <v>24</v>
      </c>
      <c r="D260">
        <v>319591</v>
      </c>
      <c r="E260">
        <v>59.820943999999997</v>
      </c>
      <c r="F260">
        <f>E260/SUMIF($A$2:$A$1130,A260,$E$2:$E$1130)</f>
        <v>1.4733727162386334E-4</v>
      </c>
      <c r="G260">
        <f>E260/SUMIF($C$2:$C$1130,C260,$E$2:$E$1130)</f>
        <v>1.7838101074888721E-4</v>
      </c>
    </row>
    <row r="261" spans="1:7" x14ac:dyDescent="0.25">
      <c r="A261">
        <v>5350030</v>
      </c>
      <c r="B261">
        <v>406013.65384799999</v>
      </c>
      <c r="C261">
        <v>16</v>
      </c>
      <c r="D261">
        <v>321490</v>
      </c>
      <c r="E261">
        <v>80.313914999999994</v>
      </c>
      <c r="F261">
        <f>E261/SUMIF($A$2:$A$1130,A261,$E$2:$E$1130)</f>
        <v>1.9781087221777829E-4</v>
      </c>
      <c r="G261">
        <f>E261/SUMIF($C$2:$C$1130,C261,$E$2:$E$1130)</f>
        <v>2.380727454124209E-4</v>
      </c>
    </row>
    <row r="262" spans="1:7" x14ac:dyDescent="0.25">
      <c r="A262">
        <v>5350031</v>
      </c>
      <c r="B262">
        <v>276642.67018100002</v>
      </c>
      <c r="C262">
        <v>271</v>
      </c>
      <c r="D262">
        <v>685674</v>
      </c>
      <c r="E262">
        <v>464.80151499999999</v>
      </c>
      <c r="F262">
        <f>E262/SUMIF($A$2:$A$1130,A262,$E$2:$E$1130)</f>
        <v>1.6801511190786802E-3</v>
      </c>
      <c r="G262">
        <f>E262/SUMIF($C$2:$C$1130,C262,$E$2:$E$1130)</f>
        <v>6.4605820829059704E-4</v>
      </c>
    </row>
    <row r="263" spans="1:7" x14ac:dyDescent="0.25">
      <c r="A263">
        <v>5350031</v>
      </c>
      <c r="B263">
        <v>276642.67018100002</v>
      </c>
      <c r="C263">
        <v>17</v>
      </c>
      <c r="D263">
        <v>386765</v>
      </c>
      <c r="E263">
        <v>60.137726999999998</v>
      </c>
      <c r="F263">
        <f>E263/SUMIF($A$2:$A$1130,A263,$E$2:$E$1130)</f>
        <v>2.1738412216211936E-4</v>
      </c>
      <c r="G263">
        <f>E263/SUMIF($C$2:$C$1130,C263,$E$2:$E$1130)</f>
        <v>1.4818428593884456E-4</v>
      </c>
    </row>
    <row r="264" spans="1:7" x14ac:dyDescent="0.25">
      <c r="A264">
        <v>5350031</v>
      </c>
      <c r="B264">
        <v>276642.67018100002</v>
      </c>
      <c r="C264">
        <v>18</v>
      </c>
      <c r="D264">
        <v>263578</v>
      </c>
      <c r="E264">
        <v>275970.20072700002</v>
      </c>
      <c r="F264">
        <f>E264/SUMIF($A$2:$A$1130,A264,$E$2:$E$1130)</f>
        <v>0.99756912707962464</v>
      </c>
      <c r="G264">
        <f>E264/SUMIF($C$2:$C$1130,C264,$E$2:$E$1130)</f>
        <v>0.997857581447533</v>
      </c>
    </row>
    <row r="265" spans="1:7" x14ac:dyDescent="0.25">
      <c r="A265">
        <v>5350031</v>
      </c>
      <c r="B265">
        <v>276642.67018100002</v>
      </c>
      <c r="C265">
        <v>23</v>
      </c>
      <c r="D265">
        <v>419790</v>
      </c>
      <c r="E265">
        <v>86.831929000000002</v>
      </c>
      <c r="F265">
        <f>E265/SUMIF($A$2:$A$1130,A265,$E$2:$E$1130)</f>
        <v>3.1387755412352842E-4</v>
      </c>
      <c r="G265">
        <f>E265/SUMIF($C$2:$C$1130,C265,$E$2:$E$1130)</f>
        <v>1.9713152826016442E-4</v>
      </c>
    </row>
    <row r="266" spans="1:7" x14ac:dyDescent="0.25">
      <c r="A266">
        <v>5350031</v>
      </c>
      <c r="B266">
        <v>276642.67018100002</v>
      </c>
      <c r="C266">
        <v>19</v>
      </c>
      <c r="D266">
        <v>429244</v>
      </c>
      <c r="E266">
        <v>60.712038</v>
      </c>
      <c r="F266">
        <f>E266/SUMIF($A$2:$A$1130,A266,$E$2:$E$1130)</f>
        <v>2.1946012501109717E-4</v>
      </c>
      <c r="G266">
        <f>E266/SUMIF($C$2:$C$1130,C266,$E$2:$E$1130)</f>
        <v>1.348033273221174E-4</v>
      </c>
    </row>
    <row r="267" spans="1:7" x14ac:dyDescent="0.25">
      <c r="A267">
        <v>5350032</v>
      </c>
      <c r="B267">
        <v>440214.58086799999</v>
      </c>
      <c r="C267">
        <v>18</v>
      </c>
      <c r="D267">
        <v>263578</v>
      </c>
      <c r="E267">
        <v>10.260159</v>
      </c>
      <c r="F267">
        <f>E267/SUMIF($A$2:$A$1130,A267,$E$2:$E$1130)</f>
        <v>2.3307177287277309E-5</v>
      </c>
      <c r="G267">
        <f>E267/SUMIF($C$2:$C$1130,C267,$E$2:$E$1130)</f>
        <v>3.7098851318136065E-5</v>
      </c>
    </row>
    <row r="268" spans="1:7" x14ac:dyDescent="0.25">
      <c r="A268">
        <v>5350032</v>
      </c>
      <c r="B268">
        <v>440214.58086799999</v>
      </c>
      <c r="C268">
        <v>23</v>
      </c>
      <c r="D268">
        <v>419790</v>
      </c>
      <c r="E268">
        <v>440089.75237900001</v>
      </c>
      <c r="F268">
        <f>E268/SUMIF($A$2:$A$1130,A268,$E$2:$E$1130)</f>
        <v>0.99971646453152674</v>
      </c>
      <c r="G268">
        <f>E268/SUMIF($C$2:$C$1130,C268,$E$2:$E$1130)</f>
        <v>0.99912055919095843</v>
      </c>
    </row>
    <row r="269" spans="1:7" x14ac:dyDescent="0.25">
      <c r="A269">
        <v>5350032</v>
      </c>
      <c r="B269">
        <v>440214.58086799999</v>
      </c>
      <c r="C269">
        <v>24</v>
      </c>
      <c r="D269">
        <v>319591</v>
      </c>
      <c r="E269">
        <v>66.637162000000004</v>
      </c>
      <c r="F269">
        <f>E269/SUMIF($A$2:$A$1130,A269,$E$2:$E$1130)</f>
        <v>1.5137427681725192E-4</v>
      </c>
      <c r="G269">
        <f>E269/SUMIF($C$2:$C$1130,C269,$E$2:$E$1130)</f>
        <v>1.9870639806348324E-4</v>
      </c>
    </row>
    <row r="270" spans="1:7" x14ac:dyDescent="0.25">
      <c r="A270">
        <v>5350032</v>
      </c>
      <c r="B270">
        <v>440214.58086799999</v>
      </c>
      <c r="C270">
        <v>22</v>
      </c>
      <c r="D270">
        <v>328359</v>
      </c>
      <c r="E270">
        <v>27.217044000000001</v>
      </c>
      <c r="F270">
        <f>E270/SUMIF($A$2:$A$1130,A270,$E$2:$E$1130)</f>
        <v>6.1826767961746713E-5</v>
      </c>
      <c r="G270">
        <f>E270/SUMIF($C$2:$C$1130,C270,$E$2:$E$1130)</f>
        <v>7.8998672135354879E-5</v>
      </c>
    </row>
    <row r="271" spans="1:7" x14ac:dyDescent="0.25">
      <c r="A271">
        <v>5350032</v>
      </c>
      <c r="B271">
        <v>440214.58086799999</v>
      </c>
      <c r="C271">
        <v>19</v>
      </c>
      <c r="D271">
        <v>429244</v>
      </c>
      <c r="E271">
        <v>20.702079000000001</v>
      </c>
      <c r="F271">
        <f>E271/SUMIF($A$2:$A$1130,A271,$E$2:$E$1130)</f>
        <v>4.7027246407021627E-5</v>
      </c>
      <c r="G271">
        <f>E271/SUMIF($C$2:$C$1130,C271,$E$2:$E$1130)</f>
        <v>4.5966322719809419E-5</v>
      </c>
    </row>
    <row r="272" spans="1:7" x14ac:dyDescent="0.25">
      <c r="A272">
        <v>5350033</v>
      </c>
      <c r="B272">
        <v>335206.99079000001</v>
      </c>
      <c r="C272">
        <v>17</v>
      </c>
      <c r="D272">
        <v>386765</v>
      </c>
      <c r="E272">
        <v>3.1886100000000002</v>
      </c>
      <c r="F272">
        <f>E272/SUMIF($A$2:$A$1130,A272,$E$2:$E$1130)</f>
        <v>9.5123612800996372E-6</v>
      </c>
      <c r="G272">
        <f>E272/SUMIF($C$2:$C$1130,C272,$E$2:$E$1130)</f>
        <v>7.8569962577311772E-6</v>
      </c>
    </row>
    <row r="273" spans="1:7" x14ac:dyDescent="0.25">
      <c r="A273">
        <v>5350033</v>
      </c>
      <c r="B273">
        <v>335206.99079000001</v>
      </c>
      <c r="C273">
        <v>23</v>
      </c>
      <c r="D273">
        <v>419790</v>
      </c>
      <c r="E273">
        <v>50.149340000000002</v>
      </c>
      <c r="F273">
        <f>E273/SUMIF($A$2:$A$1130,A273,$E$2:$E$1130)</f>
        <v>1.496070827221115E-4</v>
      </c>
      <c r="G273">
        <f>E273/SUMIF($C$2:$C$1130,C273,$E$2:$E$1130)</f>
        <v>1.1385231388143634E-4</v>
      </c>
    </row>
    <row r="274" spans="1:7" x14ac:dyDescent="0.25">
      <c r="A274">
        <v>5350033</v>
      </c>
      <c r="B274">
        <v>335206.99079000001</v>
      </c>
      <c r="C274">
        <v>24</v>
      </c>
      <c r="D274">
        <v>319591</v>
      </c>
      <c r="E274">
        <v>335102.64484000002</v>
      </c>
      <c r="F274">
        <f>E274/SUMIF($A$2:$A$1130,A274,$E$2:$E$1130)</f>
        <v>0.99968871189483721</v>
      </c>
      <c r="G274">
        <f>E274/SUMIF($C$2:$C$1130,C274,$E$2:$E$1130)</f>
        <v>0.9992478301777481</v>
      </c>
    </row>
    <row r="275" spans="1:7" x14ac:dyDescent="0.25">
      <c r="A275">
        <v>5350033</v>
      </c>
      <c r="B275">
        <v>335206.99079000001</v>
      </c>
      <c r="C275">
        <v>37</v>
      </c>
      <c r="D275">
        <v>203545</v>
      </c>
      <c r="E275">
        <v>15.931793000000001</v>
      </c>
      <c r="F275">
        <f>E275/SUMIF($A$2:$A$1130,A275,$E$2:$E$1130)</f>
        <v>4.7528224165314183E-5</v>
      </c>
      <c r="G275">
        <f>E275/SUMIF($C$2:$C$1130,C275,$E$2:$E$1130)</f>
        <v>7.4590881849297255E-5</v>
      </c>
    </row>
    <row r="276" spans="1:7" x14ac:dyDescent="0.25">
      <c r="A276">
        <v>5350033</v>
      </c>
      <c r="B276">
        <v>335206.99079000001</v>
      </c>
      <c r="C276">
        <v>36</v>
      </c>
      <c r="D276">
        <v>191864</v>
      </c>
      <c r="E276">
        <v>3.0755000000000001E-2</v>
      </c>
      <c r="F276">
        <f>E276/SUMIF($A$2:$A$1130,A276,$E$2:$E$1130)</f>
        <v>9.1749279833364498E-8</v>
      </c>
      <c r="G276">
        <f>E276/SUMIF($C$2:$C$1130,C276,$E$2:$E$1130)</f>
        <v>1.5275306192335872E-7</v>
      </c>
    </row>
    <row r="277" spans="1:7" x14ac:dyDescent="0.25">
      <c r="A277">
        <v>5350033</v>
      </c>
      <c r="B277">
        <v>335206.99079000001</v>
      </c>
      <c r="C277">
        <v>16</v>
      </c>
      <c r="D277">
        <v>321490</v>
      </c>
      <c r="E277">
        <v>2.5440000000000001E-2</v>
      </c>
      <c r="F277">
        <f>E277/SUMIF($A$2:$A$1130,A277,$E$2:$E$1130)</f>
        <v>7.5893405266161366E-8</v>
      </c>
      <c r="G277">
        <f>E277/SUMIF($C$2:$C$1130,C277,$E$2:$E$1130)</f>
        <v>7.5411224110940026E-8</v>
      </c>
    </row>
    <row r="278" spans="1:7" x14ac:dyDescent="0.25">
      <c r="A278">
        <v>5350033</v>
      </c>
      <c r="B278">
        <v>335206.99079000001</v>
      </c>
      <c r="C278">
        <v>25</v>
      </c>
      <c r="D278">
        <v>353701</v>
      </c>
      <c r="E278">
        <v>35.020010999999997</v>
      </c>
      <c r="F278">
        <f>E278/SUMIF($A$2:$A$1130,A278,$E$2:$E$1130)</f>
        <v>1.0447279431007973E-4</v>
      </c>
      <c r="G278">
        <f>E278/SUMIF($C$2:$C$1130,C278,$E$2:$E$1130)</f>
        <v>9.4352613701027517E-5</v>
      </c>
    </row>
    <row r="279" spans="1:7" x14ac:dyDescent="0.25">
      <c r="A279">
        <v>5350034.01</v>
      </c>
      <c r="B279">
        <v>130635.441273</v>
      </c>
      <c r="C279">
        <v>23</v>
      </c>
      <c r="D279">
        <v>419790</v>
      </c>
      <c r="E279">
        <v>72.277293</v>
      </c>
      <c r="F279">
        <f>E279/SUMIF($A$2:$A$1130,A279,$E$2:$E$1130)</f>
        <v>5.5327476445234125E-4</v>
      </c>
      <c r="G279">
        <f>E279/SUMIF($C$2:$C$1130,C279,$E$2:$E$1130)</f>
        <v>1.6408864102970331E-4</v>
      </c>
    </row>
    <row r="280" spans="1:7" x14ac:dyDescent="0.25">
      <c r="A280">
        <v>5350034.01</v>
      </c>
      <c r="B280">
        <v>130635.441273</v>
      </c>
      <c r="C280">
        <v>40</v>
      </c>
      <c r="D280">
        <v>134077</v>
      </c>
      <c r="E280">
        <v>56.89208</v>
      </c>
      <c r="F280">
        <f>E280/SUMIF($A$2:$A$1130,A280,$E$2:$E$1130)</f>
        <v>4.355026434263905E-4</v>
      </c>
      <c r="G280">
        <f>E280/SUMIF($C$2:$C$1130,C280,$E$2:$E$1130)</f>
        <v>4.0440243345556619E-4</v>
      </c>
    </row>
    <row r="281" spans="1:7" x14ac:dyDescent="0.25">
      <c r="A281">
        <v>5350034.01</v>
      </c>
      <c r="B281">
        <v>130635.441273</v>
      </c>
      <c r="C281">
        <v>39</v>
      </c>
      <c r="D281">
        <v>99074</v>
      </c>
      <c r="E281">
        <v>36.359681000000002</v>
      </c>
      <c r="F281">
        <f>E281/SUMIF($A$2:$A$1130,A281,$E$2:$E$1130)</f>
        <v>2.7832937712314804E-4</v>
      </c>
      <c r="G281">
        <f>E281/SUMIF($C$2:$C$1130,C281,$E$2:$E$1130)</f>
        <v>3.4976996737623797E-4</v>
      </c>
    </row>
    <row r="282" spans="1:7" x14ac:dyDescent="0.25">
      <c r="A282">
        <v>5350034.01</v>
      </c>
      <c r="B282">
        <v>130635.441273</v>
      </c>
      <c r="C282">
        <v>38</v>
      </c>
      <c r="D282">
        <v>318798</v>
      </c>
      <c r="E282">
        <v>130469.91222</v>
      </c>
      <c r="F282">
        <f>E282/SUMIF($A$2:$A$1130,A282,$E$2:$E$1130)</f>
        <v>0.99873289321499814</v>
      </c>
      <c r="G282">
        <f>E282/SUMIF($C$2:$C$1130,C282,$E$2:$E$1130)</f>
        <v>0.39002733339874562</v>
      </c>
    </row>
    <row r="283" spans="1:7" x14ac:dyDescent="0.25">
      <c r="A283">
        <v>5350034.0199999996</v>
      </c>
      <c r="B283">
        <v>417729.56751099997</v>
      </c>
      <c r="C283">
        <v>23</v>
      </c>
      <c r="D283">
        <v>419790</v>
      </c>
      <c r="E283">
        <v>60.590817999999999</v>
      </c>
      <c r="F283">
        <f>E283/SUMIF($A$2:$A$1130,A283,$E$2:$E$1130)</f>
        <v>1.4504795138401227E-4</v>
      </c>
      <c r="G283">
        <f>E283/SUMIF($C$2:$C$1130,C283,$E$2:$E$1130)</f>
        <v>1.3755724061909852E-4</v>
      </c>
    </row>
    <row r="284" spans="1:7" x14ac:dyDescent="0.25">
      <c r="A284">
        <v>5350034.0199999996</v>
      </c>
      <c r="B284">
        <v>417729.56751099997</v>
      </c>
      <c r="C284">
        <v>24</v>
      </c>
      <c r="D284">
        <v>319591</v>
      </c>
      <c r="E284">
        <v>55.141823000000002</v>
      </c>
      <c r="F284">
        <f>E284/SUMIF($A$2:$A$1130,A284,$E$2:$E$1130)</f>
        <v>1.3200363892974362E-4</v>
      </c>
      <c r="G284">
        <f>E284/SUMIF($C$2:$C$1130,C284,$E$2:$E$1130)</f>
        <v>1.6442826648265925E-4</v>
      </c>
    </row>
    <row r="285" spans="1:7" x14ac:dyDescent="0.25">
      <c r="A285">
        <v>5350034.0199999996</v>
      </c>
      <c r="B285">
        <v>417729.56751099997</v>
      </c>
      <c r="C285">
        <v>52</v>
      </c>
      <c r="D285">
        <v>109809</v>
      </c>
      <c r="E285">
        <v>115.27641300000001</v>
      </c>
      <c r="F285">
        <f>E285/SUMIF($A$2:$A$1130,A285,$E$2:$E$1130)</f>
        <v>2.7595942917534667E-4</v>
      </c>
      <c r="G285">
        <f>E285/SUMIF($C$2:$C$1130,C285,$E$2:$E$1130)</f>
        <v>1.0004164236061272E-3</v>
      </c>
    </row>
    <row r="286" spans="1:7" x14ac:dyDescent="0.25">
      <c r="A286">
        <v>5350034.0199999996</v>
      </c>
      <c r="B286">
        <v>417729.56751099997</v>
      </c>
      <c r="C286">
        <v>50</v>
      </c>
      <c r="D286">
        <v>137865</v>
      </c>
      <c r="E286">
        <v>25.391266999999999</v>
      </c>
      <c r="F286">
        <f>E286/SUMIF($A$2:$A$1130,A286,$E$2:$E$1130)</f>
        <v>6.0783983167127318E-5</v>
      </c>
      <c r="G286">
        <f>E286/SUMIF($C$2:$C$1130,C286,$E$2:$E$1130)</f>
        <v>1.7551935424362498E-4</v>
      </c>
    </row>
    <row r="287" spans="1:7" x14ac:dyDescent="0.25">
      <c r="A287">
        <v>5350034.0199999996</v>
      </c>
      <c r="B287">
        <v>417729.56751099997</v>
      </c>
      <c r="C287">
        <v>37</v>
      </c>
      <c r="D287">
        <v>203545</v>
      </c>
      <c r="E287">
        <v>213486.22301700001</v>
      </c>
      <c r="F287">
        <f>E287/SUMIF($A$2:$A$1130,A287,$E$2:$E$1130)</f>
        <v>0.51106323234200635</v>
      </c>
      <c r="G287">
        <f>E287/SUMIF($C$2:$C$1130,C287,$E$2:$E$1130)</f>
        <v>0.99951873825587423</v>
      </c>
    </row>
    <row r="288" spans="1:7" x14ac:dyDescent="0.25">
      <c r="A288">
        <v>5350034.0199999996</v>
      </c>
      <c r="B288">
        <v>417729.56751099997</v>
      </c>
      <c r="C288">
        <v>38</v>
      </c>
      <c r="D288">
        <v>318798</v>
      </c>
      <c r="E288">
        <v>203900.145452</v>
      </c>
      <c r="F288">
        <f>E288/SUMIF($A$2:$A$1130,A288,$E$2:$E$1130)</f>
        <v>0.48811518578136254</v>
      </c>
      <c r="G288">
        <f>E288/SUMIF($C$2:$C$1130,C288,$E$2:$E$1130)</f>
        <v>0.60953999782080892</v>
      </c>
    </row>
    <row r="289" spans="1:7" x14ac:dyDescent="0.25">
      <c r="A289">
        <v>5350034.0199999996</v>
      </c>
      <c r="B289">
        <v>417729.56751099997</v>
      </c>
      <c r="C289">
        <v>36</v>
      </c>
      <c r="D289">
        <v>191864</v>
      </c>
      <c r="E289">
        <v>86.798721</v>
      </c>
      <c r="F289">
        <f>E289/SUMIF($A$2:$A$1130,A289,$E$2:$E$1130)</f>
        <v>2.0778687397490564E-4</v>
      </c>
      <c r="G289">
        <f>E289/SUMIF($C$2:$C$1130,C289,$E$2:$E$1130)</f>
        <v>4.3110942623252599E-4</v>
      </c>
    </row>
    <row r="290" spans="1:7" x14ac:dyDescent="0.25">
      <c r="A290">
        <v>5350035</v>
      </c>
      <c r="B290">
        <v>695156.66008199996</v>
      </c>
      <c r="C290">
        <v>67</v>
      </c>
      <c r="D290">
        <v>390496</v>
      </c>
      <c r="E290">
        <v>7826.3597540000001</v>
      </c>
      <c r="F290">
        <f>E290/SUMIF($A$2:$A$1130,A290,$E$2:$E$1130)</f>
        <v>1.1258411525634456E-2</v>
      </c>
      <c r="G290">
        <f>E290/SUMIF($C$2:$C$1130,C290,$E$2:$E$1130)</f>
        <v>1.9098882898760595E-2</v>
      </c>
    </row>
    <row r="291" spans="1:7" x14ac:dyDescent="0.25">
      <c r="A291">
        <v>5350035</v>
      </c>
      <c r="B291">
        <v>695156.66008199996</v>
      </c>
      <c r="C291">
        <v>68</v>
      </c>
      <c r="D291">
        <v>460004</v>
      </c>
      <c r="E291">
        <v>9154.1651060000004</v>
      </c>
      <c r="F291">
        <f>E291/SUMIF($A$2:$A$1130,A291,$E$2:$E$1130)</f>
        <v>1.316849227180966E-2</v>
      </c>
      <c r="G291">
        <f>E291/SUMIF($C$2:$C$1130,C291,$E$2:$E$1130)</f>
        <v>1.8964517796981196E-2</v>
      </c>
    </row>
    <row r="292" spans="1:7" x14ac:dyDescent="0.25">
      <c r="A292">
        <v>5350035</v>
      </c>
      <c r="B292">
        <v>695156.66008199996</v>
      </c>
      <c r="C292">
        <v>55</v>
      </c>
      <c r="D292">
        <v>186819</v>
      </c>
      <c r="E292">
        <v>27.479614999999999</v>
      </c>
      <c r="F292">
        <f>E292/SUMIF($A$2:$A$1130,A292,$E$2:$E$1130)</f>
        <v>3.9530103900204313E-5</v>
      </c>
      <c r="G292">
        <f>E292/SUMIF($C$2:$C$1130,C292,$E$2:$E$1130)</f>
        <v>1.4016707331877259E-4</v>
      </c>
    </row>
    <row r="293" spans="1:7" x14ac:dyDescent="0.25">
      <c r="A293">
        <v>5350035</v>
      </c>
      <c r="B293">
        <v>695156.66008199996</v>
      </c>
      <c r="C293">
        <v>49</v>
      </c>
      <c r="D293">
        <v>187425</v>
      </c>
      <c r="E293">
        <v>27.094635</v>
      </c>
      <c r="F293">
        <f>E293/SUMIF($A$2:$A$1130,A293,$E$2:$E$1130)</f>
        <v>3.8976300675541208E-5</v>
      </c>
      <c r="G293">
        <f>E293/SUMIF($C$2:$C$1130,C293,$E$2:$E$1130)</f>
        <v>1.3777363785578254E-4</v>
      </c>
    </row>
    <row r="294" spans="1:7" x14ac:dyDescent="0.25">
      <c r="A294">
        <v>5350035</v>
      </c>
      <c r="B294">
        <v>695156.66008199996</v>
      </c>
      <c r="C294">
        <v>48</v>
      </c>
      <c r="D294">
        <v>91028</v>
      </c>
      <c r="E294">
        <v>43.380279000000002</v>
      </c>
      <c r="F294">
        <f>E294/SUMIF($A$2:$A$1130,A294,$E$2:$E$1130)</f>
        <v>6.2403601218206708E-5</v>
      </c>
      <c r="G294">
        <f>E294/SUMIF($C$2:$C$1130,C294,$E$2:$E$1130)</f>
        <v>4.5418551341333102E-4</v>
      </c>
    </row>
    <row r="295" spans="1:7" x14ac:dyDescent="0.25">
      <c r="A295">
        <v>5350035</v>
      </c>
      <c r="B295">
        <v>695156.66008199996</v>
      </c>
      <c r="C295">
        <v>51</v>
      </c>
      <c r="D295">
        <v>227743</v>
      </c>
      <c r="E295">
        <v>238946.219556</v>
      </c>
      <c r="F295">
        <f>E295/SUMIF($A$2:$A$1130,A295,$E$2:$E$1130)</f>
        <v>0.34373002990069951</v>
      </c>
      <c r="G295">
        <f>E295/SUMIF($C$2:$C$1130,C295,$E$2:$E$1130)</f>
        <v>0.99987616402855106</v>
      </c>
    </row>
    <row r="296" spans="1:7" x14ac:dyDescent="0.25">
      <c r="A296">
        <v>5350035</v>
      </c>
      <c r="B296">
        <v>695156.66008199996</v>
      </c>
      <c r="C296">
        <v>53</v>
      </c>
      <c r="D296">
        <v>170947</v>
      </c>
      <c r="E296">
        <v>179381.80358000001</v>
      </c>
      <c r="F296">
        <f>E296/SUMIF($A$2:$A$1130,A296,$E$2:$E$1130)</f>
        <v>0.25804514849729304</v>
      </c>
      <c r="G296">
        <f>E296/SUMIF($C$2:$C$1130,C296,$E$2:$E$1130)</f>
        <v>0.99997433182898998</v>
      </c>
    </row>
    <row r="297" spans="1:7" x14ac:dyDescent="0.25">
      <c r="A297">
        <v>5350035</v>
      </c>
      <c r="B297">
        <v>695156.66008199996</v>
      </c>
      <c r="C297">
        <v>52</v>
      </c>
      <c r="D297">
        <v>109809</v>
      </c>
      <c r="E297">
        <v>114993.634164</v>
      </c>
      <c r="F297">
        <f>E297/SUMIF($A$2:$A$1130,A297,$E$2:$E$1130)</f>
        <v>0.16542117880345136</v>
      </c>
      <c r="G297">
        <f>E297/SUMIF($C$2:$C$1130,C297,$E$2:$E$1130)</f>
        <v>0.99796235182838522</v>
      </c>
    </row>
    <row r="298" spans="1:7" x14ac:dyDescent="0.25">
      <c r="A298">
        <v>5350035</v>
      </c>
      <c r="B298">
        <v>695156.66008199996</v>
      </c>
      <c r="C298">
        <v>50</v>
      </c>
      <c r="D298">
        <v>137865</v>
      </c>
      <c r="E298">
        <v>144638.23918800001</v>
      </c>
      <c r="F298">
        <f>E298/SUMIF($A$2:$A$1130,A298,$E$2:$E$1130)</f>
        <v>0.20806567424777397</v>
      </c>
      <c r="G298">
        <f>E298/SUMIF($C$2:$C$1130,C298,$E$2:$E$1130)</f>
        <v>0.99982448064575635</v>
      </c>
    </row>
    <row r="299" spans="1:7" x14ac:dyDescent="0.25">
      <c r="A299">
        <v>5350035</v>
      </c>
      <c r="B299">
        <v>695156.66008199996</v>
      </c>
      <c r="C299">
        <v>40</v>
      </c>
      <c r="D299">
        <v>134077</v>
      </c>
      <c r="E299">
        <v>0.23333200000000001</v>
      </c>
      <c r="F299">
        <f>E299/SUMIF($A$2:$A$1130,A299,$E$2:$E$1130)</f>
        <v>3.3565383660733502E-7</v>
      </c>
      <c r="G299">
        <f>E299/SUMIF($C$2:$C$1130,C299,$E$2:$E$1130)</f>
        <v>1.6585793418531045E-6</v>
      </c>
    </row>
    <row r="300" spans="1:7" x14ac:dyDescent="0.25">
      <c r="A300">
        <v>5350035</v>
      </c>
      <c r="B300">
        <v>695156.66008199996</v>
      </c>
      <c r="C300">
        <v>37</v>
      </c>
      <c r="D300">
        <v>203545</v>
      </c>
      <c r="E300">
        <v>0.15600700000000001</v>
      </c>
      <c r="F300">
        <f>E300/SUMIF($A$2:$A$1130,A300,$E$2:$E$1130)</f>
        <v>2.2441991706067113E-7</v>
      </c>
      <c r="G300">
        <f>E300/SUMIF($C$2:$C$1130,C300,$E$2:$E$1130)</f>
        <v>7.3040741269129696E-7</v>
      </c>
    </row>
    <row r="301" spans="1:7" x14ac:dyDescent="0.25">
      <c r="A301">
        <v>5350035</v>
      </c>
      <c r="B301">
        <v>695156.66008199996</v>
      </c>
      <c r="C301">
        <v>38</v>
      </c>
      <c r="D301">
        <v>318798</v>
      </c>
      <c r="E301">
        <v>117.678004</v>
      </c>
      <c r="F301">
        <f>E301/SUMIF($A$2:$A$1130,A301,$E$2:$E$1130)</f>
        <v>1.6928271101646289E-4</v>
      </c>
      <c r="G301">
        <f>E301/SUMIF($C$2:$C$1130,C301,$E$2:$E$1130)</f>
        <v>3.5178714631472851E-4</v>
      </c>
    </row>
    <row r="302" spans="1:7" x14ac:dyDescent="0.25">
      <c r="A302">
        <v>5350035</v>
      </c>
      <c r="B302">
        <v>695156.66008199996</v>
      </c>
      <c r="C302">
        <v>69</v>
      </c>
      <c r="D302">
        <v>452215</v>
      </c>
      <c r="E302">
        <v>0.216863</v>
      </c>
      <c r="F302">
        <f>E302/SUMIF($A$2:$A$1130,A302,$E$2:$E$1130)</f>
        <v>3.1196277393660747E-7</v>
      </c>
      <c r="G302">
        <f>E302/SUMIF($C$2:$C$1130,C302,$E$2:$E$1130)</f>
        <v>4.5703102086852546E-7</v>
      </c>
    </row>
    <row r="303" spans="1:7" x14ac:dyDescent="0.25">
      <c r="A303">
        <v>5350036</v>
      </c>
      <c r="B303">
        <v>402211.653521</v>
      </c>
      <c r="C303">
        <v>67</v>
      </c>
      <c r="D303">
        <v>390496</v>
      </c>
      <c r="E303">
        <v>401550.004434</v>
      </c>
      <c r="F303">
        <f>E303/SUMIF($A$2:$A$1130,A303,$E$2:$E$1130)</f>
        <v>0.99835497285767849</v>
      </c>
      <c r="G303">
        <f>E303/SUMIF($C$2:$C$1130,C303,$E$2:$E$1130)</f>
        <v>0.97991361932501375</v>
      </c>
    </row>
    <row r="304" spans="1:7" x14ac:dyDescent="0.25">
      <c r="A304">
        <v>5350036</v>
      </c>
      <c r="B304">
        <v>402211.653521</v>
      </c>
      <c r="C304">
        <v>68</v>
      </c>
      <c r="D304">
        <v>460004</v>
      </c>
      <c r="E304">
        <v>45.139133000000001</v>
      </c>
      <c r="F304">
        <f>E304/SUMIF($A$2:$A$1130,A304,$E$2:$E$1130)</f>
        <v>1.1222731267194181E-4</v>
      </c>
      <c r="G304">
        <f>E304/SUMIF($C$2:$C$1130,C304,$E$2:$E$1130)</f>
        <v>9.3513923029170374E-5</v>
      </c>
    </row>
    <row r="305" spans="1:7" x14ac:dyDescent="0.25">
      <c r="A305">
        <v>5350036</v>
      </c>
      <c r="B305">
        <v>402211.653521</v>
      </c>
      <c r="C305">
        <v>76</v>
      </c>
      <c r="D305">
        <v>318089</v>
      </c>
      <c r="E305">
        <v>574.83178899999996</v>
      </c>
      <c r="F305">
        <f>E305/SUMIF($A$2:$A$1130,A305,$E$2:$E$1130)</f>
        <v>1.4291773596509857E-3</v>
      </c>
      <c r="G305">
        <f>E305/SUMIF($C$2:$C$1130,C305,$E$2:$E$1130)</f>
        <v>1.7220586835907388E-3</v>
      </c>
    </row>
    <row r="306" spans="1:7" x14ac:dyDescent="0.25">
      <c r="A306">
        <v>5350036</v>
      </c>
      <c r="B306">
        <v>402211.653521</v>
      </c>
      <c r="C306">
        <v>77</v>
      </c>
      <c r="D306">
        <v>242736</v>
      </c>
      <c r="E306">
        <v>2.7E-4</v>
      </c>
      <c r="F306">
        <f>E306/SUMIF($A$2:$A$1130,A306,$E$2:$E$1130)</f>
        <v>6.7128835685488891E-10</v>
      </c>
      <c r="G306">
        <f>E306/SUMIF($C$2:$C$1130,C306,$E$2:$E$1130)</f>
        <v>1.0599094098983161E-9</v>
      </c>
    </row>
    <row r="307" spans="1:7" x14ac:dyDescent="0.25">
      <c r="A307">
        <v>5350036</v>
      </c>
      <c r="B307">
        <v>402211.653521</v>
      </c>
      <c r="C307">
        <v>66</v>
      </c>
      <c r="D307">
        <v>286686</v>
      </c>
      <c r="E307">
        <v>36.14873</v>
      </c>
      <c r="F307">
        <f>E307/SUMIF($A$2:$A$1130,A307,$E$2:$E$1130)</f>
        <v>8.9874894681818621E-5</v>
      </c>
      <c r="G307">
        <f>E307/SUMIF($C$2:$C$1130,C307,$E$2:$E$1130)</f>
        <v>1.2015292381136924E-4</v>
      </c>
    </row>
    <row r="308" spans="1:7" x14ac:dyDescent="0.25">
      <c r="A308">
        <v>5350036</v>
      </c>
      <c r="B308">
        <v>402211.653521</v>
      </c>
      <c r="C308">
        <v>55</v>
      </c>
      <c r="D308">
        <v>186819</v>
      </c>
      <c r="E308">
        <v>0.92464400000000002</v>
      </c>
      <c r="F308">
        <f>E308/SUMIF($A$2:$A$1130,A308,$E$2:$E$1130)</f>
        <v>2.2988990793915993E-6</v>
      </c>
      <c r="G308">
        <f>E308/SUMIF($C$2:$C$1130,C308,$E$2:$E$1130)</f>
        <v>4.7163922544680182E-6</v>
      </c>
    </row>
    <row r="309" spans="1:7" x14ac:dyDescent="0.25">
      <c r="A309">
        <v>5350036</v>
      </c>
      <c r="B309">
        <v>402211.653521</v>
      </c>
      <c r="C309">
        <v>53</v>
      </c>
      <c r="D309">
        <v>170947</v>
      </c>
      <c r="E309">
        <v>4.6045210000000001</v>
      </c>
      <c r="F309">
        <f>E309/SUMIF($A$2:$A$1130,A309,$E$2:$E$1130)</f>
        <v>1.1448004948866035E-5</v>
      </c>
      <c r="G309">
        <f>E309/SUMIF($C$2:$C$1130,C309,$E$2:$E$1130)</f>
        <v>2.5668171009965898E-5</v>
      </c>
    </row>
    <row r="310" spans="1:7" x14ac:dyDescent="0.25">
      <c r="A310">
        <v>5350037</v>
      </c>
      <c r="B310">
        <v>473085.58629900002</v>
      </c>
      <c r="C310">
        <v>67</v>
      </c>
      <c r="D310">
        <v>390496</v>
      </c>
      <c r="E310">
        <v>113.27702600000001</v>
      </c>
      <c r="F310">
        <f>E310/SUMIF($A$2:$A$1130,A310,$E$2:$E$1130)</f>
        <v>2.3944298723234939E-4</v>
      </c>
      <c r="G310">
        <f>E310/SUMIF($C$2:$C$1130,C310,$E$2:$E$1130)</f>
        <v>2.7643307012409276E-4</v>
      </c>
    </row>
    <row r="311" spans="1:7" x14ac:dyDescent="0.25">
      <c r="A311">
        <v>5350037</v>
      </c>
      <c r="B311">
        <v>473085.58629900002</v>
      </c>
      <c r="C311">
        <v>68</v>
      </c>
      <c r="D311">
        <v>460004</v>
      </c>
      <c r="E311">
        <v>472861.65594700002</v>
      </c>
      <c r="F311">
        <f>E311/SUMIF($A$2:$A$1130,A311,$E$2:$E$1130)</f>
        <v>0.99952665995649559</v>
      </c>
      <c r="G311">
        <f>E311/SUMIF($C$2:$C$1130,C311,$E$2:$E$1130)</f>
        <v>0.9796189150924498</v>
      </c>
    </row>
    <row r="312" spans="1:7" x14ac:dyDescent="0.25">
      <c r="A312">
        <v>5350037</v>
      </c>
      <c r="B312">
        <v>473085.58629900002</v>
      </c>
      <c r="C312">
        <v>75</v>
      </c>
      <c r="D312">
        <v>366174</v>
      </c>
      <c r="E312">
        <v>69.478679999999997</v>
      </c>
      <c r="F312">
        <f>E312/SUMIF($A$2:$A$1130,A312,$E$2:$E$1130)</f>
        <v>1.4686281301347449E-4</v>
      </c>
      <c r="G312">
        <f>E312/SUMIF($C$2:$C$1130,C312,$E$2:$E$1130)</f>
        <v>1.8081681172966128E-4</v>
      </c>
    </row>
    <row r="313" spans="1:7" x14ac:dyDescent="0.25">
      <c r="A313">
        <v>5350037</v>
      </c>
      <c r="B313">
        <v>473085.58629900002</v>
      </c>
      <c r="C313">
        <v>76</v>
      </c>
      <c r="D313">
        <v>318089</v>
      </c>
      <c r="E313">
        <v>0.10222199999999999</v>
      </c>
      <c r="F313">
        <f>E313/SUMIF($A$2:$A$1130,A313,$E$2:$E$1130)</f>
        <v>2.1607506751514838E-7</v>
      </c>
      <c r="G313">
        <f>E313/SUMIF($C$2:$C$1130,C313,$E$2:$E$1130)</f>
        <v>3.0623268601801789E-7</v>
      </c>
    </row>
    <row r="314" spans="1:7" x14ac:dyDescent="0.25">
      <c r="A314">
        <v>5350037</v>
      </c>
      <c r="B314">
        <v>473085.58629900002</v>
      </c>
      <c r="C314">
        <v>69</v>
      </c>
      <c r="D314">
        <v>452215</v>
      </c>
      <c r="E314">
        <v>41.071626000000002</v>
      </c>
      <c r="F314">
        <f>E314/SUMIF($A$2:$A$1130,A314,$E$2:$E$1130)</f>
        <v>8.6816481392527285E-5</v>
      </c>
      <c r="G314">
        <f>E314/SUMIF($C$2:$C$1130,C314,$E$2:$E$1130)</f>
        <v>8.6556983715572843E-5</v>
      </c>
    </row>
    <row r="315" spans="1:7" x14ac:dyDescent="0.25">
      <c r="A315">
        <v>5350037</v>
      </c>
      <c r="B315">
        <v>473085.58629900002</v>
      </c>
      <c r="C315">
        <v>74</v>
      </c>
      <c r="D315">
        <v>365587</v>
      </c>
      <c r="E315">
        <v>7.9799999999999999E-4</v>
      </c>
      <c r="F315">
        <f>E315/SUMIF($A$2:$A$1130,A315,$E$2:$E$1130)</f>
        <v>1.6867983787940797E-9</v>
      </c>
      <c r="G315">
        <f>E315/SUMIF($C$2:$C$1130,C315,$E$2:$E$1130)</f>
        <v>2.0802185769226213E-9</v>
      </c>
    </row>
    <row r="316" spans="1:7" x14ac:dyDescent="0.25">
      <c r="A316">
        <v>5350038</v>
      </c>
      <c r="B316">
        <v>384088.03257699998</v>
      </c>
      <c r="C316">
        <v>68</v>
      </c>
      <c r="D316">
        <v>460004</v>
      </c>
      <c r="E316">
        <v>542.53144699999996</v>
      </c>
      <c r="F316">
        <f>E316/SUMIF($A$2:$A$1130,A316,$E$2:$E$1130)</f>
        <v>1.4125184879137014E-3</v>
      </c>
      <c r="G316">
        <f>E316/SUMIF($C$2:$C$1130,C316,$E$2:$E$1130)</f>
        <v>1.1239525574330907E-3</v>
      </c>
    </row>
    <row r="317" spans="1:7" x14ac:dyDescent="0.25">
      <c r="A317">
        <v>5350038</v>
      </c>
      <c r="B317">
        <v>384088.03257699998</v>
      </c>
      <c r="C317">
        <v>75</v>
      </c>
      <c r="D317">
        <v>366174</v>
      </c>
      <c r="E317">
        <v>383390.191521</v>
      </c>
      <c r="F317">
        <f>E317/SUMIF($A$2:$A$1130,A317,$E$2:$E$1130)</f>
        <v>0.99818312210791971</v>
      </c>
      <c r="G317">
        <f>E317/SUMIF($C$2:$C$1130,C317,$E$2:$E$1130)</f>
        <v>0.99776495580013091</v>
      </c>
    </row>
    <row r="318" spans="1:7" x14ac:dyDescent="0.25">
      <c r="A318">
        <v>5350038</v>
      </c>
      <c r="B318">
        <v>384088.03257699998</v>
      </c>
      <c r="C318">
        <v>76</v>
      </c>
      <c r="D318">
        <v>318089</v>
      </c>
      <c r="E318">
        <v>66.604524999999995</v>
      </c>
      <c r="F318">
        <f>E318/SUMIF($A$2:$A$1130,A318,$E$2:$E$1130)</f>
        <v>1.7340952945942381E-4</v>
      </c>
      <c r="G318">
        <f>E318/SUMIF($C$2:$C$1130,C318,$E$2:$E$1130)</f>
        <v>1.9953124172589288E-4</v>
      </c>
    </row>
    <row r="319" spans="1:7" x14ac:dyDescent="0.25">
      <c r="A319">
        <v>5350038</v>
      </c>
      <c r="B319">
        <v>384088.03257699998</v>
      </c>
      <c r="C319">
        <v>92</v>
      </c>
      <c r="D319">
        <v>317532</v>
      </c>
      <c r="E319">
        <v>49.862524999999998</v>
      </c>
      <c r="F319">
        <f>E319/SUMIF($A$2:$A$1130,A319,$E$2:$E$1130)</f>
        <v>1.2982056396181423E-4</v>
      </c>
      <c r="G319">
        <f>E319/SUMIF($C$2:$C$1130,C319,$E$2:$E$1130)</f>
        <v>1.4964253491816682E-4</v>
      </c>
    </row>
    <row r="320" spans="1:7" x14ac:dyDescent="0.25">
      <c r="A320">
        <v>5350038</v>
      </c>
      <c r="B320">
        <v>384088.03257699998</v>
      </c>
      <c r="C320">
        <v>74</v>
      </c>
      <c r="D320">
        <v>365587</v>
      </c>
      <c r="E320">
        <v>38.842557999999997</v>
      </c>
      <c r="F320">
        <f>E320/SUMIF($A$2:$A$1130,A320,$E$2:$E$1130)</f>
        <v>1.011293107454843E-4</v>
      </c>
      <c r="G320">
        <f>E320/SUMIF($C$2:$C$1130,C320,$E$2:$E$1130)</f>
        <v>1.0125439940701049E-4</v>
      </c>
    </row>
    <row r="321" spans="1:7" x14ac:dyDescent="0.25">
      <c r="A321">
        <v>5350039</v>
      </c>
      <c r="B321">
        <v>333301.56186100002</v>
      </c>
      <c r="C321">
        <v>67</v>
      </c>
      <c r="D321">
        <v>390496</v>
      </c>
      <c r="E321">
        <v>103.99852300000001</v>
      </c>
      <c r="F321">
        <f>E321/SUMIF($A$2:$A$1130,A321,$E$2:$E$1130)</f>
        <v>3.1202530950952907E-4</v>
      </c>
      <c r="G321">
        <f>E321/SUMIF($C$2:$C$1130,C321,$E$2:$E$1130)</f>
        <v>2.5379048176336368E-4</v>
      </c>
    </row>
    <row r="322" spans="1:7" x14ac:dyDescent="0.25">
      <c r="A322">
        <v>5350039</v>
      </c>
      <c r="B322">
        <v>333301.56186100002</v>
      </c>
      <c r="C322">
        <v>75</v>
      </c>
      <c r="D322">
        <v>366174</v>
      </c>
      <c r="E322">
        <v>45.843995999999997</v>
      </c>
      <c r="F322">
        <f>E322/SUMIF($A$2:$A$1130,A322,$E$2:$E$1130)</f>
        <v>1.3754509803041732E-4</v>
      </c>
      <c r="G322">
        <f>E322/SUMIF($C$2:$C$1130,C322,$E$2:$E$1130)</f>
        <v>1.1930804087912068E-4</v>
      </c>
    </row>
    <row r="323" spans="1:7" x14ac:dyDescent="0.25">
      <c r="A323">
        <v>5350039</v>
      </c>
      <c r="B323">
        <v>333301.56186100002</v>
      </c>
      <c r="C323">
        <v>76</v>
      </c>
      <c r="D323">
        <v>318089</v>
      </c>
      <c r="E323">
        <v>333005.19013300003</v>
      </c>
      <c r="F323">
        <f>E323/SUMIF($A$2:$A$1130,A323,$E$2:$E$1130)</f>
        <v>0.99911080005942876</v>
      </c>
      <c r="G323">
        <f>E323/SUMIF($C$2:$C$1130,C323,$E$2:$E$1130)</f>
        <v>0.99760397793399991</v>
      </c>
    </row>
    <row r="324" spans="1:7" x14ac:dyDescent="0.25">
      <c r="A324">
        <v>5350039</v>
      </c>
      <c r="B324">
        <v>333301.56186100002</v>
      </c>
      <c r="C324">
        <v>91</v>
      </c>
      <c r="D324">
        <v>368762</v>
      </c>
      <c r="E324">
        <v>114.648815</v>
      </c>
      <c r="F324">
        <f>E324/SUMIF($A$2:$A$1130,A324,$E$2:$E$1130)</f>
        <v>3.4397923117884794E-4</v>
      </c>
      <c r="G324">
        <f>E324/SUMIF($C$2:$C$1130,C324,$E$2:$E$1130)</f>
        <v>2.9625944162863145E-4</v>
      </c>
    </row>
    <row r="325" spans="1:7" x14ac:dyDescent="0.25">
      <c r="A325">
        <v>5350039</v>
      </c>
      <c r="B325">
        <v>333301.56186100002</v>
      </c>
      <c r="C325">
        <v>92</v>
      </c>
      <c r="D325">
        <v>317532</v>
      </c>
      <c r="E325">
        <v>0.20134099999999999</v>
      </c>
      <c r="F325">
        <f>E325/SUMIF($A$2:$A$1130,A325,$E$2:$E$1130)</f>
        <v>6.0408057758626138E-7</v>
      </c>
      <c r="G325">
        <f>E325/SUMIF($C$2:$C$1130,C325,$E$2:$E$1130)</f>
        <v>6.0424492387737333E-7</v>
      </c>
    </row>
    <row r="326" spans="1:7" x14ac:dyDescent="0.25">
      <c r="A326">
        <v>5350039</v>
      </c>
      <c r="B326">
        <v>333301.56186100002</v>
      </c>
      <c r="C326">
        <v>77</v>
      </c>
      <c r="D326">
        <v>242736</v>
      </c>
      <c r="E326">
        <v>31.679054000000001</v>
      </c>
      <c r="F326">
        <f>E326/SUMIF($A$2:$A$1130,A326,$E$2:$E$1130)</f>
        <v>9.5046221274883722E-5</v>
      </c>
      <c r="G326">
        <f>E326/SUMIF($C$2:$C$1130,C326,$E$2:$E$1130)</f>
        <v>1.2435899048621069E-4</v>
      </c>
    </row>
    <row r="327" spans="1:7" x14ac:dyDescent="0.25">
      <c r="A327">
        <v>5350040</v>
      </c>
      <c r="B327">
        <v>386802.26231000002</v>
      </c>
      <c r="C327">
        <v>90</v>
      </c>
      <c r="D327">
        <v>901407</v>
      </c>
      <c r="E327">
        <v>46.899307</v>
      </c>
      <c r="F327">
        <f>E327/SUMIF($A$2:$A$1130,A327,$E$2:$E$1130)</f>
        <v>1.2124879187602287E-4</v>
      </c>
      <c r="G327">
        <f>E327/SUMIF($C$2:$C$1130,C327,$E$2:$E$1130)</f>
        <v>4.9575482613351157E-5</v>
      </c>
    </row>
    <row r="328" spans="1:7" x14ac:dyDescent="0.25">
      <c r="A328">
        <v>5350040</v>
      </c>
      <c r="B328">
        <v>386802.26231000002</v>
      </c>
      <c r="C328">
        <v>76</v>
      </c>
      <c r="D328">
        <v>318089</v>
      </c>
      <c r="E328">
        <v>24.409482000000001</v>
      </c>
      <c r="F328">
        <f>E328/SUMIF($A$2:$A$1130,A328,$E$2:$E$1130)</f>
        <v>6.3105840835122083E-5</v>
      </c>
      <c r="G328">
        <f>E328/SUMIF($C$2:$C$1130,C328,$E$2:$E$1130)</f>
        <v>7.3124975417898877E-5</v>
      </c>
    </row>
    <row r="329" spans="1:7" x14ac:dyDescent="0.25">
      <c r="A329">
        <v>5350040</v>
      </c>
      <c r="B329">
        <v>386802.26231000002</v>
      </c>
      <c r="C329">
        <v>91</v>
      </c>
      <c r="D329">
        <v>368762</v>
      </c>
      <c r="E329">
        <v>386637.30888600001</v>
      </c>
      <c r="F329">
        <f>E329/SUMIF($A$2:$A$1130,A329,$E$2:$E$1130)</f>
        <v>0.99957354586548974</v>
      </c>
      <c r="G329">
        <f>E329/SUMIF($C$2:$C$1130,C329,$E$2:$E$1130)</f>
        <v>0.99909408783128784</v>
      </c>
    </row>
    <row r="330" spans="1:7" x14ac:dyDescent="0.25">
      <c r="A330">
        <v>5350040</v>
      </c>
      <c r="B330">
        <v>386802.26231000002</v>
      </c>
      <c r="C330">
        <v>92</v>
      </c>
      <c r="D330">
        <v>317532</v>
      </c>
      <c r="E330">
        <v>62.270693999999999</v>
      </c>
      <c r="F330">
        <f>E330/SUMIF($A$2:$A$1130,A330,$E$2:$E$1130)</f>
        <v>1.6098844310815736E-4</v>
      </c>
      <c r="G330">
        <f>E330/SUMIF($C$2:$C$1130,C330,$E$2:$E$1130)</f>
        <v>1.868807185611535E-4</v>
      </c>
    </row>
    <row r="331" spans="1:7" x14ac:dyDescent="0.25">
      <c r="A331">
        <v>5350040</v>
      </c>
      <c r="B331">
        <v>386802.26231000002</v>
      </c>
      <c r="C331">
        <v>98</v>
      </c>
      <c r="D331">
        <v>553581</v>
      </c>
      <c r="E331">
        <v>31.373940999999999</v>
      </c>
      <c r="F331">
        <f>E331/SUMIF($A$2:$A$1130,A331,$E$2:$E$1130)</f>
        <v>8.1111058690901778E-5</v>
      </c>
      <c r="G331">
        <f>E331/SUMIF($C$2:$C$1130,C331,$E$2:$E$1130)</f>
        <v>5.4004082735239287E-5</v>
      </c>
    </row>
    <row r="332" spans="1:7" x14ac:dyDescent="0.25">
      <c r="A332">
        <v>5350041</v>
      </c>
      <c r="B332">
        <v>332648.73536499997</v>
      </c>
      <c r="C332">
        <v>75</v>
      </c>
      <c r="D332">
        <v>366174</v>
      </c>
      <c r="E332">
        <v>36.573608</v>
      </c>
      <c r="F332">
        <f>E332/SUMIF($A$2:$A$1130,A332,$E$2:$E$1130)</f>
        <v>1.0994663172243666E-4</v>
      </c>
      <c r="G332">
        <f>E332/SUMIF($C$2:$C$1130,C332,$E$2:$E$1130)</f>
        <v>9.5182049975768598E-5</v>
      </c>
    </row>
    <row r="333" spans="1:7" x14ac:dyDescent="0.25">
      <c r="A333">
        <v>5350041</v>
      </c>
      <c r="B333">
        <v>332648.73536499997</v>
      </c>
      <c r="C333">
        <v>91</v>
      </c>
      <c r="D333">
        <v>368762</v>
      </c>
      <c r="E333">
        <v>89.565298999999996</v>
      </c>
      <c r="F333">
        <f>E333/SUMIF($A$2:$A$1130,A333,$E$2:$E$1130)</f>
        <v>2.6924887870682386E-4</v>
      </c>
      <c r="G333">
        <f>E333/SUMIF($C$2:$C$1130,C333,$E$2:$E$1130)</f>
        <v>2.3144212586097312E-4</v>
      </c>
    </row>
    <row r="334" spans="1:7" x14ac:dyDescent="0.25">
      <c r="A334">
        <v>5350041</v>
      </c>
      <c r="B334">
        <v>332648.73536499997</v>
      </c>
      <c r="C334">
        <v>92</v>
      </c>
      <c r="D334">
        <v>317532</v>
      </c>
      <c r="E334">
        <v>332447.78868</v>
      </c>
      <c r="F334">
        <f>E334/SUMIF($A$2:$A$1130,A334,$E$2:$E$1130)</f>
        <v>0.99939591929071925</v>
      </c>
      <c r="G334">
        <f>E334/SUMIF($C$2:$C$1130,C334,$E$2:$E$1130)</f>
        <v>0.99770979961432449</v>
      </c>
    </row>
    <row r="335" spans="1:7" x14ac:dyDescent="0.25">
      <c r="A335">
        <v>5350041</v>
      </c>
      <c r="B335">
        <v>332648.73536499997</v>
      </c>
      <c r="C335">
        <v>97</v>
      </c>
      <c r="D335">
        <v>489961</v>
      </c>
      <c r="E335">
        <v>32.776269999999997</v>
      </c>
      <c r="F335">
        <f>E335/SUMIF($A$2:$A$1130,A335,$E$2:$E$1130)</f>
        <v>9.8531172722285106E-5</v>
      </c>
      <c r="G335">
        <f>E335/SUMIF($C$2:$C$1130,C335,$E$2:$E$1130)</f>
        <v>6.3746820787218678E-5</v>
      </c>
    </row>
    <row r="336" spans="1:7" x14ac:dyDescent="0.25">
      <c r="A336">
        <v>5350041</v>
      </c>
      <c r="B336">
        <v>332648.73536499997</v>
      </c>
      <c r="C336">
        <v>98</v>
      </c>
      <c r="D336">
        <v>553581</v>
      </c>
      <c r="E336">
        <v>0.15107000000000001</v>
      </c>
      <c r="F336">
        <f>E336/SUMIF($A$2:$A$1130,A336,$E$2:$E$1130)</f>
        <v>4.5414271554254384E-7</v>
      </c>
      <c r="G336">
        <f>E336/SUMIF($C$2:$C$1130,C336,$E$2:$E$1130)</f>
        <v>2.6003735962952822E-7</v>
      </c>
    </row>
    <row r="337" spans="1:7" x14ac:dyDescent="0.25">
      <c r="A337">
        <v>5350041</v>
      </c>
      <c r="B337">
        <v>332648.73536499997</v>
      </c>
      <c r="C337">
        <v>93</v>
      </c>
      <c r="D337">
        <v>649965</v>
      </c>
      <c r="E337">
        <v>41.880437000000001</v>
      </c>
      <c r="F337">
        <f>E337/SUMIF($A$2:$A$1130,A337,$E$2:$E$1130)</f>
        <v>1.2589988341357269E-4</v>
      </c>
      <c r="G337">
        <f>E337/SUMIF($C$2:$C$1130,C337,$E$2:$E$1130)</f>
        <v>6.1406887775586105E-5</v>
      </c>
    </row>
    <row r="338" spans="1:7" x14ac:dyDescent="0.25">
      <c r="A338">
        <v>5350042</v>
      </c>
      <c r="B338">
        <v>513935.33538499998</v>
      </c>
      <c r="C338">
        <v>92</v>
      </c>
      <c r="D338">
        <v>317532</v>
      </c>
      <c r="E338">
        <v>12.478444</v>
      </c>
      <c r="F338">
        <f>E338/SUMIF($A$2:$A$1130,A338,$E$2:$E$1130)</f>
        <v>2.4280182946159305E-5</v>
      </c>
      <c r="G338">
        <f>E338/SUMIF($C$2:$C$1130,C338,$E$2:$E$1130)</f>
        <v>3.7449086102125579E-5</v>
      </c>
    </row>
    <row r="339" spans="1:7" x14ac:dyDescent="0.25">
      <c r="A339">
        <v>5350042</v>
      </c>
      <c r="B339">
        <v>513935.33538499998</v>
      </c>
      <c r="C339">
        <v>97</v>
      </c>
      <c r="D339">
        <v>489961</v>
      </c>
      <c r="E339">
        <v>513756.92343000002</v>
      </c>
      <c r="F339">
        <f>E339/SUMIF($A$2:$A$1130,A339,$E$2:$E$1130)</f>
        <v>0.99965284860326808</v>
      </c>
      <c r="G339">
        <f>E339/SUMIF($C$2:$C$1130,C339,$E$2:$E$1130)</f>
        <v>0.99920981020979649</v>
      </c>
    </row>
    <row r="340" spans="1:7" x14ac:dyDescent="0.25">
      <c r="A340">
        <v>5350042</v>
      </c>
      <c r="B340">
        <v>513935.33538499998</v>
      </c>
      <c r="C340">
        <v>98</v>
      </c>
      <c r="D340">
        <v>553581</v>
      </c>
      <c r="E340">
        <v>30.127341000000001</v>
      </c>
      <c r="F340">
        <f>E340/SUMIF($A$2:$A$1130,A340,$E$2:$E$1130)</f>
        <v>5.8620878625678498E-5</v>
      </c>
      <c r="G340">
        <f>E340/SUMIF($C$2:$C$1130,C340,$E$2:$E$1130)</f>
        <v>5.1858305463019995E-5</v>
      </c>
    </row>
    <row r="341" spans="1:7" x14ac:dyDescent="0.25">
      <c r="A341">
        <v>5350042</v>
      </c>
      <c r="B341">
        <v>513935.33538499998</v>
      </c>
      <c r="C341">
        <v>100</v>
      </c>
      <c r="D341">
        <v>294961</v>
      </c>
      <c r="E341">
        <v>46.591213000000003</v>
      </c>
      <c r="F341">
        <f>E341/SUMIF($A$2:$A$1130,A341,$E$2:$E$1130)</f>
        <v>9.0655788119374157E-5</v>
      </c>
      <c r="G341">
        <f>E341/SUMIF($C$2:$C$1130,C341,$E$2:$E$1130)</f>
        <v>1.5051941378688933E-4</v>
      </c>
    </row>
    <row r="342" spans="1:7" x14ac:dyDescent="0.25">
      <c r="A342">
        <v>5350042</v>
      </c>
      <c r="B342">
        <v>513935.33538499998</v>
      </c>
      <c r="C342">
        <v>102</v>
      </c>
      <c r="D342">
        <v>276134</v>
      </c>
      <c r="E342">
        <v>2.6456</v>
      </c>
      <c r="F342">
        <f>E342/SUMIF($A$2:$A$1130,A342,$E$2:$E$1130)</f>
        <v>5.1477293164403393E-6</v>
      </c>
      <c r="G342">
        <f>E342/SUMIF($C$2:$C$1130,C342,$E$2:$E$1130)</f>
        <v>9.1303419753882121E-6</v>
      </c>
    </row>
    <row r="343" spans="1:7" x14ac:dyDescent="0.25">
      <c r="A343">
        <v>5350042</v>
      </c>
      <c r="B343">
        <v>513935.33538499998</v>
      </c>
      <c r="C343">
        <v>96</v>
      </c>
      <c r="D343">
        <v>509125</v>
      </c>
      <c r="E343">
        <v>86.566874999999996</v>
      </c>
      <c r="F343">
        <f>E343/SUMIF($A$2:$A$1130,A343,$E$2:$E$1130)</f>
        <v>1.684392350582576E-4</v>
      </c>
      <c r="G343">
        <f>E343/SUMIF($C$2:$C$1130,C343,$E$2:$E$1130)</f>
        <v>1.6203770521084111E-4</v>
      </c>
    </row>
    <row r="344" spans="1:7" x14ac:dyDescent="0.25">
      <c r="A344">
        <v>5350042</v>
      </c>
      <c r="B344">
        <v>513935.33538499998</v>
      </c>
      <c r="C344">
        <v>93</v>
      </c>
      <c r="D344">
        <v>649965</v>
      </c>
      <c r="E344">
        <v>3.8969999999999999E-3</v>
      </c>
      <c r="F344">
        <f>E344/SUMIF($A$2:$A$1130,A344,$E$2:$E$1130)</f>
        <v>7.5826659911430316E-9</v>
      </c>
      <c r="G344">
        <f>E344/SUMIF($C$2:$C$1130,C344,$E$2:$E$1130)</f>
        <v>5.7139480579311772E-9</v>
      </c>
    </row>
    <row r="345" spans="1:7" x14ac:dyDescent="0.25">
      <c r="A345">
        <v>5350043</v>
      </c>
      <c r="B345">
        <v>581079.20879099995</v>
      </c>
      <c r="C345">
        <v>90</v>
      </c>
      <c r="D345">
        <v>901407</v>
      </c>
      <c r="E345">
        <v>19.816624000000001</v>
      </c>
      <c r="F345">
        <f>E345/SUMIF($A$2:$A$1130,A345,$E$2:$E$1130)</f>
        <v>3.4103137231894246E-5</v>
      </c>
      <c r="G345">
        <f>E345/SUMIF($C$2:$C$1130,C345,$E$2:$E$1130)</f>
        <v>2.0947403307415975E-5</v>
      </c>
    </row>
    <row r="346" spans="1:7" x14ac:dyDescent="0.25">
      <c r="A346">
        <v>5350043</v>
      </c>
      <c r="B346">
        <v>581079.20879099995</v>
      </c>
      <c r="C346">
        <v>91</v>
      </c>
      <c r="D346">
        <v>368762</v>
      </c>
      <c r="E346">
        <v>68.465129000000005</v>
      </c>
      <c r="F346">
        <f>E346/SUMIF($A$2:$A$1130,A346,$E$2:$E$1130)</f>
        <v>1.1782409001080823E-4</v>
      </c>
      <c r="G346">
        <f>E346/SUMIF($C$2:$C$1130,C346,$E$2:$E$1130)</f>
        <v>1.7691801601762936E-4</v>
      </c>
    </row>
    <row r="347" spans="1:7" x14ac:dyDescent="0.25">
      <c r="A347">
        <v>5350043</v>
      </c>
      <c r="B347">
        <v>581079.20879099995</v>
      </c>
      <c r="C347">
        <v>92</v>
      </c>
      <c r="D347">
        <v>317532</v>
      </c>
      <c r="E347">
        <v>13.02511</v>
      </c>
      <c r="F347">
        <f>E347/SUMIF($A$2:$A$1130,A347,$E$2:$E$1130)</f>
        <v>2.2415377805549423E-5</v>
      </c>
      <c r="G347">
        <f>E347/SUMIF($C$2:$C$1130,C347,$E$2:$E$1130)</f>
        <v>3.9089686653212281E-5</v>
      </c>
    </row>
    <row r="348" spans="1:7" x14ac:dyDescent="0.25">
      <c r="A348">
        <v>5350043</v>
      </c>
      <c r="B348">
        <v>581079.20879099995</v>
      </c>
      <c r="C348">
        <v>97</v>
      </c>
      <c r="D348">
        <v>489961</v>
      </c>
      <c r="E348">
        <v>201.765525</v>
      </c>
      <c r="F348">
        <f>E348/SUMIF($A$2:$A$1130,A348,$E$2:$E$1130)</f>
        <v>3.4722551064904843E-4</v>
      </c>
      <c r="G348">
        <f>E348/SUMIF($C$2:$C$1130,C348,$E$2:$E$1130)</f>
        <v>3.9241532862690272E-4</v>
      </c>
    </row>
    <row r="349" spans="1:7" x14ac:dyDescent="0.25">
      <c r="A349">
        <v>5350043</v>
      </c>
      <c r="B349">
        <v>581079.20879099995</v>
      </c>
      <c r="C349">
        <v>98</v>
      </c>
      <c r="D349">
        <v>553581</v>
      </c>
      <c r="E349">
        <v>580687.28431699995</v>
      </c>
      <c r="F349">
        <f>E349/SUMIF($A$2:$A$1130,A349,$E$2:$E$1130)</f>
        <v>0.9993255231505952</v>
      </c>
      <c r="G349">
        <f>E349/SUMIF($C$2:$C$1130,C349,$E$2:$E$1130)</f>
        <v>0.99953920820966313</v>
      </c>
    </row>
    <row r="350" spans="1:7" x14ac:dyDescent="0.25">
      <c r="A350">
        <v>5350043</v>
      </c>
      <c r="B350">
        <v>581079.20879099995</v>
      </c>
      <c r="C350">
        <v>99</v>
      </c>
      <c r="D350">
        <v>495368</v>
      </c>
      <c r="E350">
        <v>88.813603000000001</v>
      </c>
      <c r="F350">
        <f>E350/SUMIF($A$2:$A$1130,A350,$E$2:$E$1130)</f>
        <v>1.5284250693599347E-4</v>
      </c>
      <c r="G350">
        <f>E350/SUMIF($C$2:$C$1130,C350,$E$2:$E$1130)</f>
        <v>1.7083629893050397E-4</v>
      </c>
    </row>
    <row r="351" spans="1:7" x14ac:dyDescent="0.25">
      <c r="A351">
        <v>5350043</v>
      </c>
      <c r="B351">
        <v>581079.20879099995</v>
      </c>
      <c r="C351">
        <v>100</v>
      </c>
      <c r="D351">
        <v>294961</v>
      </c>
      <c r="E351">
        <v>3.8483000000000003E-2</v>
      </c>
      <c r="F351">
        <f>E351/SUMIF($A$2:$A$1130,A351,$E$2:$E$1130)</f>
        <v>6.6226771527530946E-8</v>
      </c>
      <c r="G351">
        <f>E351/SUMIF($C$2:$C$1130,C351,$E$2:$E$1130)</f>
        <v>1.2432470047004063E-7</v>
      </c>
    </row>
    <row r="352" spans="1:7" x14ac:dyDescent="0.25">
      <c r="A352">
        <v>5350044</v>
      </c>
      <c r="B352">
        <v>514706.59534100001</v>
      </c>
      <c r="C352">
        <v>90</v>
      </c>
      <c r="D352">
        <v>901407</v>
      </c>
      <c r="E352">
        <v>5.6776819999999999</v>
      </c>
      <c r="F352">
        <f>E352/SUMIF($A$2:$A$1130,A352,$E$2:$E$1130)</f>
        <v>1.1030909081491254E-5</v>
      </c>
      <c r="G352">
        <f>E352/SUMIF($C$2:$C$1130,C352,$E$2:$E$1130)</f>
        <v>6.0016627809689554E-6</v>
      </c>
    </row>
    <row r="353" spans="1:7" x14ac:dyDescent="0.25">
      <c r="A353">
        <v>5350044</v>
      </c>
      <c r="B353">
        <v>514706.59534100001</v>
      </c>
      <c r="C353">
        <v>98</v>
      </c>
      <c r="D353">
        <v>553581</v>
      </c>
      <c r="E353">
        <v>33.503807999999999</v>
      </c>
      <c r="F353">
        <f>E353/SUMIF($A$2:$A$1130,A353,$E$2:$E$1130)</f>
        <v>6.5093018582537603E-5</v>
      </c>
      <c r="G353">
        <f>E353/SUMIF($C$2:$C$1130,C353,$E$2:$E$1130)</f>
        <v>5.7670230819187557E-5</v>
      </c>
    </row>
    <row r="354" spans="1:7" x14ac:dyDescent="0.25">
      <c r="A354">
        <v>5350044</v>
      </c>
      <c r="B354">
        <v>514706.59534100001</v>
      </c>
      <c r="C354">
        <v>99</v>
      </c>
      <c r="D354">
        <v>495368</v>
      </c>
      <c r="E354">
        <v>514549.57997199998</v>
      </c>
      <c r="F354">
        <f>E354/SUMIF($A$2:$A$1130,A354,$E$2:$E$1130)</f>
        <v>0.99969488157150133</v>
      </c>
      <c r="G354">
        <f>E354/SUMIF($C$2:$C$1130,C354,$E$2:$E$1130)</f>
        <v>0.98975543035521096</v>
      </c>
    </row>
    <row r="355" spans="1:7" x14ac:dyDescent="0.25">
      <c r="A355">
        <v>5350044</v>
      </c>
      <c r="B355">
        <v>514706.59534100001</v>
      </c>
      <c r="C355">
        <v>100</v>
      </c>
      <c r="D355">
        <v>294961</v>
      </c>
      <c r="E355">
        <v>74.381653</v>
      </c>
      <c r="F355">
        <f>E355/SUMIF($A$2:$A$1130,A355,$E$2:$E$1130)</f>
        <v>1.4451271691053339E-4</v>
      </c>
      <c r="G355">
        <f>E355/SUMIF($C$2:$C$1130,C355,$E$2:$E$1130)</f>
        <v>2.4030030740044948E-4</v>
      </c>
    </row>
    <row r="356" spans="1:7" x14ac:dyDescent="0.25">
      <c r="A356">
        <v>5350044</v>
      </c>
      <c r="B356">
        <v>514706.59534100001</v>
      </c>
      <c r="C356">
        <v>108</v>
      </c>
      <c r="D356">
        <v>426451</v>
      </c>
      <c r="E356">
        <v>43.483333999999999</v>
      </c>
      <c r="F356">
        <f>E356/SUMIF($A$2:$A$1130,A356,$E$2:$E$1130)</f>
        <v>8.4481783924164372E-5</v>
      </c>
      <c r="G356">
        <f>E356/SUMIF($C$2:$C$1130,C356,$E$2:$E$1130)</f>
        <v>9.7160605553171217E-5</v>
      </c>
    </row>
    <row r="357" spans="1:7" x14ac:dyDescent="0.25">
      <c r="A357">
        <v>5350045</v>
      </c>
      <c r="B357">
        <v>309593.81283299997</v>
      </c>
      <c r="C357">
        <v>97</v>
      </c>
      <c r="D357">
        <v>489961</v>
      </c>
      <c r="E357">
        <v>49.962223999999999</v>
      </c>
      <c r="F357">
        <f>E357/SUMIF($A$2:$A$1130,A357,$E$2:$E$1130)</f>
        <v>1.613799338005377E-4</v>
      </c>
      <c r="G357">
        <f>E357/SUMIF($C$2:$C$1130,C357,$E$2:$E$1130)</f>
        <v>9.7171915518723653E-5</v>
      </c>
    </row>
    <row r="358" spans="1:7" x14ac:dyDescent="0.25">
      <c r="A358">
        <v>5350045</v>
      </c>
      <c r="B358">
        <v>309593.81283299997</v>
      </c>
      <c r="C358">
        <v>99</v>
      </c>
      <c r="D358">
        <v>495368</v>
      </c>
      <c r="E358">
        <v>2.8895840000000002</v>
      </c>
      <c r="F358">
        <f>E358/SUMIF($A$2:$A$1130,A358,$E$2:$E$1130)</f>
        <v>9.3334691152077801E-6</v>
      </c>
      <c r="G358">
        <f>E358/SUMIF($C$2:$C$1130,C358,$E$2:$E$1130)</f>
        <v>5.5582232826293675E-6</v>
      </c>
    </row>
    <row r="359" spans="1:7" x14ac:dyDescent="0.25">
      <c r="A359">
        <v>5350045</v>
      </c>
      <c r="B359">
        <v>309593.81283299997</v>
      </c>
      <c r="C359">
        <v>100</v>
      </c>
      <c r="D359">
        <v>294961</v>
      </c>
      <c r="E359">
        <v>309303.11143699999</v>
      </c>
      <c r="F359">
        <f>E359/SUMIF($A$2:$A$1130,A359,$E$2:$E$1130)</f>
        <v>0.9990611236201854</v>
      </c>
      <c r="G359">
        <f>E359/SUMIF($C$2:$C$1130,C359,$E$2:$E$1130)</f>
        <v>0.99924685403572</v>
      </c>
    </row>
    <row r="360" spans="1:7" x14ac:dyDescent="0.25">
      <c r="A360">
        <v>5350045</v>
      </c>
      <c r="B360">
        <v>309593.81283299997</v>
      </c>
      <c r="C360">
        <v>108</v>
      </c>
      <c r="D360">
        <v>426451</v>
      </c>
      <c r="E360">
        <v>71.910257000000001</v>
      </c>
      <c r="F360">
        <f>E360/SUMIF($A$2:$A$1130,A360,$E$2:$E$1130)</f>
        <v>2.3227293713425673E-4</v>
      </c>
      <c r="G360">
        <f>E360/SUMIF($C$2:$C$1130,C360,$E$2:$E$1130)</f>
        <v>1.6067866635074876E-4</v>
      </c>
    </row>
    <row r="361" spans="1:7" x14ac:dyDescent="0.25">
      <c r="A361">
        <v>5350045</v>
      </c>
      <c r="B361">
        <v>309593.81283299997</v>
      </c>
      <c r="C361">
        <v>107</v>
      </c>
      <c r="D361">
        <v>685758</v>
      </c>
      <c r="E361">
        <v>28.158248</v>
      </c>
      <c r="F361">
        <f>E361/SUMIF($A$2:$A$1130,A361,$E$2:$E$1130)</f>
        <v>9.0952240200098438E-5</v>
      </c>
      <c r="G361">
        <f>E361/SUMIF($C$2:$C$1130,C361,$E$2:$E$1130)</f>
        <v>3.9129073980899515E-5</v>
      </c>
    </row>
    <row r="362" spans="1:7" x14ac:dyDescent="0.25">
      <c r="A362">
        <v>5350045</v>
      </c>
      <c r="B362">
        <v>309593.81283299997</v>
      </c>
      <c r="C362">
        <v>101</v>
      </c>
      <c r="D362">
        <v>702278</v>
      </c>
      <c r="E362">
        <v>137.749976</v>
      </c>
      <c r="F362">
        <f>E362/SUMIF($A$2:$A$1130,A362,$E$2:$E$1130)</f>
        <v>4.4493779956444006E-4</v>
      </c>
      <c r="G362">
        <f>E362/SUMIF($C$2:$C$1130,C362,$E$2:$E$1130)</f>
        <v>1.8692095950938696E-4</v>
      </c>
    </row>
    <row r="363" spans="1:7" x14ac:dyDescent="0.25">
      <c r="A363">
        <v>5350046</v>
      </c>
      <c r="B363">
        <v>440965.89448000002</v>
      </c>
      <c r="C363">
        <v>99</v>
      </c>
      <c r="D363">
        <v>495368</v>
      </c>
      <c r="E363">
        <v>324.00157400000001</v>
      </c>
      <c r="F363">
        <f>E363/SUMIF($A$2:$A$1130,A363,$E$2:$E$1130)</f>
        <v>7.3475427023973706E-4</v>
      </c>
      <c r="G363">
        <f>E363/SUMIF($C$2:$C$1130,C363,$E$2:$E$1130)</f>
        <v>6.2322918877435703E-4</v>
      </c>
    </row>
    <row r="364" spans="1:7" x14ac:dyDescent="0.25">
      <c r="A364">
        <v>5350046</v>
      </c>
      <c r="B364">
        <v>440965.89448000002</v>
      </c>
      <c r="C364">
        <v>100</v>
      </c>
      <c r="D364">
        <v>294961</v>
      </c>
      <c r="E364">
        <v>0.67334400000000005</v>
      </c>
      <c r="F364">
        <f>E364/SUMIF($A$2:$A$1130,A364,$E$2:$E$1130)</f>
        <v>1.5269752342015027E-6</v>
      </c>
      <c r="G364">
        <f>E364/SUMIF($C$2:$C$1130,C364,$E$2:$E$1130)</f>
        <v>2.1753317338382928E-6</v>
      </c>
    </row>
    <row r="365" spans="1:7" x14ac:dyDescent="0.25">
      <c r="A365">
        <v>5350046</v>
      </c>
      <c r="B365">
        <v>440965.89448000002</v>
      </c>
      <c r="C365">
        <v>108</v>
      </c>
      <c r="D365">
        <v>426451</v>
      </c>
      <c r="E365">
        <v>440564.03904499998</v>
      </c>
      <c r="F365">
        <f>E365/SUMIF($A$2:$A$1130,A365,$E$2:$E$1130)</f>
        <v>0.99908869270610379</v>
      </c>
      <c r="G365">
        <f>E365/SUMIF($C$2:$C$1130,C365,$E$2:$E$1130)</f>
        <v>0.98441091979200968</v>
      </c>
    </row>
    <row r="366" spans="1:7" x14ac:dyDescent="0.25">
      <c r="A366">
        <v>5350046</v>
      </c>
      <c r="B366">
        <v>440965.89448000002</v>
      </c>
      <c r="C366">
        <v>107</v>
      </c>
      <c r="D366">
        <v>685758</v>
      </c>
      <c r="E366">
        <v>77.180518000000006</v>
      </c>
      <c r="F366">
        <f>E366/SUMIF($A$2:$A$1130,A366,$E$2:$E$1130)</f>
        <v>1.750260484222675E-4</v>
      </c>
      <c r="G366">
        <f>E366/SUMIF($C$2:$C$1130,C366,$E$2:$E$1130)</f>
        <v>1.0725106898362948E-4</v>
      </c>
    </row>
    <row r="367" spans="1:7" x14ac:dyDescent="0.25">
      <c r="A367">
        <v>5350047.0199999996</v>
      </c>
      <c r="B367">
        <v>301015.117746</v>
      </c>
      <c r="C367">
        <v>99</v>
      </c>
      <c r="D367">
        <v>495368</v>
      </c>
      <c r="E367">
        <v>464.99890099999999</v>
      </c>
      <c r="F367">
        <f>E367/SUMIF($A$2:$A$1130,A367,$E$2:$E$1130)</f>
        <v>1.5447693262427942E-3</v>
      </c>
      <c r="G367">
        <f>E367/SUMIF($C$2:$C$1130,C367,$E$2:$E$1130)</f>
        <v>8.9444283950051908E-4</v>
      </c>
    </row>
    <row r="368" spans="1:7" x14ac:dyDescent="0.25">
      <c r="A368">
        <v>5350047.0199999996</v>
      </c>
      <c r="B368">
        <v>301015.117746</v>
      </c>
      <c r="C368">
        <v>108</v>
      </c>
      <c r="D368">
        <v>426451</v>
      </c>
      <c r="E368">
        <v>2543.4957439999998</v>
      </c>
      <c r="F368">
        <f>E368/SUMIF($A$2:$A$1130,A368,$E$2:$E$1130)</f>
        <v>8.4497279419597903E-3</v>
      </c>
      <c r="G368">
        <f>E368/SUMIF($C$2:$C$1130,C368,$E$2:$E$1130)</f>
        <v>5.6832713588372448E-3</v>
      </c>
    </row>
    <row r="369" spans="1:7" x14ac:dyDescent="0.25">
      <c r="A369">
        <v>5350047.0199999996</v>
      </c>
      <c r="B369">
        <v>301015.117746</v>
      </c>
      <c r="C369">
        <v>109</v>
      </c>
      <c r="D369">
        <v>671673</v>
      </c>
      <c r="E369">
        <v>297951.160348</v>
      </c>
      <c r="F369">
        <f>E369/SUMIF($A$2:$A$1130,A369,$E$2:$E$1130)</f>
        <v>0.98982129255406281</v>
      </c>
      <c r="G369">
        <f>E369/SUMIF($C$2:$C$1130,C369,$E$2:$E$1130)</f>
        <v>0.42267736247744137</v>
      </c>
    </row>
    <row r="370" spans="1:7" x14ac:dyDescent="0.25">
      <c r="A370">
        <v>5350047.0199999996</v>
      </c>
      <c r="B370">
        <v>301015.117746</v>
      </c>
      <c r="C370">
        <v>110</v>
      </c>
      <c r="D370">
        <v>994088</v>
      </c>
      <c r="E370">
        <v>55.450046</v>
      </c>
      <c r="F370">
        <f>E370/SUMIF($A$2:$A$1130,A370,$E$2:$E$1130)</f>
        <v>1.8421017773448875E-4</v>
      </c>
      <c r="G370">
        <f>E370/SUMIF($C$2:$C$1130,C370,$E$2:$E$1130)</f>
        <v>5.3145854421123175E-5</v>
      </c>
    </row>
    <row r="371" spans="1:7" x14ac:dyDescent="0.25">
      <c r="A371">
        <v>5350047.03</v>
      </c>
      <c r="B371">
        <v>123882.006356</v>
      </c>
      <c r="C371">
        <v>108</v>
      </c>
      <c r="D371">
        <v>426451</v>
      </c>
      <c r="E371">
        <v>4218.5280970000003</v>
      </c>
      <c r="F371">
        <f>E371/SUMIF($A$2:$A$1130,A371,$E$2:$E$1130)</f>
        <v>3.4052791209057486E-2</v>
      </c>
      <c r="G371">
        <f>E371/SUMIF($C$2:$C$1130,C371,$E$2:$E$1130)</f>
        <v>9.4260192755133976E-3</v>
      </c>
    </row>
    <row r="372" spans="1:7" x14ac:dyDescent="0.25">
      <c r="A372">
        <v>5350047.03</v>
      </c>
      <c r="B372">
        <v>123882.006356</v>
      </c>
      <c r="C372">
        <v>109</v>
      </c>
      <c r="D372">
        <v>671673</v>
      </c>
      <c r="E372">
        <v>119602.137659</v>
      </c>
      <c r="F372">
        <f>E372/SUMIF($A$2:$A$1130,A372,$E$2:$E$1130)</f>
        <v>0.96545205536386836</v>
      </c>
      <c r="G372">
        <f>E372/SUMIF($C$2:$C$1130,C372,$E$2:$E$1130)</f>
        <v>0.16966913648976942</v>
      </c>
    </row>
    <row r="373" spans="1:7" x14ac:dyDescent="0.25">
      <c r="A373">
        <v>5350047.03</v>
      </c>
      <c r="B373">
        <v>123882.006356</v>
      </c>
      <c r="C373">
        <v>114</v>
      </c>
      <c r="D373">
        <v>498040</v>
      </c>
      <c r="E373">
        <v>61.340600000000002</v>
      </c>
      <c r="F373">
        <f>E373/SUMIF($A$2:$A$1130,A373,$E$2:$E$1130)</f>
        <v>4.9515342707419016E-4</v>
      </c>
      <c r="G373">
        <f>E373/SUMIF($C$2:$C$1130,C373,$E$2:$E$1130)</f>
        <v>1.1736314814826719E-4</v>
      </c>
    </row>
    <row r="374" spans="1:7" x14ac:dyDescent="0.25">
      <c r="A374">
        <v>5350047.04</v>
      </c>
      <c r="B374">
        <v>287220.09838600003</v>
      </c>
      <c r="C374">
        <v>109</v>
      </c>
      <c r="D374">
        <v>671673</v>
      </c>
      <c r="E374">
        <v>287069.64602699998</v>
      </c>
      <c r="F374">
        <f>E374/SUMIF($A$2:$A$1130,A374,$E$2:$E$1130)</f>
        <v>0.99947609785366964</v>
      </c>
      <c r="G374">
        <f>E374/SUMIF($C$2:$C$1130,C374,$E$2:$E$1130)</f>
        <v>0.40724070578649629</v>
      </c>
    </row>
    <row r="375" spans="1:7" x14ac:dyDescent="0.25">
      <c r="A375">
        <v>5350047.04</v>
      </c>
      <c r="B375">
        <v>287220.09838600003</v>
      </c>
      <c r="C375">
        <v>113</v>
      </c>
      <c r="D375">
        <v>800498</v>
      </c>
      <c r="E375">
        <v>84.715864999999994</v>
      </c>
      <c r="F375">
        <f>E375/SUMIF($A$2:$A$1130,A375,$E$2:$E$1130)</f>
        <v>2.9495101048940085E-4</v>
      </c>
      <c r="G375">
        <f>E375/SUMIF($C$2:$C$1130,C375,$E$2:$E$1130)</f>
        <v>1.0083598402324888E-4</v>
      </c>
    </row>
    <row r="376" spans="1:7" x14ac:dyDescent="0.25">
      <c r="A376">
        <v>5350047.04</v>
      </c>
      <c r="B376">
        <v>287220.09838600003</v>
      </c>
      <c r="C376">
        <v>110</v>
      </c>
      <c r="D376">
        <v>994088</v>
      </c>
      <c r="E376">
        <v>65.759372999999997</v>
      </c>
      <c r="F376">
        <f>E376/SUMIF($A$2:$A$1130,A376,$E$2:$E$1130)</f>
        <v>2.2895113584095995E-4</v>
      </c>
      <c r="G376">
        <f>E376/SUMIF($C$2:$C$1130,C376,$E$2:$E$1130)</f>
        <v>6.3026783860239497E-5</v>
      </c>
    </row>
    <row r="377" spans="1:7" x14ac:dyDescent="0.25">
      <c r="A377">
        <v>5350048</v>
      </c>
      <c r="B377">
        <v>351336.61547100003</v>
      </c>
      <c r="C377">
        <v>109</v>
      </c>
      <c r="D377">
        <v>671673</v>
      </c>
      <c r="E377">
        <v>62.915042999999997</v>
      </c>
      <c r="F377">
        <f>E377/SUMIF($A$2:$A$1130,A377,$E$2:$E$1130)</f>
        <v>1.7907340207092636E-4</v>
      </c>
      <c r="G377">
        <f>E377/SUMIF($C$2:$C$1130,C377,$E$2:$E$1130)</f>
        <v>8.9252092203081479E-5</v>
      </c>
    </row>
    <row r="378" spans="1:7" x14ac:dyDescent="0.25">
      <c r="A378">
        <v>5350048</v>
      </c>
      <c r="B378">
        <v>351336.61547100003</v>
      </c>
      <c r="C378">
        <v>113</v>
      </c>
      <c r="D378">
        <v>800498</v>
      </c>
      <c r="E378">
        <v>351215.47065099998</v>
      </c>
      <c r="F378">
        <f>E378/SUMIF($A$2:$A$1130,A378,$E$2:$E$1130)</f>
        <v>0.9996551888141626</v>
      </c>
      <c r="G378">
        <f>E378/SUMIF($C$2:$C$1130,C378,$E$2:$E$1130)</f>
        <v>0.41804634335353918</v>
      </c>
    </row>
    <row r="379" spans="1:7" x14ac:dyDescent="0.25">
      <c r="A379">
        <v>5350048</v>
      </c>
      <c r="B379">
        <v>351336.61547100003</v>
      </c>
      <c r="C379">
        <v>114</v>
      </c>
      <c r="D379">
        <v>498040</v>
      </c>
      <c r="E379">
        <v>23.908604</v>
      </c>
      <c r="F379">
        <f>E379/SUMIF($A$2:$A$1130,A379,$E$2:$E$1130)</f>
        <v>6.8050419309839116E-5</v>
      </c>
      <c r="G379">
        <f>E379/SUMIF($C$2:$C$1130,C379,$E$2:$E$1130)</f>
        <v>4.5744401477492128E-5</v>
      </c>
    </row>
    <row r="380" spans="1:7" x14ac:dyDescent="0.25">
      <c r="A380">
        <v>5350048</v>
      </c>
      <c r="B380">
        <v>351336.61547100003</v>
      </c>
      <c r="C380">
        <v>110</v>
      </c>
      <c r="D380">
        <v>994088</v>
      </c>
      <c r="E380">
        <v>34.321148000000001</v>
      </c>
      <c r="F380">
        <f>E380/SUMIF($A$2:$A$1130,A380,$E$2:$E$1130)</f>
        <v>9.7687364456538166E-5</v>
      </c>
      <c r="G380">
        <f>E380/SUMIF($C$2:$C$1130,C380,$E$2:$E$1130)</f>
        <v>3.2894954409484577E-5</v>
      </c>
    </row>
    <row r="381" spans="1:7" x14ac:dyDescent="0.25">
      <c r="A381">
        <v>5350049</v>
      </c>
      <c r="B381">
        <v>487600.06987900002</v>
      </c>
      <c r="C381">
        <v>113</v>
      </c>
      <c r="D381">
        <v>800498</v>
      </c>
      <c r="E381">
        <v>487476.64681499999</v>
      </c>
      <c r="F381">
        <f>E381/SUMIF($A$2:$A$1130,A381,$E$2:$E$1130)</f>
        <v>0.99974687089904191</v>
      </c>
      <c r="G381">
        <f>E381/SUMIF($C$2:$C$1130,C381,$E$2:$E$1130)</f>
        <v>0.58023591413419762</v>
      </c>
    </row>
    <row r="382" spans="1:7" x14ac:dyDescent="0.25">
      <c r="A382">
        <v>5350049</v>
      </c>
      <c r="B382">
        <v>487600.06987900002</v>
      </c>
      <c r="C382">
        <v>120</v>
      </c>
      <c r="D382">
        <v>2707897</v>
      </c>
      <c r="E382">
        <v>83.074112</v>
      </c>
      <c r="F382">
        <f>E382/SUMIF($A$2:$A$1130,A382,$E$2:$E$1130)</f>
        <v>1.7037346110291852E-4</v>
      </c>
      <c r="G382">
        <f>E382/SUMIF($C$2:$C$1130,C382,$E$2:$E$1130)</f>
        <v>2.9231737166385282E-5</v>
      </c>
    </row>
    <row r="383" spans="1:7" x14ac:dyDescent="0.25">
      <c r="A383">
        <v>5350049</v>
      </c>
      <c r="B383">
        <v>487600.06987900002</v>
      </c>
      <c r="C383">
        <v>112</v>
      </c>
      <c r="D383">
        <v>352401</v>
      </c>
      <c r="E383">
        <v>23.097328999999998</v>
      </c>
      <c r="F383">
        <f>E383/SUMIF($A$2:$A$1130,A383,$E$2:$E$1130)</f>
        <v>4.7369412554934225E-5</v>
      </c>
      <c r="G383">
        <f>E383/SUMIF($C$2:$C$1130,C383,$E$2:$E$1130)</f>
        <v>6.2446362557462044E-5</v>
      </c>
    </row>
    <row r="384" spans="1:7" x14ac:dyDescent="0.25">
      <c r="A384">
        <v>5350049</v>
      </c>
      <c r="B384">
        <v>487600.06987900002</v>
      </c>
      <c r="C384">
        <v>110</v>
      </c>
      <c r="D384">
        <v>994088</v>
      </c>
      <c r="E384">
        <v>17.254327</v>
      </c>
      <c r="F384">
        <f>E384/SUMIF($A$2:$A$1130,A384,$E$2:$E$1130)</f>
        <v>3.5386227300167074E-5</v>
      </c>
      <c r="G384">
        <f>E384/SUMIF($C$2:$C$1130,C384,$E$2:$E$1130)</f>
        <v>1.6537334358143814E-5</v>
      </c>
    </row>
    <row r="385" spans="1:7" x14ac:dyDescent="0.25">
      <c r="A385">
        <v>5350050.01</v>
      </c>
      <c r="B385">
        <v>1536947.9256899999</v>
      </c>
      <c r="C385">
        <v>0</v>
      </c>
      <c r="D385">
        <v>0</v>
      </c>
      <c r="E385">
        <v>2229.6214129999998</v>
      </c>
      <c r="F385">
        <f>E385/SUMIF($A$2:$A$1130,A385,$E$2:$E$1130)</f>
        <v>1.4506811686604052E-3</v>
      </c>
      <c r="G385">
        <f>E385/SUMIF($C$2:$C$1130,C385,$E$2:$E$1130)</f>
        <v>4.4604875005632266E-4</v>
      </c>
    </row>
    <row r="386" spans="1:7" x14ac:dyDescent="0.25">
      <c r="A386">
        <v>5350050.01</v>
      </c>
      <c r="B386">
        <v>1536947.9256899999</v>
      </c>
      <c r="C386">
        <v>120</v>
      </c>
      <c r="D386">
        <v>2707897</v>
      </c>
      <c r="E386">
        <v>1955.5713499999999</v>
      </c>
      <c r="F386">
        <f>E386/SUMIF($A$2:$A$1130,A386,$E$2:$E$1130)</f>
        <v>1.2723731997172053E-3</v>
      </c>
      <c r="G386">
        <f>E386/SUMIF($C$2:$C$1130,C386,$E$2:$E$1130)</f>
        <v>6.8811746929432402E-4</v>
      </c>
    </row>
    <row r="387" spans="1:7" x14ac:dyDescent="0.25">
      <c r="A387">
        <v>5350050.01</v>
      </c>
      <c r="B387">
        <v>1536947.9256899999</v>
      </c>
      <c r="C387">
        <v>124</v>
      </c>
      <c r="D387">
        <v>792192</v>
      </c>
      <c r="E387">
        <v>463.59446200000002</v>
      </c>
      <c r="F387">
        <f>E387/SUMIF($A$2:$A$1130,A387,$E$2:$E$1130)</f>
        <v>3.0163316157506419E-4</v>
      </c>
      <c r="G387">
        <f>E387/SUMIF($C$2:$C$1130,C387,$E$2:$E$1130)</f>
        <v>5.5765565617308342E-4</v>
      </c>
    </row>
    <row r="388" spans="1:7" x14ac:dyDescent="0.25">
      <c r="A388">
        <v>5350050.01</v>
      </c>
      <c r="B388">
        <v>1536947.9256899999</v>
      </c>
      <c r="C388">
        <v>121</v>
      </c>
      <c r="D388">
        <v>426426</v>
      </c>
      <c r="E388">
        <v>108.780218</v>
      </c>
      <c r="F388">
        <f>E388/SUMIF($A$2:$A$1130,A388,$E$2:$E$1130)</f>
        <v>7.0776775310496916E-5</v>
      </c>
      <c r="G388">
        <f>E388/SUMIF($C$2:$C$1130,C388,$E$2:$E$1130)</f>
        <v>2.4304457435267353E-4</v>
      </c>
    </row>
    <row r="389" spans="1:7" x14ac:dyDescent="0.25">
      <c r="A389">
        <v>5350050.01</v>
      </c>
      <c r="B389">
        <v>1536947.9256899999</v>
      </c>
      <c r="C389">
        <v>122</v>
      </c>
      <c r="D389">
        <v>1489160</v>
      </c>
      <c r="E389">
        <v>1532190.35824</v>
      </c>
      <c r="F389">
        <f>E389/SUMIF($A$2:$A$1130,A389,$E$2:$E$1130)</f>
        <v>0.99690453569473692</v>
      </c>
      <c r="G389">
        <f>E389/SUMIF($C$2:$C$1130,C389,$E$2:$E$1130)</f>
        <v>0.98033678520514833</v>
      </c>
    </row>
    <row r="390" spans="1:7" x14ac:dyDescent="0.25">
      <c r="A390">
        <v>5350050.03</v>
      </c>
      <c r="B390">
        <v>2018496.4623799999</v>
      </c>
      <c r="C390">
        <v>113</v>
      </c>
      <c r="D390">
        <v>800498</v>
      </c>
      <c r="E390">
        <v>37.422463999999998</v>
      </c>
      <c r="F390">
        <f>E390/SUMIF($A$2:$A$1130,A390,$E$2:$E$1130)</f>
        <v>1.8539771940290311E-5</v>
      </c>
      <c r="G390">
        <f>E390/SUMIF($C$2:$C$1130,C390,$E$2:$E$1130)</f>
        <v>4.4543380180496375E-5</v>
      </c>
    </row>
    <row r="391" spans="1:7" x14ac:dyDescent="0.25">
      <c r="A391">
        <v>5350050.03</v>
      </c>
      <c r="B391">
        <v>2018496.4623799999</v>
      </c>
      <c r="C391">
        <v>120</v>
      </c>
      <c r="D391">
        <v>2707897</v>
      </c>
      <c r="E391">
        <v>2018316.93897</v>
      </c>
      <c r="F391">
        <f>E391/SUMIF($A$2:$A$1130,A391,$E$2:$E$1130)</f>
        <v>0.99991106282388664</v>
      </c>
      <c r="G391">
        <f>E391/SUMIF($C$2:$C$1130,C391,$E$2:$E$1130)</f>
        <v>0.71019609909804782</v>
      </c>
    </row>
    <row r="392" spans="1:7" x14ac:dyDescent="0.25">
      <c r="A392">
        <v>5350050.03</v>
      </c>
      <c r="B392">
        <v>2018496.4623799999</v>
      </c>
      <c r="C392">
        <v>115</v>
      </c>
      <c r="D392">
        <v>690669</v>
      </c>
      <c r="E392">
        <v>122.854446</v>
      </c>
      <c r="F392">
        <f>E392/SUMIF($A$2:$A$1130,A392,$E$2:$E$1130)</f>
        <v>6.0864335675243385E-5</v>
      </c>
      <c r="G392">
        <f>E392/SUMIF($C$2:$C$1130,C392,$E$2:$E$1130)</f>
        <v>1.6949861481962948E-4</v>
      </c>
    </row>
    <row r="393" spans="1:7" x14ac:dyDescent="0.25">
      <c r="A393">
        <v>5350050.03</v>
      </c>
      <c r="B393">
        <v>2018496.4623799999</v>
      </c>
      <c r="C393">
        <v>116</v>
      </c>
      <c r="D393">
        <v>578074</v>
      </c>
      <c r="E393">
        <v>0.179065</v>
      </c>
      <c r="F393">
        <f>E393/SUMIF($A$2:$A$1130,A393,$E$2:$E$1130)</f>
        <v>8.8712070442183726E-8</v>
      </c>
      <c r="G393">
        <f>E393/SUMIF($C$2:$C$1130,C393,$E$2:$E$1130)</f>
        <v>2.9519482262700138E-7</v>
      </c>
    </row>
    <row r="394" spans="1:7" x14ac:dyDescent="0.25">
      <c r="A394">
        <v>5350050.03</v>
      </c>
      <c r="B394">
        <v>2018496.4623799999</v>
      </c>
      <c r="C394">
        <v>119</v>
      </c>
      <c r="D394">
        <v>466502</v>
      </c>
      <c r="E394">
        <v>11.166435</v>
      </c>
      <c r="F394">
        <f>E394/SUMIF($A$2:$A$1130,A394,$E$2:$E$1130)</f>
        <v>5.5320557803482856E-6</v>
      </c>
      <c r="G394">
        <f>E394/SUMIF($C$2:$C$1130,C394,$E$2:$E$1130)</f>
        <v>2.2810476988084484E-5</v>
      </c>
    </row>
    <row r="395" spans="1:7" x14ac:dyDescent="0.25">
      <c r="A395">
        <v>5350050.03</v>
      </c>
      <c r="B395">
        <v>2018496.4623799999</v>
      </c>
      <c r="C395">
        <v>125</v>
      </c>
      <c r="D395">
        <v>837585</v>
      </c>
      <c r="E395">
        <v>3.5782980000000002</v>
      </c>
      <c r="F395">
        <f>E395/SUMIF($A$2:$A$1130,A395,$E$2:$E$1130)</f>
        <v>1.7727541632319278E-6</v>
      </c>
      <c r="G395">
        <f>E395/SUMIF($C$2:$C$1130,C395,$E$2:$E$1130)</f>
        <v>4.0711413795450345E-6</v>
      </c>
    </row>
    <row r="396" spans="1:7" x14ac:dyDescent="0.25">
      <c r="A396">
        <v>5350050.03</v>
      </c>
      <c r="B396">
        <v>2018496.4623799999</v>
      </c>
      <c r="C396">
        <v>122</v>
      </c>
      <c r="D396">
        <v>1489160</v>
      </c>
      <c r="E396">
        <v>4.3186669999999996</v>
      </c>
      <c r="F396">
        <f>E396/SUMIF($A$2:$A$1130,A396,$E$2:$E$1130)</f>
        <v>2.1395464837926689E-6</v>
      </c>
      <c r="G396">
        <f>E396/SUMIF($C$2:$C$1130,C396,$E$2:$E$1130)</f>
        <v>2.7631998206899001E-6</v>
      </c>
    </row>
    <row r="397" spans="1:7" x14ac:dyDescent="0.25">
      <c r="A397">
        <v>5350050.04</v>
      </c>
      <c r="B397">
        <v>816795.23275900004</v>
      </c>
      <c r="C397">
        <v>120</v>
      </c>
      <c r="D397">
        <v>2707897</v>
      </c>
      <c r="E397">
        <v>816569.34654699999</v>
      </c>
      <c r="F397">
        <f>E397/SUMIF($A$2:$A$1130,A397,$E$2:$E$1130)</f>
        <v>0.99972344817410752</v>
      </c>
      <c r="G397">
        <f>E397/SUMIF($C$2:$C$1130,C397,$E$2:$E$1130)</f>
        <v>0.2873306730788634</v>
      </c>
    </row>
    <row r="398" spans="1:7" x14ac:dyDescent="0.25">
      <c r="A398">
        <v>5350050.04</v>
      </c>
      <c r="B398">
        <v>816795.23275900004</v>
      </c>
      <c r="C398">
        <v>125</v>
      </c>
      <c r="D398">
        <v>837585</v>
      </c>
      <c r="E398">
        <v>78.076706000000001</v>
      </c>
      <c r="F398">
        <f>E398/SUMIF($A$2:$A$1130,A398,$E$2:$E$1130)</f>
        <v>9.5589081410495176E-5</v>
      </c>
      <c r="G398">
        <f>E398/SUMIF($C$2:$C$1130,C398,$E$2:$E$1130)</f>
        <v>8.8830306636052136E-5</v>
      </c>
    </row>
    <row r="399" spans="1:7" x14ac:dyDescent="0.25">
      <c r="A399">
        <v>5350050.04</v>
      </c>
      <c r="B399">
        <v>816795.23275900004</v>
      </c>
      <c r="C399">
        <v>124</v>
      </c>
      <c r="D399">
        <v>792192</v>
      </c>
      <c r="E399">
        <v>13.895844</v>
      </c>
      <c r="F399">
        <f>E399/SUMIF($A$2:$A$1130,A399,$E$2:$E$1130)</f>
        <v>1.7012640919860796E-5</v>
      </c>
      <c r="G399">
        <f>E399/SUMIF($C$2:$C$1130,C399,$E$2:$E$1130)</f>
        <v>1.6715247137483717E-5</v>
      </c>
    </row>
    <row r="400" spans="1:7" x14ac:dyDescent="0.25">
      <c r="A400">
        <v>5350050.04</v>
      </c>
      <c r="B400">
        <v>816795.23275900004</v>
      </c>
      <c r="C400">
        <v>122</v>
      </c>
      <c r="D400">
        <v>1489160</v>
      </c>
      <c r="E400">
        <v>133.91366300000001</v>
      </c>
      <c r="F400">
        <f>E400/SUMIF($A$2:$A$1130,A400,$E$2:$E$1130)</f>
        <v>1.6395010356206135E-4</v>
      </c>
      <c r="G400">
        <f>E400/SUMIF($C$2:$C$1130,C400,$E$2:$E$1130)</f>
        <v>8.5681579429376653E-5</v>
      </c>
    </row>
    <row r="401" spans="1:7" x14ac:dyDescent="0.25">
      <c r="A401">
        <v>5350051</v>
      </c>
      <c r="B401">
        <v>725053.91891500005</v>
      </c>
      <c r="C401">
        <v>113</v>
      </c>
      <c r="D401">
        <v>800498</v>
      </c>
      <c r="E401">
        <v>185.81867500000001</v>
      </c>
      <c r="F401">
        <f>E401/SUMIF($A$2:$A$1130,A401,$E$2:$E$1130)</f>
        <v>2.5628256072018793E-4</v>
      </c>
      <c r="G401">
        <f>E401/SUMIF($C$2:$C$1130,C401,$E$2:$E$1130)</f>
        <v>2.2117709526452075E-4</v>
      </c>
    </row>
    <row r="402" spans="1:7" x14ac:dyDescent="0.25">
      <c r="A402">
        <v>5350051</v>
      </c>
      <c r="B402">
        <v>725053.91891500005</v>
      </c>
      <c r="C402">
        <v>120</v>
      </c>
      <c r="D402">
        <v>2707897</v>
      </c>
      <c r="E402">
        <v>137.61588900000001</v>
      </c>
      <c r="F402">
        <f>E402/SUMIF($A$2:$A$1130,A402,$E$2:$E$1130)</f>
        <v>1.8980090364278588E-4</v>
      </c>
      <c r="G402">
        <f>E402/SUMIF($C$2:$C$1130,C402,$E$2:$E$1130)</f>
        <v>4.8423647274935081E-5</v>
      </c>
    </row>
    <row r="403" spans="1:7" x14ac:dyDescent="0.25">
      <c r="A403">
        <v>5350051</v>
      </c>
      <c r="B403">
        <v>725053.91891500005</v>
      </c>
      <c r="C403">
        <v>115</v>
      </c>
      <c r="D403">
        <v>690669</v>
      </c>
      <c r="E403">
        <v>724524.60057200002</v>
      </c>
      <c r="F403">
        <f>E403/SUMIF($A$2:$A$1130,A403,$E$2:$E$1130)</f>
        <v>0.9992699600261572</v>
      </c>
      <c r="G403">
        <f>E403/SUMIF($C$2:$C$1130,C403,$E$2:$E$1130)</f>
        <v>0.99960498132643349</v>
      </c>
    </row>
    <row r="404" spans="1:7" x14ac:dyDescent="0.25">
      <c r="A404">
        <v>5350051</v>
      </c>
      <c r="B404">
        <v>725053.91891500005</v>
      </c>
      <c r="C404">
        <v>114</v>
      </c>
      <c r="D404">
        <v>498040</v>
      </c>
      <c r="E404">
        <v>39.150593000000001</v>
      </c>
      <c r="F404">
        <f>E404/SUMIF($A$2:$A$1130,A404,$E$2:$E$1130)</f>
        <v>5.3996802139256801E-5</v>
      </c>
      <c r="G404">
        <f>E404/SUMIF($C$2:$C$1130,C404,$E$2:$E$1130)</f>
        <v>7.4906943302665977E-5</v>
      </c>
    </row>
    <row r="405" spans="1:7" x14ac:dyDescent="0.25">
      <c r="A405">
        <v>5350051</v>
      </c>
      <c r="B405">
        <v>725053.91891500005</v>
      </c>
      <c r="C405">
        <v>116</v>
      </c>
      <c r="D405">
        <v>578074</v>
      </c>
      <c r="E405">
        <v>166.73318699999999</v>
      </c>
      <c r="F405">
        <f>E405/SUMIF($A$2:$A$1130,A405,$E$2:$E$1130)</f>
        <v>2.2995970734049172E-4</v>
      </c>
      <c r="G405">
        <f>E405/SUMIF($C$2:$C$1130,C405,$E$2:$E$1130)</f>
        <v>2.7486540397341549E-4</v>
      </c>
    </row>
    <row r="406" spans="1:7" x14ac:dyDescent="0.25">
      <c r="A406">
        <v>5350052</v>
      </c>
      <c r="B406">
        <v>525853.46176500001</v>
      </c>
      <c r="C406">
        <v>108</v>
      </c>
      <c r="D406">
        <v>426451</v>
      </c>
      <c r="E406">
        <v>0.92747100000000005</v>
      </c>
      <c r="F406">
        <f>E406/SUMIF($A$2:$A$1130,A406,$E$2:$E$1130)</f>
        <v>1.7637442128592093E-6</v>
      </c>
      <c r="G406">
        <f>E406/SUMIF($C$2:$C$1130,C406,$E$2:$E$1130)</f>
        <v>2.0723720033290287E-6</v>
      </c>
    </row>
    <row r="407" spans="1:7" x14ac:dyDescent="0.25">
      <c r="A407">
        <v>5350052</v>
      </c>
      <c r="B407">
        <v>525853.46176500001</v>
      </c>
      <c r="C407">
        <v>109</v>
      </c>
      <c r="D407">
        <v>671673</v>
      </c>
      <c r="E407">
        <v>75.152825000000007</v>
      </c>
      <c r="F407">
        <f>E407/SUMIF($A$2:$A$1130,A407,$E$2:$E$1130)</f>
        <v>1.4291590807019401E-4</v>
      </c>
      <c r="G407">
        <f>E407/SUMIF($C$2:$C$1130,C407,$E$2:$E$1130)</f>
        <v>1.0661276773222658E-4</v>
      </c>
    </row>
    <row r="408" spans="1:7" x14ac:dyDescent="0.25">
      <c r="A408">
        <v>5350052</v>
      </c>
      <c r="B408">
        <v>525853.46176500001</v>
      </c>
      <c r="C408">
        <v>113</v>
      </c>
      <c r="D408">
        <v>800498</v>
      </c>
      <c r="E408">
        <v>38.739922999999997</v>
      </c>
      <c r="F408">
        <f>E408/SUMIF($A$2:$A$1130,A408,$E$2:$E$1130)</f>
        <v>7.3670567594955931E-5</v>
      </c>
      <c r="G408">
        <f>E408/SUMIF($C$2:$C$1130,C408,$E$2:$E$1130)</f>
        <v>4.6111531254386551E-5</v>
      </c>
    </row>
    <row r="409" spans="1:7" x14ac:dyDescent="0.25">
      <c r="A409">
        <v>5350052</v>
      </c>
      <c r="B409">
        <v>525853.46176500001</v>
      </c>
      <c r="C409">
        <v>115</v>
      </c>
      <c r="D409">
        <v>690669</v>
      </c>
      <c r="E409">
        <v>144.088795</v>
      </c>
      <c r="F409">
        <f>E409/SUMIF($A$2:$A$1130,A409,$E$2:$E$1130)</f>
        <v>2.7400940656808348E-4</v>
      </c>
      <c r="G409">
        <f>E409/SUMIF($C$2:$C$1130,C409,$E$2:$E$1130)</f>
        <v>1.987950127871608E-4</v>
      </c>
    </row>
    <row r="410" spans="1:7" x14ac:dyDescent="0.25">
      <c r="A410">
        <v>5350052</v>
      </c>
      <c r="B410">
        <v>525853.46176500001</v>
      </c>
      <c r="C410">
        <v>114</v>
      </c>
      <c r="D410">
        <v>498040</v>
      </c>
      <c r="E410">
        <v>522529.264654</v>
      </c>
      <c r="F410">
        <f>E410/SUMIF($A$2:$A$1130,A410,$E$2:$E$1130)</f>
        <v>0.9936784725161979</v>
      </c>
      <c r="G410">
        <f>E410/SUMIF($C$2:$C$1130,C410,$E$2:$E$1130)</f>
        <v>0.99975675978703371</v>
      </c>
    </row>
    <row r="411" spans="1:7" x14ac:dyDescent="0.25">
      <c r="A411">
        <v>5350052</v>
      </c>
      <c r="B411">
        <v>525853.46176500001</v>
      </c>
      <c r="C411">
        <v>107</v>
      </c>
      <c r="D411">
        <v>685758</v>
      </c>
      <c r="E411">
        <v>3051.3415970000001</v>
      </c>
      <c r="F411">
        <f>E411/SUMIF($A$2:$A$1130,A411,$E$2:$E$1130)</f>
        <v>5.8026462101406166E-3</v>
      </c>
      <c r="G411">
        <f>E411/SUMIF($C$2:$C$1130,C411,$E$2:$E$1130)</f>
        <v>4.240184655309843E-3</v>
      </c>
    </row>
    <row r="412" spans="1:7" x14ac:dyDescent="0.25">
      <c r="A412">
        <v>5350052</v>
      </c>
      <c r="B412">
        <v>525853.46176500001</v>
      </c>
      <c r="C412">
        <v>106</v>
      </c>
      <c r="D412">
        <v>720739</v>
      </c>
      <c r="E412">
        <v>0.33423700000000001</v>
      </c>
      <c r="F412">
        <f>E412/SUMIF($A$2:$A$1130,A412,$E$2:$E$1130)</f>
        <v>6.3560863301755368E-7</v>
      </c>
      <c r="G412">
        <f>E412/SUMIF($C$2:$C$1130,C412,$E$2:$E$1130)</f>
        <v>4.4195332296179881E-7</v>
      </c>
    </row>
    <row r="413" spans="1:7" x14ac:dyDescent="0.25">
      <c r="A413">
        <v>5350052</v>
      </c>
      <c r="B413">
        <v>525853.46176500001</v>
      </c>
      <c r="C413">
        <v>116</v>
      </c>
      <c r="D413">
        <v>578074</v>
      </c>
      <c r="E413">
        <v>13.612263</v>
      </c>
      <c r="F413">
        <f>E413/SUMIF($A$2:$A$1130,A413,$E$2:$E$1130)</f>
        <v>2.5886038582519062E-5</v>
      </c>
      <c r="G413">
        <f>E413/SUMIF($C$2:$C$1130,C413,$E$2:$E$1130)</f>
        <v>2.244028459965428E-5</v>
      </c>
    </row>
    <row r="414" spans="1:7" x14ac:dyDescent="0.25">
      <c r="A414">
        <v>5350053</v>
      </c>
      <c r="B414">
        <v>716600.92746399995</v>
      </c>
      <c r="C414">
        <v>100</v>
      </c>
      <c r="D414">
        <v>294961</v>
      </c>
      <c r="E414">
        <v>18.874762</v>
      </c>
      <c r="F414">
        <f>E414/SUMIF($A$2:$A$1130,A414,$E$2:$E$1130)</f>
        <v>2.6339293289533952E-5</v>
      </c>
      <c r="G414">
        <f>E414/SUMIF($C$2:$C$1130,C414,$E$2:$E$1130)</f>
        <v>6.0977551960432E-5</v>
      </c>
    </row>
    <row r="415" spans="1:7" x14ac:dyDescent="0.25">
      <c r="A415">
        <v>5350053</v>
      </c>
      <c r="B415">
        <v>716600.92746399995</v>
      </c>
      <c r="C415">
        <v>108</v>
      </c>
      <c r="D415">
        <v>426451</v>
      </c>
      <c r="E415">
        <v>98.404342</v>
      </c>
      <c r="F415">
        <f>E415/SUMIF($A$2:$A$1130,A415,$E$2:$E$1130)</f>
        <v>1.3732098051893866E-4</v>
      </c>
      <c r="G415">
        <f>E415/SUMIF($C$2:$C$1130,C415,$E$2:$E$1130)</f>
        <v>2.1987792973237425E-4</v>
      </c>
    </row>
    <row r="416" spans="1:7" x14ac:dyDescent="0.25">
      <c r="A416">
        <v>5350053</v>
      </c>
      <c r="B416">
        <v>716600.92746399995</v>
      </c>
      <c r="C416">
        <v>107</v>
      </c>
      <c r="D416">
        <v>685758</v>
      </c>
      <c r="E416">
        <v>716346.73799399997</v>
      </c>
      <c r="F416">
        <f>E416/SUMIF($A$2:$A$1130,A416,$E$2:$E$1130)</f>
        <v>0.9996452844822572</v>
      </c>
      <c r="G416">
        <f>E416/SUMIF($C$2:$C$1130,C416,$E$2:$E$1130)</f>
        <v>0.99544490505741934</v>
      </c>
    </row>
    <row r="417" spans="1:7" x14ac:dyDescent="0.25">
      <c r="A417">
        <v>5350053</v>
      </c>
      <c r="B417">
        <v>716600.92746399995</v>
      </c>
      <c r="C417">
        <v>101</v>
      </c>
      <c r="D417">
        <v>702278</v>
      </c>
      <c r="E417">
        <v>88.187107999999995</v>
      </c>
      <c r="F417">
        <f>E417/SUMIF($A$2:$A$1130,A417,$E$2:$E$1130)</f>
        <v>1.2306306707166986E-4</v>
      </c>
      <c r="G417">
        <f>E417/SUMIF($C$2:$C$1130,C417,$E$2:$E$1130)</f>
        <v>1.196662193517764E-4</v>
      </c>
    </row>
    <row r="418" spans="1:7" x14ac:dyDescent="0.25">
      <c r="A418">
        <v>5350053</v>
      </c>
      <c r="B418">
        <v>716600.92746399995</v>
      </c>
      <c r="C418">
        <v>105</v>
      </c>
      <c r="D418">
        <v>873239</v>
      </c>
      <c r="E418">
        <v>35.984264000000003</v>
      </c>
      <c r="F418">
        <f>E418/SUMIF($A$2:$A$1130,A418,$E$2:$E$1130)</f>
        <v>5.0215207127063018E-5</v>
      </c>
      <c r="G418">
        <f>E418/SUMIF($C$2:$C$1130,C418,$E$2:$E$1130)</f>
        <v>3.927211766297348E-5</v>
      </c>
    </row>
    <row r="419" spans="1:7" x14ac:dyDescent="0.25">
      <c r="A419">
        <v>5350053</v>
      </c>
      <c r="B419">
        <v>716600.92746399995</v>
      </c>
      <c r="C419">
        <v>106</v>
      </c>
      <c r="D419">
        <v>720739</v>
      </c>
      <c r="E419">
        <v>12.738993000000001</v>
      </c>
      <c r="F419">
        <f>E419/SUMIF($A$2:$A$1130,A419,$E$2:$E$1130)</f>
        <v>1.7776969735582362E-5</v>
      </c>
      <c r="G419">
        <f>E419/SUMIF($C$2:$C$1130,C419,$E$2:$E$1130)</f>
        <v>1.6844455543632496E-5</v>
      </c>
    </row>
    <row r="420" spans="1:7" x14ac:dyDescent="0.25">
      <c r="A420">
        <v>5350054</v>
      </c>
      <c r="B420">
        <v>736762.17525900004</v>
      </c>
      <c r="C420">
        <v>100</v>
      </c>
      <c r="D420">
        <v>294961</v>
      </c>
      <c r="E420">
        <v>92.426687999999999</v>
      </c>
      <c r="F420">
        <f>E420/SUMIF($A$2:$A$1130,A420,$E$2:$E$1130)</f>
        <v>1.254498277787319E-4</v>
      </c>
      <c r="G420">
        <f>E420/SUMIF($C$2:$C$1130,C420,$E$2:$E$1130)</f>
        <v>2.9859731052771086E-4</v>
      </c>
    </row>
    <row r="421" spans="1:7" x14ac:dyDescent="0.25">
      <c r="A421">
        <v>5350054</v>
      </c>
      <c r="B421">
        <v>736762.17525900004</v>
      </c>
      <c r="C421">
        <v>107</v>
      </c>
      <c r="D421">
        <v>685758</v>
      </c>
      <c r="E421">
        <v>62.408292000000003</v>
      </c>
      <c r="F421">
        <f>E421/SUMIF($A$2:$A$1130,A421,$E$2:$E$1130)</f>
        <v>8.4706156336196022E-5</v>
      </c>
      <c r="G421">
        <f>E421/SUMIF($C$2:$C$1130,C421,$E$2:$E$1130)</f>
        <v>8.6723388283588512E-5</v>
      </c>
    </row>
    <row r="422" spans="1:7" x14ac:dyDescent="0.25">
      <c r="A422">
        <v>5350054</v>
      </c>
      <c r="B422">
        <v>736762.17525900004</v>
      </c>
      <c r="C422">
        <v>101</v>
      </c>
      <c r="D422">
        <v>702278</v>
      </c>
      <c r="E422">
        <v>736433.82463299995</v>
      </c>
      <c r="F422">
        <f>E422/SUMIF($A$2:$A$1130,A422,$E$2:$E$1130)</f>
        <v>0.99955433295026974</v>
      </c>
      <c r="G422">
        <f>E422/SUMIF($C$2:$C$1130,C422,$E$2:$E$1130)</f>
        <v>0.99930991723416318</v>
      </c>
    </row>
    <row r="423" spans="1:7" x14ac:dyDescent="0.25">
      <c r="A423">
        <v>5350054</v>
      </c>
      <c r="B423">
        <v>736762.17525900004</v>
      </c>
      <c r="C423">
        <v>102</v>
      </c>
      <c r="D423">
        <v>276134</v>
      </c>
      <c r="E423">
        <v>9.7282650000000004</v>
      </c>
      <c r="F423">
        <f>E423/SUMIF($A$2:$A$1130,A423,$E$2:$E$1130)</f>
        <v>1.3204077688425506E-5</v>
      </c>
      <c r="G423">
        <f>E423/SUMIF($C$2:$C$1130,C423,$E$2:$E$1130)</f>
        <v>3.357362650332628E-5</v>
      </c>
    </row>
    <row r="424" spans="1:7" x14ac:dyDescent="0.25">
      <c r="A424">
        <v>5350054</v>
      </c>
      <c r="B424">
        <v>736762.17525900004</v>
      </c>
      <c r="C424">
        <v>104</v>
      </c>
      <c r="D424">
        <v>548898</v>
      </c>
      <c r="E424">
        <v>123.68605599999999</v>
      </c>
      <c r="F424">
        <f>E424/SUMIF($A$2:$A$1130,A424,$E$2:$E$1130)</f>
        <v>1.6787785822024252E-4</v>
      </c>
      <c r="G424">
        <f>E424/SUMIF($C$2:$C$1130,C424,$E$2:$E$1130)</f>
        <v>2.1475454081969661E-4</v>
      </c>
    </row>
    <row r="425" spans="1:7" x14ac:dyDescent="0.25">
      <c r="A425">
        <v>5350054</v>
      </c>
      <c r="B425">
        <v>736762.17525900004</v>
      </c>
      <c r="C425">
        <v>105</v>
      </c>
      <c r="D425">
        <v>873239</v>
      </c>
      <c r="E425">
        <v>40.101323999999998</v>
      </c>
      <c r="F425">
        <f>E425/SUMIF($A$2:$A$1130,A425,$E$2:$E$1130)</f>
        <v>5.4429129706553248E-5</v>
      </c>
      <c r="G425">
        <f>E425/SUMIF($C$2:$C$1130,C425,$E$2:$E$1130)</f>
        <v>4.3765350169980474E-5</v>
      </c>
    </row>
    <row r="426" spans="1:7" x14ac:dyDescent="0.25">
      <c r="A426">
        <v>5350055</v>
      </c>
      <c r="B426">
        <v>289872.35415000003</v>
      </c>
      <c r="C426">
        <v>97</v>
      </c>
      <c r="D426">
        <v>489961</v>
      </c>
      <c r="E426">
        <v>30.115165999999999</v>
      </c>
      <c r="F426">
        <f>E426/SUMIF($A$2:$A$1130,A426,$E$2:$E$1130)</f>
        <v>1.0389112852209538E-4</v>
      </c>
      <c r="G426">
        <f>E426/SUMIF($C$2:$C$1130,C426,$E$2:$E$1130)</f>
        <v>5.8571219055107291E-5</v>
      </c>
    </row>
    <row r="427" spans="1:7" x14ac:dyDescent="0.25">
      <c r="A427">
        <v>5350055</v>
      </c>
      <c r="B427">
        <v>289872.35415000003</v>
      </c>
      <c r="C427">
        <v>100</v>
      </c>
      <c r="D427">
        <v>294961</v>
      </c>
      <c r="E427">
        <v>0.139825</v>
      </c>
      <c r="F427">
        <f>E427/SUMIF($A$2:$A$1130,A427,$E$2:$E$1130)</f>
        <v>4.8236749037352093E-7</v>
      </c>
      <c r="G427">
        <f>E427/SUMIF($C$2:$C$1130,C427,$E$2:$E$1130)</f>
        <v>4.5172417023681698E-7</v>
      </c>
    </row>
    <row r="428" spans="1:7" x14ac:dyDescent="0.25">
      <c r="A428">
        <v>5350055</v>
      </c>
      <c r="B428">
        <v>289872.35415000003</v>
      </c>
      <c r="C428">
        <v>101</v>
      </c>
      <c r="D428">
        <v>702278</v>
      </c>
      <c r="E428">
        <v>222.117054</v>
      </c>
      <c r="F428">
        <f>E428/SUMIF($A$2:$A$1130,A428,$E$2:$E$1130)</f>
        <v>7.6625815059638716E-4</v>
      </c>
      <c r="G428">
        <f>E428/SUMIF($C$2:$C$1130,C428,$E$2:$E$1130)</f>
        <v>3.0140355782768568E-4</v>
      </c>
    </row>
    <row r="429" spans="1:7" x14ac:dyDescent="0.25">
      <c r="A429">
        <v>5350055</v>
      </c>
      <c r="B429">
        <v>289872.35415000003</v>
      </c>
      <c r="C429">
        <v>102</v>
      </c>
      <c r="D429">
        <v>276134</v>
      </c>
      <c r="E429">
        <v>289587.07192900003</v>
      </c>
      <c r="F429">
        <f>E429/SUMIF($A$2:$A$1130,A429,$E$2:$E$1130)</f>
        <v>0.99901583501525515</v>
      </c>
      <c r="G429">
        <f>E429/SUMIF($C$2:$C$1130,C429,$E$2:$E$1130)</f>
        <v>0.99940618323371422</v>
      </c>
    </row>
    <row r="430" spans="1:7" x14ac:dyDescent="0.25">
      <c r="A430">
        <v>5350055</v>
      </c>
      <c r="B430">
        <v>289872.35415000003</v>
      </c>
      <c r="C430">
        <v>96</v>
      </c>
      <c r="D430">
        <v>509125</v>
      </c>
      <c r="E430">
        <v>24.689851999999998</v>
      </c>
      <c r="F430">
        <f>E430/SUMIF($A$2:$A$1130,A430,$E$2:$E$1130)</f>
        <v>8.517491111699379E-5</v>
      </c>
      <c r="G430">
        <f>E430/SUMIF($C$2:$C$1130,C430,$E$2:$E$1130)</f>
        <v>4.6214986506966965E-5</v>
      </c>
    </row>
    <row r="431" spans="1:7" x14ac:dyDescent="0.25">
      <c r="A431">
        <v>5350055</v>
      </c>
      <c r="B431">
        <v>289872.35415000003</v>
      </c>
      <c r="C431">
        <v>103</v>
      </c>
      <c r="D431">
        <v>315347</v>
      </c>
      <c r="E431">
        <v>8.2203239999999997</v>
      </c>
      <c r="F431">
        <f>E431/SUMIF($A$2:$A$1130,A431,$E$2:$E$1130)</f>
        <v>2.8358427019039681E-5</v>
      </c>
      <c r="G431">
        <f>E431/SUMIF($C$2:$C$1130,C431,$E$2:$E$1130)</f>
        <v>2.4843856146937771E-5</v>
      </c>
    </row>
    <row r="432" spans="1:7" x14ac:dyDescent="0.25">
      <c r="A432">
        <v>5350056</v>
      </c>
      <c r="B432">
        <v>534401.42442000005</v>
      </c>
      <c r="C432">
        <v>97</v>
      </c>
      <c r="D432">
        <v>489961</v>
      </c>
      <c r="E432">
        <v>91.667333999999997</v>
      </c>
      <c r="F432">
        <f>E432/SUMIF($A$2:$A$1130,A432,$E$2:$E$1130)</f>
        <v>1.7153272812138888E-4</v>
      </c>
      <c r="G432">
        <f>E432/SUMIF($C$2:$C$1130,C432,$E$2:$E$1130)</f>
        <v>1.7828450621562851E-4</v>
      </c>
    </row>
    <row r="433" spans="1:7" x14ac:dyDescent="0.25">
      <c r="A433">
        <v>5350056</v>
      </c>
      <c r="B433">
        <v>534401.42442000005</v>
      </c>
      <c r="C433">
        <v>102</v>
      </c>
      <c r="D433">
        <v>276134</v>
      </c>
      <c r="E433">
        <v>105.731819</v>
      </c>
      <c r="F433">
        <f>E433/SUMIF($A$2:$A$1130,A433,$E$2:$E$1130)</f>
        <v>1.9785093087038944E-4</v>
      </c>
      <c r="G433">
        <f>E433/SUMIF($C$2:$C$1130,C433,$E$2:$E$1130)</f>
        <v>3.6489554927042971E-4</v>
      </c>
    </row>
    <row r="434" spans="1:7" x14ac:dyDescent="0.25">
      <c r="A434">
        <v>5350056</v>
      </c>
      <c r="B434">
        <v>534401.42442000005</v>
      </c>
      <c r="C434">
        <v>96</v>
      </c>
      <c r="D434">
        <v>509125</v>
      </c>
      <c r="E434">
        <v>534002.24278700002</v>
      </c>
      <c r="F434">
        <f>E434/SUMIF($A$2:$A$1130,A434,$E$2:$E$1130)</f>
        <v>0.99925303301822188</v>
      </c>
      <c r="G434">
        <f>E434/SUMIF($C$2:$C$1130,C434,$E$2:$E$1130)</f>
        <v>0.99955667798621484</v>
      </c>
    </row>
    <row r="435" spans="1:7" x14ac:dyDescent="0.25">
      <c r="A435">
        <v>5350056</v>
      </c>
      <c r="B435">
        <v>534401.42442000005</v>
      </c>
      <c r="C435">
        <v>93</v>
      </c>
      <c r="D435">
        <v>649965</v>
      </c>
      <c r="E435">
        <v>167.13825900000001</v>
      </c>
      <c r="F435">
        <f>E435/SUMIF($A$2:$A$1130,A435,$E$2:$E$1130)</f>
        <v>3.127578853741866E-4</v>
      </c>
      <c r="G435">
        <f>E435/SUMIF($C$2:$C$1130,C435,$E$2:$E$1130)</f>
        <v>2.4506526313036904E-4</v>
      </c>
    </row>
    <row r="436" spans="1:7" x14ac:dyDescent="0.25">
      <c r="A436">
        <v>5350056</v>
      </c>
      <c r="B436">
        <v>534401.42442000005</v>
      </c>
      <c r="C436">
        <v>95</v>
      </c>
      <c r="D436">
        <v>638806</v>
      </c>
      <c r="E436">
        <v>34.577295999999997</v>
      </c>
      <c r="F436">
        <f>E436/SUMIF($A$2:$A$1130,A436,$E$2:$E$1130)</f>
        <v>6.4702851660775762E-5</v>
      </c>
      <c r="G436">
        <f>E436/SUMIF($C$2:$C$1130,C436,$E$2:$E$1130)</f>
        <v>5.1587834118178986E-5</v>
      </c>
    </row>
    <row r="437" spans="1:7" x14ac:dyDescent="0.25">
      <c r="A437">
        <v>5350056</v>
      </c>
      <c r="B437">
        <v>534401.42442000005</v>
      </c>
      <c r="C437">
        <v>103</v>
      </c>
      <c r="D437">
        <v>315347</v>
      </c>
      <c r="E437">
        <v>6.5509999999999999E-2</v>
      </c>
      <c r="F437">
        <f>E437/SUMIF($A$2:$A$1130,A437,$E$2:$E$1130)</f>
        <v>1.2258575142189894E-7</v>
      </c>
      <c r="G437">
        <f>E437/SUMIF($C$2:$C$1130,C437,$E$2:$E$1130)</f>
        <v>1.9798745355850858E-7</v>
      </c>
    </row>
    <row r="438" spans="1:7" x14ac:dyDescent="0.25">
      <c r="A438">
        <v>5350057</v>
      </c>
      <c r="B438">
        <v>279459.57368500001</v>
      </c>
      <c r="C438">
        <v>96</v>
      </c>
      <c r="D438">
        <v>509125</v>
      </c>
      <c r="E438">
        <v>20.514427999999999</v>
      </c>
      <c r="F438">
        <f>E438/SUMIF($A$2:$A$1130,A438,$E$2:$E$1130)</f>
        <v>7.3407497654920037E-5</v>
      </c>
      <c r="G438">
        <f>E438/SUMIF($C$2:$C$1130,C438,$E$2:$E$1130)</f>
        <v>3.8399339664658389E-5</v>
      </c>
    </row>
    <row r="439" spans="1:7" x14ac:dyDescent="0.25">
      <c r="A439">
        <v>5350057</v>
      </c>
      <c r="B439">
        <v>279459.57368500001</v>
      </c>
      <c r="C439">
        <v>93</v>
      </c>
      <c r="D439">
        <v>649965</v>
      </c>
      <c r="E439">
        <v>279256.46215400001</v>
      </c>
      <c r="F439">
        <f>E439/SUMIF($A$2:$A$1130,A439,$E$2:$E$1130)</f>
        <v>0.99927319887695731</v>
      </c>
      <c r="G439">
        <f>E439/SUMIF($C$2:$C$1130,C439,$E$2:$E$1130)</f>
        <v>0.40945776740815493</v>
      </c>
    </row>
    <row r="440" spans="1:7" x14ac:dyDescent="0.25">
      <c r="A440">
        <v>5350057</v>
      </c>
      <c r="B440">
        <v>279459.57368500001</v>
      </c>
      <c r="C440">
        <v>73</v>
      </c>
      <c r="D440">
        <v>269280</v>
      </c>
      <c r="E440">
        <v>37.560253000000003</v>
      </c>
      <c r="F440">
        <f>E440/SUMIF($A$2:$A$1130,A440,$E$2:$E$1130)</f>
        <v>1.3440317146623361E-4</v>
      </c>
      <c r="G440">
        <f>E440/SUMIF($C$2:$C$1130,C440,$E$2:$E$1130)</f>
        <v>1.329351391564356E-4</v>
      </c>
    </row>
    <row r="441" spans="1:7" x14ac:dyDescent="0.25">
      <c r="A441">
        <v>5350057</v>
      </c>
      <c r="B441">
        <v>279459.57368500001</v>
      </c>
      <c r="C441">
        <v>72</v>
      </c>
      <c r="D441">
        <v>624632</v>
      </c>
      <c r="E441">
        <v>0.190884</v>
      </c>
      <c r="F441">
        <f>E441/SUMIF($A$2:$A$1130,A441,$E$2:$E$1130)</f>
        <v>6.8304691616855003E-7</v>
      </c>
      <c r="G441">
        <f>E441/SUMIF($C$2:$C$1130,C441,$E$2:$E$1130)</f>
        <v>2.9126429027315455E-7</v>
      </c>
    </row>
    <row r="442" spans="1:7" x14ac:dyDescent="0.25">
      <c r="A442">
        <v>5350057</v>
      </c>
      <c r="B442">
        <v>279459.57368500001</v>
      </c>
      <c r="C442">
        <v>94</v>
      </c>
      <c r="D442">
        <v>615817</v>
      </c>
      <c r="E442">
        <v>140.170466</v>
      </c>
      <c r="F442">
        <f>E442/SUMIF($A$2:$A$1130,A442,$E$2:$E$1130)</f>
        <v>5.0157689769288465E-4</v>
      </c>
      <c r="G442">
        <f>E442/SUMIF($C$2:$C$1130,C442,$E$2:$E$1130)</f>
        <v>2.1693929028810142E-4</v>
      </c>
    </row>
    <row r="443" spans="1:7" x14ac:dyDescent="0.25">
      <c r="A443">
        <v>5350057</v>
      </c>
      <c r="B443">
        <v>279459.57368500001</v>
      </c>
      <c r="C443">
        <v>95</v>
      </c>
      <c r="D443">
        <v>638806</v>
      </c>
      <c r="E443">
        <v>4.6407189999999998</v>
      </c>
      <c r="F443">
        <f>E443/SUMIF($A$2:$A$1130,A443,$E$2:$E$1130)</f>
        <v>1.6606047661170122E-5</v>
      </c>
      <c r="G443">
        <f>E443/SUMIF($C$2:$C$1130,C443,$E$2:$E$1130)</f>
        <v>6.923752567612039E-6</v>
      </c>
    </row>
    <row r="444" spans="1:7" x14ac:dyDescent="0.25">
      <c r="A444">
        <v>5350057</v>
      </c>
      <c r="B444">
        <v>279459.57368500001</v>
      </c>
      <c r="C444">
        <v>74</v>
      </c>
      <c r="D444">
        <v>365587</v>
      </c>
      <c r="E444">
        <v>3.4782E-2</v>
      </c>
      <c r="F444">
        <f>E444/SUMIF($A$2:$A$1130,A444,$E$2:$E$1130)</f>
        <v>1.2446165125507905E-7</v>
      </c>
      <c r="G444">
        <f>E444/SUMIF($C$2:$C$1130,C444,$E$2:$E$1130)</f>
        <v>9.0669376619702516E-8</v>
      </c>
    </row>
    <row r="445" spans="1:7" x14ac:dyDescent="0.25">
      <c r="A445">
        <v>5350058</v>
      </c>
      <c r="B445">
        <v>402924.89649900002</v>
      </c>
      <c r="C445">
        <v>92</v>
      </c>
      <c r="D445">
        <v>317532</v>
      </c>
      <c r="E445">
        <v>621.11132299999997</v>
      </c>
      <c r="F445">
        <f>E445/SUMIF($A$2:$A$1130,A445,$E$2:$E$1130)</f>
        <v>1.5415064405184997E-3</v>
      </c>
      <c r="G445">
        <f>E445/SUMIF($C$2:$C$1130,C445,$E$2:$E$1130)</f>
        <v>1.8640185758762977E-3</v>
      </c>
    </row>
    <row r="446" spans="1:7" x14ac:dyDescent="0.25">
      <c r="A446">
        <v>5350058</v>
      </c>
      <c r="B446">
        <v>402924.89649900002</v>
      </c>
      <c r="C446">
        <v>96</v>
      </c>
      <c r="D446">
        <v>509125</v>
      </c>
      <c r="E446">
        <v>39.062435999999998</v>
      </c>
      <c r="F446">
        <f>E446/SUMIF($A$2:$A$1130,A446,$E$2:$E$1130)</f>
        <v>9.6947188767224744E-5</v>
      </c>
      <c r="G446">
        <f>E446/SUMIF($C$2:$C$1130,C446,$E$2:$E$1130)</f>
        <v>7.3117892835860689E-5</v>
      </c>
    </row>
    <row r="447" spans="1:7" x14ac:dyDescent="0.25">
      <c r="A447">
        <v>5350058</v>
      </c>
      <c r="B447">
        <v>402924.89649900002</v>
      </c>
      <c r="C447">
        <v>93</v>
      </c>
      <c r="D447">
        <v>649965</v>
      </c>
      <c r="E447">
        <v>402251.637353</v>
      </c>
      <c r="F447">
        <f>E447/SUMIF($A$2:$A$1130,A447,$E$2:$E$1130)</f>
        <v>0.99832907037304397</v>
      </c>
      <c r="G447">
        <f>E447/SUMIF($C$2:$C$1130,C447,$E$2:$E$1130)</f>
        <v>0.58979855325963837</v>
      </c>
    </row>
    <row r="448" spans="1:7" x14ac:dyDescent="0.25">
      <c r="A448">
        <v>5350058</v>
      </c>
      <c r="B448">
        <v>402924.89649900002</v>
      </c>
      <c r="C448">
        <v>74</v>
      </c>
      <c r="D448">
        <v>365587</v>
      </c>
      <c r="E448">
        <v>13.085388</v>
      </c>
      <c r="F448">
        <f>E448/SUMIF($A$2:$A$1130,A448,$E$2:$E$1130)</f>
        <v>3.2475997670201047E-5</v>
      </c>
      <c r="G448">
        <f>E448/SUMIF($C$2:$C$1130,C448,$E$2:$E$1130)</f>
        <v>3.4110861157694671E-5</v>
      </c>
    </row>
    <row r="449" spans="1:7" x14ac:dyDescent="0.25">
      <c r="A449">
        <v>5350059</v>
      </c>
      <c r="B449">
        <v>384554.26985899999</v>
      </c>
      <c r="C449">
        <v>75</v>
      </c>
      <c r="D449">
        <v>366174</v>
      </c>
      <c r="E449">
        <v>706.91480300000001</v>
      </c>
      <c r="F449">
        <f>E449/SUMIF($A$2:$A$1130,A449,$E$2:$E$1130)</f>
        <v>1.8382705859982635E-3</v>
      </c>
      <c r="G449">
        <f>E449/SUMIF($C$2:$C$1130,C449,$E$2:$E$1130)</f>
        <v>1.8397309914776965E-3</v>
      </c>
    </row>
    <row r="450" spans="1:7" x14ac:dyDescent="0.25">
      <c r="A450">
        <v>5350059</v>
      </c>
      <c r="B450">
        <v>384554.26985899999</v>
      </c>
      <c r="C450">
        <v>92</v>
      </c>
      <c r="D450">
        <v>317532</v>
      </c>
      <c r="E450">
        <v>4.1703140000000003</v>
      </c>
      <c r="F450">
        <f>E450/SUMIF($A$2:$A$1130,A450,$E$2:$E$1130)</f>
        <v>1.0844539579653934E-5</v>
      </c>
      <c r="G450">
        <f>E450/SUMIF($C$2:$C$1130,C450,$E$2:$E$1130)</f>
        <v>1.2515538640787245E-5</v>
      </c>
    </row>
    <row r="451" spans="1:7" x14ac:dyDescent="0.25">
      <c r="A451">
        <v>5350059</v>
      </c>
      <c r="B451">
        <v>384554.26985899999</v>
      </c>
      <c r="C451">
        <v>93</v>
      </c>
      <c r="D451">
        <v>649965</v>
      </c>
      <c r="E451">
        <v>172.416629</v>
      </c>
      <c r="F451">
        <f>E451/SUMIF($A$2:$A$1130,A451,$E$2:$E$1130)</f>
        <v>4.4835447819540876E-4</v>
      </c>
      <c r="G451">
        <f>E451/SUMIF($C$2:$C$1130,C451,$E$2:$E$1130)</f>
        <v>2.5280463495755461E-4</v>
      </c>
    </row>
    <row r="452" spans="1:7" x14ac:dyDescent="0.25">
      <c r="A452">
        <v>5350059</v>
      </c>
      <c r="B452">
        <v>384554.26985899999</v>
      </c>
      <c r="C452">
        <v>73</v>
      </c>
      <c r="D452">
        <v>269280</v>
      </c>
      <c r="E452">
        <v>118.175433</v>
      </c>
      <c r="F452">
        <f>E452/SUMIF($A$2:$A$1130,A452,$E$2:$E$1130)</f>
        <v>3.0730495605636444E-4</v>
      </c>
      <c r="G452">
        <f>E452/SUMIF($C$2:$C$1130,C452,$E$2:$E$1130)</f>
        <v>4.1825244443180481E-4</v>
      </c>
    </row>
    <row r="453" spans="1:7" x14ac:dyDescent="0.25">
      <c r="A453">
        <v>5350059</v>
      </c>
      <c r="B453">
        <v>384554.26985899999</v>
      </c>
      <c r="C453">
        <v>70</v>
      </c>
      <c r="D453">
        <v>318212</v>
      </c>
      <c r="E453">
        <v>5.6000000000000001E-2</v>
      </c>
      <c r="F453">
        <f>E453/SUMIF($A$2:$A$1130,A453,$E$2:$E$1130)</f>
        <v>1.4562313927934928E-7</v>
      </c>
      <c r="G453">
        <f>E453/SUMIF($C$2:$C$1130,C453,$E$2:$E$1130)</f>
        <v>1.6772442804468161E-7</v>
      </c>
    </row>
    <row r="454" spans="1:7" x14ac:dyDescent="0.25">
      <c r="A454">
        <v>5350059</v>
      </c>
      <c r="B454">
        <v>384554.26985899999</v>
      </c>
      <c r="C454">
        <v>69</v>
      </c>
      <c r="D454">
        <v>452215</v>
      </c>
      <c r="E454">
        <v>264.50269200000002</v>
      </c>
      <c r="F454">
        <f>E454/SUMIF($A$2:$A$1130,A454,$E$2:$E$1130)</f>
        <v>6.8781629208712191E-4</v>
      </c>
      <c r="G454">
        <f>E454/SUMIF($C$2:$C$1130,C454,$E$2:$E$1130)</f>
        <v>5.5742996890771211E-4</v>
      </c>
    </row>
    <row r="455" spans="1:7" x14ac:dyDescent="0.25">
      <c r="A455">
        <v>5350059</v>
      </c>
      <c r="B455">
        <v>384554.26985899999</v>
      </c>
      <c r="C455">
        <v>74</v>
      </c>
      <c r="D455">
        <v>365587</v>
      </c>
      <c r="E455">
        <v>383288.033987</v>
      </c>
      <c r="F455">
        <f>E455/SUMIF($A$2:$A$1130,A455,$E$2:$E$1130)</f>
        <v>0.99670726352494399</v>
      </c>
      <c r="G455">
        <f>E455/SUMIF($C$2:$C$1130,C455,$E$2:$E$1130)</f>
        <v>0.99915148948860455</v>
      </c>
    </row>
    <row r="456" spans="1:7" x14ac:dyDescent="0.25">
      <c r="A456">
        <v>5350060</v>
      </c>
      <c r="B456">
        <v>284861.37589999998</v>
      </c>
      <c r="C456">
        <v>93</v>
      </c>
      <c r="D456">
        <v>649965</v>
      </c>
      <c r="E456">
        <v>87.576385999999999</v>
      </c>
      <c r="F456">
        <f>E456/SUMIF($A$2:$A$1130,A456,$E$2:$E$1130)</f>
        <v>3.0743510145565816E-4</v>
      </c>
      <c r="G456">
        <f>E456/SUMIF($C$2:$C$1130,C456,$E$2:$E$1130)</f>
        <v>1.2840824241861203E-4</v>
      </c>
    </row>
    <row r="457" spans="1:7" x14ac:dyDescent="0.25">
      <c r="A457">
        <v>5350060</v>
      </c>
      <c r="B457">
        <v>284861.37589999998</v>
      </c>
      <c r="C457">
        <v>73</v>
      </c>
      <c r="D457">
        <v>269280</v>
      </c>
      <c r="E457">
        <v>282175.56698</v>
      </c>
      <c r="F457">
        <f>E457/SUMIF($A$2:$A$1130,A457,$E$2:$E$1130)</f>
        <v>0.990571523045084</v>
      </c>
      <c r="G457">
        <f>E457/SUMIF($C$2:$C$1130,C457,$E$2:$E$1130)</f>
        <v>0.99868997855345687</v>
      </c>
    </row>
    <row r="458" spans="1:7" x14ac:dyDescent="0.25">
      <c r="A458">
        <v>5350060</v>
      </c>
      <c r="B458">
        <v>284861.37589999998</v>
      </c>
      <c r="C458">
        <v>72</v>
      </c>
      <c r="D458">
        <v>624632</v>
      </c>
      <c r="E458">
        <v>44.083440000000003</v>
      </c>
      <c r="F458">
        <f>E458/SUMIF($A$2:$A$1130,A458,$E$2:$E$1130)</f>
        <v>1.5475400924758897E-4</v>
      </c>
      <c r="G458">
        <f>E458/SUMIF($C$2:$C$1130,C458,$E$2:$E$1130)</f>
        <v>6.7265626581584592E-5</v>
      </c>
    </row>
    <row r="459" spans="1:7" x14ac:dyDescent="0.25">
      <c r="A459">
        <v>5350060</v>
      </c>
      <c r="B459">
        <v>284861.37589999998</v>
      </c>
      <c r="C459">
        <v>70</v>
      </c>
      <c r="D459">
        <v>318212</v>
      </c>
      <c r="E459">
        <v>2465.65515</v>
      </c>
      <c r="F459">
        <f>E459/SUMIF($A$2:$A$1130,A459,$E$2:$E$1130)</f>
        <v>8.6556316812949567E-3</v>
      </c>
      <c r="G459">
        <f>E459/SUMIF($C$2:$C$1130,C459,$E$2:$E$1130)</f>
        <v>7.3848321390923869E-3</v>
      </c>
    </row>
    <row r="460" spans="1:7" x14ac:dyDescent="0.25">
      <c r="A460">
        <v>5350060</v>
      </c>
      <c r="B460">
        <v>284861.37589999998</v>
      </c>
      <c r="C460">
        <v>74</v>
      </c>
      <c r="D460">
        <v>365587</v>
      </c>
      <c r="E460">
        <v>88.493942000000004</v>
      </c>
      <c r="F460">
        <f>E460/SUMIF($A$2:$A$1130,A460,$E$2:$E$1130)</f>
        <v>3.1065616291794837E-4</v>
      </c>
      <c r="G460">
        <f>E460/SUMIF($C$2:$C$1130,C460,$E$2:$E$1130)</f>
        <v>2.306851404680614E-4</v>
      </c>
    </row>
    <row r="461" spans="1:7" x14ac:dyDescent="0.25">
      <c r="A461">
        <v>5350061</v>
      </c>
      <c r="B461">
        <v>804706.86840699997</v>
      </c>
      <c r="C461">
        <v>68</v>
      </c>
      <c r="D461">
        <v>460004</v>
      </c>
      <c r="E461">
        <v>94.721119999999999</v>
      </c>
      <c r="F461">
        <f>E461/SUMIF($A$2:$A$1130,A461,$E$2:$E$1130)</f>
        <v>1.1770884942606508E-4</v>
      </c>
      <c r="G461">
        <f>E461/SUMIF($C$2:$C$1130,C461,$E$2:$E$1130)</f>
        <v>1.9623202609843679E-4</v>
      </c>
    </row>
    <row r="462" spans="1:7" x14ac:dyDescent="0.25">
      <c r="A462">
        <v>5350061</v>
      </c>
      <c r="B462">
        <v>804706.86840699997</v>
      </c>
      <c r="C462">
        <v>75</v>
      </c>
      <c r="D462">
        <v>366174</v>
      </c>
      <c r="E462">
        <v>2.4229999999999998E-3</v>
      </c>
      <c r="F462">
        <f>E462/SUMIF($A$2:$A$1130,A462,$E$2:$E$1130)</f>
        <v>3.0110343095537266E-9</v>
      </c>
      <c r="G462">
        <f>E462/SUMIF($C$2:$C$1130,C462,$E$2:$E$1130)</f>
        <v>6.3058068291016648E-9</v>
      </c>
    </row>
    <row r="463" spans="1:7" x14ac:dyDescent="0.25">
      <c r="A463">
        <v>5350061</v>
      </c>
      <c r="B463">
        <v>804706.86840699997</v>
      </c>
      <c r="C463">
        <v>73</v>
      </c>
      <c r="D463">
        <v>269280</v>
      </c>
      <c r="E463">
        <v>166.92627400000001</v>
      </c>
      <c r="F463">
        <f>E463/SUMIF($A$2:$A$1130,A463,$E$2:$E$1130)</f>
        <v>2.0743736614938765E-4</v>
      </c>
      <c r="G463">
        <f>E463/SUMIF($C$2:$C$1130,C463,$E$2:$E$1130)</f>
        <v>5.9079387625677866E-4</v>
      </c>
    </row>
    <row r="464" spans="1:7" x14ac:dyDescent="0.25">
      <c r="A464">
        <v>5350061</v>
      </c>
      <c r="B464">
        <v>804706.86840699997</v>
      </c>
      <c r="C464">
        <v>71</v>
      </c>
      <c r="D464">
        <v>831019</v>
      </c>
      <c r="E464">
        <v>77.790548999999999</v>
      </c>
      <c r="F464">
        <f>E464/SUMIF($A$2:$A$1130,A464,$E$2:$E$1130)</f>
        <v>9.6669423028485497E-5</v>
      </c>
      <c r="G464">
        <f>E464/SUMIF($C$2:$C$1130,C464,$E$2:$E$1130)</f>
        <v>8.922116001678535E-5</v>
      </c>
    </row>
    <row r="465" spans="1:7" x14ac:dyDescent="0.25">
      <c r="A465">
        <v>5350061</v>
      </c>
      <c r="B465">
        <v>804706.86840699997</v>
      </c>
      <c r="C465">
        <v>70</v>
      </c>
      <c r="D465">
        <v>318212</v>
      </c>
      <c r="E465">
        <v>330845.44678200001</v>
      </c>
      <c r="F465">
        <f>E465/SUMIF($A$2:$A$1130,A465,$E$2:$E$1130)</f>
        <v>0.41113784210492516</v>
      </c>
      <c r="G465">
        <f>E465/SUMIF($C$2:$C$1130,C465,$E$2:$E$1130)</f>
        <v>0.99090827379818036</v>
      </c>
    </row>
    <row r="466" spans="1:7" x14ac:dyDescent="0.25">
      <c r="A466">
        <v>5350061</v>
      </c>
      <c r="B466">
        <v>804706.86840699997</v>
      </c>
      <c r="C466">
        <v>47</v>
      </c>
      <c r="D466">
        <v>274924</v>
      </c>
      <c r="E466">
        <v>9.1328069999999997</v>
      </c>
      <c r="F466">
        <f>E466/SUMIF($A$2:$A$1130,A466,$E$2:$E$1130)</f>
        <v>1.1349234510743889E-5</v>
      </c>
      <c r="G466">
        <f>E466/SUMIF($C$2:$C$1130,C466,$E$2:$E$1130)</f>
        <v>3.1660694020546055E-5</v>
      </c>
    </row>
    <row r="467" spans="1:7" x14ac:dyDescent="0.25">
      <c r="A467">
        <v>5350061</v>
      </c>
      <c r="B467">
        <v>804706.86840699997</v>
      </c>
      <c r="C467">
        <v>49</v>
      </c>
      <c r="D467">
        <v>187425</v>
      </c>
      <c r="E467">
        <v>36.019275</v>
      </c>
      <c r="F467">
        <f>E467/SUMIF($A$2:$A$1130,A467,$E$2:$E$1130)</f>
        <v>4.4760739921688324E-5</v>
      </c>
      <c r="G467">
        <f>E467/SUMIF($C$2:$C$1130,C467,$E$2:$E$1130)</f>
        <v>1.8315458206681292E-4</v>
      </c>
    </row>
    <row r="468" spans="1:7" x14ac:dyDescent="0.25">
      <c r="A468">
        <v>5350061</v>
      </c>
      <c r="B468">
        <v>804706.86840699997</v>
      </c>
      <c r="C468">
        <v>69</v>
      </c>
      <c r="D468">
        <v>452215</v>
      </c>
      <c r="E468">
        <v>473291.789881</v>
      </c>
      <c r="F468">
        <f>E468/SUMIF($A$2:$A$1130,A468,$E$2:$E$1130)</f>
        <v>0.58815427889466965</v>
      </c>
      <c r="G468">
        <f>E468/SUMIF($C$2:$C$1130,C468,$E$2:$E$1130)</f>
        <v>0.99744552965699584</v>
      </c>
    </row>
    <row r="469" spans="1:7" x14ac:dyDescent="0.25">
      <c r="A469">
        <v>5350061</v>
      </c>
      <c r="B469">
        <v>804706.86840699997</v>
      </c>
      <c r="C469">
        <v>74</v>
      </c>
      <c r="D469">
        <v>365587</v>
      </c>
      <c r="E469">
        <v>185.04264800000001</v>
      </c>
      <c r="F469">
        <f>E469/SUMIF($A$2:$A$1130,A469,$E$2:$E$1130)</f>
        <v>2.2995037633457424E-4</v>
      </c>
      <c r="G469">
        <f>E469/SUMIF($C$2:$C$1130,C469,$E$2:$E$1130)</f>
        <v>4.8236736076761097E-4</v>
      </c>
    </row>
    <row r="470" spans="1:7" x14ac:dyDescent="0.25">
      <c r="A470">
        <v>5350062.01</v>
      </c>
      <c r="B470">
        <v>112061.139664</v>
      </c>
      <c r="C470">
        <v>46</v>
      </c>
      <c r="D470">
        <v>137279</v>
      </c>
      <c r="E470">
        <v>111977.1397</v>
      </c>
      <c r="F470">
        <f>E470/SUMIF($A$2:$A$1130,A470,$E$2:$E$1130)</f>
        <v>0.99925040951527133</v>
      </c>
      <c r="G470">
        <f>E470/SUMIF($C$2:$C$1130,C470,$E$2:$E$1130)</f>
        <v>0.77742864736383144</v>
      </c>
    </row>
    <row r="471" spans="1:7" x14ac:dyDescent="0.25">
      <c r="A471">
        <v>5350062.01</v>
      </c>
      <c r="B471">
        <v>112061.139664</v>
      </c>
      <c r="C471">
        <v>47</v>
      </c>
      <c r="D471">
        <v>274924</v>
      </c>
      <c r="E471">
        <v>27.962481</v>
      </c>
      <c r="F471">
        <f>E471/SUMIF($A$2:$A$1130,A471,$E$2:$E$1130)</f>
        <v>2.4952879369103043E-4</v>
      </c>
      <c r="G471">
        <f>E471/SUMIF($C$2:$C$1130,C471,$E$2:$E$1130)</f>
        <v>9.6937508369150104E-5</v>
      </c>
    </row>
    <row r="472" spans="1:7" x14ac:dyDescent="0.25">
      <c r="A472">
        <v>5350062.01</v>
      </c>
      <c r="B472">
        <v>112061.139664</v>
      </c>
      <c r="C472">
        <v>42</v>
      </c>
      <c r="D472">
        <v>187980</v>
      </c>
      <c r="E472">
        <v>56.037483000000002</v>
      </c>
      <c r="F472">
        <f>E472/SUMIF($A$2:$A$1130,A472,$E$2:$E$1130)</f>
        <v>5.0006169103777398E-4</v>
      </c>
      <c r="G472">
        <f>E472/SUMIF($C$2:$C$1130,C472,$E$2:$E$1130)</f>
        <v>2.8412235528544E-4</v>
      </c>
    </row>
    <row r="473" spans="1:7" x14ac:dyDescent="0.25">
      <c r="A473">
        <v>5350062.0199999996</v>
      </c>
      <c r="B473">
        <v>613930.64228200004</v>
      </c>
      <c r="C473">
        <v>68</v>
      </c>
      <c r="D473">
        <v>460004</v>
      </c>
      <c r="E473">
        <v>1.384674</v>
      </c>
      <c r="F473">
        <f>E473/SUMIF($A$2:$A$1130,A473,$E$2:$E$1130)</f>
        <v>2.2554241937241179E-6</v>
      </c>
      <c r="G473">
        <f>E473/SUMIF($C$2:$C$1130,C473,$E$2:$E$1130)</f>
        <v>2.8686040083333779E-6</v>
      </c>
    </row>
    <row r="474" spans="1:7" x14ac:dyDescent="0.25">
      <c r="A474">
        <v>5350062.0199999996</v>
      </c>
      <c r="B474">
        <v>613930.64228200004</v>
      </c>
      <c r="C474">
        <v>45</v>
      </c>
      <c r="D474">
        <v>329418</v>
      </c>
      <c r="E474">
        <v>42.559986000000002</v>
      </c>
      <c r="F474">
        <f>E474/SUMIF($A$2:$A$1130,A474,$E$2:$E$1130)</f>
        <v>6.9323770150201235E-5</v>
      </c>
      <c r="G474">
        <f>E474/SUMIF($C$2:$C$1130,C474,$E$2:$E$1130)</f>
        <v>1.2314226837112905E-4</v>
      </c>
    </row>
    <row r="475" spans="1:7" x14ac:dyDescent="0.25">
      <c r="A475">
        <v>5350062.0199999996</v>
      </c>
      <c r="B475">
        <v>613930.64228200004</v>
      </c>
      <c r="C475">
        <v>71</v>
      </c>
      <c r="D475">
        <v>831019</v>
      </c>
      <c r="E475">
        <v>6.6577999999999998E-2</v>
      </c>
      <c r="F475">
        <f>E475/SUMIF($A$2:$A$1130,A475,$E$2:$E$1130)</f>
        <v>1.0844547667520609E-7</v>
      </c>
      <c r="G475">
        <f>E475/SUMIF($C$2:$C$1130,C475,$E$2:$E$1130)</f>
        <v>7.6361029301869761E-8</v>
      </c>
    </row>
    <row r="476" spans="1:7" x14ac:dyDescent="0.25">
      <c r="A476">
        <v>5350062.0199999996</v>
      </c>
      <c r="B476">
        <v>613930.64228200004</v>
      </c>
      <c r="C476">
        <v>70</v>
      </c>
      <c r="D476">
        <v>318212</v>
      </c>
      <c r="E476">
        <v>525.44302700000003</v>
      </c>
      <c r="F476">
        <f>E476/SUMIF($A$2:$A$1130,A476,$E$2:$E$1130)</f>
        <v>8.5586709616807639E-4</v>
      </c>
      <c r="G476">
        <f>E476/SUMIF($C$2:$C$1130,C476,$E$2:$E$1130)</f>
        <v>1.5737434138150214E-3</v>
      </c>
    </row>
    <row r="477" spans="1:7" x14ac:dyDescent="0.25">
      <c r="A477">
        <v>5350062.0199999996</v>
      </c>
      <c r="B477">
        <v>613930.64228200004</v>
      </c>
      <c r="C477">
        <v>46</v>
      </c>
      <c r="D477">
        <v>137279</v>
      </c>
      <c r="E477">
        <v>31981.438245000001</v>
      </c>
      <c r="F477">
        <f>E477/SUMIF($A$2:$A$1130,A477,$E$2:$E$1130)</f>
        <v>5.2092918309917566E-2</v>
      </c>
      <c r="G477">
        <f>E477/SUMIF($C$2:$C$1130,C477,$E$2:$E$1130)</f>
        <v>0.22203894779034314</v>
      </c>
    </row>
    <row r="478" spans="1:7" x14ac:dyDescent="0.25">
      <c r="A478">
        <v>5350062.0199999996</v>
      </c>
      <c r="B478">
        <v>613930.64228200004</v>
      </c>
      <c r="C478">
        <v>47</v>
      </c>
      <c r="D478">
        <v>274924</v>
      </c>
      <c r="E478">
        <v>288381.26909199997</v>
      </c>
      <c r="F478">
        <f>E478/SUMIF($A$2:$A$1130,A478,$E$2:$E$1130)</f>
        <v>0.46972940296919125</v>
      </c>
      <c r="G478">
        <f>E478/SUMIF($C$2:$C$1130,C478,$E$2:$E$1130)</f>
        <v>0.99973109274931204</v>
      </c>
    </row>
    <row r="479" spans="1:7" x14ac:dyDescent="0.25">
      <c r="A479">
        <v>5350062.0199999996</v>
      </c>
      <c r="B479">
        <v>613930.64228200004</v>
      </c>
      <c r="C479">
        <v>49</v>
      </c>
      <c r="D479">
        <v>187425</v>
      </c>
      <c r="E479">
        <v>196597.40418099999</v>
      </c>
      <c r="F479">
        <f>E479/SUMIF($A$2:$A$1130,A479,$E$2:$E$1130)</f>
        <v>0.3202273905722115</v>
      </c>
      <c r="G479">
        <f>E479/SUMIF($C$2:$C$1130,C479,$E$2:$E$1130)</f>
        <v>0.99967907178007753</v>
      </c>
    </row>
    <row r="480" spans="1:7" x14ac:dyDescent="0.25">
      <c r="A480">
        <v>5350062.0199999996</v>
      </c>
      <c r="B480">
        <v>613930.64228200004</v>
      </c>
      <c r="C480">
        <v>48</v>
      </c>
      <c r="D480">
        <v>91028</v>
      </c>
      <c r="E480">
        <v>95422.014773000003</v>
      </c>
      <c r="F480">
        <f>E480/SUMIF($A$2:$A$1130,A480,$E$2:$E$1130)</f>
        <v>0.1554280074103539</v>
      </c>
      <c r="G480">
        <f>E480/SUMIF($C$2:$C$1130,C480,$E$2:$E$1130)</f>
        <v>0.99905527971845132</v>
      </c>
    </row>
    <row r="481" spans="1:7" x14ac:dyDescent="0.25">
      <c r="A481">
        <v>5350062.0199999996</v>
      </c>
      <c r="B481">
        <v>613930.64228200004</v>
      </c>
      <c r="C481">
        <v>51</v>
      </c>
      <c r="D481">
        <v>227743</v>
      </c>
      <c r="E481">
        <v>29.593802</v>
      </c>
      <c r="F481">
        <f>E481/SUMIF($A$2:$A$1130,A481,$E$2:$E$1130)</f>
        <v>4.8203820549155389E-5</v>
      </c>
      <c r="G481">
        <f>E481/SUMIF($C$2:$C$1130,C481,$E$2:$E$1130)</f>
        <v>1.2383597144898813E-4</v>
      </c>
    </row>
    <row r="482" spans="1:7" x14ac:dyDescent="0.25">
      <c r="A482">
        <v>5350062.0199999996</v>
      </c>
      <c r="B482">
        <v>613930.64228200004</v>
      </c>
      <c r="C482">
        <v>42</v>
      </c>
      <c r="D482">
        <v>187980</v>
      </c>
      <c r="E482">
        <v>2.2063139999999999</v>
      </c>
      <c r="F482">
        <f>E482/SUMIF($A$2:$A$1130,A482,$E$2:$E$1130)</f>
        <v>3.5937512905941999E-6</v>
      </c>
      <c r="G482">
        <f>E482/SUMIF($C$2:$C$1130,C482,$E$2:$E$1130)</f>
        <v>1.1186496905637967E-5</v>
      </c>
    </row>
    <row r="483" spans="1:7" x14ac:dyDescent="0.25">
      <c r="A483">
        <v>5350062.0199999996</v>
      </c>
      <c r="B483">
        <v>613930.64228200004</v>
      </c>
      <c r="C483">
        <v>40</v>
      </c>
      <c r="D483">
        <v>134077</v>
      </c>
      <c r="E483">
        <v>40.936076999999997</v>
      </c>
      <c r="F483">
        <f>E483/SUMIF($A$2:$A$1130,A483,$E$2:$E$1130)</f>
        <v>6.6678668381115985E-5</v>
      </c>
      <c r="G483">
        <f>E483/SUMIF($C$2:$C$1130,C483,$E$2:$E$1130)</f>
        <v>2.9098336982800473E-4</v>
      </c>
    </row>
    <row r="484" spans="1:7" x14ac:dyDescent="0.25">
      <c r="A484">
        <v>5350062.0199999996</v>
      </c>
      <c r="B484">
        <v>613930.64228200004</v>
      </c>
      <c r="C484">
        <v>69</v>
      </c>
      <c r="D484">
        <v>452215</v>
      </c>
      <c r="E484">
        <v>906.31494899999996</v>
      </c>
      <c r="F484">
        <f>E484/SUMIF($A$2:$A$1130,A484,$E$2:$E$1130)</f>
        <v>1.4762497621161658E-3</v>
      </c>
      <c r="G484">
        <f>E484/SUMIF($C$2:$C$1130,C484,$E$2:$E$1130)</f>
        <v>1.9100263593599441E-3</v>
      </c>
    </row>
    <row r="485" spans="1:7" x14ac:dyDescent="0.25">
      <c r="A485">
        <v>5350063.03</v>
      </c>
      <c r="B485">
        <v>97940.374469999995</v>
      </c>
      <c r="C485">
        <v>21</v>
      </c>
      <c r="D485">
        <v>424063</v>
      </c>
      <c r="E485">
        <v>3.927807</v>
      </c>
      <c r="F485">
        <f>E485/SUMIF($A$2:$A$1130,A485,$E$2:$E$1130)</f>
        <v>4.0104063530643515E-5</v>
      </c>
      <c r="G485">
        <f>E485/SUMIF($C$2:$C$1130,C485,$E$2:$E$1130)</f>
        <v>8.8280828626344168E-6</v>
      </c>
    </row>
    <row r="486" spans="1:7" x14ac:dyDescent="0.25">
      <c r="A486">
        <v>5350063.03</v>
      </c>
      <c r="B486">
        <v>97940.374469999995</v>
      </c>
      <c r="C486">
        <v>43</v>
      </c>
      <c r="D486">
        <v>229757</v>
      </c>
      <c r="E486">
        <v>55.810896</v>
      </c>
      <c r="F486">
        <f>E486/SUMIF($A$2:$A$1130,A486,$E$2:$E$1130)</f>
        <v>5.6984564640934199E-4</v>
      </c>
      <c r="G486">
        <f>E486/SUMIF($C$2:$C$1130,C486,$E$2:$E$1130)</f>
        <v>2.3153040199355869E-4</v>
      </c>
    </row>
    <row r="487" spans="1:7" x14ac:dyDescent="0.25">
      <c r="A487">
        <v>5350063.03</v>
      </c>
      <c r="B487">
        <v>97940.374469999995</v>
      </c>
      <c r="C487">
        <v>42</v>
      </c>
      <c r="D487">
        <v>187980</v>
      </c>
      <c r="E487">
        <v>58.056711</v>
      </c>
      <c r="F487">
        <f>E487/SUMIF($A$2:$A$1130,A487,$E$2:$E$1130)</f>
        <v>5.9277607742035446E-4</v>
      </c>
      <c r="G487">
        <f>E487/SUMIF($C$2:$C$1130,C487,$E$2:$E$1130)</f>
        <v>2.9436028505145582E-4</v>
      </c>
    </row>
    <row r="488" spans="1:7" x14ac:dyDescent="0.25">
      <c r="A488">
        <v>5350063.03</v>
      </c>
      <c r="B488">
        <v>97940.374469999995</v>
      </c>
      <c r="C488">
        <v>41</v>
      </c>
      <c r="D488">
        <v>135067</v>
      </c>
      <c r="E488">
        <v>97822.579056999995</v>
      </c>
      <c r="F488">
        <f>E488/SUMIF($A$2:$A$1130,A488,$E$2:$E$1130)</f>
        <v>0.99879727421263975</v>
      </c>
      <c r="G488">
        <f>E488/SUMIF($C$2:$C$1130,C488,$E$2:$E$1130)</f>
        <v>0.69029084710635658</v>
      </c>
    </row>
    <row r="489" spans="1:7" x14ac:dyDescent="0.25">
      <c r="A489">
        <v>5350063.04</v>
      </c>
      <c r="B489">
        <v>147814.09325100001</v>
      </c>
      <c r="C489">
        <v>23</v>
      </c>
      <c r="D489">
        <v>419790</v>
      </c>
      <c r="E489">
        <v>1.545E-2</v>
      </c>
      <c r="F489">
        <f>E489/SUMIF($A$2:$A$1130,A489,$E$2:$E$1130)</f>
        <v>1.0452318625507974E-7</v>
      </c>
      <c r="G489">
        <f>E489/SUMIF($C$2:$C$1130,C489,$E$2:$E$1130)</f>
        <v>3.5075601183748205E-8</v>
      </c>
    </row>
    <row r="490" spans="1:7" x14ac:dyDescent="0.25">
      <c r="A490">
        <v>5350063.04</v>
      </c>
      <c r="B490">
        <v>147814.09325100001</v>
      </c>
      <c r="C490">
        <v>21</v>
      </c>
      <c r="D490">
        <v>424063</v>
      </c>
      <c r="E490">
        <v>48.472444000000003</v>
      </c>
      <c r="F490">
        <f>E490/SUMIF($A$2:$A$1130,A490,$E$2:$E$1130)</f>
        <v>3.2792843316834452E-4</v>
      </c>
      <c r="G490">
        <f>E490/SUMIF($C$2:$C$1130,C490,$E$2:$E$1130)</f>
        <v>1.0894597218916472E-4</v>
      </c>
    </row>
    <row r="491" spans="1:7" x14ac:dyDescent="0.25">
      <c r="A491">
        <v>5350063.04</v>
      </c>
      <c r="B491">
        <v>147814.09325100001</v>
      </c>
      <c r="C491">
        <v>22</v>
      </c>
      <c r="D491">
        <v>328359</v>
      </c>
      <c r="E491">
        <v>56.931508000000001</v>
      </c>
      <c r="F491">
        <f>E491/SUMIF($A$2:$A$1130,A491,$E$2:$E$1130)</f>
        <v>3.8515615627615293E-4</v>
      </c>
      <c r="G491">
        <f>E491/SUMIF($C$2:$C$1130,C491,$E$2:$E$1130)</f>
        <v>1.652462161086756E-4</v>
      </c>
    </row>
    <row r="492" spans="1:7" x14ac:dyDescent="0.25">
      <c r="A492">
        <v>5350063.04</v>
      </c>
      <c r="B492">
        <v>147814.09325100001</v>
      </c>
      <c r="C492">
        <v>42</v>
      </c>
      <c r="D492">
        <v>187980</v>
      </c>
      <c r="E492">
        <v>15.159953</v>
      </c>
      <c r="F492">
        <f>E492/SUMIF($A$2:$A$1130,A492,$E$2:$E$1130)</f>
        <v>1.0256094440370581E-4</v>
      </c>
      <c r="G492">
        <f>E492/SUMIF($C$2:$C$1130,C492,$E$2:$E$1130)</f>
        <v>7.6864293715272171E-5</v>
      </c>
    </row>
    <row r="493" spans="1:7" x14ac:dyDescent="0.25">
      <c r="A493">
        <v>5350063.04</v>
      </c>
      <c r="B493">
        <v>147814.09325100001</v>
      </c>
      <c r="C493">
        <v>40</v>
      </c>
      <c r="D493">
        <v>134077</v>
      </c>
      <c r="E493">
        <v>23.400708000000002</v>
      </c>
      <c r="F493">
        <f>E493/SUMIF($A$2:$A$1130,A493,$E$2:$E$1130)</f>
        <v>1.5831175150710257E-4</v>
      </c>
      <c r="G493">
        <f>E493/SUMIF($C$2:$C$1130,C493,$E$2:$E$1130)</f>
        <v>1.6633779710256922E-4</v>
      </c>
    </row>
    <row r="494" spans="1:7" x14ac:dyDescent="0.25">
      <c r="A494">
        <v>5350063.04</v>
      </c>
      <c r="B494">
        <v>147814.09325100001</v>
      </c>
      <c r="C494">
        <v>41</v>
      </c>
      <c r="D494">
        <v>135067</v>
      </c>
      <c r="E494">
        <v>43796.801204000003</v>
      </c>
      <c r="F494">
        <f>E494/SUMIF($A$2:$A$1130,A494,$E$2:$E$1130)</f>
        <v>0.29629651842216137</v>
      </c>
      <c r="G494">
        <f>E494/SUMIF($C$2:$C$1130,C494,$E$2:$E$1130)</f>
        <v>0.30905473250753018</v>
      </c>
    </row>
    <row r="495" spans="1:7" x14ac:dyDescent="0.25">
      <c r="A495">
        <v>5350063.04</v>
      </c>
      <c r="B495">
        <v>147814.09325100001</v>
      </c>
      <c r="C495">
        <v>39</v>
      </c>
      <c r="D495">
        <v>99074</v>
      </c>
      <c r="E495">
        <v>103863.824654</v>
      </c>
      <c r="F495">
        <f>E495/SUMIF($A$2:$A$1130,A495,$E$2:$E$1130)</f>
        <v>0.70266523556472393</v>
      </c>
      <c r="G495">
        <f>E495/SUMIF($C$2:$C$1130,C495,$E$2:$E$1130)</f>
        <v>0.99914095948203951</v>
      </c>
    </row>
    <row r="496" spans="1:7" x14ac:dyDescent="0.25">
      <c r="A496">
        <v>5350063.04</v>
      </c>
      <c r="B496">
        <v>147814.09325100001</v>
      </c>
      <c r="C496">
        <v>38</v>
      </c>
      <c r="D496">
        <v>318798</v>
      </c>
      <c r="E496">
        <v>9.48733</v>
      </c>
      <c r="F496">
        <f>E496/SUMIF($A$2:$A$1130,A496,$E$2:$E$1130)</f>
        <v>6.4184204573035968E-5</v>
      </c>
      <c r="G496">
        <f>E496/SUMIF($C$2:$C$1130,C496,$E$2:$E$1130)</f>
        <v>2.8361466318260405E-5</v>
      </c>
    </row>
    <row r="497" spans="1:7" x14ac:dyDescent="0.25">
      <c r="A497">
        <v>5350063.05</v>
      </c>
      <c r="B497">
        <v>136255.427914</v>
      </c>
      <c r="C497">
        <v>43</v>
      </c>
      <c r="D497">
        <v>229757</v>
      </c>
      <c r="E497">
        <v>23.204170000000001</v>
      </c>
      <c r="F497">
        <f>E497/SUMIF($A$2:$A$1130,A497,$E$2:$E$1130)</f>
        <v>1.7029905050443514E-4</v>
      </c>
      <c r="G497">
        <f>E497/SUMIF($C$2:$C$1130,C497,$E$2:$E$1130)</f>
        <v>9.6262041878468949E-5</v>
      </c>
    </row>
    <row r="498" spans="1:7" x14ac:dyDescent="0.25">
      <c r="A498">
        <v>5350063.05</v>
      </c>
      <c r="B498">
        <v>136255.427914</v>
      </c>
      <c r="C498">
        <v>46</v>
      </c>
      <c r="D498">
        <v>137279</v>
      </c>
      <c r="E498">
        <v>1.9937819999999999</v>
      </c>
      <c r="F498">
        <f>E498/SUMIF($A$2:$A$1130,A498,$E$2:$E$1130)</f>
        <v>1.4632679449979622E-5</v>
      </c>
      <c r="G498">
        <f>E498/SUMIF($C$2:$C$1130,C498,$E$2:$E$1130)</f>
        <v>1.3842318597805321E-5</v>
      </c>
    </row>
    <row r="499" spans="1:7" x14ac:dyDescent="0.25">
      <c r="A499">
        <v>5350063.05</v>
      </c>
      <c r="B499">
        <v>136255.427914</v>
      </c>
      <c r="C499">
        <v>42</v>
      </c>
      <c r="D499">
        <v>187980</v>
      </c>
      <c r="E499">
        <v>136178.78193699999</v>
      </c>
      <c r="F499">
        <f>E499/SUMIF($A$2:$A$1130,A499,$E$2:$E$1130)</f>
        <v>0.99943748312142255</v>
      </c>
      <c r="G499">
        <f>E499/SUMIF($C$2:$C$1130,C499,$E$2:$E$1130)</f>
        <v>0.69045635514790638</v>
      </c>
    </row>
    <row r="500" spans="1:7" x14ac:dyDescent="0.25">
      <c r="A500">
        <v>5350063.05</v>
      </c>
      <c r="B500">
        <v>136255.427914</v>
      </c>
      <c r="C500">
        <v>41</v>
      </c>
      <c r="D500">
        <v>135067</v>
      </c>
      <c r="E500">
        <v>51.448025999999999</v>
      </c>
      <c r="F500">
        <f>E500/SUMIF($A$2:$A$1130,A500,$E$2:$E$1130)</f>
        <v>3.7758514862317811E-4</v>
      </c>
      <c r="G500">
        <f>E500/SUMIF($C$2:$C$1130,C500,$E$2:$E$1130)</f>
        <v>3.6304605533653159E-4</v>
      </c>
    </row>
    <row r="501" spans="1:7" x14ac:dyDescent="0.25">
      <c r="A501">
        <v>5350063.0599999996</v>
      </c>
      <c r="B501">
        <v>201595.808559</v>
      </c>
      <c r="C501">
        <v>46</v>
      </c>
      <c r="D501">
        <v>137279</v>
      </c>
      <c r="E501">
        <v>0.602935</v>
      </c>
      <c r="F501">
        <f>E501/SUMIF($A$2:$A$1130,A501,$E$2:$E$1130)</f>
        <v>2.9908110304885028E-6</v>
      </c>
      <c r="G501">
        <f>E501/SUMIF($C$2:$C$1130,C501,$E$2:$E$1130)</f>
        <v>4.1860235290356477E-6</v>
      </c>
    </row>
    <row r="502" spans="1:7" x14ac:dyDescent="0.25">
      <c r="A502">
        <v>5350063.0599999996</v>
      </c>
      <c r="B502">
        <v>201595.808559</v>
      </c>
      <c r="C502">
        <v>48</v>
      </c>
      <c r="D502">
        <v>91028</v>
      </c>
      <c r="E502">
        <v>46.852077999999999</v>
      </c>
      <c r="F502">
        <f>E502/SUMIF($A$2:$A$1130,A502,$E$2:$E$1130)</f>
        <v>2.3240600012224818E-4</v>
      </c>
      <c r="G502">
        <f>E502/SUMIF($C$2:$C$1130,C502,$E$2:$E$1130)</f>
        <v>4.9053476813534162E-4</v>
      </c>
    </row>
    <row r="503" spans="1:7" x14ac:dyDescent="0.25">
      <c r="A503">
        <v>5350063.0599999996</v>
      </c>
      <c r="B503">
        <v>201595.808559</v>
      </c>
      <c r="C503">
        <v>42</v>
      </c>
      <c r="D503">
        <v>187980</v>
      </c>
      <c r="E503">
        <v>60888.948540999998</v>
      </c>
      <c r="F503">
        <f>E503/SUMIF($A$2:$A$1130,A503,$E$2:$E$1130)</f>
        <v>0.3020347780959301</v>
      </c>
      <c r="G503">
        <f>E503/SUMIF($C$2:$C$1130,C503,$E$2:$E$1130)</f>
        <v>0.30872035188166591</v>
      </c>
    </row>
    <row r="504" spans="1:7" x14ac:dyDescent="0.25">
      <c r="A504">
        <v>5350063.0599999996</v>
      </c>
      <c r="B504">
        <v>201595.808559</v>
      </c>
      <c r="C504">
        <v>40</v>
      </c>
      <c r="D504">
        <v>134077</v>
      </c>
      <c r="E504">
        <v>140560.38166300001</v>
      </c>
      <c r="F504">
        <f>E504/SUMIF($A$2:$A$1130,A504,$E$2:$E$1130)</f>
        <v>0.6972385745186036</v>
      </c>
      <c r="G504">
        <f>E504/SUMIF($C$2:$C$1130,C504,$E$2:$E$1130)</f>
        <v>0.99913661782027208</v>
      </c>
    </row>
    <row r="505" spans="1:7" x14ac:dyDescent="0.25">
      <c r="A505">
        <v>5350063.0599999996</v>
      </c>
      <c r="B505">
        <v>201595.808559</v>
      </c>
      <c r="C505">
        <v>41</v>
      </c>
      <c r="D505">
        <v>135067</v>
      </c>
      <c r="E505">
        <v>28.839058000000001</v>
      </c>
      <c r="F505">
        <f>E505/SUMIF($A$2:$A$1130,A505,$E$2:$E$1130)</f>
        <v>1.4305384954480617E-4</v>
      </c>
      <c r="G505">
        <f>E505/SUMIF($C$2:$C$1130,C505,$E$2:$E$1130)</f>
        <v>2.0350452797783622E-4</v>
      </c>
    </row>
    <row r="506" spans="1:7" x14ac:dyDescent="0.25">
      <c r="A506">
        <v>5350063.0599999996</v>
      </c>
      <c r="B506">
        <v>201595.808559</v>
      </c>
      <c r="C506">
        <v>39</v>
      </c>
      <c r="D506">
        <v>99074</v>
      </c>
      <c r="E506">
        <v>52.626230999999997</v>
      </c>
      <c r="F506">
        <f>E506/SUMIF($A$2:$A$1130,A506,$E$2:$E$1130)</f>
        <v>2.6104822604067766E-4</v>
      </c>
      <c r="G506">
        <f>E506/SUMIF($C$2:$C$1130,C506,$E$2:$E$1130)</f>
        <v>5.0624963128813923E-4</v>
      </c>
    </row>
    <row r="507" spans="1:7" x14ac:dyDescent="0.25">
      <c r="A507">
        <v>5350063.0599999996</v>
      </c>
      <c r="B507">
        <v>201595.808559</v>
      </c>
      <c r="C507">
        <v>38</v>
      </c>
      <c r="D507">
        <v>318798</v>
      </c>
      <c r="E507">
        <v>17.568773</v>
      </c>
      <c r="F507">
        <f>E507/SUMIF($A$2:$A$1130,A507,$E$2:$E$1130)</f>
        <v>8.7148498727969987E-5</v>
      </c>
      <c r="G507">
        <f>E507/SUMIF($C$2:$C$1130,C507,$E$2:$E$1130)</f>
        <v>5.2520167812510245E-5</v>
      </c>
    </row>
    <row r="508" spans="1:7" x14ac:dyDescent="0.25">
      <c r="A508">
        <v>5350064</v>
      </c>
      <c r="B508">
        <v>204219.32993499999</v>
      </c>
      <c r="C508">
        <v>21</v>
      </c>
      <c r="D508">
        <v>424063</v>
      </c>
      <c r="E508">
        <v>204106.62746300001</v>
      </c>
      <c r="F508">
        <f>E508/SUMIF($A$2:$A$1130,A508,$E$2:$E$1130)</f>
        <v>0.99944813024782497</v>
      </c>
      <c r="G508">
        <f>E508/SUMIF($C$2:$C$1130,C508,$E$2:$E$1130)</f>
        <v>0.45874713804833528</v>
      </c>
    </row>
    <row r="509" spans="1:7" x14ac:dyDescent="0.25">
      <c r="A509">
        <v>5350064</v>
      </c>
      <c r="B509">
        <v>204219.32993499999</v>
      </c>
      <c r="C509">
        <v>22</v>
      </c>
      <c r="D509">
        <v>328359</v>
      </c>
      <c r="E509">
        <v>64.234983999999997</v>
      </c>
      <c r="F509">
        <f>E509/SUMIF($A$2:$A$1130,A509,$E$2:$E$1130)</f>
        <v>3.1453919675850258E-4</v>
      </c>
      <c r="G509">
        <f>E509/SUMIF($C$2:$C$1130,C509,$E$2:$E$1130)</f>
        <v>1.8644487772572825E-4</v>
      </c>
    </row>
    <row r="510" spans="1:7" x14ac:dyDescent="0.25">
      <c r="A510">
        <v>5350064</v>
      </c>
      <c r="B510">
        <v>204219.32993499999</v>
      </c>
      <c r="C510">
        <v>205</v>
      </c>
      <c r="D510">
        <v>1590847</v>
      </c>
      <c r="E510">
        <v>1.4130999999999999E-2</v>
      </c>
      <c r="F510">
        <f>E510/SUMIF($A$2:$A$1130,A510,$E$2:$E$1130)</f>
        <v>6.9195212835958673E-8</v>
      </c>
      <c r="G510">
        <f>E510/SUMIF($C$2:$C$1130,C510,$E$2:$E$1130)</f>
        <v>8.4668715692320818E-9</v>
      </c>
    </row>
    <row r="511" spans="1:7" x14ac:dyDescent="0.25">
      <c r="A511">
        <v>5350064</v>
      </c>
      <c r="B511">
        <v>204219.32993499999</v>
      </c>
      <c r="C511">
        <v>43</v>
      </c>
      <c r="D511">
        <v>229757</v>
      </c>
      <c r="E511">
        <v>38.964514999999999</v>
      </c>
      <c r="F511">
        <f>E511/SUMIF($A$2:$A$1130,A511,$E$2:$E$1130)</f>
        <v>1.9079738931957431E-4</v>
      </c>
      <c r="G511">
        <f>E511/SUMIF($C$2:$C$1130,C511,$E$2:$E$1130)</f>
        <v>1.6164352246618739E-4</v>
      </c>
    </row>
    <row r="512" spans="1:7" x14ac:dyDescent="0.25">
      <c r="A512">
        <v>5350064</v>
      </c>
      <c r="B512">
        <v>204219.32993499999</v>
      </c>
      <c r="C512">
        <v>41</v>
      </c>
      <c r="D512">
        <v>135067</v>
      </c>
      <c r="E512">
        <v>9.4888410000000007</v>
      </c>
      <c r="F512">
        <f>E512/SUMIF($A$2:$A$1130,A512,$E$2:$E$1130)</f>
        <v>4.6463970883983512E-5</v>
      </c>
      <c r="G512">
        <f>E512/SUMIF($C$2:$C$1130,C512,$E$2:$E$1130)</f>
        <v>6.6958570864614902E-5</v>
      </c>
    </row>
    <row r="513" spans="1:7" x14ac:dyDescent="0.25">
      <c r="A513">
        <v>5350065.01</v>
      </c>
      <c r="B513">
        <v>90331.987328000003</v>
      </c>
      <c r="C513">
        <v>21</v>
      </c>
      <c r="D513">
        <v>424063</v>
      </c>
      <c r="E513">
        <v>90227.721000999998</v>
      </c>
      <c r="F513">
        <f>E513/SUMIF($A$2:$A$1130,A513,$E$2:$E$1130)</f>
        <v>0.99884574301878903</v>
      </c>
      <c r="G513">
        <f>E513/SUMIF($C$2:$C$1130,C513,$E$2:$E$1130)</f>
        <v>0.20279453585766499</v>
      </c>
    </row>
    <row r="514" spans="1:7" x14ac:dyDescent="0.25">
      <c r="A514">
        <v>5350065.01</v>
      </c>
      <c r="B514">
        <v>90331.987328000003</v>
      </c>
      <c r="C514">
        <v>22</v>
      </c>
      <c r="D514">
        <v>328359</v>
      </c>
      <c r="E514">
        <v>10.60003</v>
      </c>
      <c r="F514">
        <f>E514/SUMIF($A$2:$A$1130,A514,$E$2:$E$1130)</f>
        <v>1.1734525402956936E-4</v>
      </c>
      <c r="G514">
        <f>E514/SUMIF($C$2:$C$1130,C514,$E$2:$E$1130)</f>
        <v>3.0767055180383502E-5</v>
      </c>
    </row>
    <row r="515" spans="1:7" x14ac:dyDescent="0.25">
      <c r="A515">
        <v>5350065.01</v>
      </c>
      <c r="B515">
        <v>90331.987328000003</v>
      </c>
      <c r="C515">
        <v>20</v>
      </c>
      <c r="D515">
        <v>666521</v>
      </c>
      <c r="E515">
        <v>18.590954</v>
      </c>
      <c r="F515">
        <f>E515/SUMIF($A$2:$A$1130,A515,$E$2:$E$1130)</f>
        <v>2.058069854313656E-4</v>
      </c>
      <c r="G515">
        <f>E515/SUMIF($C$2:$C$1130,C515,$E$2:$E$1130)</f>
        <v>2.658521742831826E-5</v>
      </c>
    </row>
    <row r="516" spans="1:7" x14ac:dyDescent="0.25">
      <c r="A516">
        <v>5350065.01</v>
      </c>
      <c r="B516">
        <v>90331.987328000003</v>
      </c>
      <c r="C516">
        <v>205</v>
      </c>
      <c r="D516">
        <v>1590847</v>
      </c>
      <c r="E516">
        <v>75.075343000000004</v>
      </c>
      <c r="F516">
        <f>E516/SUMIF($A$2:$A$1130,A516,$E$2:$E$1130)</f>
        <v>8.3110474174998103E-4</v>
      </c>
      <c r="G516">
        <f>E516/SUMIF($C$2:$C$1130,C516,$E$2:$E$1130)</f>
        <v>4.4982894855073732E-5</v>
      </c>
    </row>
    <row r="517" spans="1:7" x14ac:dyDescent="0.25">
      <c r="A517">
        <v>5350065.0199999996</v>
      </c>
      <c r="B517">
        <v>150409.69493100001</v>
      </c>
      <c r="C517">
        <v>21</v>
      </c>
      <c r="D517">
        <v>424063</v>
      </c>
      <c r="E517">
        <v>150356.95884599999</v>
      </c>
      <c r="F517">
        <f>E517/SUMIF($A$2:$A$1130,A517,$E$2:$E$1130)</f>
        <v>0.99964938374468115</v>
      </c>
      <c r="G517">
        <f>E517/SUMIF($C$2:$C$1130,C517,$E$2:$E$1130)</f>
        <v>0.33794015125137283</v>
      </c>
    </row>
    <row r="518" spans="1:7" x14ac:dyDescent="0.25">
      <c r="A518">
        <v>5350065.0199999996</v>
      </c>
      <c r="B518">
        <v>150409.69493100001</v>
      </c>
      <c r="C518">
        <v>22</v>
      </c>
      <c r="D518">
        <v>328359</v>
      </c>
      <c r="E518">
        <v>52.169818999999997</v>
      </c>
      <c r="F518">
        <f>E518/SUMIF($A$2:$A$1130,A518,$E$2:$E$1130)</f>
        <v>3.4685143816214504E-4</v>
      </c>
      <c r="G518">
        <f>E518/SUMIF($C$2:$C$1130,C518,$E$2:$E$1130)</f>
        <v>1.5142520350636926E-4</v>
      </c>
    </row>
    <row r="519" spans="1:7" x14ac:dyDescent="0.25">
      <c r="A519">
        <v>5350065.0199999996</v>
      </c>
      <c r="B519">
        <v>150409.69493100001</v>
      </c>
      <c r="C519">
        <v>20</v>
      </c>
      <c r="D519">
        <v>666521</v>
      </c>
      <c r="E519">
        <v>0.56626500000000002</v>
      </c>
      <c r="F519">
        <f>E519/SUMIF($A$2:$A$1130,A519,$E$2:$E$1130)</f>
        <v>3.7648171566569379E-6</v>
      </c>
      <c r="G519">
        <f>E519/SUMIF($C$2:$C$1130,C519,$E$2:$E$1130)</f>
        <v>8.0976361659797763E-7</v>
      </c>
    </row>
    <row r="520" spans="1:7" x14ac:dyDescent="0.25">
      <c r="A520">
        <v>5350066</v>
      </c>
      <c r="B520">
        <v>344523.90549099998</v>
      </c>
      <c r="C520">
        <v>23</v>
      </c>
      <c r="D520">
        <v>419790</v>
      </c>
      <c r="E520">
        <v>98.550020000000004</v>
      </c>
      <c r="F520">
        <f>E520/SUMIF($A$2:$A$1130,A520,$E$2:$E$1130)</f>
        <v>2.8604696215235131E-4</v>
      </c>
      <c r="G520">
        <f>E520/SUMIF($C$2:$C$1130,C520,$E$2:$E$1130)</f>
        <v>2.2373470538319804E-4</v>
      </c>
    </row>
    <row r="521" spans="1:7" x14ac:dyDescent="0.25">
      <c r="A521">
        <v>5350066</v>
      </c>
      <c r="B521">
        <v>344523.90549099998</v>
      </c>
      <c r="C521">
        <v>21</v>
      </c>
      <c r="D521">
        <v>424063</v>
      </c>
      <c r="E521">
        <v>64.909604999999999</v>
      </c>
      <c r="F521">
        <f>E521/SUMIF($A$2:$A$1130,A521,$E$2:$E$1130)</f>
        <v>1.8840377023524778E-4</v>
      </c>
      <c r="G521">
        <f>E521/SUMIF($C$2:$C$1130,C521,$E$2:$E$1130)</f>
        <v>1.4588990027281619E-4</v>
      </c>
    </row>
    <row r="522" spans="1:7" x14ac:dyDescent="0.25">
      <c r="A522">
        <v>5350066</v>
      </c>
      <c r="B522">
        <v>344523.90549099998</v>
      </c>
      <c r="C522">
        <v>22</v>
      </c>
      <c r="D522">
        <v>328359</v>
      </c>
      <c r="E522">
        <v>344314.06446000002</v>
      </c>
      <c r="F522">
        <f>E522/SUMIF($A$2:$A$1130,A522,$E$2:$E$1130)</f>
        <v>0.99939088967320222</v>
      </c>
      <c r="G522">
        <f>E522/SUMIF($C$2:$C$1130,C522,$E$2:$E$1130)</f>
        <v>0.99938677726600234</v>
      </c>
    </row>
    <row r="523" spans="1:7" x14ac:dyDescent="0.25">
      <c r="A523">
        <v>5350066</v>
      </c>
      <c r="B523">
        <v>344523.90549099998</v>
      </c>
      <c r="C523">
        <v>20</v>
      </c>
      <c r="D523">
        <v>666521</v>
      </c>
      <c r="E523">
        <v>28.500900999999999</v>
      </c>
      <c r="F523">
        <f>E523/SUMIF($A$2:$A$1130,A523,$E$2:$E$1130)</f>
        <v>8.2725464182096682E-5</v>
      </c>
      <c r="G523">
        <f>E523/SUMIF($C$2:$C$1130,C523,$E$2:$E$1130)</f>
        <v>4.0756523306333461E-5</v>
      </c>
    </row>
    <row r="524" spans="1:7" x14ac:dyDescent="0.25">
      <c r="A524">
        <v>5350066</v>
      </c>
      <c r="B524">
        <v>344523.90549099998</v>
      </c>
      <c r="C524">
        <v>19</v>
      </c>
      <c r="D524">
        <v>429244</v>
      </c>
      <c r="E524">
        <v>17.578516</v>
      </c>
      <c r="F524">
        <f>E524/SUMIF($A$2:$A$1130,A524,$E$2:$E$1130)</f>
        <v>5.1022628924342198E-5</v>
      </c>
      <c r="G524">
        <f>E524/SUMIF($C$2:$C$1130,C524,$E$2:$E$1130)</f>
        <v>3.9030849963973828E-5</v>
      </c>
    </row>
    <row r="525" spans="1:7" x14ac:dyDescent="0.25">
      <c r="A525">
        <v>5350066</v>
      </c>
      <c r="B525">
        <v>344523.90549099998</v>
      </c>
      <c r="C525">
        <v>39</v>
      </c>
      <c r="D525">
        <v>99074</v>
      </c>
      <c r="E525">
        <v>0.31403399999999998</v>
      </c>
      <c r="F525">
        <f>E525/SUMIF($A$2:$A$1130,A525,$E$2:$E$1130)</f>
        <v>9.115013037293294E-7</v>
      </c>
      <c r="G525">
        <f>E525/SUMIF($C$2:$C$1130,C525,$E$2:$E$1130)</f>
        <v>3.0209192961574527E-6</v>
      </c>
    </row>
    <row r="526" spans="1:7" x14ac:dyDescent="0.25">
      <c r="A526">
        <v>5350067</v>
      </c>
      <c r="B526">
        <v>695800.23594100005</v>
      </c>
      <c r="C526">
        <v>21</v>
      </c>
      <c r="D526">
        <v>424063</v>
      </c>
      <c r="E526">
        <v>73.956772999999998</v>
      </c>
      <c r="F526">
        <f>E526/SUMIF($A$2:$A$1130,A526,$E$2:$E$1130)</f>
        <v>1.0629023846187819E-4</v>
      </c>
      <c r="G526">
        <f>E526/SUMIF($C$2:$C$1130,C526,$E$2:$E$1130)</f>
        <v>1.6622418573444261E-4</v>
      </c>
    </row>
    <row r="527" spans="1:7" x14ac:dyDescent="0.25">
      <c r="A527">
        <v>5350067</v>
      </c>
      <c r="B527">
        <v>695800.23594100005</v>
      </c>
      <c r="C527">
        <v>20</v>
      </c>
      <c r="D527">
        <v>666521</v>
      </c>
      <c r="E527">
        <v>690401.02386399999</v>
      </c>
      <c r="F527">
        <f>E527/SUMIF($A$2:$A$1130,A527,$E$2:$E$1130)</f>
        <v>0.99224028421074306</v>
      </c>
      <c r="G527">
        <f>E527/SUMIF($C$2:$C$1130,C527,$E$2:$E$1130)</f>
        <v>0.98727915373024877</v>
      </c>
    </row>
    <row r="528" spans="1:7" x14ac:dyDescent="0.25">
      <c r="A528">
        <v>5350067</v>
      </c>
      <c r="B528">
        <v>695800.23594100005</v>
      </c>
      <c r="C528">
        <v>19</v>
      </c>
      <c r="D528">
        <v>429244</v>
      </c>
      <c r="E528">
        <v>1399.895812</v>
      </c>
      <c r="F528">
        <f>E528/SUMIF($A$2:$A$1130,A528,$E$2:$E$1130)</f>
        <v>2.0119220139481289E-3</v>
      </c>
      <c r="G528">
        <f>E528/SUMIF($C$2:$C$1130,C528,$E$2:$E$1130)</f>
        <v>3.1082898808618038E-3</v>
      </c>
    </row>
    <row r="529" spans="1:7" x14ac:dyDescent="0.25">
      <c r="A529">
        <v>5350067</v>
      </c>
      <c r="B529">
        <v>695800.23594100005</v>
      </c>
      <c r="C529">
        <v>272</v>
      </c>
      <c r="D529">
        <v>860442</v>
      </c>
      <c r="E529">
        <v>802.64643999999998</v>
      </c>
      <c r="F529">
        <f>E529/SUMIF($A$2:$A$1130,A529,$E$2:$E$1130)</f>
        <v>1.1535587350218431E-3</v>
      </c>
      <c r="G529">
        <f>E529/SUMIF($C$2:$C$1130,C529,$E$2:$E$1130)</f>
        <v>8.8910498598137406E-4</v>
      </c>
    </row>
    <row r="530" spans="1:7" x14ac:dyDescent="0.25">
      <c r="A530">
        <v>5350067</v>
      </c>
      <c r="B530">
        <v>695800.23594100005</v>
      </c>
      <c r="C530">
        <v>278</v>
      </c>
      <c r="D530">
        <v>455631</v>
      </c>
      <c r="E530">
        <v>3043.7100049999999</v>
      </c>
      <c r="F530">
        <f>E530/SUMIF($A$2:$A$1130,A530,$E$2:$E$1130)</f>
        <v>4.374402088098874E-3</v>
      </c>
      <c r="G530">
        <f>E530/SUMIF($C$2:$C$1130,C530,$E$2:$E$1130)</f>
        <v>6.3673787241829037E-3</v>
      </c>
    </row>
    <row r="531" spans="1:7" x14ac:dyDescent="0.25">
      <c r="A531">
        <v>5350067</v>
      </c>
      <c r="B531">
        <v>695800.23594100005</v>
      </c>
      <c r="C531">
        <v>279</v>
      </c>
      <c r="D531">
        <v>479668</v>
      </c>
      <c r="E531">
        <v>26.963809999999999</v>
      </c>
      <c r="F531">
        <f>E531/SUMIF($A$2:$A$1130,A531,$E$2:$E$1130)</f>
        <v>3.8752228882955392E-5</v>
      </c>
      <c r="G531">
        <f>E531/SUMIF($C$2:$C$1130,C531,$E$2:$E$1130)</f>
        <v>5.3583468782897054E-5</v>
      </c>
    </row>
    <row r="532" spans="1:7" x14ac:dyDescent="0.25">
      <c r="A532">
        <v>5350067</v>
      </c>
      <c r="B532">
        <v>695800.23594100005</v>
      </c>
      <c r="C532">
        <v>205</v>
      </c>
      <c r="D532">
        <v>1590847</v>
      </c>
      <c r="E532">
        <v>52.039237</v>
      </c>
      <c r="F532">
        <f>E532/SUMIF($A$2:$A$1130,A532,$E$2:$E$1130)</f>
        <v>7.4790484843142014E-5</v>
      </c>
      <c r="G532">
        <f>E532/SUMIF($C$2:$C$1130,C532,$E$2:$E$1130)</f>
        <v>3.1180350735250884E-5</v>
      </c>
    </row>
    <row r="533" spans="1:7" x14ac:dyDescent="0.25">
      <c r="A533">
        <v>5350068</v>
      </c>
      <c r="B533">
        <v>451607.63810500002</v>
      </c>
      <c r="C533">
        <v>271</v>
      </c>
      <c r="D533">
        <v>685674</v>
      </c>
      <c r="E533">
        <v>0.19575000000000001</v>
      </c>
      <c r="F533">
        <f>E533/SUMIF($A$2:$A$1130,A533,$E$2:$E$1130)</f>
        <v>4.3345149516059864E-7</v>
      </c>
      <c r="G533">
        <f>E533/SUMIF($C$2:$C$1130,C533,$E$2:$E$1130)</f>
        <v>2.7208580478246587E-7</v>
      </c>
    </row>
    <row r="534" spans="1:7" x14ac:dyDescent="0.25">
      <c r="A534">
        <v>5350068</v>
      </c>
      <c r="B534">
        <v>451607.63810500002</v>
      </c>
      <c r="C534">
        <v>18</v>
      </c>
      <c r="D534">
        <v>263578</v>
      </c>
      <c r="E534">
        <v>125.30440400000001</v>
      </c>
      <c r="F534">
        <f>E534/SUMIF($A$2:$A$1130,A534,$E$2:$E$1130)</f>
        <v>2.7746299496300225E-4</v>
      </c>
      <c r="G534">
        <f>E534/SUMIF($C$2:$C$1130,C534,$E$2:$E$1130)</f>
        <v>4.5307772067700454E-4</v>
      </c>
    </row>
    <row r="535" spans="1:7" x14ac:dyDescent="0.25">
      <c r="A535">
        <v>5350068</v>
      </c>
      <c r="B535">
        <v>451607.63810500002</v>
      </c>
      <c r="C535">
        <v>23</v>
      </c>
      <c r="D535">
        <v>419790</v>
      </c>
      <c r="E535">
        <v>18.957885999999998</v>
      </c>
      <c r="F535">
        <f>E535/SUMIF($A$2:$A$1130,A535,$E$2:$E$1130)</f>
        <v>4.1978666829037955E-5</v>
      </c>
      <c r="G535">
        <f>E535/SUMIF($C$2:$C$1130,C535,$E$2:$E$1130)</f>
        <v>4.303943356782935E-5</v>
      </c>
    </row>
    <row r="536" spans="1:7" x14ac:dyDescent="0.25">
      <c r="A536">
        <v>5350068</v>
      </c>
      <c r="B536">
        <v>451607.63810500002</v>
      </c>
      <c r="C536">
        <v>22</v>
      </c>
      <c r="D536">
        <v>328359</v>
      </c>
      <c r="E536">
        <v>0.117383</v>
      </c>
      <c r="F536">
        <f>E536/SUMIF($A$2:$A$1130,A536,$E$2:$E$1130)</f>
        <v>2.599225382193438E-7</v>
      </c>
      <c r="G536">
        <f>E536/SUMIF($C$2:$C$1130,C536,$E$2:$E$1130)</f>
        <v>3.4070934122252072E-7</v>
      </c>
    </row>
    <row r="537" spans="1:7" x14ac:dyDescent="0.25">
      <c r="A537">
        <v>5350068</v>
      </c>
      <c r="B537">
        <v>451607.63810500002</v>
      </c>
      <c r="C537">
        <v>20</v>
      </c>
      <c r="D537">
        <v>666521</v>
      </c>
      <c r="E537">
        <v>3203.2294940000002</v>
      </c>
      <c r="F537">
        <f>E537/SUMIF($A$2:$A$1130,A537,$E$2:$E$1130)</f>
        <v>7.0929482171996306E-3</v>
      </c>
      <c r="G537">
        <f>E537/SUMIF($C$2:$C$1130,C537,$E$2:$E$1130)</f>
        <v>4.5806445742801512E-3</v>
      </c>
    </row>
    <row r="538" spans="1:7" x14ac:dyDescent="0.25">
      <c r="A538">
        <v>5350068</v>
      </c>
      <c r="B538">
        <v>451607.63810500002</v>
      </c>
      <c r="C538">
        <v>19</v>
      </c>
      <c r="D538">
        <v>429244</v>
      </c>
      <c r="E538">
        <v>448058.78060699999</v>
      </c>
      <c r="F538">
        <f>E538/SUMIF($A$2:$A$1130,A538,$E$2:$E$1130)</f>
        <v>0.99214175414528105</v>
      </c>
      <c r="G538">
        <f>E538/SUMIF($C$2:$C$1130,C538,$E$2:$E$1130)</f>
        <v>0.99485730427488217</v>
      </c>
    </row>
    <row r="539" spans="1:7" x14ac:dyDescent="0.25">
      <c r="A539">
        <v>5350068</v>
      </c>
      <c r="B539">
        <v>451607.63810500002</v>
      </c>
      <c r="C539">
        <v>272</v>
      </c>
      <c r="D539">
        <v>860442</v>
      </c>
      <c r="E539">
        <v>201.038825</v>
      </c>
      <c r="F539">
        <f>E539/SUMIF($A$2:$A$1130,A539,$E$2:$E$1130)</f>
        <v>4.4516260169389494E-4</v>
      </c>
      <c r="G539">
        <f>E539/SUMIF($C$2:$C$1130,C539,$E$2:$E$1130)</f>
        <v>2.2269409390682267E-4</v>
      </c>
    </row>
    <row r="540" spans="1:7" x14ac:dyDescent="0.25">
      <c r="A540">
        <v>5350069</v>
      </c>
      <c r="B540">
        <v>915315.03568900004</v>
      </c>
      <c r="C540">
        <v>269</v>
      </c>
      <c r="D540">
        <v>843052</v>
      </c>
      <c r="E540">
        <v>354.52537799999999</v>
      </c>
      <c r="F540">
        <f>E540/SUMIF($A$2:$A$1130,A540,$E$2:$E$1130)</f>
        <v>3.8732606639094218E-4</v>
      </c>
      <c r="G540">
        <f>E540/SUMIF($C$2:$C$1130,C540,$E$2:$E$1130)</f>
        <v>4.0081608111811339E-4</v>
      </c>
    </row>
    <row r="541" spans="1:7" x14ac:dyDescent="0.25">
      <c r="A541">
        <v>5350069</v>
      </c>
      <c r="B541">
        <v>915315.03568900004</v>
      </c>
      <c r="C541">
        <v>271</v>
      </c>
      <c r="D541">
        <v>685674</v>
      </c>
      <c r="E541">
        <v>116.13328799999999</v>
      </c>
      <c r="F541">
        <f>E541/SUMIF($A$2:$A$1130,A541,$E$2:$E$1130)</f>
        <v>1.2687793994281112E-4</v>
      </c>
      <c r="G541">
        <f>E541/SUMIF($C$2:$C$1130,C541,$E$2:$E$1130)</f>
        <v>1.614212982248474E-4</v>
      </c>
    </row>
    <row r="542" spans="1:7" x14ac:dyDescent="0.25">
      <c r="A542">
        <v>5350069</v>
      </c>
      <c r="B542">
        <v>915315.03568900004</v>
      </c>
      <c r="C542">
        <v>20</v>
      </c>
      <c r="D542">
        <v>666521</v>
      </c>
      <c r="E542">
        <v>5411.5250210000004</v>
      </c>
      <c r="F542">
        <f>E542/SUMIF($A$2:$A$1130,A542,$E$2:$E$1130)</f>
        <v>5.912199322329165E-3</v>
      </c>
      <c r="G542">
        <f>E542/SUMIF($C$2:$C$1130,C542,$E$2:$E$1130)</f>
        <v>7.7385253764852271E-3</v>
      </c>
    </row>
    <row r="543" spans="1:7" x14ac:dyDescent="0.25">
      <c r="A543">
        <v>5350069</v>
      </c>
      <c r="B543">
        <v>915315.03568900004</v>
      </c>
      <c r="C543">
        <v>19</v>
      </c>
      <c r="D543">
        <v>429244</v>
      </c>
      <c r="E543">
        <v>817.25274000000002</v>
      </c>
      <c r="F543">
        <f>E543/SUMIF($A$2:$A$1130,A543,$E$2:$E$1130)</f>
        <v>8.9286496446925559E-4</v>
      </c>
      <c r="G543">
        <f>E543/SUMIF($C$2:$C$1130,C543,$E$2:$E$1130)</f>
        <v>1.8146053442501355E-3</v>
      </c>
    </row>
    <row r="544" spans="1:7" x14ac:dyDescent="0.25">
      <c r="A544">
        <v>5350069</v>
      </c>
      <c r="B544">
        <v>915315.03568900004</v>
      </c>
      <c r="C544">
        <v>272</v>
      </c>
      <c r="D544">
        <v>860442</v>
      </c>
      <c r="E544">
        <v>901181.31148699997</v>
      </c>
      <c r="F544">
        <f>E544/SUMIF($A$2:$A$1130,A544,$E$2:$E$1130)</f>
        <v>0.98455860748927859</v>
      </c>
      <c r="G544">
        <f>E544/SUMIF($C$2:$C$1130,C544,$E$2:$E$1130)</f>
        <v>0.99825372341566154</v>
      </c>
    </row>
    <row r="545" spans="1:7" x14ac:dyDescent="0.25">
      <c r="A545">
        <v>5350069</v>
      </c>
      <c r="B545">
        <v>915315.03568900004</v>
      </c>
      <c r="C545">
        <v>278</v>
      </c>
      <c r="D545">
        <v>455631</v>
      </c>
      <c r="E545">
        <v>7353.8195239999995</v>
      </c>
      <c r="F545">
        <f>E545/SUMIF($A$2:$A$1130,A545,$E$2:$E$1130)</f>
        <v>8.0341949150388621E-3</v>
      </c>
      <c r="G545">
        <f>E545/SUMIF($C$2:$C$1130,C545,$E$2:$E$1130)</f>
        <v>1.5384039182996492E-2</v>
      </c>
    </row>
    <row r="546" spans="1:7" x14ac:dyDescent="0.25">
      <c r="A546">
        <v>5350069</v>
      </c>
      <c r="B546">
        <v>915315.03568900004</v>
      </c>
      <c r="C546">
        <v>277</v>
      </c>
      <c r="D546">
        <v>463643</v>
      </c>
      <c r="E546">
        <v>22.601369999999999</v>
      </c>
      <c r="F546">
        <f>E546/SUMIF($A$2:$A$1130,A546,$E$2:$E$1130)</f>
        <v>2.4692448779072308E-5</v>
      </c>
      <c r="G546">
        <f>E546/SUMIF($C$2:$C$1130,C546,$E$2:$E$1130)</f>
        <v>4.6465214398371157E-5</v>
      </c>
    </row>
    <row r="547" spans="1:7" x14ac:dyDescent="0.25">
      <c r="A547">
        <v>5350069</v>
      </c>
      <c r="B547">
        <v>915315.03568900004</v>
      </c>
      <c r="C547">
        <v>273</v>
      </c>
      <c r="D547">
        <v>403484</v>
      </c>
      <c r="E547">
        <v>56.617375000000003</v>
      </c>
      <c r="F547">
        <f>E547/SUMIF($A$2:$A$1130,A547,$E$2:$E$1130)</f>
        <v>6.1855614601815252E-5</v>
      </c>
      <c r="G547">
        <f>E547/SUMIF($C$2:$C$1130,C547,$E$2:$E$1130)</f>
        <v>1.3375230229130842E-4</v>
      </c>
    </row>
    <row r="548" spans="1:7" x14ac:dyDescent="0.25">
      <c r="A548">
        <v>5350069</v>
      </c>
      <c r="B548">
        <v>915315.03568900004</v>
      </c>
      <c r="C548">
        <v>270</v>
      </c>
      <c r="D548">
        <v>671372</v>
      </c>
      <c r="E548">
        <v>1.2642690000000001</v>
      </c>
      <c r="F548">
        <f>E548/SUMIF($A$2:$A$1130,A548,$E$2:$E$1130)</f>
        <v>1.3812391693719882E-6</v>
      </c>
      <c r="G548">
        <f>E548/SUMIF($C$2:$C$1130,C548,$E$2:$E$1130)</f>
        <v>1.7947686656665615E-6</v>
      </c>
    </row>
    <row r="549" spans="1:7" x14ac:dyDescent="0.25">
      <c r="A549">
        <v>5350070</v>
      </c>
      <c r="B549">
        <v>468181.40447399998</v>
      </c>
      <c r="C549">
        <v>20</v>
      </c>
      <c r="D549">
        <v>666521</v>
      </c>
      <c r="E549">
        <v>124.536292</v>
      </c>
      <c r="F549">
        <f>E549/SUMIF($A$2:$A$1130,A549,$E$2:$E$1130)</f>
        <v>2.6600008204010161E-4</v>
      </c>
      <c r="G549">
        <f>E549/SUMIF($C$2:$C$1130,C549,$E$2:$E$1130)</f>
        <v>1.7808792386536656E-4</v>
      </c>
    </row>
    <row r="550" spans="1:7" x14ac:dyDescent="0.25">
      <c r="A550">
        <v>5350070</v>
      </c>
      <c r="B550">
        <v>468181.40447399998</v>
      </c>
      <c r="C550">
        <v>272</v>
      </c>
      <c r="D550">
        <v>860442</v>
      </c>
      <c r="E550">
        <v>130.97281699999999</v>
      </c>
      <c r="F550">
        <f>E550/SUMIF($A$2:$A$1130,A550,$E$2:$E$1130)</f>
        <v>2.7974801166412769E-4</v>
      </c>
      <c r="G550">
        <f>E550/SUMIF($C$2:$C$1130,C550,$E$2:$E$1130)</f>
        <v>1.4508079625037153E-4</v>
      </c>
    </row>
    <row r="551" spans="1:7" x14ac:dyDescent="0.25">
      <c r="A551">
        <v>5350070</v>
      </c>
      <c r="B551">
        <v>468181.40447399998</v>
      </c>
      <c r="C551">
        <v>278</v>
      </c>
      <c r="D551">
        <v>455631</v>
      </c>
      <c r="E551">
        <v>467431.92305799999</v>
      </c>
      <c r="F551">
        <f>E551/SUMIF($A$2:$A$1130,A551,$E$2:$E$1130)</f>
        <v>0.99839916449086563</v>
      </c>
      <c r="G551">
        <f>E551/SUMIF($C$2:$C$1130,C551,$E$2:$E$1130)</f>
        <v>0.97785796839847405</v>
      </c>
    </row>
    <row r="552" spans="1:7" x14ac:dyDescent="0.25">
      <c r="A552">
        <v>5350070</v>
      </c>
      <c r="B552">
        <v>468181.40447399998</v>
      </c>
      <c r="C552">
        <v>277</v>
      </c>
      <c r="D552">
        <v>463643</v>
      </c>
      <c r="E552">
        <v>80.650526999999997</v>
      </c>
      <c r="F552">
        <f>E552/SUMIF($A$2:$A$1130,A552,$E$2:$E$1130)</f>
        <v>1.7226341377321103E-4</v>
      </c>
      <c r="G552">
        <f>E552/SUMIF($C$2:$C$1130,C552,$E$2:$E$1130)</f>
        <v>1.6580605637607905E-4</v>
      </c>
    </row>
    <row r="553" spans="1:7" x14ac:dyDescent="0.25">
      <c r="A553">
        <v>5350070</v>
      </c>
      <c r="B553">
        <v>468181.40447399998</v>
      </c>
      <c r="C553">
        <v>280</v>
      </c>
      <c r="D553">
        <v>407841</v>
      </c>
      <c r="E553">
        <v>20.946968999999999</v>
      </c>
      <c r="F553">
        <f>E553/SUMIF($A$2:$A$1130,A553,$E$2:$E$1130)</f>
        <v>4.4741138370262904E-5</v>
      </c>
      <c r="G553">
        <f>E553/SUMIF($C$2:$C$1130,C553,$E$2:$E$1130)</f>
        <v>4.8958806247133517E-5</v>
      </c>
    </row>
    <row r="554" spans="1:7" x14ac:dyDescent="0.25">
      <c r="A554">
        <v>5350070</v>
      </c>
      <c r="B554">
        <v>468181.40447399998</v>
      </c>
      <c r="C554">
        <v>279</v>
      </c>
      <c r="D554">
        <v>479668</v>
      </c>
      <c r="E554">
        <v>392.37481200000002</v>
      </c>
      <c r="F554">
        <f>E554/SUMIF($A$2:$A$1130,A554,$E$2:$E$1130)</f>
        <v>8.3808286328670729E-4</v>
      </c>
      <c r="G554">
        <f>E554/SUMIF($C$2:$C$1130,C554,$E$2:$E$1130)</f>
        <v>7.7974156804980828E-4</v>
      </c>
    </row>
    <row r="555" spans="1:7" x14ac:dyDescent="0.25">
      <c r="A555">
        <v>5350071</v>
      </c>
      <c r="B555">
        <v>486592.54806300002</v>
      </c>
      <c r="C555">
        <v>272</v>
      </c>
      <c r="D555">
        <v>860442</v>
      </c>
      <c r="E555">
        <v>151.05901499999999</v>
      </c>
      <c r="F555">
        <f>E555/SUMIF($A$2:$A$1130,A555,$E$2:$E$1130)</f>
        <v>3.1044255525524789E-4</v>
      </c>
      <c r="G555">
        <f>E555/SUMIF($C$2:$C$1130,C555,$E$2:$E$1130)</f>
        <v>1.6733061622242436E-4</v>
      </c>
    </row>
    <row r="556" spans="1:7" x14ac:dyDescent="0.25">
      <c r="A556">
        <v>5350071</v>
      </c>
      <c r="B556">
        <v>486592.54806300002</v>
      </c>
      <c r="C556">
        <v>278</v>
      </c>
      <c r="D556">
        <v>455631</v>
      </c>
      <c r="E556">
        <v>176.539603</v>
      </c>
      <c r="F556">
        <f>E556/SUMIF($A$2:$A$1130,A556,$E$2:$E$1130)</f>
        <v>3.6280790960451474E-4</v>
      </c>
      <c r="G556">
        <f>E556/SUMIF($C$2:$C$1130,C556,$E$2:$E$1130)</f>
        <v>3.6931721822095739E-4</v>
      </c>
    </row>
    <row r="557" spans="1:7" x14ac:dyDescent="0.25">
      <c r="A557">
        <v>5350071</v>
      </c>
      <c r="B557">
        <v>486592.54806300002</v>
      </c>
      <c r="C557">
        <v>277</v>
      </c>
      <c r="D557">
        <v>463643</v>
      </c>
      <c r="E557">
        <v>486145.02776800003</v>
      </c>
      <c r="F557">
        <f>E557/SUMIF($A$2:$A$1130,A557,$E$2:$E$1130)</f>
        <v>0.99908042326988156</v>
      </c>
      <c r="G557">
        <f>E557/SUMIF($C$2:$C$1130,C557,$E$2:$E$1130)</f>
        <v>0.99944529663211656</v>
      </c>
    </row>
    <row r="558" spans="1:7" x14ac:dyDescent="0.25">
      <c r="A558">
        <v>5350071</v>
      </c>
      <c r="B558">
        <v>486592.54806300002</v>
      </c>
      <c r="C558">
        <v>280</v>
      </c>
      <c r="D558">
        <v>407841</v>
      </c>
      <c r="E558">
        <v>72.345799</v>
      </c>
      <c r="F558">
        <f>E558/SUMIF($A$2:$A$1130,A558,$E$2:$E$1130)</f>
        <v>1.4867841355606986E-4</v>
      </c>
      <c r="G558">
        <f>E558/SUMIF($C$2:$C$1130,C558,$E$2:$E$1130)</f>
        <v>1.6909195578773548E-4</v>
      </c>
    </row>
    <row r="559" spans="1:7" x14ac:dyDescent="0.25">
      <c r="A559">
        <v>5350071</v>
      </c>
      <c r="B559">
        <v>486592.54806300002</v>
      </c>
      <c r="C559">
        <v>273</v>
      </c>
      <c r="D559">
        <v>403484</v>
      </c>
      <c r="E559">
        <v>47.514710999999998</v>
      </c>
      <c r="F559">
        <f>E559/SUMIF($A$2:$A$1130,A559,$E$2:$E$1130)</f>
        <v>9.7647851702559006E-5</v>
      </c>
      <c r="G559">
        <f>E559/SUMIF($C$2:$C$1130,C559,$E$2:$E$1130)</f>
        <v>1.1224826281607293E-4</v>
      </c>
    </row>
    <row r="560" spans="1:7" x14ac:dyDescent="0.25">
      <c r="A560">
        <v>5350072.01</v>
      </c>
      <c r="B560">
        <v>424930.656327</v>
      </c>
      <c r="C560">
        <v>269</v>
      </c>
      <c r="D560">
        <v>843052</v>
      </c>
      <c r="E560">
        <v>1599.6474659999999</v>
      </c>
      <c r="F560">
        <f>E560/SUMIF($A$2:$A$1130,A560,$E$2:$E$1130)</f>
        <v>3.7644907416239421E-3</v>
      </c>
      <c r="G560">
        <f>E560/SUMIF($C$2:$C$1130,C560,$E$2:$E$1130)</f>
        <v>1.8085148998632208E-3</v>
      </c>
    </row>
    <row r="561" spans="1:7" x14ac:dyDescent="0.25">
      <c r="A561">
        <v>5350072.01</v>
      </c>
      <c r="B561">
        <v>424930.656327</v>
      </c>
      <c r="C561">
        <v>272</v>
      </c>
      <c r="D561">
        <v>860442</v>
      </c>
      <c r="E561">
        <v>119.792042</v>
      </c>
      <c r="F561">
        <f>E561/SUMIF($A$2:$A$1130,A561,$E$2:$E$1130)</f>
        <v>2.8190963485027424E-4</v>
      </c>
      <c r="G561">
        <f>E561/SUMIF($C$2:$C$1130,C561,$E$2:$E$1130)</f>
        <v>1.3269566338958678E-4</v>
      </c>
    </row>
    <row r="562" spans="1:7" x14ac:dyDescent="0.25">
      <c r="A562">
        <v>5350072.01</v>
      </c>
      <c r="B562">
        <v>424930.656327</v>
      </c>
      <c r="C562">
        <v>277</v>
      </c>
      <c r="D562">
        <v>463643</v>
      </c>
      <c r="E562">
        <v>73.910940999999994</v>
      </c>
      <c r="F562">
        <f>E562/SUMIF($A$2:$A$1130,A562,$E$2:$E$1130)</f>
        <v>1.7393648226440752E-4</v>
      </c>
      <c r="G562">
        <f>E562/SUMIF($C$2:$C$1130,C562,$E$2:$E$1130)</f>
        <v>1.5195042247219352E-4</v>
      </c>
    </row>
    <row r="563" spans="1:7" x14ac:dyDescent="0.25">
      <c r="A563">
        <v>5350072.01</v>
      </c>
      <c r="B563">
        <v>424930.656327</v>
      </c>
      <c r="C563">
        <v>280</v>
      </c>
      <c r="D563">
        <v>407841</v>
      </c>
      <c r="E563">
        <v>2.369E-3</v>
      </c>
      <c r="F563">
        <f>E563/SUMIF($A$2:$A$1130,A563,$E$2:$E$1130)</f>
        <v>5.5750274710259939E-9</v>
      </c>
      <c r="G563">
        <f>E563/SUMIF($C$2:$C$1130,C563,$E$2:$E$1130)</f>
        <v>5.5370021314042768E-9</v>
      </c>
    </row>
    <row r="564" spans="1:7" x14ac:dyDescent="0.25">
      <c r="A564">
        <v>5350072.01</v>
      </c>
      <c r="B564">
        <v>424930.656327</v>
      </c>
      <c r="C564">
        <v>276</v>
      </c>
      <c r="D564">
        <v>270372</v>
      </c>
      <c r="E564">
        <v>8.4419999999999999E-3</v>
      </c>
      <c r="F564">
        <f>E564/SUMIF($A$2:$A$1130,A564,$E$2:$E$1130)</f>
        <v>1.9866771595779419E-8</v>
      </c>
      <c r="G564">
        <f>E564/SUMIF($C$2:$C$1130,C564,$E$2:$E$1130)</f>
        <v>2.9763917413095246E-8</v>
      </c>
    </row>
    <row r="565" spans="1:7" x14ac:dyDescent="0.25">
      <c r="A565">
        <v>5350072.01</v>
      </c>
      <c r="B565">
        <v>424930.656327</v>
      </c>
      <c r="C565">
        <v>273</v>
      </c>
      <c r="D565">
        <v>403484</v>
      </c>
      <c r="E565">
        <v>423017.72619000002</v>
      </c>
      <c r="F565">
        <f>E565/SUMIF($A$2:$A$1130,A565,$E$2:$E$1130)</f>
        <v>0.99549828798657758</v>
      </c>
      <c r="G565">
        <f>E565/SUMIF($C$2:$C$1130,C565,$E$2:$E$1130)</f>
        <v>0.99933270993130308</v>
      </c>
    </row>
    <row r="566" spans="1:7" x14ac:dyDescent="0.25">
      <c r="A566">
        <v>5350072.01</v>
      </c>
      <c r="B566">
        <v>424930.656327</v>
      </c>
      <c r="C566">
        <v>274</v>
      </c>
      <c r="D566">
        <v>537807</v>
      </c>
      <c r="E566">
        <v>119.554114</v>
      </c>
      <c r="F566">
        <f>E566/SUMIF($A$2:$A$1130,A566,$E$2:$E$1130)</f>
        <v>2.8134971288483468E-4</v>
      </c>
      <c r="G566">
        <f>E566/SUMIF($C$2:$C$1130,C566,$E$2:$E$1130)</f>
        <v>2.1189797650494844E-4</v>
      </c>
    </row>
    <row r="567" spans="1:7" x14ac:dyDescent="0.25">
      <c r="A567">
        <v>5350072.0199999996</v>
      </c>
      <c r="B567">
        <v>563057.75616700004</v>
      </c>
      <c r="C567">
        <v>264</v>
      </c>
      <c r="D567">
        <v>810815</v>
      </c>
      <c r="E567">
        <v>97.625961000000004</v>
      </c>
      <c r="F567">
        <f>E567/SUMIF($A$2:$A$1130,A567,$E$2:$E$1130)</f>
        <v>1.7338534090105784E-4</v>
      </c>
      <c r="G567">
        <f>E567/SUMIF($C$2:$C$1130,C567,$E$2:$E$1130)</f>
        <v>1.1477624922816462E-4</v>
      </c>
    </row>
    <row r="568" spans="1:7" x14ac:dyDescent="0.25">
      <c r="A568">
        <v>5350072.0199999996</v>
      </c>
      <c r="B568">
        <v>563057.75616700004</v>
      </c>
      <c r="C568">
        <v>275</v>
      </c>
      <c r="D568">
        <v>172760</v>
      </c>
      <c r="E568">
        <v>18.450268999999999</v>
      </c>
      <c r="F568">
        <f>E568/SUMIF($A$2:$A$1130,A568,$E$2:$E$1130)</f>
        <v>3.276798658382701E-5</v>
      </c>
      <c r="G568">
        <f>E568/SUMIF($C$2:$C$1130,C568,$E$2:$E$1130)</f>
        <v>1.0180591522230791E-4</v>
      </c>
    </row>
    <row r="569" spans="1:7" x14ac:dyDescent="0.25">
      <c r="A569">
        <v>5350072.0199999996</v>
      </c>
      <c r="B569">
        <v>563057.75616700004</v>
      </c>
      <c r="C569">
        <v>276</v>
      </c>
      <c r="D569">
        <v>270372</v>
      </c>
      <c r="E569">
        <v>68.505555000000001</v>
      </c>
      <c r="F569">
        <f>E569/SUMIF($A$2:$A$1130,A569,$E$2:$E$1130)</f>
        <v>1.2166701239735983E-4</v>
      </c>
      <c r="G569">
        <f>E569/SUMIF($C$2:$C$1130,C569,$E$2:$E$1130)</f>
        <v>2.4152969454610925E-4</v>
      </c>
    </row>
    <row r="570" spans="1:7" x14ac:dyDescent="0.25">
      <c r="A570">
        <v>5350072.0199999996</v>
      </c>
      <c r="B570">
        <v>563057.75616700004</v>
      </c>
      <c r="C570">
        <v>273</v>
      </c>
      <c r="D570">
        <v>403484</v>
      </c>
      <c r="E570">
        <v>69.512687</v>
      </c>
      <c r="F570">
        <f>E570/SUMIF($A$2:$A$1130,A570,$E$2:$E$1130)</f>
        <v>1.2345569568778463E-4</v>
      </c>
      <c r="G570">
        <f>E570/SUMIF($C$2:$C$1130,C570,$E$2:$E$1130)</f>
        <v>1.6421605425375344E-4</v>
      </c>
    </row>
    <row r="571" spans="1:7" x14ac:dyDescent="0.25">
      <c r="A571">
        <v>5350072.0199999996</v>
      </c>
      <c r="B571">
        <v>563057.75616700004</v>
      </c>
      <c r="C571">
        <v>274</v>
      </c>
      <c r="D571">
        <v>537807</v>
      </c>
      <c r="E571">
        <v>562803.66169500002</v>
      </c>
      <c r="F571">
        <f>E571/SUMIF($A$2:$A$1130,A571,$E$2:$E$1130)</f>
        <v>0.99954872396442995</v>
      </c>
      <c r="G571">
        <f>E571/SUMIF($C$2:$C$1130,C571,$E$2:$E$1130)</f>
        <v>0.99751445678185591</v>
      </c>
    </row>
    <row r="572" spans="1:7" x14ac:dyDescent="0.25">
      <c r="A572">
        <v>5350073</v>
      </c>
      <c r="B572">
        <v>374598.56149499997</v>
      </c>
      <c r="C572">
        <v>269</v>
      </c>
      <c r="D572">
        <v>843052</v>
      </c>
      <c r="E572">
        <v>373359.15532000002</v>
      </c>
      <c r="F572">
        <f>E572/SUMIF($A$2:$A$1130,A572,$E$2:$E$1130)</f>
        <v>0.99669137497204918</v>
      </c>
      <c r="G572">
        <f>E572/SUMIF($C$2:$C$1130,C572,$E$2:$E$1130)</f>
        <v>0.42210900198216961</v>
      </c>
    </row>
    <row r="573" spans="1:7" x14ac:dyDescent="0.25">
      <c r="A573">
        <v>5350073</v>
      </c>
      <c r="B573">
        <v>374598.56149499997</v>
      </c>
      <c r="C573">
        <v>272</v>
      </c>
      <c r="D573">
        <v>860442</v>
      </c>
      <c r="E573">
        <v>31.869527999999999</v>
      </c>
      <c r="F573">
        <f>E573/SUMIF($A$2:$A$1130,A573,$E$2:$E$1130)</f>
        <v>8.5076482602403959E-5</v>
      </c>
      <c r="G573">
        <f>E573/SUMIF($C$2:$C$1130,C573,$E$2:$E$1130)</f>
        <v>3.5302413159239834E-5</v>
      </c>
    </row>
    <row r="574" spans="1:7" x14ac:dyDescent="0.25">
      <c r="A574">
        <v>5350073</v>
      </c>
      <c r="B574">
        <v>374598.56149499997</v>
      </c>
      <c r="C574">
        <v>265</v>
      </c>
      <c r="D574">
        <v>395475</v>
      </c>
      <c r="E574">
        <v>19.981285</v>
      </c>
      <c r="F574">
        <f>E574/SUMIF($A$2:$A$1130,A574,$E$2:$E$1130)</f>
        <v>5.3340527844534609E-5</v>
      </c>
      <c r="G574">
        <f>E574/SUMIF($C$2:$C$1130,C574,$E$2:$E$1130)</f>
        <v>4.8159645923480417E-5</v>
      </c>
    </row>
    <row r="575" spans="1:7" x14ac:dyDescent="0.25">
      <c r="A575">
        <v>5350073</v>
      </c>
      <c r="B575">
        <v>374598.56149499997</v>
      </c>
      <c r="C575">
        <v>273</v>
      </c>
      <c r="D575">
        <v>403484</v>
      </c>
      <c r="E575">
        <v>0.17113500000000001</v>
      </c>
      <c r="F575">
        <f>E575/SUMIF($A$2:$A$1130,A575,$E$2:$E$1130)</f>
        <v>4.5684905813987594E-7</v>
      </c>
      <c r="G575">
        <f>E575/SUMIF($C$2:$C$1130,C575,$E$2:$E$1130)</f>
        <v>4.0428755753199557E-7</v>
      </c>
    </row>
    <row r="576" spans="1:7" x14ac:dyDescent="0.25">
      <c r="A576">
        <v>5350073</v>
      </c>
      <c r="B576">
        <v>374598.56149499997</v>
      </c>
      <c r="C576">
        <v>274</v>
      </c>
      <c r="D576">
        <v>537807</v>
      </c>
      <c r="E576">
        <v>1147.710278</v>
      </c>
      <c r="F576">
        <f>E576/SUMIF($A$2:$A$1130,A576,$E$2:$E$1130)</f>
        <v>3.0638405908888023E-3</v>
      </c>
      <c r="G576">
        <f>E576/SUMIF($C$2:$C$1130,C576,$E$2:$E$1130)</f>
        <v>2.0342042392797279E-3</v>
      </c>
    </row>
    <row r="577" spans="1:7" x14ac:dyDescent="0.25">
      <c r="A577">
        <v>5350073</v>
      </c>
      <c r="B577">
        <v>374598.56149499997</v>
      </c>
      <c r="C577">
        <v>270</v>
      </c>
      <c r="D577">
        <v>671372</v>
      </c>
      <c r="E577">
        <v>39.673949999999998</v>
      </c>
      <c r="F577">
        <f>E577/SUMIF($A$2:$A$1130,A577,$E$2:$E$1130)</f>
        <v>1.0591057755683249E-4</v>
      </c>
      <c r="G577">
        <f>E577/SUMIF($C$2:$C$1130,C577,$E$2:$E$1130)</f>
        <v>5.6321528332357964E-5</v>
      </c>
    </row>
    <row r="578" spans="1:7" x14ac:dyDescent="0.25">
      <c r="A578">
        <v>5350074</v>
      </c>
      <c r="B578">
        <v>419286.11785099999</v>
      </c>
      <c r="C578">
        <v>269</v>
      </c>
      <c r="D578">
        <v>843052</v>
      </c>
      <c r="E578">
        <v>71.924571999999998</v>
      </c>
      <c r="F578">
        <f>E578/SUMIF($A$2:$A$1130,A578,$E$2:$E$1130)</f>
        <v>1.7154055175690574E-4</v>
      </c>
      <c r="G578">
        <f>E578/SUMIF($C$2:$C$1130,C578,$E$2:$E$1130)</f>
        <v>8.1315829201760522E-5</v>
      </c>
    </row>
    <row r="579" spans="1:7" x14ac:dyDescent="0.25">
      <c r="A579">
        <v>5350074</v>
      </c>
      <c r="B579">
        <v>419286.11785099999</v>
      </c>
      <c r="C579">
        <v>265</v>
      </c>
      <c r="D579">
        <v>395475</v>
      </c>
      <c r="E579">
        <v>414706.816268</v>
      </c>
      <c r="F579">
        <f>E579/SUMIF($A$2:$A$1130,A579,$E$2:$E$1130)</f>
        <v>0.98907833723310101</v>
      </c>
      <c r="G579">
        <f>E579/SUMIF($C$2:$C$1130,C579,$E$2:$E$1130)</f>
        <v>0.99954199309607605</v>
      </c>
    </row>
    <row r="580" spans="1:7" x14ac:dyDescent="0.25">
      <c r="A580">
        <v>5350074</v>
      </c>
      <c r="B580">
        <v>419286.11785099999</v>
      </c>
      <c r="C580">
        <v>264</v>
      </c>
      <c r="D580">
        <v>810815</v>
      </c>
      <c r="E580">
        <v>4341.1997510000001</v>
      </c>
      <c r="F580">
        <f>E580/SUMIF($A$2:$A$1130,A580,$E$2:$E$1130)</f>
        <v>1.0353788418420924E-2</v>
      </c>
      <c r="G580">
        <f>E580/SUMIF($C$2:$C$1130,C580,$E$2:$E$1130)</f>
        <v>5.103833237247439E-3</v>
      </c>
    </row>
    <row r="581" spans="1:7" x14ac:dyDescent="0.25">
      <c r="A581">
        <v>5350074</v>
      </c>
      <c r="B581">
        <v>419286.11785099999</v>
      </c>
      <c r="C581">
        <v>257</v>
      </c>
      <c r="D581">
        <v>1131979</v>
      </c>
      <c r="E581">
        <v>25.524750000000001</v>
      </c>
      <c r="F581">
        <f>E581/SUMIF($A$2:$A$1130,A581,$E$2:$E$1130)</f>
        <v>6.0876687572879543E-5</v>
      </c>
      <c r="G581">
        <f>E581/SUMIF($C$2:$C$1130,C581,$E$2:$E$1130)</f>
        <v>2.1493392038830363E-5</v>
      </c>
    </row>
    <row r="582" spans="1:7" x14ac:dyDescent="0.25">
      <c r="A582">
        <v>5350074</v>
      </c>
      <c r="B582">
        <v>419286.11785099999</v>
      </c>
      <c r="C582">
        <v>258</v>
      </c>
      <c r="D582">
        <v>831765</v>
      </c>
      <c r="E582">
        <v>3.2666000000000001E-2</v>
      </c>
      <c r="F582">
        <f>E582/SUMIF($A$2:$A$1130,A582,$E$2:$E$1130)</f>
        <v>7.7908613257943104E-8</v>
      </c>
      <c r="G582">
        <f>E582/SUMIF($C$2:$C$1130,C582,$E$2:$E$1130)</f>
        <v>3.7438463268387789E-8</v>
      </c>
    </row>
    <row r="583" spans="1:7" x14ac:dyDescent="0.25">
      <c r="A583">
        <v>5350074</v>
      </c>
      <c r="B583">
        <v>419286.11785099999</v>
      </c>
      <c r="C583">
        <v>274</v>
      </c>
      <c r="D583">
        <v>537807</v>
      </c>
      <c r="E583">
        <v>0.17404700000000001</v>
      </c>
      <c r="F583">
        <f>E583/SUMIF($A$2:$A$1130,A583,$E$2:$E$1130)</f>
        <v>4.1510317797420016E-7</v>
      </c>
      <c r="G583">
        <f>E583/SUMIF($C$2:$C$1130,C583,$E$2:$E$1130)</f>
        <v>3.0848128837086081E-7</v>
      </c>
    </row>
    <row r="584" spans="1:7" x14ac:dyDescent="0.25">
      <c r="A584">
        <v>5350074</v>
      </c>
      <c r="B584">
        <v>419286.11785099999</v>
      </c>
      <c r="C584">
        <v>266</v>
      </c>
      <c r="D584">
        <v>776704</v>
      </c>
      <c r="E584">
        <v>140.445796</v>
      </c>
      <c r="F584">
        <f>E584/SUMIF($A$2:$A$1130,A584,$E$2:$E$1130)</f>
        <v>3.3496409735712886E-4</v>
      </c>
      <c r="G584">
        <f>E584/SUMIF($C$2:$C$1130,C584,$E$2:$E$1130)</f>
        <v>1.7234632951787881E-4</v>
      </c>
    </row>
    <row r="585" spans="1:7" x14ac:dyDescent="0.25">
      <c r="A585">
        <v>5350075</v>
      </c>
      <c r="B585">
        <v>522857.82053299999</v>
      </c>
      <c r="C585">
        <v>264</v>
      </c>
      <c r="D585">
        <v>810815</v>
      </c>
      <c r="E585">
        <v>522799.31636300002</v>
      </c>
      <c r="F585">
        <f>E585/SUMIF($A$2:$A$1130,A585,$E$2:$E$1130)</f>
        <v>0.99988810692562557</v>
      </c>
      <c r="G585">
        <f>E585/SUMIF($C$2:$C$1130,C585,$E$2:$E$1130)</f>
        <v>0.61464126976628453</v>
      </c>
    </row>
    <row r="586" spans="1:7" x14ac:dyDescent="0.25">
      <c r="A586">
        <v>5350075</v>
      </c>
      <c r="B586">
        <v>522857.82053299999</v>
      </c>
      <c r="C586">
        <v>258</v>
      </c>
      <c r="D586">
        <v>831765</v>
      </c>
      <c r="E586">
        <v>34.699691999999999</v>
      </c>
      <c r="F586">
        <f>E586/SUMIF($A$2:$A$1130,A586,$E$2:$E$1130)</f>
        <v>6.6365445131323801E-5</v>
      </c>
      <c r="G586">
        <f>E586/SUMIF($C$2:$C$1130,C586,$E$2:$E$1130)</f>
        <v>3.9769275220913779E-5</v>
      </c>
    </row>
    <row r="587" spans="1:7" x14ac:dyDescent="0.25">
      <c r="A587">
        <v>5350075</v>
      </c>
      <c r="B587">
        <v>522857.82053299999</v>
      </c>
      <c r="C587">
        <v>274</v>
      </c>
      <c r="D587">
        <v>537807</v>
      </c>
      <c r="E587">
        <v>23.804476999999999</v>
      </c>
      <c r="F587">
        <f>E587/SUMIF($A$2:$A$1130,A587,$E$2:$E$1130)</f>
        <v>4.5527629243030727E-5</v>
      </c>
      <c r="G587">
        <f>E587/SUMIF($C$2:$C$1130,C587,$E$2:$E$1130)</f>
        <v>4.219110776947906E-5</v>
      </c>
    </row>
    <row r="588" spans="1:7" x14ac:dyDescent="0.25">
      <c r="A588">
        <v>5350076</v>
      </c>
      <c r="B588">
        <v>479701.05731900001</v>
      </c>
      <c r="C588">
        <v>264</v>
      </c>
      <c r="D588">
        <v>810815</v>
      </c>
      <c r="E588">
        <v>72.234247999999994</v>
      </c>
      <c r="F588">
        <f>E588/SUMIF($A$2:$A$1130,A588,$E$2:$E$1130)</f>
        <v>1.5058179854305454E-4</v>
      </c>
      <c r="G588">
        <f>E588/SUMIF($C$2:$C$1130,C588,$E$2:$E$1130)</f>
        <v>8.492388670322079E-5</v>
      </c>
    </row>
    <row r="589" spans="1:7" x14ac:dyDescent="0.25">
      <c r="A589">
        <v>5350076</v>
      </c>
      <c r="B589">
        <v>479701.05731900001</v>
      </c>
      <c r="C589">
        <v>251</v>
      </c>
      <c r="D589">
        <v>859941</v>
      </c>
      <c r="E589">
        <v>1.6730069999999999</v>
      </c>
      <c r="F589">
        <f>E589/SUMIF($A$2:$A$1130,A589,$E$2:$E$1130)</f>
        <v>3.4876033185134017E-6</v>
      </c>
      <c r="G589">
        <f>E589/SUMIF($C$2:$C$1130,C589,$E$2:$E$1130)</f>
        <v>1.8546919639754124E-6</v>
      </c>
    </row>
    <row r="590" spans="1:7" x14ac:dyDescent="0.25">
      <c r="A590">
        <v>5350076</v>
      </c>
      <c r="B590">
        <v>479701.05731900001</v>
      </c>
      <c r="C590">
        <v>258</v>
      </c>
      <c r="D590">
        <v>831765</v>
      </c>
      <c r="E590">
        <v>479627.15023600002</v>
      </c>
      <c r="F590">
        <f>E590/SUMIF($A$2:$A$1130,A590,$E$2:$E$1130)</f>
        <v>0.99984593059813842</v>
      </c>
      <c r="G590">
        <f>E590/SUMIF($C$2:$C$1130,C590,$E$2:$E$1130)</f>
        <v>0.54970009938872211</v>
      </c>
    </row>
    <row r="591" spans="1:7" x14ac:dyDescent="0.25">
      <c r="A591">
        <v>5350077</v>
      </c>
      <c r="B591">
        <v>640133.32970500004</v>
      </c>
      <c r="C591">
        <v>265</v>
      </c>
      <c r="D591">
        <v>395475</v>
      </c>
      <c r="E591">
        <v>82.001302999999993</v>
      </c>
      <c r="F591">
        <f>E591/SUMIF($A$2:$A$1130,A591,$E$2:$E$1130)</f>
        <v>1.2810035473585541E-4</v>
      </c>
      <c r="G591">
        <f>E591/SUMIF($C$2:$C$1130,C591,$E$2:$E$1130)</f>
        <v>1.9764262997820371E-4</v>
      </c>
    </row>
    <row r="592" spans="1:7" x14ac:dyDescent="0.25">
      <c r="A592">
        <v>5350077</v>
      </c>
      <c r="B592">
        <v>640133.32970500004</v>
      </c>
      <c r="C592">
        <v>264</v>
      </c>
      <c r="D592">
        <v>810815</v>
      </c>
      <c r="E592">
        <v>0.29121900000000001</v>
      </c>
      <c r="F592">
        <f>E592/SUMIF($A$2:$A$1130,A592,$E$2:$E$1130)</f>
        <v>4.5493493201956906E-7</v>
      </c>
      <c r="G592">
        <f>E592/SUMIF($C$2:$C$1130,C592,$E$2:$E$1130)</f>
        <v>3.4237844300428317E-7</v>
      </c>
    </row>
    <row r="593" spans="1:7" x14ac:dyDescent="0.25">
      <c r="A593">
        <v>5350077</v>
      </c>
      <c r="B593">
        <v>640133.32970500004</v>
      </c>
      <c r="C593">
        <v>257</v>
      </c>
      <c r="D593">
        <v>1131979</v>
      </c>
      <c r="E593">
        <v>633273.56280700001</v>
      </c>
      <c r="F593">
        <f>E593/SUMIF($A$2:$A$1130,A593,$E$2:$E$1130)</f>
        <v>0.98928389028666686</v>
      </c>
      <c r="G593">
        <f>E593/SUMIF($C$2:$C$1130,C593,$E$2:$E$1130)</f>
        <v>0.53325485864651812</v>
      </c>
    </row>
    <row r="594" spans="1:7" x14ac:dyDescent="0.25">
      <c r="A594">
        <v>5350077</v>
      </c>
      <c r="B594">
        <v>640133.32970500004</v>
      </c>
      <c r="C594">
        <v>256</v>
      </c>
      <c r="D594">
        <v>767643</v>
      </c>
      <c r="E594">
        <v>49.018262999999997</v>
      </c>
      <c r="F594">
        <f>E594/SUMIF($A$2:$A$1130,A594,$E$2:$E$1130)</f>
        <v>7.657508660362941E-5</v>
      </c>
      <c r="G594">
        <f>E594/SUMIF($C$2:$C$1130,C594,$E$2:$E$1130)</f>
        <v>6.0870779304042059E-5</v>
      </c>
    </row>
    <row r="595" spans="1:7" x14ac:dyDescent="0.25">
      <c r="A595">
        <v>5350077</v>
      </c>
      <c r="B595">
        <v>640133.32970500004</v>
      </c>
      <c r="C595">
        <v>251</v>
      </c>
      <c r="D595">
        <v>859941</v>
      </c>
      <c r="E595">
        <v>0.37284499999999998</v>
      </c>
      <c r="F595">
        <f>E595/SUMIF($A$2:$A$1130,A595,$E$2:$E$1130)</f>
        <v>5.8244899793226478E-7</v>
      </c>
      <c r="G595">
        <f>E595/SUMIF($C$2:$C$1130,C595,$E$2:$E$1130)</f>
        <v>4.1333516554826887E-7</v>
      </c>
    </row>
    <row r="596" spans="1:7" x14ac:dyDescent="0.25">
      <c r="A596">
        <v>5350077</v>
      </c>
      <c r="B596">
        <v>640133.32970500004</v>
      </c>
      <c r="C596">
        <v>258</v>
      </c>
      <c r="D596">
        <v>831765</v>
      </c>
      <c r="E596">
        <v>6728.0550599999997</v>
      </c>
      <c r="F596">
        <f>E596/SUMIF($A$2:$A$1130,A596,$E$2:$E$1130)</f>
        <v>1.0510396888063682E-2</v>
      </c>
      <c r="G596">
        <f>E596/SUMIF($C$2:$C$1130,C596,$E$2:$E$1130)</f>
        <v>7.7110158033276361E-3</v>
      </c>
    </row>
    <row r="597" spans="1:7" x14ac:dyDescent="0.25">
      <c r="A597">
        <v>5350078</v>
      </c>
      <c r="B597">
        <v>812675.22043300001</v>
      </c>
      <c r="C597">
        <v>255</v>
      </c>
      <c r="D597">
        <v>708841</v>
      </c>
      <c r="E597">
        <v>15.081436</v>
      </c>
      <c r="F597">
        <f>E597/SUMIF($A$2:$A$1130,A597,$E$2:$E$1130)</f>
        <v>1.8557764648618395E-5</v>
      </c>
      <c r="G597">
        <f>E597/SUMIF($C$2:$C$1130,C597,$E$2:$E$1130)</f>
        <v>2.0279997248412931E-5</v>
      </c>
    </row>
    <row r="598" spans="1:7" x14ac:dyDescent="0.25">
      <c r="A598">
        <v>5350078</v>
      </c>
      <c r="B598">
        <v>812675.22043300001</v>
      </c>
      <c r="C598">
        <v>257</v>
      </c>
      <c r="D598">
        <v>1131979</v>
      </c>
      <c r="E598">
        <v>39.450938999999998</v>
      </c>
      <c r="F598">
        <f>E598/SUMIF($A$2:$A$1130,A598,$E$2:$E$1130)</f>
        <v>4.8544531245499483E-5</v>
      </c>
      <c r="G598">
        <f>E598/SUMIF($C$2:$C$1130,C598,$E$2:$E$1130)</f>
        <v>3.3220090235045683E-5</v>
      </c>
    </row>
    <row r="599" spans="1:7" x14ac:dyDescent="0.25">
      <c r="A599">
        <v>5350078</v>
      </c>
      <c r="B599">
        <v>812675.22043300001</v>
      </c>
      <c r="C599">
        <v>256</v>
      </c>
      <c r="D599">
        <v>767643</v>
      </c>
      <c r="E599">
        <v>804970.81972100004</v>
      </c>
      <c r="F599">
        <f>E599/SUMIF($A$2:$A$1130,A599,$E$2:$E$1130)</f>
        <v>0.99051967076528702</v>
      </c>
      <c r="G599">
        <f>E599/SUMIF($C$2:$C$1130,C599,$E$2:$E$1130)</f>
        <v>0.99961112684533149</v>
      </c>
    </row>
    <row r="600" spans="1:7" x14ac:dyDescent="0.25">
      <c r="A600">
        <v>5350078</v>
      </c>
      <c r="B600">
        <v>812675.22043300001</v>
      </c>
      <c r="C600">
        <v>252</v>
      </c>
      <c r="D600">
        <v>1011035</v>
      </c>
      <c r="E600">
        <v>39.137478999999999</v>
      </c>
      <c r="F600">
        <f>E600/SUMIF($A$2:$A$1130,A600,$E$2:$E$1130)</f>
        <v>4.8158817517260615E-5</v>
      </c>
      <c r="G600">
        <f>E600/SUMIF($C$2:$C$1130,C600,$E$2:$E$1130)</f>
        <v>3.690243707036122E-5</v>
      </c>
    </row>
    <row r="601" spans="1:7" x14ac:dyDescent="0.25">
      <c r="A601">
        <v>5350078</v>
      </c>
      <c r="B601">
        <v>812675.22043300001</v>
      </c>
      <c r="C601">
        <v>251</v>
      </c>
      <c r="D601">
        <v>859941</v>
      </c>
      <c r="E601">
        <v>7604.3211780000001</v>
      </c>
      <c r="F601">
        <f>E601/SUMIF($A$2:$A$1130,A601,$E$2:$E$1130)</f>
        <v>9.3571462779690612E-3</v>
      </c>
      <c r="G601">
        <f>E601/SUMIF($C$2:$C$1130,C601,$E$2:$E$1130)</f>
        <v>8.430134112005893E-3</v>
      </c>
    </row>
    <row r="602" spans="1:7" x14ac:dyDescent="0.25">
      <c r="A602">
        <v>5350078</v>
      </c>
      <c r="B602">
        <v>812675.22043300001</v>
      </c>
      <c r="C602">
        <v>253</v>
      </c>
      <c r="D602">
        <v>1235332</v>
      </c>
      <c r="E602">
        <v>6.4378859999999998</v>
      </c>
      <c r="F602">
        <f>E602/SUMIF($A$2:$A$1130,A602,$E$2:$E$1130)</f>
        <v>7.9218433326001112E-6</v>
      </c>
      <c r="G602">
        <f>E602/SUMIF($C$2:$C$1130,C602,$E$2:$E$1130)</f>
        <v>4.9676784081852541E-6</v>
      </c>
    </row>
    <row r="603" spans="1:7" x14ac:dyDescent="0.25">
      <c r="A603">
        <v>5350079</v>
      </c>
      <c r="B603">
        <v>1067929.1620799999</v>
      </c>
      <c r="C603">
        <v>0</v>
      </c>
      <c r="D603">
        <v>0</v>
      </c>
      <c r="E603">
        <v>91.794567999999998</v>
      </c>
      <c r="F603">
        <f>E603/SUMIF($A$2:$A$1130,A603,$E$2:$E$1130)</f>
        <v>8.5955671274714511E-5</v>
      </c>
      <c r="G603">
        <f>E603/SUMIF($C$2:$C$1130,C603,$E$2:$E$1130)</f>
        <v>1.8364037984039632E-5</v>
      </c>
    </row>
    <row r="604" spans="1:7" x14ac:dyDescent="0.25">
      <c r="A604">
        <v>5350079</v>
      </c>
      <c r="B604">
        <v>1067929.1620799999</v>
      </c>
      <c r="C604">
        <v>256</v>
      </c>
      <c r="D604">
        <v>767643</v>
      </c>
      <c r="E604">
        <v>92.226213999999999</v>
      </c>
      <c r="F604">
        <f>E604/SUMIF($A$2:$A$1130,A604,$E$2:$E$1130)</f>
        <v>8.635986100501581E-5</v>
      </c>
      <c r="G604">
        <f>E604/SUMIF($C$2:$C$1130,C604,$E$2:$E$1130)</f>
        <v>1.1452632498302426E-4</v>
      </c>
    </row>
    <row r="605" spans="1:7" x14ac:dyDescent="0.25">
      <c r="A605">
        <v>5350079</v>
      </c>
      <c r="B605">
        <v>1067929.1620799999</v>
      </c>
      <c r="C605">
        <v>252</v>
      </c>
      <c r="D605">
        <v>1011035</v>
      </c>
      <c r="E605">
        <v>1060284.0614799999</v>
      </c>
      <c r="F605">
        <f>E605/SUMIF($A$2:$A$1130,A605,$E$2:$E$1130)</f>
        <v>0.99284119128262638</v>
      </c>
      <c r="G605">
        <f>E605/SUMIF($C$2:$C$1130,C605,$E$2:$E$1130)</f>
        <v>0.99973393420339385</v>
      </c>
    </row>
    <row r="606" spans="1:7" x14ac:dyDescent="0.25">
      <c r="A606">
        <v>5350079</v>
      </c>
      <c r="B606">
        <v>1067929.1620799999</v>
      </c>
      <c r="C606">
        <v>251</v>
      </c>
      <c r="D606">
        <v>859941</v>
      </c>
      <c r="E606">
        <v>7317.4391020000003</v>
      </c>
      <c r="F606">
        <f>E606/SUMIF($A$2:$A$1130,A606,$E$2:$E$1130)</f>
        <v>6.8519892160095368E-3</v>
      </c>
      <c r="G606">
        <f>E606/SUMIF($C$2:$C$1130,C606,$E$2:$E$1130)</f>
        <v>8.1120972592217833E-3</v>
      </c>
    </row>
    <row r="607" spans="1:7" x14ac:dyDescent="0.25">
      <c r="A607">
        <v>5350079</v>
      </c>
      <c r="B607">
        <v>1067929.1620799999</v>
      </c>
      <c r="C607">
        <v>253</v>
      </c>
      <c r="D607">
        <v>1235332</v>
      </c>
      <c r="E607">
        <v>143.64071100000001</v>
      </c>
      <c r="F607">
        <f>E607/SUMIF($A$2:$A$1130,A607,$E$2:$E$1130)</f>
        <v>1.3450396908433915E-4</v>
      </c>
      <c r="G607">
        <f>E607/SUMIF($C$2:$C$1130,C607,$E$2:$E$1130)</f>
        <v>1.1083775925374855E-4</v>
      </c>
    </row>
    <row r="608" spans="1:7" x14ac:dyDescent="0.25">
      <c r="A608">
        <v>5350080.01</v>
      </c>
      <c r="B608">
        <v>494857.86895199999</v>
      </c>
      <c r="C608">
        <v>251</v>
      </c>
      <c r="D608">
        <v>859941</v>
      </c>
      <c r="E608">
        <v>494387.07676600001</v>
      </c>
      <c r="F608">
        <f>E608/SUMIF($A$2:$A$1130,A608,$E$2:$E$1130)</f>
        <v>0.99904863185229187</v>
      </c>
      <c r="G608">
        <f>E608/SUMIF($C$2:$C$1130,C608,$E$2:$E$1130)</f>
        <v>0.54807645058938526</v>
      </c>
    </row>
    <row r="609" spans="1:7" x14ac:dyDescent="0.25">
      <c r="A609">
        <v>5350080.01</v>
      </c>
      <c r="B609">
        <v>494857.86895199999</v>
      </c>
      <c r="C609">
        <v>258</v>
      </c>
      <c r="D609">
        <v>831765</v>
      </c>
      <c r="E609">
        <v>117.849176</v>
      </c>
      <c r="F609">
        <f>E609/SUMIF($A$2:$A$1130,A609,$E$2:$E$1130)</f>
        <v>2.3814752363247245E-4</v>
      </c>
      <c r="G609">
        <f>E609/SUMIF($C$2:$C$1130,C609,$E$2:$E$1130)</f>
        <v>1.3506679871688507E-4</v>
      </c>
    </row>
    <row r="610" spans="1:7" x14ac:dyDescent="0.25">
      <c r="A610">
        <v>5350080.01</v>
      </c>
      <c r="B610">
        <v>494857.86895199999</v>
      </c>
      <c r="C610">
        <v>250</v>
      </c>
      <c r="D610">
        <v>1853717</v>
      </c>
      <c r="E610">
        <v>352.94283799999999</v>
      </c>
      <c r="F610">
        <f>E610/SUMIF($A$2:$A$1130,A610,$E$2:$E$1130)</f>
        <v>7.1322062407561419E-4</v>
      </c>
      <c r="G610">
        <f>E610/SUMIF($C$2:$C$1130,C610,$E$2:$E$1130)</f>
        <v>1.8152192928145631E-4</v>
      </c>
    </row>
    <row r="611" spans="1:7" x14ac:dyDescent="0.25">
      <c r="A611">
        <v>5350080.0199999996</v>
      </c>
      <c r="B611">
        <v>409519.62523000001</v>
      </c>
      <c r="C611">
        <v>251</v>
      </c>
      <c r="D611">
        <v>859941</v>
      </c>
      <c r="E611">
        <v>389750.11378000001</v>
      </c>
      <c r="F611">
        <f>E611/SUMIF($A$2:$A$1130,A611,$E$2:$E$1130)</f>
        <v>0.95172511832883033</v>
      </c>
      <c r="G611">
        <f>E611/SUMIF($C$2:$C$1130,C611,$E$2:$E$1130)</f>
        <v>0.43207613834626435</v>
      </c>
    </row>
    <row r="612" spans="1:7" x14ac:dyDescent="0.25">
      <c r="A612">
        <v>5350080.0199999996</v>
      </c>
      <c r="B612">
        <v>409519.62523000001</v>
      </c>
      <c r="C612">
        <v>250</v>
      </c>
      <c r="D612">
        <v>1853717</v>
      </c>
      <c r="E612">
        <v>19769.511450000002</v>
      </c>
      <c r="F612">
        <f>E612/SUMIF($A$2:$A$1130,A612,$E$2:$E$1130)</f>
        <v>4.8274881671169674E-2</v>
      </c>
      <c r="G612">
        <f>E612/SUMIF($C$2:$C$1130,C612,$E$2:$E$1130)</f>
        <v>1.0167651735593064E-2</v>
      </c>
    </row>
    <row r="613" spans="1:7" x14ac:dyDescent="0.25">
      <c r="A613">
        <v>5350081</v>
      </c>
      <c r="B613">
        <v>385872.44082000002</v>
      </c>
      <c r="C613">
        <v>264</v>
      </c>
      <c r="D613">
        <v>810815</v>
      </c>
      <c r="E613">
        <v>14.796687</v>
      </c>
      <c r="F613">
        <f>E613/SUMIF($A$2:$A$1130,A613,$E$2:$E$1130)</f>
        <v>3.8346058009726161E-5</v>
      </c>
      <c r="G613">
        <f>E613/SUMIF($C$2:$C$1130,C613,$E$2:$E$1130)</f>
        <v>1.7396071879519254E-5</v>
      </c>
    </row>
    <row r="614" spans="1:7" x14ac:dyDescent="0.25">
      <c r="A614">
        <v>5350081</v>
      </c>
      <c r="B614">
        <v>385872.44082000002</v>
      </c>
      <c r="C614">
        <v>251</v>
      </c>
      <c r="D614">
        <v>859941</v>
      </c>
      <c r="E614">
        <v>11.776313999999999</v>
      </c>
      <c r="F614">
        <f>E614/SUMIF($A$2:$A$1130,A614,$E$2:$E$1130)</f>
        <v>3.0518670820349872E-5</v>
      </c>
      <c r="G614">
        <f>E614/SUMIF($C$2:$C$1130,C614,$E$2:$E$1130)</f>
        <v>1.3055196386537022E-5</v>
      </c>
    </row>
    <row r="615" spans="1:7" x14ac:dyDescent="0.25">
      <c r="A615">
        <v>5350081</v>
      </c>
      <c r="B615">
        <v>385872.44082000002</v>
      </c>
      <c r="C615">
        <v>258</v>
      </c>
      <c r="D615">
        <v>831765</v>
      </c>
      <c r="E615">
        <v>385680.41675199999</v>
      </c>
      <c r="F615">
        <f>E615/SUMIF($A$2:$A$1130,A615,$E$2:$E$1130)</f>
        <v>0.9995023638729098</v>
      </c>
      <c r="G615">
        <f>E615/SUMIF($C$2:$C$1130,C615,$E$2:$E$1130)</f>
        <v>0.44202786125960464</v>
      </c>
    </row>
    <row r="616" spans="1:7" x14ac:dyDescent="0.25">
      <c r="A616">
        <v>5350081</v>
      </c>
      <c r="B616">
        <v>385872.44082000002</v>
      </c>
      <c r="C616">
        <v>250</v>
      </c>
      <c r="D616">
        <v>1853717</v>
      </c>
      <c r="E616">
        <v>5.0539000000000001E-2</v>
      </c>
      <c r="F616">
        <f>E616/SUMIF($A$2:$A$1130,A616,$E$2:$E$1130)</f>
        <v>1.3097333381138295E-7</v>
      </c>
      <c r="G616">
        <f>E616/SUMIF($C$2:$C$1130,C616,$E$2:$E$1130)</f>
        <v>2.5992698522913563E-8</v>
      </c>
    </row>
    <row r="617" spans="1:7" x14ac:dyDescent="0.25">
      <c r="A617">
        <v>5350081</v>
      </c>
      <c r="B617">
        <v>385872.44082000002</v>
      </c>
      <c r="C617">
        <v>259</v>
      </c>
      <c r="D617">
        <v>1322126</v>
      </c>
      <c r="E617">
        <v>165.40052700000001</v>
      </c>
      <c r="F617">
        <f>E617/SUMIF($A$2:$A$1130,A617,$E$2:$E$1130)</f>
        <v>4.2864042492628783E-4</v>
      </c>
      <c r="G617">
        <f>E617/SUMIF($C$2:$C$1130,C617,$E$2:$E$1130)</f>
        <v>1.1926993060600709E-4</v>
      </c>
    </row>
    <row r="618" spans="1:7" x14ac:dyDescent="0.25">
      <c r="A618">
        <v>5350082</v>
      </c>
      <c r="B618">
        <v>323404.87620300002</v>
      </c>
      <c r="C618">
        <v>264</v>
      </c>
      <c r="D618">
        <v>810815</v>
      </c>
      <c r="E618">
        <v>323213.94356599997</v>
      </c>
      <c r="F618">
        <f>E618/SUMIF($A$2:$A$1130,A618,$E$2:$E$1130)</f>
        <v>0.99940961732166289</v>
      </c>
      <c r="G618">
        <f>E618/SUMIF($C$2:$C$1130,C618,$E$2:$E$1130)</f>
        <v>0.37999404831209954</v>
      </c>
    </row>
    <row r="619" spans="1:7" x14ac:dyDescent="0.25">
      <c r="A619">
        <v>5350082</v>
      </c>
      <c r="B619">
        <v>323404.87620300002</v>
      </c>
      <c r="C619">
        <v>258</v>
      </c>
      <c r="D619">
        <v>831765</v>
      </c>
      <c r="E619">
        <v>37.324669</v>
      </c>
      <c r="F619">
        <f>E619/SUMIF($A$2:$A$1130,A619,$E$2:$E$1130)</f>
        <v>1.1541158388895613E-4</v>
      </c>
      <c r="G619">
        <f>E619/SUMIF($C$2:$C$1130,C619,$E$2:$E$1130)</f>
        <v>4.2777758200000987E-5</v>
      </c>
    </row>
    <row r="620" spans="1:7" x14ac:dyDescent="0.25">
      <c r="A620">
        <v>5350082</v>
      </c>
      <c r="B620">
        <v>323404.87620300002</v>
      </c>
      <c r="C620">
        <v>263</v>
      </c>
      <c r="D620">
        <v>953596</v>
      </c>
      <c r="E620">
        <v>112.49414400000001</v>
      </c>
      <c r="F620">
        <f>E620/SUMIF($A$2:$A$1130,A620,$E$2:$E$1130)</f>
        <v>3.478430669344264E-4</v>
      </c>
      <c r="G620">
        <f>E620/SUMIF($C$2:$C$1130,C620,$E$2:$E$1130)</f>
        <v>1.1246226505104376E-4</v>
      </c>
    </row>
    <row r="621" spans="1:7" x14ac:dyDescent="0.25">
      <c r="A621">
        <v>5350082</v>
      </c>
      <c r="B621">
        <v>323404.87620300002</v>
      </c>
      <c r="C621">
        <v>275</v>
      </c>
      <c r="D621">
        <v>172760</v>
      </c>
      <c r="E621">
        <v>40.937936000000001</v>
      </c>
      <c r="F621">
        <f>E621/SUMIF($A$2:$A$1130,A621,$E$2:$E$1130)</f>
        <v>1.2658416434730384E-4</v>
      </c>
      <c r="G621">
        <f>E621/SUMIF($C$2:$C$1130,C621,$E$2:$E$1130)</f>
        <v>2.2588960853591172E-4</v>
      </c>
    </row>
    <row r="622" spans="1:7" x14ac:dyDescent="0.25">
      <c r="A622">
        <v>5350082</v>
      </c>
      <c r="B622">
        <v>323404.87620300002</v>
      </c>
      <c r="C622">
        <v>274</v>
      </c>
      <c r="D622">
        <v>537807</v>
      </c>
      <c r="E622">
        <v>3.5929999999999997E-2</v>
      </c>
      <c r="F622">
        <f>E622/SUMIF($A$2:$A$1130,A622,$E$2:$E$1130)</f>
        <v>1.1109912881290904E-7</v>
      </c>
      <c r="G622">
        <f>E622/SUMIF($C$2:$C$1130,C622,$E$2:$E$1130)</f>
        <v>6.3682411596666574E-8</v>
      </c>
    </row>
    <row r="623" spans="1:7" x14ac:dyDescent="0.25">
      <c r="A623">
        <v>5350082</v>
      </c>
      <c r="B623">
        <v>323404.87620300002</v>
      </c>
      <c r="C623">
        <v>259</v>
      </c>
      <c r="D623">
        <v>1322126</v>
      </c>
      <c r="E623">
        <v>0.139958</v>
      </c>
      <c r="F623">
        <f>E623/SUMIF($A$2:$A$1130,A623,$E$2:$E$1130)</f>
        <v>4.3276403758411148E-7</v>
      </c>
      <c r="G623">
        <f>E623/SUMIF($C$2:$C$1130,C623,$E$2:$E$1130)</f>
        <v>1.0092338428737618E-7</v>
      </c>
    </row>
    <row r="624" spans="1:7" x14ac:dyDescent="0.25">
      <c r="A624">
        <v>5350083</v>
      </c>
      <c r="B624">
        <v>468142.30053800001</v>
      </c>
      <c r="C624">
        <v>264</v>
      </c>
      <c r="D624">
        <v>810815</v>
      </c>
      <c r="E624">
        <v>23.846157999999999</v>
      </c>
      <c r="F624">
        <f>E624/SUMIF($A$2:$A$1130,A624,$E$2:$E$1130)</f>
        <v>5.0937840849981945E-5</v>
      </c>
      <c r="G624">
        <f>E624/SUMIF($C$2:$C$1130,C624,$E$2:$E$1130)</f>
        <v>2.8035294564139467E-5</v>
      </c>
    </row>
    <row r="625" spans="1:7" x14ac:dyDescent="0.25">
      <c r="A625">
        <v>5350083</v>
      </c>
      <c r="B625">
        <v>468142.30053800001</v>
      </c>
      <c r="C625">
        <v>280</v>
      </c>
      <c r="D625">
        <v>407841</v>
      </c>
      <c r="E625">
        <v>81.029961</v>
      </c>
      <c r="F625">
        <f>E625/SUMIF($A$2:$A$1130,A625,$E$2:$E$1130)</f>
        <v>1.7308831290551056E-4</v>
      </c>
      <c r="G625">
        <f>E625/SUMIF($C$2:$C$1130,C625,$E$2:$E$1130)</f>
        <v>1.8938922193524922E-4</v>
      </c>
    </row>
    <row r="626" spans="1:7" x14ac:dyDescent="0.25">
      <c r="A626">
        <v>5350083</v>
      </c>
      <c r="B626">
        <v>468142.30053800001</v>
      </c>
      <c r="C626">
        <v>263</v>
      </c>
      <c r="D626">
        <v>953596</v>
      </c>
      <c r="E626">
        <v>1630.5301750000001</v>
      </c>
      <c r="F626">
        <f>E626/SUMIF($A$2:$A$1130,A626,$E$2:$E$1130)</f>
        <v>3.4829797972169441E-3</v>
      </c>
      <c r="G626">
        <f>E626/SUMIF($C$2:$C$1130,C626,$E$2:$E$1130)</f>
        <v>1.6300681101638034E-3</v>
      </c>
    </row>
    <row r="627" spans="1:7" x14ac:dyDescent="0.25">
      <c r="A627">
        <v>5350083</v>
      </c>
      <c r="B627">
        <v>468142.30053800001</v>
      </c>
      <c r="C627">
        <v>281</v>
      </c>
      <c r="D627">
        <v>1034145</v>
      </c>
      <c r="E627">
        <v>1501.597892</v>
      </c>
      <c r="F627">
        <f>E627/SUMIF($A$2:$A$1130,A627,$E$2:$E$1130)</f>
        <v>3.2075672082422829E-3</v>
      </c>
      <c r="G627">
        <f>E627/SUMIF($C$2:$C$1130,C627,$E$2:$E$1130)</f>
        <v>1.3842626438843955E-3</v>
      </c>
    </row>
    <row r="628" spans="1:7" x14ac:dyDescent="0.25">
      <c r="A628">
        <v>5350083</v>
      </c>
      <c r="B628">
        <v>468142.30053800001</v>
      </c>
      <c r="C628">
        <v>282</v>
      </c>
      <c r="D628">
        <v>1746199</v>
      </c>
      <c r="E628">
        <v>0.20868700000000001</v>
      </c>
      <c r="F628">
        <f>E628/SUMIF($A$2:$A$1130,A628,$E$2:$E$1130)</f>
        <v>4.4577684981623384E-7</v>
      </c>
      <c r="G628">
        <f>E628/SUMIF($C$2:$C$1130,C628,$E$2:$E$1130)</f>
        <v>1.1392964231238281E-7</v>
      </c>
    </row>
    <row r="629" spans="1:7" x14ac:dyDescent="0.25">
      <c r="A629">
        <v>5350083</v>
      </c>
      <c r="B629">
        <v>468142.30053800001</v>
      </c>
      <c r="C629">
        <v>275</v>
      </c>
      <c r="D629">
        <v>172760</v>
      </c>
      <c r="E629">
        <v>181170.44465600001</v>
      </c>
      <c r="F629">
        <f>E629/SUMIF($A$2:$A$1130,A629,$E$2:$E$1130)</f>
        <v>0.38699866354184981</v>
      </c>
      <c r="G629">
        <f>E629/SUMIF($C$2:$C$1130,C629,$E$2:$E$1130)</f>
        <v>0.99967230447624178</v>
      </c>
    </row>
    <row r="630" spans="1:7" x14ac:dyDescent="0.25">
      <c r="A630">
        <v>5350083</v>
      </c>
      <c r="B630">
        <v>468142.30053800001</v>
      </c>
      <c r="C630">
        <v>276</v>
      </c>
      <c r="D630">
        <v>270372</v>
      </c>
      <c r="E630">
        <v>283514.91530400002</v>
      </c>
      <c r="F630">
        <f>E630/SUMIF($A$2:$A$1130,A630,$E$2:$E$1130)</f>
        <v>0.60561695659113157</v>
      </c>
      <c r="G630">
        <f>E630/SUMIF($C$2:$C$1130,C630,$E$2:$E$1130)</f>
        <v>0.99958712680513506</v>
      </c>
    </row>
    <row r="631" spans="1:7" x14ac:dyDescent="0.25">
      <c r="A631">
        <v>5350083</v>
      </c>
      <c r="B631">
        <v>468142.30053800001</v>
      </c>
      <c r="C631">
        <v>273</v>
      </c>
      <c r="D631">
        <v>403484</v>
      </c>
      <c r="E631">
        <v>108.648105</v>
      </c>
      <c r="F631">
        <f>E631/SUMIF($A$2:$A$1130,A631,$E$2:$E$1130)</f>
        <v>2.3208350297528548E-4</v>
      </c>
      <c r="G631">
        <f>E631/SUMIF($C$2:$C$1130,C631,$E$2:$E$1130)</f>
        <v>2.5666916177830246E-4</v>
      </c>
    </row>
    <row r="632" spans="1:7" x14ac:dyDescent="0.25">
      <c r="A632">
        <v>5350083</v>
      </c>
      <c r="B632">
        <v>468142.30053800001</v>
      </c>
      <c r="C632">
        <v>274</v>
      </c>
      <c r="D632">
        <v>537807</v>
      </c>
      <c r="E632">
        <v>111.079601</v>
      </c>
      <c r="F632">
        <f>E632/SUMIF($A$2:$A$1130,A632,$E$2:$E$1130)</f>
        <v>2.3727742797885912E-4</v>
      </c>
      <c r="G632">
        <f>E632/SUMIF($C$2:$C$1130,C632,$E$2:$E$1130)</f>
        <v>1.9687773088993867E-4</v>
      </c>
    </row>
    <row r="633" spans="1:7" x14ac:dyDescent="0.25">
      <c r="A633">
        <v>5350084</v>
      </c>
      <c r="B633">
        <v>428936.48471599998</v>
      </c>
      <c r="C633">
        <v>277</v>
      </c>
      <c r="D633">
        <v>463643</v>
      </c>
      <c r="E633">
        <v>92.653114000000002</v>
      </c>
      <c r="F633">
        <f>E633/SUMIF($A$2:$A$1130,A633,$E$2:$E$1130)</f>
        <v>2.1600657460763153E-4</v>
      </c>
      <c r="G633">
        <f>E633/SUMIF($C$2:$C$1130,C633,$E$2:$E$1130)</f>
        <v>1.9048167463683502E-4</v>
      </c>
    </row>
    <row r="634" spans="1:7" x14ac:dyDescent="0.25">
      <c r="A634">
        <v>5350084</v>
      </c>
      <c r="B634">
        <v>428936.48471599998</v>
      </c>
      <c r="C634">
        <v>280</v>
      </c>
      <c r="D634">
        <v>407841</v>
      </c>
      <c r="E634">
        <v>427510.64759900002</v>
      </c>
      <c r="F634">
        <f>E634/SUMIF($A$2:$A$1130,A634,$E$2:$E$1130)</f>
        <v>0.99667573608103743</v>
      </c>
      <c r="G634">
        <f>E634/SUMIF($C$2:$C$1130,C634,$E$2:$E$1130)</f>
        <v>0.99920952594077062</v>
      </c>
    </row>
    <row r="635" spans="1:7" x14ac:dyDescent="0.25">
      <c r="A635">
        <v>5350084</v>
      </c>
      <c r="B635">
        <v>428936.48471599998</v>
      </c>
      <c r="C635">
        <v>279</v>
      </c>
      <c r="D635">
        <v>479668</v>
      </c>
      <c r="E635">
        <v>50.946804999999998</v>
      </c>
      <c r="F635">
        <f>E635/SUMIF($A$2:$A$1130,A635,$E$2:$E$1130)</f>
        <v>1.1877468937798415E-4</v>
      </c>
      <c r="G635">
        <f>E635/SUMIF($C$2:$C$1130,C635,$E$2:$E$1130)</f>
        <v>1.0124335304639231E-4</v>
      </c>
    </row>
    <row r="636" spans="1:7" x14ac:dyDescent="0.25">
      <c r="A636">
        <v>5350084</v>
      </c>
      <c r="B636">
        <v>428936.48471599998</v>
      </c>
      <c r="C636">
        <v>282</v>
      </c>
      <c r="D636">
        <v>1746199</v>
      </c>
      <c r="E636">
        <v>1267.963477</v>
      </c>
      <c r="F636">
        <f>E636/SUMIF($A$2:$A$1130,A636,$E$2:$E$1130)</f>
        <v>2.9560630568159036E-3</v>
      </c>
      <c r="G636">
        <f>E636/SUMIF($C$2:$C$1130,C636,$E$2:$E$1130)</f>
        <v>6.9222627858838944E-4</v>
      </c>
    </row>
    <row r="637" spans="1:7" x14ac:dyDescent="0.25">
      <c r="A637">
        <v>5350084</v>
      </c>
      <c r="B637">
        <v>428936.48471599998</v>
      </c>
      <c r="C637">
        <v>276</v>
      </c>
      <c r="D637">
        <v>270372</v>
      </c>
      <c r="E637">
        <v>14.334887</v>
      </c>
      <c r="F637">
        <f>E637/SUMIF($A$2:$A$1130,A637,$E$2:$E$1130)</f>
        <v>3.3419598161131073E-5</v>
      </c>
      <c r="G637">
        <f>E637/SUMIF($C$2:$C$1130,C637,$E$2:$E$1130)</f>
        <v>5.0540439800290533E-5</v>
      </c>
    </row>
    <row r="638" spans="1:7" x14ac:dyDescent="0.25">
      <c r="A638">
        <v>5350085</v>
      </c>
      <c r="B638">
        <v>523307.39505599998</v>
      </c>
      <c r="C638">
        <v>278</v>
      </c>
      <c r="D638">
        <v>455631</v>
      </c>
      <c r="E638">
        <v>10.108026000000001</v>
      </c>
      <c r="F638">
        <f>E638/SUMIF($A$2:$A$1130,A638,$E$2:$E$1130)</f>
        <v>1.9315656716294494E-5</v>
      </c>
      <c r="G638">
        <f>E638/SUMIF($C$2:$C$1130,C638,$E$2:$E$1130)</f>
        <v>2.1145782479329081E-5</v>
      </c>
    </row>
    <row r="639" spans="1:7" x14ac:dyDescent="0.25">
      <c r="A639">
        <v>5350085</v>
      </c>
      <c r="B639">
        <v>523307.39505599998</v>
      </c>
      <c r="C639">
        <v>280</v>
      </c>
      <c r="D639">
        <v>407841</v>
      </c>
      <c r="E639">
        <v>22.739263000000001</v>
      </c>
      <c r="F639">
        <f>E639/SUMIF($A$2:$A$1130,A639,$E$2:$E$1130)</f>
        <v>4.3452974704411811E-5</v>
      </c>
      <c r="G639">
        <f>E639/SUMIF($C$2:$C$1130,C639,$E$2:$E$1130)</f>
        <v>5.3147888432909419E-5</v>
      </c>
    </row>
    <row r="640" spans="1:7" x14ac:dyDescent="0.25">
      <c r="A640">
        <v>5350085</v>
      </c>
      <c r="B640">
        <v>523307.39505599998</v>
      </c>
      <c r="C640">
        <v>279</v>
      </c>
      <c r="D640">
        <v>479668</v>
      </c>
      <c r="E640">
        <v>497129.88277099998</v>
      </c>
      <c r="F640">
        <f>E640/SUMIF($A$2:$A$1130,A640,$E$2:$E$1130)</f>
        <v>0.94997679655912626</v>
      </c>
      <c r="G640">
        <f>E640/SUMIF($C$2:$C$1130,C640,$E$2:$E$1130)</f>
        <v>0.98791467357562412</v>
      </c>
    </row>
    <row r="641" spans="1:7" x14ac:dyDescent="0.25">
      <c r="A641">
        <v>5350085</v>
      </c>
      <c r="B641">
        <v>523307.39505599998</v>
      </c>
      <c r="C641">
        <v>205</v>
      </c>
      <c r="D641">
        <v>1590847</v>
      </c>
      <c r="E641">
        <v>447.53045900000001</v>
      </c>
      <c r="F641">
        <f>E641/SUMIF($A$2:$A$1130,A641,$E$2:$E$1130)</f>
        <v>8.5519612990011173E-4</v>
      </c>
      <c r="G641">
        <f>E641/SUMIF($C$2:$C$1130,C641,$E$2:$E$1130)</f>
        <v>2.6814683459574584E-4</v>
      </c>
    </row>
    <row r="642" spans="1:7" x14ac:dyDescent="0.25">
      <c r="A642">
        <v>5350085</v>
      </c>
      <c r="B642">
        <v>523307.39505599998</v>
      </c>
      <c r="C642">
        <v>282</v>
      </c>
      <c r="D642">
        <v>1746199</v>
      </c>
      <c r="E642">
        <v>25697.134537000002</v>
      </c>
      <c r="F642">
        <f>E642/SUMIF($A$2:$A$1130,A642,$E$2:$E$1130)</f>
        <v>4.9105238679552986E-2</v>
      </c>
      <c r="G642">
        <f>E642/SUMIF($C$2:$C$1130,C642,$E$2:$E$1130)</f>
        <v>1.4028978068847552E-2</v>
      </c>
    </row>
    <row r="643" spans="1:7" x14ac:dyDescent="0.25">
      <c r="A643">
        <v>5350086</v>
      </c>
      <c r="B643">
        <v>1193874.0794599999</v>
      </c>
      <c r="C643">
        <v>206</v>
      </c>
      <c r="D643">
        <v>1137576</v>
      </c>
      <c r="E643">
        <v>1170922.1335199999</v>
      </c>
      <c r="F643">
        <f>E643/SUMIF($A$2:$A$1130,A643,$E$2:$E$1130)</f>
        <v>0.98077523723999127</v>
      </c>
      <c r="G643">
        <f>E643/SUMIF($C$2:$C$1130,C643,$E$2:$E$1130)</f>
        <v>0.98119644174670029</v>
      </c>
    </row>
    <row r="644" spans="1:7" x14ac:dyDescent="0.25">
      <c r="A644">
        <v>5350086</v>
      </c>
      <c r="B644">
        <v>1193874.0794599999</v>
      </c>
      <c r="C644">
        <v>205</v>
      </c>
      <c r="D644">
        <v>1590847</v>
      </c>
      <c r="E644">
        <v>359.84762899999998</v>
      </c>
      <c r="F644">
        <f>E644/SUMIF($A$2:$A$1130,A644,$E$2:$E$1130)</f>
        <v>3.0141171099204873E-4</v>
      </c>
      <c r="G644">
        <f>E644/SUMIF($C$2:$C$1130,C644,$E$2:$E$1130)</f>
        <v>2.1560991148791129E-4</v>
      </c>
    </row>
    <row r="645" spans="1:7" x14ac:dyDescent="0.25">
      <c r="A645">
        <v>5350086</v>
      </c>
      <c r="B645">
        <v>1193874.0794599999</v>
      </c>
      <c r="C645">
        <v>283</v>
      </c>
      <c r="D645">
        <v>1301434</v>
      </c>
      <c r="E645">
        <v>17171.634020000001</v>
      </c>
      <c r="F645">
        <f>E645/SUMIF($A$2:$A$1130,A645,$E$2:$E$1130)</f>
        <v>1.4383119891273406E-2</v>
      </c>
      <c r="G645">
        <f>E645/SUMIF($C$2:$C$1130,C645,$E$2:$E$1130)</f>
        <v>1.2578831556610201E-2</v>
      </c>
    </row>
    <row r="646" spans="1:7" x14ac:dyDescent="0.25">
      <c r="A646">
        <v>5350086</v>
      </c>
      <c r="B646">
        <v>1193874.0794599999</v>
      </c>
      <c r="C646">
        <v>207</v>
      </c>
      <c r="D646">
        <v>1144160</v>
      </c>
      <c r="E646">
        <v>5420.4642940000003</v>
      </c>
      <c r="F646">
        <f>E646/SUMIF($A$2:$A$1130,A646,$E$2:$E$1130)</f>
        <v>4.5402311577432894E-3</v>
      </c>
      <c r="G646">
        <f>E646/SUMIF($C$2:$C$1130,C646,$E$2:$E$1130)</f>
        <v>4.5163118576022742E-3</v>
      </c>
    </row>
    <row r="647" spans="1:7" x14ac:dyDescent="0.25">
      <c r="A647">
        <v>5350087</v>
      </c>
      <c r="B647">
        <v>1688125.62026</v>
      </c>
      <c r="C647">
        <v>21</v>
      </c>
      <c r="D647">
        <v>424063</v>
      </c>
      <c r="E647">
        <v>17.046233999999998</v>
      </c>
      <c r="F647">
        <f>E647/SUMIF($A$2:$A$1130,A647,$E$2:$E$1130)</f>
        <v>1.009772838908456E-5</v>
      </c>
      <c r="G647">
        <f>E647/SUMIF($C$2:$C$1130,C647,$E$2:$E$1130)</f>
        <v>3.8312871851355252E-5</v>
      </c>
    </row>
    <row r="648" spans="1:7" x14ac:dyDescent="0.25">
      <c r="A648">
        <v>5350087</v>
      </c>
      <c r="B648">
        <v>1688125.62026</v>
      </c>
      <c r="C648">
        <v>20</v>
      </c>
      <c r="D648">
        <v>666521</v>
      </c>
      <c r="E648">
        <v>108.6965</v>
      </c>
      <c r="F648">
        <f>E648/SUMIF($A$2:$A$1130,A648,$E$2:$E$1130)</f>
        <v>6.4388869344638236E-5</v>
      </c>
      <c r="G648">
        <f>E648/SUMIF($C$2:$C$1130,C648,$E$2:$E$1130)</f>
        <v>1.5543689076941375E-4</v>
      </c>
    </row>
    <row r="649" spans="1:7" x14ac:dyDescent="0.25">
      <c r="A649">
        <v>5350087</v>
      </c>
      <c r="B649">
        <v>1688125.62026</v>
      </c>
      <c r="C649">
        <v>278</v>
      </c>
      <c r="D649">
        <v>455631</v>
      </c>
      <c r="E649">
        <v>7.2034000000000001E-2</v>
      </c>
      <c r="F649">
        <f>E649/SUMIF($A$2:$A$1130,A649,$E$2:$E$1130)</f>
        <v>4.267099505845792E-8</v>
      </c>
      <c r="G649">
        <f>E649/SUMIF($C$2:$C$1130,C649,$E$2:$E$1130)</f>
        <v>1.5069364632777864E-7</v>
      </c>
    </row>
    <row r="650" spans="1:7" x14ac:dyDescent="0.25">
      <c r="A650">
        <v>5350087</v>
      </c>
      <c r="B650">
        <v>1688125.62026</v>
      </c>
      <c r="C650">
        <v>279</v>
      </c>
      <c r="D650">
        <v>479668</v>
      </c>
      <c r="E650">
        <v>1326.8387789999999</v>
      </c>
      <c r="F650">
        <f>E650/SUMIF($A$2:$A$1130,A650,$E$2:$E$1130)</f>
        <v>7.859834381275416E-4</v>
      </c>
      <c r="G650">
        <f>E650/SUMIF($C$2:$C$1130,C650,$E$2:$E$1130)</f>
        <v>2.6367425187495291E-3</v>
      </c>
    </row>
    <row r="651" spans="1:7" x14ac:dyDescent="0.25">
      <c r="A651">
        <v>5350087</v>
      </c>
      <c r="B651">
        <v>1688125.62026</v>
      </c>
      <c r="C651">
        <v>206</v>
      </c>
      <c r="D651">
        <v>1137576</v>
      </c>
      <c r="E651">
        <v>15764.060018</v>
      </c>
      <c r="F651">
        <f>E651/SUMIF($A$2:$A$1130,A651,$E$2:$E$1130)</f>
        <v>9.3382031697436217E-3</v>
      </c>
      <c r="G651">
        <f>E651/SUMIF($C$2:$C$1130,C651,$E$2:$E$1130)</f>
        <v>1.3209793507485039E-2</v>
      </c>
    </row>
    <row r="652" spans="1:7" x14ac:dyDescent="0.25">
      <c r="A652">
        <v>5350087</v>
      </c>
      <c r="B652">
        <v>1688125.62026</v>
      </c>
      <c r="C652">
        <v>205</v>
      </c>
      <c r="D652">
        <v>1590847</v>
      </c>
      <c r="E652">
        <v>1667223.97438</v>
      </c>
      <c r="F652">
        <f>E652/SUMIF($A$2:$A$1130,A652,$E$2:$E$1130)</f>
        <v>0.98761842979858883</v>
      </c>
      <c r="G652">
        <f>E652/SUMIF($C$2:$C$1130,C652,$E$2:$E$1130)</f>
        <v>0.99895062403369472</v>
      </c>
    </row>
    <row r="653" spans="1:7" x14ac:dyDescent="0.25">
      <c r="A653">
        <v>5350087</v>
      </c>
      <c r="B653">
        <v>1688125.62026</v>
      </c>
      <c r="C653">
        <v>43</v>
      </c>
      <c r="D653">
        <v>229757</v>
      </c>
      <c r="E653">
        <v>149.61417900000001</v>
      </c>
      <c r="F653">
        <f>E653/SUMIF($A$2:$A$1130,A653,$E$2:$E$1130)</f>
        <v>8.8627396684679994E-5</v>
      </c>
      <c r="G653">
        <f>E653/SUMIF($C$2:$C$1130,C653,$E$2:$E$1130)</f>
        <v>6.2067147260646475E-4</v>
      </c>
    </row>
    <row r="654" spans="1:7" x14ac:dyDescent="0.25">
      <c r="A654">
        <v>5350087</v>
      </c>
      <c r="B654">
        <v>1688125.62026</v>
      </c>
      <c r="C654">
        <v>44</v>
      </c>
      <c r="D654">
        <v>389481</v>
      </c>
      <c r="E654">
        <v>125.348713</v>
      </c>
      <c r="F654">
        <f>E654/SUMIF($A$2:$A$1130,A654,$E$2:$E$1130)</f>
        <v>7.4253190340770471E-5</v>
      </c>
      <c r="G654">
        <f>E654/SUMIF($C$2:$C$1130,C654,$E$2:$E$1130)</f>
        <v>3.0676661222723016E-4</v>
      </c>
    </row>
    <row r="655" spans="1:7" x14ac:dyDescent="0.25">
      <c r="A655">
        <v>5350087</v>
      </c>
      <c r="B655">
        <v>1688125.62026</v>
      </c>
      <c r="C655">
        <v>203</v>
      </c>
      <c r="D655">
        <v>559097</v>
      </c>
      <c r="E655">
        <v>1.269981</v>
      </c>
      <c r="F655">
        <f>E655/SUMIF($A$2:$A$1130,A655,$E$2:$E$1130)</f>
        <v>7.5230242628946673E-7</v>
      </c>
      <c r="G655">
        <f>E655/SUMIF($C$2:$C$1130,C655,$E$2:$E$1130)</f>
        <v>2.1652726719098497E-6</v>
      </c>
    </row>
    <row r="656" spans="1:7" x14ac:dyDescent="0.25">
      <c r="A656">
        <v>5350087</v>
      </c>
      <c r="B656">
        <v>1688125.62026</v>
      </c>
      <c r="C656">
        <v>283</v>
      </c>
      <c r="D656">
        <v>1301434</v>
      </c>
      <c r="E656">
        <v>2992.7581060000002</v>
      </c>
      <c r="F656">
        <f>E656/SUMIF($A$2:$A$1130,A656,$E$2:$E$1130)</f>
        <v>1.7728290300731027E-3</v>
      </c>
      <c r="G656">
        <f>E656/SUMIF($C$2:$C$1130,C656,$E$2:$E$1130)</f>
        <v>2.1923015632180228E-3</v>
      </c>
    </row>
    <row r="657" spans="1:7" x14ac:dyDescent="0.25">
      <c r="A657">
        <v>5350087</v>
      </c>
      <c r="B657">
        <v>1688125.62026</v>
      </c>
      <c r="C657">
        <v>204</v>
      </c>
      <c r="D657">
        <v>551645</v>
      </c>
      <c r="E657">
        <v>233.84674999999999</v>
      </c>
      <c r="F657">
        <f>E657/SUMIF($A$2:$A$1130,A657,$E$2:$E$1130)</f>
        <v>1.3852449556718275E-4</v>
      </c>
      <c r="G657">
        <f>E657/SUMIF($C$2:$C$1130,C657,$E$2:$E$1130)</f>
        <v>4.0410118692407938E-4</v>
      </c>
    </row>
    <row r="658" spans="1:7" x14ac:dyDescent="0.25">
      <c r="A658">
        <v>5350087</v>
      </c>
      <c r="B658">
        <v>1688125.62026</v>
      </c>
      <c r="C658">
        <v>207</v>
      </c>
      <c r="D658">
        <v>1144160</v>
      </c>
      <c r="E658">
        <v>182.094582</v>
      </c>
      <c r="F658">
        <f>E658/SUMIF($A$2:$A$1130,A658,$E$2:$E$1130)</f>
        <v>1.0786790971893773E-4</v>
      </c>
      <c r="G658">
        <f>E658/SUMIF($C$2:$C$1130,C658,$E$2:$E$1130)</f>
        <v>1.5172056770156259E-4</v>
      </c>
    </row>
    <row r="659" spans="1:7" x14ac:dyDescent="0.25">
      <c r="A659">
        <v>5350088</v>
      </c>
      <c r="B659">
        <v>240927.166696</v>
      </c>
      <c r="C659">
        <v>21</v>
      </c>
      <c r="D659">
        <v>424063</v>
      </c>
      <c r="E659">
        <v>22.234449000000001</v>
      </c>
      <c r="F659">
        <f>E659/SUMIF($A$2:$A$1130,A659,$E$2:$E$1130)</f>
        <v>9.2287014805828254E-5</v>
      </c>
      <c r="G659">
        <f>E659/SUMIF($C$2:$C$1130,C659,$E$2:$E$1130)</f>
        <v>4.9973829716434377E-5</v>
      </c>
    </row>
    <row r="660" spans="1:7" x14ac:dyDescent="0.25">
      <c r="A660">
        <v>5350088</v>
      </c>
      <c r="B660">
        <v>240927.166696</v>
      </c>
      <c r="C660">
        <v>205</v>
      </c>
      <c r="D660">
        <v>1590847</v>
      </c>
      <c r="E660">
        <v>59.051541</v>
      </c>
      <c r="F660">
        <f>E660/SUMIF($A$2:$A$1130,A660,$E$2:$E$1130)</f>
        <v>2.4510121382247764E-4</v>
      </c>
      <c r="G660">
        <f>E660/SUMIF($C$2:$C$1130,C660,$E$2:$E$1130)</f>
        <v>3.5381913071420473E-5</v>
      </c>
    </row>
    <row r="661" spans="1:7" x14ac:dyDescent="0.25">
      <c r="A661">
        <v>5350088</v>
      </c>
      <c r="B661">
        <v>240927.166696</v>
      </c>
      <c r="C661">
        <v>43</v>
      </c>
      <c r="D661">
        <v>229757</v>
      </c>
      <c r="E661">
        <v>240723.73873799999</v>
      </c>
      <c r="F661">
        <f>E661/SUMIF($A$2:$A$1130,A661,$E$2:$E$1130)</f>
        <v>0.99915564541438084</v>
      </c>
      <c r="G661">
        <f>E661/SUMIF($C$2:$C$1130,C661,$E$2:$E$1130)</f>
        <v>0.99863768536168163</v>
      </c>
    </row>
    <row r="662" spans="1:7" x14ac:dyDescent="0.25">
      <c r="A662">
        <v>5350088</v>
      </c>
      <c r="B662">
        <v>240927.166696</v>
      </c>
      <c r="C662">
        <v>45</v>
      </c>
      <c r="D662">
        <v>329418</v>
      </c>
      <c r="E662">
        <v>49.025647999999997</v>
      </c>
      <c r="F662">
        <f>E662/SUMIF($A$2:$A$1130,A662,$E$2:$E$1130)</f>
        <v>2.0348742183093108E-4</v>
      </c>
      <c r="G662">
        <f>E662/SUMIF($C$2:$C$1130,C662,$E$2:$E$1130)</f>
        <v>1.4184989400805974E-4</v>
      </c>
    </row>
    <row r="663" spans="1:7" x14ac:dyDescent="0.25">
      <c r="A663">
        <v>5350088</v>
      </c>
      <c r="B663">
        <v>240927.166696</v>
      </c>
      <c r="C663">
        <v>44</v>
      </c>
      <c r="D663">
        <v>389481</v>
      </c>
      <c r="E663">
        <v>39.190368999999997</v>
      </c>
      <c r="F663">
        <f>E663/SUMIF($A$2:$A$1130,A663,$E$2:$E$1130)</f>
        <v>1.6266479840129487E-4</v>
      </c>
      <c r="G663">
        <f>E663/SUMIF($C$2:$C$1130,C663,$E$2:$E$1130)</f>
        <v>9.5910811067242944E-5</v>
      </c>
    </row>
    <row r="664" spans="1:7" x14ac:dyDescent="0.25">
      <c r="A664">
        <v>5350088</v>
      </c>
      <c r="B664">
        <v>240927.166696</v>
      </c>
      <c r="C664">
        <v>46</v>
      </c>
      <c r="D664">
        <v>137279</v>
      </c>
      <c r="E664">
        <v>4.4874999999999998E-2</v>
      </c>
      <c r="F664">
        <f>E664/SUMIF($A$2:$A$1130,A664,$E$2:$E$1130)</f>
        <v>1.8625960955504419E-7</v>
      </c>
      <c r="G664">
        <f>E664/SUMIF($C$2:$C$1130,C664,$E$2:$E$1130)</f>
        <v>3.1155565005427561E-7</v>
      </c>
    </row>
    <row r="665" spans="1:7" x14ac:dyDescent="0.25">
      <c r="A665">
        <v>5350088</v>
      </c>
      <c r="B665">
        <v>240927.166696</v>
      </c>
      <c r="C665">
        <v>42</v>
      </c>
      <c r="D665">
        <v>187980</v>
      </c>
      <c r="E665">
        <v>30.917701000000001</v>
      </c>
      <c r="F665">
        <f>E665/SUMIF($A$2:$A$1130,A665,$E$2:$E$1130)</f>
        <v>1.2832799814149526E-4</v>
      </c>
      <c r="G665">
        <f>E665/SUMIF($C$2:$C$1130,C665,$E$2:$E$1130)</f>
        <v>1.5675953946987596E-4</v>
      </c>
    </row>
    <row r="666" spans="1:7" x14ac:dyDescent="0.25">
      <c r="A666">
        <v>5350088</v>
      </c>
      <c r="B666">
        <v>240927.166696</v>
      </c>
      <c r="C666">
        <v>41</v>
      </c>
      <c r="D666">
        <v>135067</v>
      </c>
      <c r="E666">
        <v>2.9633750000000001</v>
      </c>
      <c r="F666">
        <f>E666/SUMIF($A$2:$A$1130,A666,$E$2:$E$1130)</f>
        <v>1.2299879007580592E-5</v>
      </c>
      <c r="G666">
        <f>E666/SUMIF($C$2:$C$1130,C666,$E$2:$E$1130)</f>
        <v>2.09112319340084E-5</v>
      </c>
    </row>
    <row r="667" spans="1:7" x14ac:dyDescent="0.25">
      <c r="A667">
        <v>5350089</v>
      </c>
      <c r="B667">
        <v>345772.22691299999</v>
      </c>
      <c r="C667">
        <v>43</v>
      </c>
      <c r="D667">
        <v>229757</v>
      </c>
      <c r="E667">
        <v>55.854495999999997</v>
      </c>
      <c r="F667">
        <f>E667/SUMIF($A$2:$A$1130,A667,$E$2:$E$1130)</f>
        <v>1.615355173093592E-4</v>
      </c>
      <c r="G667">
        <f>E667/SUMIF($C$2:$C$1130,C667,$E$2:$E$1130)</f>
        <v>2.317112757341795E-4</v>
      </c>
    </row>
    <row r="668" spans="1:7" x14ac:dyDescent="0.25">
      <c r="A668">
        <v>5350089</v>
      </c>
      <c r="B668">
        <v>345772.22691299999</v>
      </c>
      <c r="C668">
        <v>45</v>
      </c>
      <c r="D668">
        <v>329418</v>
      </c>
      <c r="E668">
        <v>345364.484322</v>
      </c>
      <c r="F668">
        <f>E668/SUMIF($A$2:$A$1130,A668,$E$2:$E$1130)</f>
        <v>0.99882076879244153</v>
      </c>
      <c r="G668">
        <f>E668/SUMIF($C$2:$C$1130,C668,$E$2:$E$1130)</f>
        <v>0.99927114671128692</v>
      </c>
    </row>
    <row r="669" spans="1:7" x14ac:dyDescent="0.25">
      <c r="A669">
        <v>5350089</v>
      </c>
      <c r="B669">
        <v>345772.22691299999</v>
      </c>
      <c r="C669">
        <v>44</v>
      </c>
      <c r="D669">
        <v>389481</v>
      </c>
      <c r="E669">
        <v>148.448295</v>
      </c>
      <c r="F669">
        <f>E669/SUMIF($A$2:$A$1130,A669,$E$2:$E$1130)</f>
        <v>4.2932393708319133E-4</v>
      </c>
      <c r="G669">
        <f>E669/SUMIF($C$2:$C$1130,C669,$E$2:$E$1130)</f>
        <v>3.6329834952560276E-4</v>
      </c>
    </row>
    <row r="670" spans="1:7" x14ac:dyDescent="0.25">
      <c r="A670">
        <v>5350089</v>
      </c>
      <c r="B670">
        <v>345772.22691299999</v>
      </c>
      <c r="C670">
        <v>71</v>
      </c>
      <c r="D670">
        <v>831019</v>
      </c>
      <c r="E670">
        <v>88.925747999999999</v>
      </c>
      <c r="F670">
        <f>E670/SUMIF($A$2:$A$1130,A670,$E$2:$E$1130)</f>
        <v>2.5718013291717312E-4</v>
      </c>
      <c r="G670">
        <f>E670/SUMIF($C$2:$C$1130,C670,$E$2:$E$1130)</f>
        <v>1.0199257485533789E-4</v>
      </c>
    </row>
    <row r="671" spans="1:7" x14ac:dyDescent="0.25">
      <c r="A671">
        <v>5350089</v>
      </c>
      <c r="B671">
        <v>345772.22691299999</v>
      </c>
      <c r="C671">
        <v>46</v>
      </c>
      <c r="D671">
        <v>137279</v>
      </c>
      <c r="E671">
        <v>74.043480000000002</v>
      </c>
      <c r="F671">
        <f>E671/SUMIF($A$2:$A$1130,A671,$E$2:$E$1130)</f>
        <v>2.141394641746511E-4</v>
      </c>
      <c r="G671">
        <f>E671/SUMIF($C$2:$C$1130,C671,$E$2:$E$1130)</f>
        <v>5.1406494804859628E-4</v>
      </c>
    </row>
    <row r="672" spans="1:7" x14ac:dyDescent="0.25">
      <c r="A672">
        <v>5350089</v>
      </c>
      <c r="B672">
        <v>345772.22691299999</v>
      </c>
      <c r="C672">
        <v>47</v>
      </c>
      <c r="D672">
        <v>274924</v>
      </c>
      <c r="E672">
        <v>40.473385</v>
      </c>
      <c r="F672">
        <f>E672/SUMIF($A$2:$A$1130,A672,$E$2:$E$1130)</f>
        <v>1.1705215607416563E-4</v>
      </c>
      <c r="G672">
        <f>E672/SUMIF($C$2:$C$1130,C672,$E$2:$E$1130)</f>
        <v>1.4030904829815831E-4</v>
      </c>
    </row>
    <row r="673" spans="1:7" x14ac:dyDescent="0.25">
      <c r="A673">
        <v>5350090</v>
      </c>
      <c r="B673">
        <v>413477.01465799997</v>
      </c>
      <c r="C673">
        <v>205</v>
      </c>
      <c r="D673">
        <v>1590847</v>
      </c>
      <c r="E673">
        <v>13.723675999999999</v>
      </c>
      <c r="F673">
        <f>E673/SUMIF($A$2:$A$1130,A673,$E$2:$E$1130)</f>
        <v>3.3190904468415242E-5</v>
      </c>
      <c r="G673">
        <f>E673/SUMIF($C$2:$C$1130,C673,$E$2:$E$1130)</f>
        <v>8.2228152395267615E-6</v>
      </c>
    </row>
    <row r="674" spans="1:7" x14ac:dyDescent="0.25">
      <c r="A674">
        <v>5350090</v>
      </c>
      <c r="B674">
        <v>413477.01465799997</v>
      </c>
      <c r="C674">
        <v>43</v>
      </c>
      <c r="D674">
        <v>229757</v>
      </c>
      <c r="E674">
        <v>4.9405859999999997</v>
      </c>
      <c r="F674">
        <f>E674/SUMIF($A$2:$A$1130,A674,$E$2:$E$1130)</f>
        <v>1.1948877104355259E-5</v>
      </c>
      <c r="G674">
        <f>E674/SUMIF($C$2:$C$1130,C674,$E$2:$E$1130)</f>
        <v>2.0495923639422456E-5</v>
      </c>
    </row>
    <row r="675" spans="1:7" x14ac:dyDescent="0.25">
      <c r="A675">
        <v>5350090</v>
      </c>
      <c r="B675">
        <v>413477.01465799997</v>
      </c>
      <c r="C675">
        <v>45</v>
      </c>
      <c r="D675">
        <v>329418</v>
      </c>
      <c r="E675">
        <v>96.851130999999995</v>
      </c>
      <c r="F675">
        <f>E675/SUMIF($A$2:$A$1130,A675,$E$2:$E$1130)</f>
        <v>2.3423582986650005E-4</v>
      </c>
      <c r="G675">
        <f>E675/SUMIF($C$2:$C$1130,C675,$E$2:$E$1130)</f>
        <v>2.8022725302704227E-4</v>
      </c>
    </row>
    <row r="676" spans="1:7" x14ac:dyDescent="0.25">
      <c r="A676">
        <v>5350090</v>
      </c>
      <c r="B676">
        <v>413477.01465799997</v>
      </c>
      <c r="C676">
        <v>44</v>
      </c>
      <c r="D676">
        <v>389481</v>
      </c>
      <c r="E676">
        <v>408220.34925600002</v>
      </c>
      <c r="F676">
        <f>E676/SUMIF($A$2:$A$1130,A676,$E$2:$E$1130)</f>
        <v>0.98728668719802193</v>
      </c>
      <c r="G676">
        <f>E676/SUMIF($C$2:$C$1130,C676,$E$2:$E$1130)</f>
        <v>0.9990399628872122</v>
      </c>
    </row>
    <row r="677" spans="1:7" x14ac:dyDescent="0.25">
      <c r="A677">
        <v>5350090</v>
      </c>
      <c r="B677">
        <v>413477.01465799997</v>
      </c>
      <c r="C677">
        <v>71</v>
      </c>
      <c r="D677">
        <v>831019</v>
      </c>
      <c r="E677">
        <v>1.651135</v>
      </c>
      <c r="F677">
        <f>E677/SUMIF($A$2:$A$1130,A677,$E$2:$E$1130)</f>
        <v>3.993293345708307E-6</v>
      </c>
      <c r="G677">
        <f>E677/SUMIF($C$2:$C$1130,C677,$E$2:$E$1130)</f>
        <v>1.8937542148508926E-6</v>
      </c>
    </row>
    <row r="678" spans="1:7" x14ac:dyDescent="0.25">
      <c r="A678">
        <v>5350090</v>
      </c>
      <c r="B678">
        <v>413477.01465799997</v>
      </c>
      <c r="C678">
        <v>203</v>
      </c>
      <c r="D678">
        <v>559097</v>
      </c>
      <c r="E678">
        <v>5139.4960600000004</v>
      </c>
      <c r="F678">
        <f>E678/SUMIF($A$2:$A$1130,A678,$E$2:$E$1130)</f>
        <v>1.2429943897193181E-2</v>
      </c>
      <c r="G678">
        <f>E678/SUMIF($C$2:$C$1130,C678,$E$2:$E$1130)</f>
        <v>8.762658942225391E-3</v>
      </c>
    </row>
    <row r="679" spans="1:7" x14ac:dyDescent="0.25">
      <c r="A679">
        <v>5350091.01</v>
      </c>
      <c r="B679">
        <v>536395.33436199999</v>
      </c>
      <c r="C679">
        <v>73</v>
      </c>
      <c r="D679">
        <v>269280</v>
      </c>
      <c r="E679">
        <v>0.18818199999999999</v>
      </c>
      <c r="F679">
        <f>E679/SUMIF($A$2:$A$1130,A679,$E$2:$E$1130)</f>
        <v>3.5082706572795628E-7</v>
      </c>
      <c r="G679">
        <f>E679/SUMIF($C$2:$C$1130,C679,$E$2:$E$1130)</f>
        <v>6.6602321227006543E-7</v>
      </c>
    </row>
    <row r="680" spans="1:7" x14ac:dyDescent="0.25">
      <c r="A680">
        <v>5350091.01</v>
      </c>
      <c r="B680">
        <v>536395.33436199999</v>
      </c>
      <c r="C680">
        <v>45</v>
      </c>
      <c r="D680">
        <v>329418</v>
      </c>
      <c r="E680">
        <v>27.945632</v>
      </c>
      <c r="F680">
        <f>E680/SUMIF($A$2:$A$1130,A680,$E$2:$E$1130)</f>
        <v>5.2098947160053982E-5</v>
      </c>
      <c r="G680">
        <f>E680/SUMIF($C$2:$C$1130,C680,$E$2:$E$1130)</f>
        <v>8.0857369538251536E-5</v>
      </c>
    </row>
    <row r="681" spans="1:7" x14ac:dyDescent="0.25">
      <c r="A681">
        <v>5350091.01</v>
      </c>
      <c r="B681">
        <v>536395.33436199999</v>
      </c>
      <c r="C681">
        <v>71</v>
      </c>
      <c r="D681">
        <v>831019</v>
      </c>
      <c r="E681">
        <v>536258.31957399996</v>
      </c>
      <c r="F681">
        <f>E681/SUMIF($A$2:$A$1130,A681,$E$2:$E$1130)</f>
        <v>0.99974457030083153</v>
      </c>
      <c r="G681">
        <f>E681/SUMIF($C$2:$C$1130,C681,$E$2:$E$1130)</f>
        <v>0.61505658407224084</v>
      </c>
    </row>
    <row r="682" spans="1:7" x14ac:dyDescent="0.25">
      <c r="A682">
        <v>5350091.01</v>
      </c>
      <c r="B682">
        <v>536395.33436199999</v>
      </c>
      <c r="C682">
        <v>72</v>
      </c>
      <c r="D682">
        <v>624632</v>
      </c>
      <c r="E682">
        <v>64.477012000000002</v>
      </c>
      <c r="F682">
        <f>E682/SUMIF($A$2:$A$1130,A682,$E$2:$E$1130)</f>
        <v>1.2020427525940966E-4</v>
      </c>
      <c r="G682">
        <f>E682/SUMIF($C$2:$C$1130,C682,$E$2:$E$1130)</f>
        <v>9.8383579237199936E-5</v>
      </c>
    </row>
    <row r="683" spans="1:7" x14ac:dyDescent="0.25">
      <c r="A683">
        <v>5350091.01</v>
      </c>
      <c r="B683">
        <v>536395.33436199999</v>
      </c>
      <c r="C683">
        <v>70</v>
      </c>
      <c r="D683">
        <v>318212</v>
      </c>
      <c r="E683">
        <v>44.400472000000001</v>
      </c>
      <c r="F683">
        <f>E683/SUMIF($A$2:$A$1130,A683,$E$2:$E$1130)</f>
        <v>8.2775649683265579E-5</v>
      </c>
      <c r="G683">
        <f>E683/SUMIF($C$2:$C$1130,C683,$E$2:$E$1130)</f>
        <v>1.3298292448417679E-4</v>
      </c>
    </row>
    <row r="684" spans="1:7" x14ac:dyDescent="0.25">
      <c r="A684">
        <v>5350091.0199999996</v>
      </c>
      <c r="B684">
        <v>343079.10853299999</v>
      </c>
      <c r="C684">
        <v>45</v>
      </c>
      <c r="D684">
        <v>329418</v>
      </c>
      <c r="E684">
        <v>35.521244000000003</v>
      </c>
      <c r="F684">
        <f>E684/SUMIF($A$2:$A$1130,A684,$E$2:$E$1130)</f>
        <v>1.0353659875090672E-4</v>
      </c>
      <c r="G684">
        <f>E684/SUMIF($C$2:$C$1130,C684,$E$2:$E$1130)</f>
        <v>1.0277650376868916E-4</v>
      </c>
    </row>
    <row r="685" spans="1:7" x14ac:dyDescent="0.25">
      <c r="A685">
        <v>5350091.0199999996</v>
      </c>
      <c r="B685">
        <v>343079.10853299999</v>
      </c>
      <c r="C685">
        <v>44</v>
      </c>
      <c r="D685">
        <v>389481</v>
      </c>
      <c r="E685">
        <v>79.295914999999994</v>
      </c>
      <c r="F685">
        <f>E685/SUMIF($A$2:$A$1130,A685,$E$2:$E$1130)</f>
        <v>2.3113011847054128E-4</v>
      </c>
      <c r="G685">
        <f>E685/SUMIF($C$2:$C$1130,C685,$E$2:$E$1130)</f>
        <v>1.940613399677139E-4</v>
      </c>
    </row>
    <row r="686" spans="1:7" x14ac:dyDescent="0.25">
      <c r="A686">
        <v>5350091.0199999996</v>
      </c>
      <c r="B686">
        <v>343079.10853299999</v>
      </c>
      <c r="C686">
        <v>71</v>
      </c>
      <c r="D686">
        <v>831019</v>
      </c>
      <c r="E686">
        <v>335393.46532999998</v>
      </c>
      <c r="F686">
        <f>E686/SUMIF($A$2:$A$1130,A686,$E$2:$E$1130)</f>
        <v>0.97759804368192593</v>
      </c>
      <c r="G686">
        <f>E686/SUMIF($C$2:$C$1130,C686,$E$2:$E$1130)</f>
        <v>0.38467647321517268</v>
      </c>
    </row>
    <row r="687" spans="1:7" x14ac:dyDescent="0.25">
      <c r="A687">
        <v>5350091.0199999996</v>
      </c>
      <c r="B687">
        <v>343079.10853299999</v>
      </c>
      <c r="C687">
        <v>72</v>
      </c>
      <c r="D687">
        <v>624632</v>
      </c>
      <c r="E687">
        <v>46.349027999999997</v>
      </c>
      <c r="F687">
        <f>E687/SUMIF($A$2:$A$1130,A687,$E$2:$E$1130)</f>
        <v>1.3509720308586433E-4</v>
      </c>
      <c r="G687">
        <f>E687/SUMIF($C$2:$C$1130,C687,$E$2:$E$1130)</f>
        <v>7.0722620781577122E-5</v>
      </c>
    </row>
    <row r="688" spans="1:7" x14ac:dyDescent="0.25">
      <c r="A688">
        <v>5350091.0199999996</v>
      </c>
      <c r="B688">
        <v>343079.10853299999</v>
      </c>
      <c r="C688">
        <v>187</v>
      </c>
      <c r="D688">
        <v>408401</v>
      </c>
      <c r="E688">
        <v>7521.918885</v>
      </c>
      <c r="F688">
        <f>E688/SUMIF($A$2:$A$1130,A688,$E$2:$E$1130)</f>
        <v>2.1924736009614771E-2</v>
      </c>
      <c r="G688">
        <f>E688/SUMIF($C$2:$C$1130,C688,$E$2:$E$1130)</f>
        <v>1.7555587602385452E-2</v>
      </c>
    </row>
    <row r="689" spans="1:7" x14ac:dyDescent="0.25">
      <c r="A689">
        <v>5350091.0199999996</v>
      </c>
      <c r="B689">
        <v>343079.10853299999</v>
      </c>
      <c r="C689">
        <v>203</v>
      </c>
      <c r="D689">
        <v>559097</v>
      </c>
      <c r="E689">
        <v>2.5581309999999999</v>
      </c>
      <c r="F689">
        <f>E689/SUMIF($A$2:$A$1130,A689,$E$2:$E$1130)</f>
        <v>7.4563881518129189E-6</v>
      </c>
      <c r="G689">
        <f>E689/SUMIF($C$2:$C$1130,C689,$E$2:$E$1130)</f>
        <v>4.3615228459838494E-6</v>
      </c>
    </row>
    <row r="690" spans="1:7" x14ac:dyDescent="0.25">
      <c r="A690">
        <v>5350092</v>
      </c>
      <c r="B690">
        <v>659534.08200599998</v>
      </c>
      <c r="C690">
        <v>73</v>
      </c>
      <c r="D690">
        <v>269280</v>
      </c>
      <c r="E690">
        <v>47.290795000000003</v>
      </c>
      <c r="F690">
        <f>E690/SUMIF($A$2:$A$1130,A690,$E$2:$E$1130)</f>
        <v>7.1703337689895891E-5</v>
      </c>
      <c r="G690">
        <f>E690/SUMIF($C$2:$C$1130,C690,$E$2:$E$1130)</f>
        <v>1.6737396348590807E-4</v>
      </c>
    </row>
    <row r="691" spans="1:7" x14ac:dyDescent="0.25">
      <c r="A691">
        <v>5350092</v>
      </c>
      <c r="B691">
        <v>659534.08200599998</v>
      </c>
      <c r="C691">
        <v>71</v>
      </c>
      <c r="D691">
        <v>831019</v>
      </c>
      <c r="E691">
        <v>64.309211000000005</v>
      </c>
      <c r="F691">
        <f>E691/SUMIF($A$2:$A$1130,A691,$E$2:$E$1130)</f>
        <v>9.7507032243881027E-5</v>
      </c>
      <c r="G691">
        <f>E691/SUMIF($C$2:$C$1130,C691,$E$2:$E$1130)</f>
        <v>7.3758862470352455E-5</v>
      </c>
    </row>
    <row r="692" spans="1:7" x14ac:dyDescent="0.25">
      <c r="A692">
        <v>5350092</v>
      </c>
      <c r="B692">
        <v>659534.08200599998</v>
      </c>
      <c r="C692">
        <v>72</v>
      </c>
      <c r="D692">
        <v>624632</v>
      </c>
      <c r="E692">
        <v>655132.06734399998</v>
      </c>
      <c r="F692">
        <f>E692/SUMIF($A$2:$A$1130,A692,$E$2:$E$1130)</f>
        <v>0.99332556909323355</v>
      </c>
      <c r="G692">
        <f>E692/SUMIF($C$2:$C$1130,C692,$E$2:$E$1130)</f>
        <v>0.99964678354463787</v>
      </c>
    </row>
    <row r="693" spans="1:7" x14ac:dyDescent="0.25">
      <c r="A693">
        <v>5350092</v>
      </c>
      <c r="B693">
        <v>659534.08200599998</v>
      </c>
      <c r="C693">
        <v>94</v>
      </c>
      <c r="D693">
        <v>615817</v>
      </c>
      <c r="E693">
        <v>78.929337000000004</v>
      </c>
      <c r="F693">
        <f>E693/SUMIF($A$2:$A$1130,A693,$E$2:$E$1130)</f>
        <v>1.1967438704615971E-4</v>
      </c>
      <c r="G693">
        <f>E693/SUMIF($C$2:$C$1130,C693,$E$2:$E$1130)</f>
        <v>1.221575046464523E-4</v>
      </c>
    </row>
    <row r="694" spans="1:7" x14ac:dyDescent="0.25">
      <c r="A694">
        <v>5350092</v>
      </c>
      <c r="B694">
        <v>659534.08200599998</v>
      </c>
      <c r="C694">
        <v>187</v>
      </c>
      <c r="D694">
        <v>408401</v>
      </c>
      <c r="E694">
        <v>4209.2782930000003</v>
      </c>
      <c r="F694">
        <f>E694/SUMIF($A$2:$A$1130,A694,$E$2:$E$1130)</f>
        <v>6.3821998102110049E-3</v>
      </c>
      <c r="G694">
        <f>E694/SUMIF($C$2:$C$1130,C694,$E$2:$E$1130)</f>
        <v>9.8241359612296596E-3</v>
      </c>
    </row>
    <row r="695" spans="1:7" x14ac:dyDescent="0.25">
      <c r="A695">
        <v>5350092</v>
      </c>
      <c r="B695">
        <v>659534.08200599998</v>
      </c>
      <c r="C695">
        <v>168</v>
      </c>
      <c r="D695">
        <v>215166</v>
      </c>
      <c r="E695">
        <v>2.2070249999999998</v>
      </c>
      <c r="F695">
        <f>E695/SUMIF($A$2:$A$1130,A695,$E$2:$E$1130)</f>
        <v>3.3463395754933375E-6</v>
      </c>
      <c r="G695">
        <f>E695/SUMIF($C$2:$C$1130,C695,$E$2:$E$1130)</f>
        <v>9.7767110070510182E-6</v>
      </c>
    </row>
    <row r="696" spans="1:7" x14ac:dyDescent="0.25">
      <c r="A696">
        <v>5350093</v>
      </c>
      <c r="B696">
        <v>648007.67962800001</v>
      </c>
      <c r="C696">
        <v>93</v>
      </c>
      <c r="D696">
        <v>649965</v>
      </c>
      <c r="E696">
        <v>31.948205000000002</v>
      </c>
      <c r="F696">
        <f>E696/SUMIF($A$2:$A$1130,A696,$E$2:$E$1130)</f>
        <v>4.9302201199745697E-5</v>
      </c>
      <c r="G696">
        <f>E696/SUMIF($C$2:$C$1130,C696,$E$2:$E$1130)</f>
        <v>4.6843824458336446E-5</v>
      </c>
    </row>
    <row r="697" spans="1:7" x14ac:dyDescent="0.25">
      <c r="A697">
        <v>5350093</v>
      </c>
      <c r="B697">
        <v>648007.67962800001</v>
      </c>
      <c r="C697">
        <v>72</v>
      </c>
      <c r="D697">
        <v>624632</v>
      </c>
      <c r="E697">
        <v>76.384827000000001</v>
      </c>
      <c r="F697">
        <f>E697/SUMIF($A$2:$A$1130,A697,$E$2:$E$1130)</f>
        <v>1.1787642245821847E-4</v>
      </c>
      <c r="G697">
        <f>E697/SUMIF($C$2:$C$1130,C697,$E$2:$E$1130)</f>
        <v>1.1655336447157801E-4</v>
      </c>
    </row>
    <row r="698" spans="1:7" x14ac:dyDescent="0.25">
      <c r="A698">
        <v>5350093</v>
      </c>
      <c r="B698">
        <v>648007.67962800001</v>
      </c>
      <c r="C698">
        <v>94</v>
      </c>
      <c r="D698">
        <v>615817</v>
      </c>
      <c r="E698">
        <v>645737.29271099996</v>
      </c>
      <c r="F698">
        <f>E698/SUMIF($A$2:$A$1130,A698,$E$2:$E$1130)</f>
        <v>0.9964963580087457</v>
      </c>
      <c r="G698">
        <f>E698/SUMIF($C$2:$C$1130,C698,$E$2:$E$1130)</f>
        <v>0.99939590693295066</v>
      </c>
    </row>
    <row r="699" spans="1:7" x14ac:dyDescent="0.25">
      <c r="A699">
        <v>5350093</v>
      </c>
      <c r="B699">
        <v>648007.67962800001</v>
      </c>
      <c r="C699">
        <v>95</v>
      </c>
      <c r="D699">
        <v>638806</v>
      </c>
      <c r="E699">
        <v>84.480333999999999</v>
      </c>
      <c r="F699">
        <f>E699/SUMIF($A$2:$A$1130,A699,$E$2:$E$1130)</f>
        <v>1.3036934075919812E-4</v>
      </c>
      <c r="G699">
        <f>E699/SUMIF($C$2:$C$1130,C699,$E$2:$E$1130)</f>
        <v>1.2604101421465568E-4</v>
      </c>
    </row>
    <row r="700" spans="1:7" x14ac:dyDescent="0.25">
      <c r="A700">
        <v>5350093</v>
      </c>
      <c r="B700">
        <v>648007.67962800001</v>
      </c>
      <c r="C700">
        <v>168</v>
      </c>
      <c r="D700">
        <v>215166</v>
      </c>
      <c r="E700">
        <v>2077.573551</v>
      </c>
      <c r="F700">
        <f>E700/SUMIF($A$2:$A$1130,A700,$E$2:$E$1130)</f>
        <v>3.2060940268372547E-3</v>
      </c>
      <c r="G700">
        <f>E700/SUMIF($C$2:$C$1130,C700,$E$2:$E$1130)</f>
        <v>9.2032651211562035E-3</v>
      </c>
    </row>
    <row r="701" spans="1:7" x14ac:dyDescent="0.25">
      <c r="A701">
        <v>5350094</v>
      </c>
      <c r="B701">
        <v>670112.64209900005</v>
      </c>
      <c r="C701">
        <v>96</v>
      </c>
      <c r="D701">
        <v>509125</v>
      </c>
      <c r="E701">
        <v>66.006354999999999</v>
      </c>
      <c r="F701">
        <f>E701/SUMIF($A$2:$A$1130,A701,$E$2:$E$1130)</f>
        <v>9.850038762624696E-5</v>
      </c>
      <c r="G701">
        <f>E701/SUMIF($C$2:$C$1130,C701,$E$2:$E$1130)</f>
        <v>1.2355208956696344E-4</v>
      </c>
    </row>
    <row r="702" spans="1:7" x14ac:dyDescent="0.25">
      <c r="A702">
        <v>5350094</v>
      </c>
      <c r="B702">
        <v>670112.64209900005</v>
      </c>
      <c r="C702">
        <v>93</v>
      </c>
      <c r="D702">
        <v>649965</v>
      </c>
      <c r="E702">
        <v>6.2368699999999997</v>
      </c>
      <c r="F702">
        <f>E702/SUMIF($A$2:$A$1130,A702,$E$2:$E$1130)</f>
        <v>9.3071964445622069E-6</v>
      </c>
      <c r="G702">
        <f>E702/SUMIF($C$2:$C$1130,C702,$E$2:$E$1130)</f>
        <v>9.1447655181086021E-6</v>
      </c>
    </row>
    <row r="703" spans="1:7" x14ac:dyDescent="0.25">
      <c r="A703">
        <v>5350094</v>
      </c>
      <c r="B703">
        <v>670112.64209900005</v>
      </c>
      <c r="C703">
        <v>94</v>
      </c>
      <c r="D703">
        <v>615817</v>
      </c>
      <c r="E703">
        <v>170.24225899999999</v>
      </c>
      <c r="F703">
        <f>E703/SUMIF($A$2:$A$1130,A703,$E$2:$E$1130)</f>
        <v>2.5405021231467682E-4</v>
      </c>
      <c r="G703">
        <f>E703/SUMIF($C$2:$C$1130,C703,$E$2:$E$1130)</f>
        <v>2.634808594023162E-4</v>
      </c>
    </row>
    <row r="704" spans="1:7" x14ac:dyDescent="0.25">
      <c r="A704">
        <v>5350094</v>
      </c>
      <c r="B704">
        <v>670112.64209900005</v>
      </c>
      <c r="C704">
        <v>95</v>
      </c>
      <c r="D704">
        <v>638806</v>
      </c>
      <c r="E704">
        <v>669823.50217700005</v>
      </c>
      <c r="F704">
        <f>E704/SUMIF($A$2:$A$1130,A704,$E$2:$E$1130)</f>
        <v>0.9995685204190532</v>
      </c>
      <c r="G704">
        <f>E704/SUMIF($C$2:$C$1130,C704,$E$2:$E$1130)</f>
        <v>0.99934777198207703</v>
      </c>
    </row>
    <row r="705" spans="1:7" x14ac:dyDescent="0.25">
      <c r="A705">
        <v>5350094</v>
      </c>
      <c r="B705">
        <v>670112.64209900005</v>
      </c>
      <c r="C705">
        <v>103</v>
      </c>
      <c r="D705">
        <v>315347</v>
      </c>
      <c r="E705">
        <v>46.654437999999999</v>
      </c>
      <c r="F705">
        <f>E705/SUMIF($A$2:$A$1130,A705,$E$2:$E$1130)</f>
        <v>6.9621784561269985E-5</v>
      </c>
      <c r="G705">
        <f>E705/SUMIF($C$2:$C$1130,C705,$E$2:$E$1130)</f>
        <v>1.4100127273428969E-4</v>
      </c>
    </row>
    <row r="706" spans="1:7" x14ac:dyDescent="0.25">
      <c r="A706">
        <v>5350095</v>
      </c>
      <c r="B706">
        <v>330897.27035800001</v>
      </c>
      <c r="C706">
        <v>102</v>
      </c>
      <c r="D706">
        <v>276134</v>
      </c>
      <c r="E706">
        <v>53.815499000000003</v>
      </c>
      <c r="F706">
        <f>E706/SUMIF($A$2:$A$1130,A706,$E$2:$E$1130)</f>
        <v>1.6263506477841714E-4</v>
      </c>
      <c r="G706">
        <f>E706/SUMIF($C$2:$C$1130,C706,$E$2:$E$1130)</f>
        <v>1.8572494309274356E-4</v>
      </c>
    </row>
    <row r="707" spans="1:7" x14ac:dyDescent="0.25">
      <c r="A707">
        <v>5350095</v>
      </c>
      <c r="B707">
        <v>330897.27035800001</v>
      </c>
      <c r="C707">
        <v>95</v>
      </c>
      <c r="D707">
        <v>638806</v>
      </c>
      <c r="E707">
        <v>116.415845</v>
      </c>
      <c r="F707">
        <f>E707/SUMIF($A$2:$A$1130,A707,$E$2:$E$1130)</f>
        <v>3.5181869247015934E-4</v>
      </c>
      <c r="G707">
        <f>E707/SUMIF($C$2:$C$1130,C707,$E$2:$E$1130)</f>
        <v>1.7368741906792357E-4</v>
      </c>
    </row>
    <row r="708" spans="1:7" x14ac:dyDescent="0.25">
      <c r="A708">
        <v>5350095</v>
      </c>
      <c r="B708">
        <v>330897.27035800001</v>
      </c>
      <c r="C708">
        <v>103</v>
      </c>
      <c r="D708">
        <v>315347</v>
      </c>
      <c r="E708">
        <v>330609.79366899998</v>
      </c>
      <c r="F708">
        <f>E708/SUMIF($A$2:$A$1130,A708,$E$2:$E$1130)</f>
        <v>0.99913122072392069</v>
      </c>
      <c r="G708">
        <f>E708/SUMIF($C$2:$C$1130,C708,$E$2:$E$1130)</f>
        <v>0.999184722485563</v>
      </c>
    </row>
    <row r="709" spans="1:7" x14ac:dyDescent="0.25">
      <c r="A709">
        <v>5350095</v>
      </c>
      <c r="B709">
        <v>330897.27035800001</v>
      </c>
      <c r="C709">
        <v>104</v>
      </c>
      <c r="D709">
        <v>548898</v>
      </c>
      <c r="E709">
        <v>61.174250999999998</v>
      </c>
      <c r="F709">
        <f>E709/SUMIF($A$2:$A$1130,A709,$E$2:$E$1130)</f>
        <v>1.8487384599288298E-4</v>
      </c>
      <c r="G709">
        <f>E709/SUMIF($C$2:$C$1130,C709,$E$2:$E$1130)</f>
        <v>1.0621608133008839E-4</v>
      </c>
    </row>
    <row r="710" spans="1:7" x14ac:dyDescent="0.25">
      <c r="A710">
        <v>5350095</v>
      </c>
      <c r="B710">
        <v>330897.27035800001</v>
      </c>
      <c r="C710">
        <v>166</v>
      </c>
      <c r="D710">
        <v>628905</v>
      </c>
      <c r="E710">
        <v>0.16830300000000001</v>
      </c>
      <c r="F710">
        <f>E710/SUMIF($A$2:$A$1130,A710,$E$2:$E$1130)</f>
        <v>5.0862613589073924E-7</v>
      </c>
      <c r="G710">
        <f>E710/SUMIF($C$2:$C$1130,C710,$E$2:$E$1130)</f>
        <v>2.5506070372826079E-7</v>
      </c>
    </row>
    <row r="711" spans="1:7" x14ac:dyDescent="0.25">
      <c r="A711">
        <v>5350095</v>
      </c>
      <c r="B711">
        <v>330897.27035800001</v>
      </c>
      <c r="C711">
        <v>167</v>
      </c>
      <c r="D711">
        <v>375032</v>
      </c>
      <c r="E711">
        <v>55.902793000000003</v>
      </c>
      <c r="F711">
        <f>E711/SUMIF($A$2:$A$1130,A711,$E$2:$E$1130)</f>
        <v>1.6894304670201876E-4</v>
      </c>
      <c r="G711">
        <f>E711/SUMIF($C$2:$C$1130,C711,$E$2:$E$1130)</f>
        <v>1.4207432326541111E-4</v>
      </c>
    </row>
    <row r="712" spans="1:7" x14ac:dyDescent="0.25">
      <c r="A712">
        <v>5350096.01</v>
      </c>
      <c r="B712">
        <v>210321.75235900001</v>
      </c>
      <c r="C712">
        <v>103</v>
      </c>
      <c r="D712">
        <v>315347</v>
      </c>
      <c r="E712">
        <v>13.084054999999999</v>
      </c>
      <c r="F712">
        <f>E712/SUMIF($A$2:$A$1130,A712,$E$2:$E$1130)</f>
        <v>6.2209708949785298E-5</v>
      </c>
      <c r="G712">
        <f>E712/SUMIF($C$2:$C$1130,C712,$E$2:$E$1130)</f>
        <v>3.9543256474881267E-5</v>
      </c>
    </row>
    <row r="713" spans="1:7" x14ac:dyDescent="0.25">
      <c r="A713">
        <v>5350096.01</v>
      </c>
      <c r="B713">
        <v>210321.75235900001</v>
      </c>
      <c r="C713">
        <v>104</v>
      </c>
      <c r="D713">
        <v>548898</v>
      </c>
      <c r="E713">
        <v>209525.51976</v>
      </c>
      <c r="F713">
        <f>E713/SUMIF($A$2:$A$1130,A713,$E$2:$E$1130)</f>
        <v>0.99621421660349851</v>
      </c>
      <c r="G713">
        <f>E713/SUMIF($C$2:$C$1130,C713,$E$2:$E$1130)</f>
        <v>0.36379652032939808</v>
      </c>
    </row>
    <row r="714" spans="1:7" x14ac:dyDescent="0.25">
      <c r="A714">
        <v>5350096.01</v>
      </c>
      <c r="B714">
        <v>210321.75235900001</v>
      </c>
      <c r="C714">
        <v>105</v>
      </c>
      <c r="D714">
        <v>873239</v>
      </c>
      <c r="E714">
        <v>92.672293999999994</v>
      </c>
      <c r="F714">
        <f>E714/SUMIF($A$2:$A$1130,A714,$E$2:$E$1130)</f>
        <v>4.4062153800552916E-4</v>
      </c>
      <c r="G714">
        <f>E714/SUMIF($C$2:$C$1130,C714,$E$2:$E$1130)</f>
        <v>1.0113968800544791E-4</v>
      </c>
    </row>
    <row r="715" spans="1:7" x14ac:dyDescent="0.25">
      <c r="A715">
        <v>5350096.01</v>
      </c>
      <c r="B715">
        <v>210321.75235900001</v>
      </c>
      <c r="C715">
        <v>166</v>
      </c>
      <c r="D715">
        <v>628905</v>
      </c>
      <c r="E715">
        <v>690.47624900000005</v>
      </c>
      <c r="F715">
        <f>E715/SUMIF($A$2:$A$1130,A715,$E$2:$E$1130)</f>
        <v>3.2829521495461068E-3</v>
      </c>
      <c r="G715">
        <f>E715/SUMIF($C$2:$C$1130,C715,$E$2:$E$1130)</f>
        <v>1.046406528568058E-3</v>
      </c>
    </row>
    <row r="716" spans="1:7" x14ac:dyDescent="0.25">
      <c r="A716">
        <v>5350096.0199999996</v>
      </c>
      <c r="B716">
        <v>366236.60311199998</v>
      </c>
      <c r="C716">
        <v>101</v>
      </c>
      <c r="D716">
        <v>702278</v>
      </c>
      <c r="E716">
        <v>32.440516000000002</v>
      </c>
      <c r="F716">
        <f>E716/SUMIF($A$2:$A$1130,A716,$E$2:$E$1130)</f>
        <v>8.8578027767934048E-5</v>
      </c>
      <c r="G716">
        <f>E716/SUMIF($C$2:$C$1130,C716,$E$2:$E$1130)</f>
        <v>4.4020424204644653E-5</v>
      </c>
    </row>
    <row r="717" spans="1:7" x14ac:dyDescent="0.25">
      <c r="A717">
        <v>5350096.0199999996</v>
      </c>
      <c r="B717">
        <v>366236.60311199998</v>
      </c>
      <c r="C717">
        <v>102</v>
      </c>
      <c r="D717">
        <v>276134</v>
      </c>
      <c r="E717">
        <v>0.14265</v>
      </c>
      <c r="F717">
        <f>E717/SUMIF($A$2:$A$1130,A717,$E$2:$E$1130)</f>
        <v>3.8950230203168753E-7</v>
      </c>
      <c r="G717">
        <f>E717/SUMIF($C$2:$C$1130,C717,$E$2:$E$1130)</f>
        <v>4.9230544405394931E-7</v>
      </c>
    </row>
    <row r="718" spans="1:7" x14ac:dyDescent="0.25">
      <c r="A718">
        <v>5350096.0199999996</v>
      </c>
      <c r="B718">
        <v>366236.60311199998</v>
      </c>
      <c r="C718">
        <v>103</v>
      </c>
      <c r="D718">
        <v>315347</v>
      </c>
      <c r="E718">
        <v>169.14842999999999</v>
      </c>
      <c r="F718">
        <f>E718/SUMIF($A$2:$A$1130,A718,$E$2:$E$1130)</f>
        <v>4.6185561072587276E-4</v>
      </c>
      <c r="G718">
        <f>E718/SUMIF($C$2:$C$1130,C718,$E$2:$E$1130)</f>
        <v>5.1120847090703155E-4</v>
      </c>
    </row>
    <row r="719" spans="1:7" x14ac:dyDescent="0.25">
      <c r="A719">
        <v>5350096.0199999996</v>
      </c>
      <c r="B719">
        <v>366236.60311199998</v>
      </c>
      <c r="C719">
        <v>104</v>
      </c>
      <c r="D719">
        <v>548898</v>
      </c>
      <c r="E719">
        <v>365982.91984799999</v>
      </c>
      <c r="F719">
        <f>E719/SUMIF($A$2:$A$1130,A719,$E$2:$E$1130)</f>
        <v>0.9993073241154895</v>
      </c>
      <c r="G719">
        <f>E719/SUMIF($C$2:$C$1130,C719,$E$2:$E$1130)</f>
        <v>0.635451533031412</v>
      </c>
    </row>
    <row r="720" spans="1:7" x14ac:dyDescent="0.25">
      <c r="A720">
        <v>5350096.0199999996</v>
      </c>
      <c r="B720">
        <v>366236.60311199998</v>
      </c>
      <c r="C720">
        <v>105</v>
      </c>
      <c r="D720">
        <v>873239</v>
      </c>
      <c r="E720">
        <v>51.951667</v>
      </c>
      <c r="F720">
        <f>E720/SUMIF($A$2:$A$1130,A720,$E$2:$E$1130)</f>
        <v>1.4185274371457171E-4</v>
      </c>
      <c r="G720">
        <f>E720/SUMIF($C$2:$C$1130,C720,$E$2:$E$1130)</f>
        <v>5.6698449611519536E-5</v>
      </c>
    </row>
    <row r="721" spans="1:7" x14ac:dyDescent="0.25">
      <c r="A721">
        <v>5350097.01</v>
      </c>
      <c r="B721">
        <v>401202.51339400001</v>
      </c>
      <c r="C721">
        <v>107</v>
      </c>
      <c r="D721">
        <v>685758</v>
      </c>
      <c r="E721">
        <v>41.508327000000001</v>
      </c>
      <c r="F721">
        <f>E721/SUMIF($A$2:$A$1130,A721,$E$2:$E$1130)</f>
        <v>1.0345978804808809E-4</v>
      </c>
      <c r="G721">
        <f>E721/SUMIF($C$2:$C$1130,C721,$E$2:$E$1130)</f>
        <v>5.7680520393398373E-5</v>
      </c>
    </row>
    <row r="722" spans="1:7" x14ac:dyDescent="0.25">
      <c r="A722">
        <v>5350097.01</v>
      </c>
      <c r="B722">
        <v>401202.51339400001</v>
      </c>
      <c r="C722">
        <v>101</v>
      </c>
      <c r="D722">
        <v>702278</v>
      </c>
      <c r="E722">
        <v>28.056578999999999</v>
      </c>
      <c r="F722">
        <f>E722/SUMIF($A$2:$A$1130,A722,$E$2:$E$1130)</f>
        <v>6.9931214445102523E-5</v>
      </c>
      <c r="G722">
        <f>E722/SUMIF($C$2:$C$1130,C722,$E$2:$E$1130)</f>
        <v>3.8071604943371575E-5</v>
      </c>
    </row>
    <row r="723" spans="1:7" x14ac:dyDescent="0.25">
      <c r="A723">
        <v>5350097.01</v>
      </c>
      <c r="B723">
        <v>401202.51339400001</v>
      </c>
      <c r="C723">
        <v>104</v>
      </c>
      <c r="D723">
        <v>548898</v>
      </c>
      <c r="E723">
        <v>23.141687999999998</v>
      </c>
      <c r="F723">
        <f>E723/SUMIF($A$2:$A$1130,A723,$E$2:$E$1130)</f>
        <v>5.7680815118252853E-5</v>
      </c>
      <c r="G723">
        <f>E723/SUMIF($C$2:$C$1130,C723,$E$2:$E$1130)</f>
        <v>4.0180621332389183E-5</v>
      </c>
    </row>
    <row r="724" spans="1:7" x14ac:dyDescent="0.25">
      <c r="A724">
        <v>5350097.01</v>
      </c>
      <c r="B724">
        <v>401202.51339400001</v>
      </c>
      <c r="C724">
        <v>105</v>
      </c>
      <c r="D724">
        <v>873239</v>
      </c>
      <c r="E724">
        <v>399224.73984699999</v>
      </c>
      <c r="F724">
        <f>E724/SUMIF($A$2:$A$1130,A724,$E$2:$E$1130)</f>
        <v>0.9950703859522867</v>
      </c>
      <c r="G724">
        <f>E724/SUMIF($C$2:$C$1130,C724,$E$2:$E$1130)</f>
        <v>0.43570158770626405</v>
      </c>
    </row>
    <row r="725" spans="1:7" x14ac:dyDescent="0.25">
      <c r="A725">
        <v>5350097.01</v>
      </c>
      <c r="B725">
        <v>401202.51339400001</v>
      </c>
      <c r="C725">
        <v>106</v>
      </c>
      <c r="D725">
        <v>720739</v>
      </c>
      <c r="E725">
        <v>1885.0669519999999</v>
      </c>
      <c r="F725">
        <f>E725/SUMIF($A$2:$A$1130,A725,$E$2:$E$1130)</f>
        <v>4.6985422301018161E-3</v>
      </c>
      <c r="G725">
        <f>E725/SUMIF($C$2:$C$1130,C725,$E$2:$E$1130)</f>
        <v>2.4925774329050037E-3</v>
      </c>
    </row>
    <row r="726" spans="1:7" x14ac:dyDescent="0.25">
      <c r="A726">
        <v>5350097.03</v>
      </c>
      <c r="B726">
        <v>180174.77917299999</v>
      </c>
      <c r="C726">
        <v>105</v>
      </c>
      <c r="D726">
        <v>873239</v>
      </c>
      <c r="E726">
        <v>177012.44915599999</v>
      </c>
      <c r="F726">
        <f>E726/SUMIF($A$2:$A$1130,A726,$E$2:$E$1130)</f>
        <v>0.98244854229580525</v>
      </c>
      <c r="G726">
        <f>E726/SUMIF($C$2:$C$1130,C726,$E$2:$E$1130)</f>
        <v>0.19318593624884317</v>
      </c>
    </row>
    <row r="727" spans="1:7" x14ac:dyDescent="0.25">
      <c r="A727">
        <v>5350097.03</v>
      </c>
      <c r="B727">
        <v>180174.77917299999</v>
      </c>
      <c r="C727">
        <v>106</v>
      </c>
      <c r="D727">
        <v>720739</v>
      </c>
      <c r="E727">
        <v>102.825059</v>
      </c>
      <c r="F727">
        <f>E727/SUMIF($A$2:$A$1130,A727,$E$2:$E$1130)</f>
        <v>5.7069618440792013E-4</v>
      </c>
      <c r="G727">
        <f>E727/SUMIF($C$2:$C$1130,C727,$E$2:$E$1130)</f>
        <v>1.3596303374190474E-4</v>
      </c>
    </row>
    <row r="728" spans="1:7" x14ac:dyDescent="0.25">
      <c r="A728">
        <v>5350097.03</v>
      </c>
      <c r="B728">
        <v>180174.77917299999</v>
      </c>
      <c r="C728">
        <v>166</v>
      </c>
      <c r="D728">
        <v>628905</v>
      </c>
      <c r="E728">
        <v>3051.5688399999999</v>
      </c>
      <c r="F728">
        <f>E728/SUMIF($A$2:$A$1130,A728,$E$2:$E$1130)</f>
        <v>1.6936714750108755E-2</v>
      </c>
      <c r="G728">
        <f>E728/SUMIF($C$2:$C$1130,C728,$E$2:$E$1130)</f>
        <v>4.6246073795810682E-3</v>
      </c>
    </row>
    <row r="729" spans="1:7" x14ac:dyDescent="0.25">
      <c r="A729">
        <v>5350097.03</v>
      </c>
      <c r="B729">
        <v>180174.77917299999</v>
      </c>
      <c r="C729">
        <v>147</v>
      </c>
      <c r="D729">
        <v>740098</v>
      </c>
      <c r="E729">
        <v>7.9361170000000003</v>
      </c>
      <c r="F729">
        <f>E729/SUMIF($A$2:$A$1130,A729,$E$2:$E$1130)</f>
        <v>4.4046769678146553E-5</v>
      </c>
      <c r="G729">
        <f>E729/SUMIF($C$2:$C$1130,C729,$E$2:$E$1130)</f>
        <v>1.0220027087735618E-5</v>
      </c>
    </row>
    <row r="730" spans="1:7" x14ac:dyDescent="0.25">
      <c r="A730">
        <v>5350097.04</v>
      </c>
      <c r="B730">
        <v>340763.61436299997</v>
      </c>
      <c r="C730">
        <v>104</v>
      </c>
      <c r="D730">
        <v>548898</v>
      </c>
      <c r="E730">
        <v>16.150115</v>
      </c>
      <c r="F730">
        <f>E730/SUMIF($A$2:$A$1130,A730,$E$2:$E$1130)</f>
        <v>4.7393895120492571E-5</v>
      </c>
      <c r="G730">
        <f>E730/SUMIF($C$2:$C$1130,C730,$E$2:$E$1130)</f>
        <v>2.8041241213239871E-5</v>
      </c>
    </row>
    <row r="731" spans="1:7" x14ac:dyDescent="0.25">
      <c r="A731">
        <v>5350097.04</v>
      </c>
      <c r="B731">
        <v>340763.61436299997</v>
      </c>
      <c r="C731">
        <v>105</v>
      </c>
      <c r="D731">
        <v>873239</v>
      </c>
      <c r="E731">
        <v>339820.57517099997</v>
      </c>
      <c r="F731">
        <f>E731/SUMIF($A$2:$A$1130,A731,$E$2:$E$1130)</f>
        <v>0.99723257075505878</v>
      </c>
      <c r="G731">
        <f>E731/SUMIF($C$2:$C$1130,C731,$E$2:$E$1130)</f>
        <v>0.37086971161657872</v>
      </c>
    </row>
    <row r="732" spans="1:7" x14ac:dyDescent="0.25">
      <c r="A732">
        <v>5350097.04</v>
      </c>
      <c r="B732">
        <v>340763.61436299997</v>
      </c>
      <c r="C732">
        <v>106</v>
      </c>
      <c r="D732">
        <v>720739</v>
      </c>
      <c r="E732">
        <v>926.88907700000004</v>
      </c>
      <c r="F732">
        <f>E732/SUMIF($A$2:$A$1130,A732,$E$2:$E$1130)</f>
        <v>2.7200353498206152E-3</v>
      </c>
      <c r="G732">
        <f>E732/SUMIF($C$2:$C$1130,C732,$E$2:$E$1130)</f>
        <v>1.2256025143749633E-3</v>
      </c>
    </row>
    <row r="733" spans="1:7" x14ac:dyDescent="0.25">
      <c r="A733">
        <v>5350098</v>
      </c>
      <c r="B733">
        <v>750302.60582099995</v>
      </c>
      <c r="C733">
        <v>107</v>
      </c>
      <c r="D733">
        <v>685758</v>
      </c>
      <c r="E733">
        <v>17.361834999999999</v>
      </c>
      <c r="F733">
        <f>E733/SUMIF($A$2:$A$1130,A733,$E$2:$E$1130)</f>
        <v>2.3139777025034112E-5</v>
      </c>
      <c r="G733">
        <f>E733/SUMIF($C$2:$C$1130,C733,$E$2:$E$1130)</f>
        <v>2.4126235629403171E-5</v>
      </c>
    </row>
    <row r="734" spans="1:7" x14ac:dyDescent="0.25">
      <c r="A734">
        <v>5350098</v>
      </c>
      <c r="B734">
        <v>750302.60582099995</v>
      </c>
      <c r="C734">
        <v>106</v>
      </c>
      <c r="D734">
        <v>720739</v>
      </c>
      <c r="E734">
        <v>748280.49438399996</v>
      </c>
      <c r="F734">
        <f>E734/SUMIF($A$2:$A$1130,A734,$E$2:$E$1130)</f>
        <v>0.99730493880560722</v>
      </c>
      <c r="G734">
        <f>E734/SUMIF($C$2:$C$1130,C734,$E$2:$E$1130)</f>
        <v>0.98943280067887884</v>
      </c>
    </row>
    <row r="735" spans="1:7" x14ac:dyDescent="0.25">
      <c r="A735">
        <v>5350098</v>
      </c>
      <c r="B735">
        <v>750302.60582099995</v>
      </c>
      <c r="C735">
        <v>147</v>
      </c>
      <c r="D735">
        <v>740098</v>
      </c>
      <c r="E735">
        <v>2004.7496020000001</v>
      </c>
      <c r="F735">
        <f>E735/SUMIF($A$2:$A$1130,A735,$E$2:$E$1130)</f>
        <v>2.6719214173678003E-3</v>
      </c>
      <c r="G735">
        <f>E735/SUMIF($C$2:$C$1130,C735,$E$2:$E$1130)</f>
        <v>2.5816901687017971E-3</v>
      </c>
    </row>
    <row r="736" spans="1:7" x14ac:dyDescent="0.25">
      <c r="A736">
        <v>5350099</v>
      </c>
      <c r="B736">
        <v>609725.09873900004</v>
      </c>
      <c r="C736">
        <v>115</v>
      </c>
      <c r="D736">
        <v>690669</v>
      </c>
      <c r="E736">
        <v>19.370605000000001</v>
      </c>
      <c r="F736">
        <f>E736/SUMIF($A$2:$A$1130,A736,$E$2:$E$1130)</f>
        <v>3.176940729518546E-5</v>
      </c>
      <c r="G736">
        <f>E736/SUMIF($C$2:$C$1130,C736,$E$2:$E$1130)</f>
        <v>2.6725045959819713E-5</v>
      </c>
    </row>
    <row r="737" spans="1:7" x14ac:dyDescent="0.25">
      <c r="A737">
        <v>5350099</v>
      </c>
      <c r="B737">
        <v>609725.09873900004</v>
      </c>
      <c r="C737">
        <v>114</v>
      </c>
      <c r="D737">
        <v>498040</v>
      </c>
      <c r="E737">
        <v>2.7312560000000001</v>
      </c>
      <c r="F737">
        <f>E737/SUMIF($A$2:$A$1130,A737,$E$2:$E$1130)</f>
        <v>4.4794875684790978E-6</v>
      </c>
      <c r="G737">
        <f>E737/SUMIF($C$2:$C$1130,C737,$E$2:$E$1130)</f>
        <v>5.225720037933174E-6</v>
      </c>
    </row>
    <row r="738" spans="1:7" x14ac:dyDescent="0.25">
      <c r="A738">
        <v>5350099</v>
      </c>
      <c r="B738">
        <v>609725.09873900004</v>
      </c>
      <c r="C738">
        <v>106</v>
      </c>
      <c r="D738">
        <v>720739</v>
      </c>
      <c r="E738">
        <v>3329.3786479999999</v>
      </c>
      <c r="F738">
        <f>E738/SUMIF($A$2:$A$1130,A738,$E$2:$E$1130)</f>
        <v>5.4604585818670039E-3</v>
      </c>
      <c r="G738">
        <f>E738/SUMIF($C$2:$C$1130,C738,$E$2:$E$1130)</f>
        <v>4.402355086006819E-3</v>
      </c>
    </row>
    <row r="739" spans="1:7" x14ac:dyDescent="0.25">
      <c r="A739">
        <v>5350099</v>
      </c>
      <c r="B739">
        <v>609725.09873900004</v>
      </c>
      <c r="C739">
        <v>116</v>
      </c>
      <c r="D739">
        <v>578074</v>
      </c>
      <c r="E739">
        <v>606243.87877900002</v>
      </c>
      <c r="F739">
        <f>E739/SUMIF($A$2:$A$1130,A739,$E$2:$E$1130)</f>
        <v>0.99429050900284688</v>
      </c>
      <c r="G739">
        <f>E739/SUMIF($C$2:$C$1130,C739,$E$2:$E$1130)</f>
        <v>0.99941392379790706</v>
      </c>
    </row>
    <row r="740" spans="1:7" x14ac:dyDescent="0.25">
      <c r="A740">
        <v>5350099</v>
      </c>
      <c r="B740">
        <v>609725.09873900004</v>
      </c>
      <c r="C740">
        <v>117</v>
      </c>
      <c r="D740">
        <v>287758</v>
      </c>
      <c r="E740">
        <v>49.671607000000002</v>
      </c>
      <c r="F740">
        <f>E740/SUMIF($A$2:$A$1130,A740,$E$2:$E$1130)</f>
        <v>8.1465577032280878E-5</v>
      </c>
      <c r="G740">
        <f>E740/SUMIF($C$2:$C$1130,C740,$E$2:$E$1130)</f>
        <v>1.6450763404774924E-4</v>
      </c>
    </row>
    <row r="741" spans="1:7" x14ac:dyDescent="0.25">
      <c r="A741">
        <v>5350099</v>
      </c>
      <c r="B741">
        <v>609725.09873900004</v>
      </c>
      <c r="C741">
        <v>119</v>
      </c>
      <c r="D741">
        <v>466502</v>
      </c>
      <c r="E741">
        <v>80.067846000000003</v>
      </c>
      <c r="F741">
        <f>E741/SUMIF($A$2:$A$1130,A741,$E$2:$E$1130)</f>
        <v>1.3131794339011022E-4</v>
      </c>
      <c r="G741">
        <f>E741/SUMIF($C$2:$C$1130,C741,$E$2:$E$1130)</f>
        <v>1.6356032687858679E-4</v>
      </c>
    </row>
    <row r="742" spans="1:7" x14ac:dyDescent="0.25">
      <c r="A742">
        <v>5350100</v>
      </c>
      <c r="B742">
        <v>303374.35372299998</v>
      </c>
      <c r="C742">
        <v>106</v>
      </c>
      <c r="D742">
        <v>720739</v>
      </c>
      <c r="E742">
        <v>1730.266541</v>
      </c>
      <c r="F742">
        <f>E742/SUMIF($A$2:$A$1130,A742,$E$2:$E$1130)</f>
        <v>5.7034041268361228E-3</v>
      </c>
      <c r="G742">
        <f>E742/SUMIF($C$2:$C$1130,C742,$E$2:$E$1130)</f>
        <v>2.2878886760130312E-3</v>
      </c>
    </row>
    <row r="743" spans="1:7" x14ac:dyDescent="0.25">
      <c r="A743">
        <v>5350100</v>
      </c>
      <c r="B743">
        <v>303374.35372299998</v>
      </c>
      <c r="C743">
        <v>116</v>
      </c>
      <c r="D743">
        <v>578074</v>
      </c>
      <c r="E743">
        <v>147.22705099999999</v>
      </c>
      <c r="F743">
        <f>E743/SUMIF($A$2:$A$1130,A743,$E$2:$E$1130)</f>
        <v>4.8529827651294346E-4</v>
      </c>
      <c r="G743">
        <f>E743/SUMIF($C$2:$C$1130,C743,$E$2:$E$1130)</f>
        <v>2.4270886664530468E-4</v>
      </c>
    </row>
    <row r="744" spans="1:7" x14ac:dyDescent="0.25">
      <c r="A744">
        <v>5350100</v>
      </c>
      <c r="B744">
        <v>303374.35372299998</v>
      </c>
      <c r="C744">
        <v>117</v>
      </c>
      <c r="D744">
        <v>287758</v>
      </c>
      <c r="E744">
        <v>301214.93613400002</v>
      </c>
      <c r="F744">
        <f>E744/SUMIF($A$2:$A$1130,A744,$E$2:$E$1130)</f>
        <v>0.992882003496671</v>
      </c>
      <c r="G744">
        <f>E744/SUMIF($C$2:$C$1130,C744,$E$2:$E$1130)</f>
        <v>0.99759519524399987</v>
      </c>
    </row>
    <row r="745" spans="1:7" x14ac:dyDescent="0.25">
      <c r="A745">
        <v>5350100</v>
      </c>
      <c r="B745">
        <v>303374.35372299998</v>
      </c>
      <c r="C745">
        <v>118</v>
      </c>
      <c r="D745">
        <v>429053</v>
      </c>
      <c r="E745">
        <v>113.60242</v>
      </c>
      <c r="F745">
        <f>E745/SUMIF($A$2:$A$1130,A745,$E$2:$E$1130)</f>
        <v>3.7446283314945659E-4</v>
      </c>
      <c r="G745">
        <f>E745/SUMIF($C$2:$C$1130,C745,$E$2:$E$1130)</f>
        <v>2.5233589599246383E-4</v>
      </c>
    </row>
    <row r="746" spans="1:7" x14ac:dyDescent="0.25">
      <c r="A746">
        <v>5350100</v>
      </c>
      <c r="B746">
        <v>303374.35372299998</v>
      </c>
      <c r="C746">
        <v>147</v>
      </c>
      <c r="D746">
        <v>740098</v>
      </c>
      <c r="E746">
        <v>9.0877879999999998</v>
      </c>
      <c r="F746">
        <f>E746/SUMIF($A$2:$A$1130,A746,$E$2:$E$1130)</f>
        <v>2.9955689689899511E-5</v>
      </c>
      <c r="G746">
        <f>E746/SUMIF($C$2:$C$1130,C746,$E$2:$E$1130)</f>
        <v>1.1703133853444789E-5</v>
      </c>
    </row>
    <row r="747" spans="1:7" x14ac:dyDescent="0.25">
      <c r="A747">
        <v>5350100</v>
      </c>
      <c r="B747">
        <v>303374.35372299998</v>
      </c>
      <c r="C747">
        <v>146</v>
      </c>
      <c r="D747">
        <v>743307</v>
      </c>
      <c r="E747">
        <v>159.233789</v>
      </c>
      <c r="F747">
        <f>E747/SUMIF($A$2:$A$1130,A747,$E$2:$E$1130)</f>
        <v>5.2487557714054668E-4</v>
      </c>
      <c r="G747">
        <f>E747/SUMIF($C$2:$C$1130,C747,$E$2:$E$1130)</f>
        <v>2.0416699603796487E-4</v>
      </c>
    </row>
    <row r="748" spans="1:7" x14ac:dyDescent="0.25">
      <c r="A748">
        <v>5350101</v>
      </c>
      <c r="B748">
        <v>451149.63433299999</v>
      </c>
      <c r="C748">
        <v>116</v>
      </c>
      <c r="D748">
        <v>578074</v>
      </c>
      <c r="E748">
        <v>8.9876999999999999E-2</v>
      </c>
      <c r="F748">
        <f>E748/SUMIF($A$2:$A$1130,A748,$E$2:$E$1130)</f>
        <v>1.9921771660721437E-7</v>
      </c>
      <c r="G748">
        <f>E748/SUMIF($C$2:$C$1130,C748,$E$2:$E$1130)</f>
        <v>1.4816533143409937E-7</v>
      </c>
    </row>
    <row r="749" spans="1:7" x14ac:dyDescent="0.25">
      <c r="A749">
        <v>5350101</v>
      </c>
      <c r="B749">
        <v>451149.63433299999</v>
      </c>
      <c r="C749">
        <v>117</v>
      </c>
      <c r="D749">
        <v>287758</v>
      </c>
      <c r="E749">
        <v>14.327287999999999</v>
      </c>
      <c r="F749">
        <f>E749/SUMIF($A$2:$A$1130,A749,$E$2:$E$1130)</f>
        <v>3.1757286074679205E-5</v>
      </c>
      <c r="G749">
        <f>E749/SUMIF($C$2:$C$1130,C749,$E$2:$E$1130)</f>
        <v>4.7450614013770663E-5</v>
      </c>
    </row>
    <row r="750" spans="1:7" x14ac:dyDescent="0.25">
      <c r="A750">
        <v>5350101</v>
      </c>
      <c r="B750">
        <v>451149.63433299999</v>
      </c>
      <c r="C750">
        <v>118</v>
      </c>
      <c r="D750">
        <v>429053</v>
      </c>
      <c r="E750">
        <v>449798.53050599998</v>
      </c>
      <c r="F750">
        <f>E750/SUMIF($A$2:$A$1130,A750,$E$2:$E$1130)</f>
        <v>0.99700519800044252</v>
      </c>
      <c r="G750">
        <f>E750/SUMIF($C$2:$C$1130,C750,$E$2:$E$1130)</f>
        <v>0.99910120938730951</v>
      </c>
    </row>
    <row r="751" spans="1:7" x14ac:dyDescent="0.25">
      <c r="A751">
        <v>5350101</v>
      </c>
      <c r="B751">
        <v>451149.63433299999</v>
      </c>
      <c r="C751">
        <v>119</v>
      </c>
      <c r="D751">
        <v>466502</v>
      </c>
      <c r="E751">
        <v>24.415998999999999</v>
      </c>
      <c r="F751">
        <f>E751/SUMIF($A$2:$A$1130,A751,$E$2:$E$1130)</f>
        <v>5.4119514107769839E-5</v>
      </c>
      <c r="G751">
        <f>E751/SUMIF($C$2:$C$1130,C751,$E$2:$E$1130)</f>
        <v>4.987631086650249E-5</v>
      </c>
    </row>
    <row r="752" spans="1:7" x14ac:dyDescent="0.25">
      <c r="A752">
        <v>5350101</v>
      </c>
      <c r="B752">
        <v>451149.63433299999</v>
      </c>
      <c r="C752">
        <v>125</v>
      </c>
      <c r="D752">
        <v>837585</v>
      </c>
      <c r="E752">
        <v>20.565269000000001</v>
      </c>
      <c r="F752">
        <f>E752/SUMIF($A$2:$A$1130,A752,$E$2:$E$1130)</f>
        <v>4.5584142011784232E-5</v>
      </c>
      <c r="G752">
        <f>E752/SUMIF($C$2:$C$1130,C752,$E$2:$E$1130)</f>
        <v>2.3397748764181947E-5</v>
      </c>
    </row>
    <row r="753" spans="1:7" x14ac:dyDescent="0.25">
      <c r="A753">
        <v>5350101</v>
      </c>
      <c r="B753">
        <v>451149.63433299999</v>
      </c>
      <c r="C753">
        <v>126</v>
      </c>
      <c r="D753">
        <v>559245</v>
      </c>
      <c r="E753">
        <v>46.048392</v>
      </c>
      <c r="F753">
        <f>E753/SUMIF($A$2:$A$1130,A753,$E$2:$E$1130)</f>
        <v>1.0206899994074032E-4</v>
      </c>
      <c r="G753">
        <f>E753/SUMIF($C$2:$C$1130,C753,$E$2:$E$1130)</f>
        <v>7.8471540480307483E-5</v>
      </c>
    </row>
    <row r="754" spans="1:7" x14ac:dyDescent="0.25">
      <c r="A754">
        <v>5350101</v>
      </c>
      <c r="B754">
        <v>451149.63433299999</v>
      </c>
      <c r="C754">
        <v>146</v>
      </c>
      <c r="D754">
        <v>743307</v>
      </c>
      <c r="E754">
        <v>1245.6570019999999</v>
      </c>
      <c r="F754">
        <f>E754/SUMIF($A$2:$A$1130,A754,$E$2:$E$1130)</f>
        <v>2.7610728397056894E-3</v>
      </c>
      <c r="G754">
        <f>E754/SUMIF($C$2:$C$1130,C754,$E$2:$E$1130)</f>
        <v>1.5971613172628654E-3</v>
      </c>
    </row>
    <row r="755" spans="1:7" x14ac:dyDescent="0.25">
      <c r="A755">
        <v>5350102.0199999996</v>
      </c>
      <c r="B755">
        <v>121322.571728</v>
      </c>
      <c r="C755">
        <v>120</v>
      </c>
      <c r="D755">
        <v>2707897</v>
      </c>
      <c r="E755">
        <v>21.825236</v>
      </c>
      <c r="F755">
        <f>E755/SUMIF($A$2:$A$1130,A755,$E$2:$E$1130)</f>
        <v>1.7989427432292849E-4</v>
      </c>
      <c r="G755">
        <f>E755/SUMIF($C$2:$C$1130,C755,$E$2:$E$1130)</f>
        <v>7.6797638516597082E-6</v>
      </c>
    </row>
    <row r="756" spans="1:7" x14ac:dyDescent="0.25">
      <c r="A756">
        <v>5350102.0199999996</v>
      </c>
      <c r="B756">
        <v>121322.571728</v>
      </c>
      <c r="C756">
        <v>119</v>
      </c>
      <c r="D756">
        <v>466502</v>
      </c>
      <c r="E756">
        <v>121290.44712</v>
      </c>
      <c r="F756">
        <f>E756/SUMIF($A$2:$A$1130,A756,$E$2:$E$1130)</f>
        <v>0.99973521326211234</v>
      </c>
      <c r="G756">
        <f>E756/SUMIF($C$2:$C$1130,C756,$E$2:$E$1130)</f>
        <v>0.24776868829713672</v>
      </c>
    </row>
    <row r="757" spans="1:7" x14ac:dyDescent="0.25">
      <c r="A757">
        <v>5350102.0199999996</v>
      </c>
      <c r="B757">
        <v>121322.571728</v>
      </c>
      <c r="C757">
        <v>125</v>
      </c>
      <c r="D757">
        <v>837585</v>
      </c>
      <c r="E757">
        <v>10.299372</v>
      </c>
      <c r="F757">
        <f>E757/SUMIF($A$2:$A$1130,A757,$E$2:$E$1130)</f>
        <v>8.4892463564741687E-5</v>
      </c>
      <c r="G757">
        <f>E757/SUMIF($C$2:$C$1130,C757,$E$2:$E$1130)</f>
        <v>1.1717917158528299E-5</v>
      </c>
    </row>
    <row r="758" spans="1:7" x14ac:dyDescent="0.25">
      <c r="A758">
        <v>5350102.03</v>
      </c>
      <c r="B758">
        <v>137276.112004</v>
      </c>
      <c r="C758">
        <v>120</v>
      </c>
      <c r="D758">
        <v>2707897</v>
      </c>
      <c r="E758">
        <v>65.277095000000003</v>
      </c>
      <c r="F758">
        <f>E758/SUMIF($A$2:$A$1130,A758,$E$2:$E$1130)</f>
        <v>4.7551677721676132E-4</v>
      </c>
      <c r="G758">
        <f>E758/SUMIF($C$2:$C$1130,C758,$E$2:$E$1130)</f>
        <v>2.29694045243019E-5</v>
      </c>
    </row>
    <row r="759" spans="1:7" x14ac:dyDescent="0.25">
      <c r="A759">
        <v>5350102.03</v>
      </c>
      <c r="B759">
        <v>137276.112004</v>
      </c>
      <c r="C759">
        <v>116</v>
      </c>
      <c r="D759">
        <v>578074</v>
      </c>
      <c r="E759">
        <v>13.673629</v>
      </c>
      <c r="F759">
        <f>E759/SUMIF($A$2:$A$1130,A759,$E$2:$E$1130)</f>
        <v>9.9606760915718544E-5</v>
      </c>
      <c r="G759">
        <f>E759/SUMIF($C$2:$C$1130,C759,$E$2:$E$1130)</f>
        <v>2.254144856517143E-5</v>
      </c>
    </row>
    <row r="760" spans="1:7" x14ac:dyDescent="0.25">
      <c r="A760">
        <v>5350102.03</v>
      </c>
      <c r="B760">
        <v>137276.112004</v>
      </c>
      <c r="C760">
        <v>119</v>
      </c>
      <c r="D760">
        <v>466502</v>
      </c>
      <c r="E760">
        <v>137197.16260700001</v>
      </c>
      <c r="F760">
        <f>E760/SUMIF($A$2:$A$1130,A760,$E$2:$E$1130)</f>
        <v>0.99942487646186751</v>
      </c>
      <c r="G760">
        <f>E760/SUMIF($C$2:$C$1130,C760,$E$2:$E$1130)</f>
        <v>0.28026247593591497</v>
      </c>
    </row>
    <row r="761" spans="1:7" x14ac:dyDescent="0.25">
      <c r="A761">
        <v>5350102.04</v>
      </c>
      <c r="B761">
        <v>106238.560098</v>
      </c>
      <c r="C761">
        <v>118</v>
      </c>
      <c r="D761">
        <v>429053</v>
      </c>
      <c r="E761">
        <v>21.453126999999999</v>
      </c>
      <c r="F761">
        <f>E761/SUMIF($A$2:$A$1130,A761,$E$2:$E$1130)</f>
        <v>2.0193352564464837E-4</v>
      </c>
      <c r="G761">
        <f>E761/SUMIF($C$2:$C$1130,C761,$E$2:$E$1130)</f>
        <v>4.7652101279049489E-5</v>
      </c>
    </row>
    <row r="762" spans="1:7" x14ac:dyDescent="0.25">
      <c r="A762">
        <v>5350102.04</v>
      </c>
      <c r="B762">
        <v>106238.560098</v>
      </c>
      <c r="C762">
        <v>119</v>
      </c>
      <c r="D762">
        <v>466502</v>
      </c>
      <c r="E762">
        <v>106162.269262</v>
      </c>
      <c r="F762">
        <f>E762/SUMIF($A$2:$A$1130,A762,$E$2:$E$1130)</f>
        <v>0.99928189128382738</v>
      </c>
      <c r="G762">
        <f>E762/SUMIF($C$2:$C$1130,C762,$E$2:$E$1130)</f>
        <v>0.21686527526499547</v>
      </c>
    </row>
    <row r="763" spans="1:7" x14ac:dyDescent="0.25">
      <c r="A763">
        <v>5350102.04</v>
      </c>
      <c r="B763">
        <v>106238.560098</v>
      </c>
      <c r="C763">
        <v>125</v>
      </c>
      <c r="D763">
        <v>837585</v>
      </c>
      <c r="E763">
        <v>54.837708999999997</v>
      </c>
      <c r="F763">
        <f>E763/SUMIF($A$2:$A$1130,A763,$E$2:$E$1130)</f>
        <v>5.1617519052794792E-4</v>
      </c>
      <c r="G763">
        <f>E763/SUMIF($C$2:$C$1130,C763,$E$2:$E$1130)</f>
        <v>6.2390574029706056E-5</v>
      </c>
    </row>
    <row r="764" spans="1:7" x14ac:dyDescent="0.25">
      <c r="A764">
        <v>5350102.05</v>
      </c>
      <c r="B764">
        <v>124803.780738</v>
      </c>
      <c r="C764">
        <v>116</v>
      </c>
      <c r="D764">
        <v>578074</v>
      </c>
      <c r="E764">
        <v>13.998396</v>
      </c>
      <c r="F764">
        <f>E764/SUMIF($A$2:$A$1130,A764,$E$2:$E$1130)</f>
        <v>1.1216323670112951E-4</v>
      </c>
      <c r="G764">
        <f>E764/SUMIF($C$2:$C$1130,C764,$E$2:$E$1130)</f>
        <v>2.3076838155320834E-5</v>
      </c>
    </row>
    <row r="765" spans="1:7" x14ac:dyDescent="0.25">
      <c r="A765">
        <v>5350102.05</v>
      </c>
      <c r="B765">
        <v>124803.780738</v>
      </c>
      <c r="C765">
        <v>118</v>
      </c>
      <c r="D765">
        <v>429053</v>
      </c>
      <c r="E765">
        <v>69.179163000000003</v>
      </c>
      <c r="F765">
        <f>E765/SUMIF($A$2:$A$1130,A765,$E$2:$E$1130)</f>
        <v>5.5430342407480264E-4</v>
      </c>
      <c r="G765">
        <f>E765/SUMIF($C$2:$C$1130,C765,$E$2:$E$1130)</f>
        <v>1.5366209698361799E-4</v>
      </c>
    </row>
    <row r="766" spans="1:7" x14ac:dyDescent="0.25">
      <c r="A766">
        <v>5350102.05</v>
      </c>
      <c r="B766">
        <v>124803.780738</v>
      </c>
      <c r="C766">
        <v>119</v>
      </c>
      <c r="D766">
        <v>466502</v>
      </c>
      <c r="E766">
        <v>124720.603178</v>
      </c>
      <c r="F766">
        <f>E766/SUMIF($A$2:$A$1130,A766,$E$2:$E$1130)</f>
        <v>0.99933353333922403</v>
      </c>
      <c r="G766">
        <f>E766/SUMIF($C$2:$C$1130,C766,$E$2:$E$1130)</f>
        <v>0.25477571389004511</v>
      </c>
    </row>
    <row r="767" spans="1:7" x14ac:dyDescent="0.25">
      <c r="A767">
        <v>5350103</v>
      </c>
      <c r="B767">
        <v>878937.45608399995</v>
      </c>
      <c r="C767">
        <v>120</v>
      </c>
      <c r="D767">
        <v>2707897</v>
      </c>
      <c r="E767">
        <v>73.278142000000003</v>
      </c>
      <c r="F767">
        <f>E767/SUMIF($A$2:$A$1130,A767,$E$2:$E$1130)</f>
        <v>8.3371281417904942E-5</v>
      </c>
      <c r="G767">
        <f>E767/SUMIF($C$2:$C$1130,C767,$E$2:$E$1130)</f>
        <v>2.5784776212655253E-5</v>
      </c>
    </row>
    <row r="768" spans="1:7" x14ac:dyDescent="0.25">
      <c r="A768">
        <v>5350103</v>
      </c>
      <c r="B768">
        <v>878937.45608399995</v>
      </c>
      <c r="C768">
        <v>118</v>
      </c>
      <c r="D768">
        <v>429053</v>
      </c>
      <c r="E768">
        <v>33.440089</v>
      </c>
      <c r="F768">
        <f>E768/SUMIF($A$2:$A$1130,A768,$E$2:$E$1130)</f>
        <v>3.8046039304036772E-5</v>
      </c>
      <c r="G768">
        <f>E768/SUMIF($C$2:$C$1130,C768,$E$2:$E$1130)</f>
        <v>7.4277773483018527E-5</v>
      </c>
    </row>
    <row r="769" spans="1:7" x14ac:dyDescent="0.25">
      <c r="A769">
        <v>5350103</v>
      </c>
      <c r="B769">
        <v>878937.45608399995</v>
      </c>
      <c r="C769">
        <v>119</v>
      </c>
      <c r="D769">
        <v>466502</v>
      </c>
      <c r="E769">
        <v>44.840791000000003</v>
      </c>
      <c r="F769">
        <f>E769/SUMIF($A$2:$A$1130,A769,$E$2:$E$1130)</f>
        <v>5.1017044147523002E-5</v>
      </c>
      <c r="G769">
        <f>E769/SUMIF($C$2:$C$1130,C769,$E$2:$E$1130)</f>
        <v>9.1599497174613546E-5</v>
      </c>
    </row>
    <row r="770" spans="1:7" x14ac:dyDescent="0.25">
      <c r="A770">
        <v>5350103</v>
      </c>
      <c r="B770">
        <v>878937.45608399995</v>
      </c>
      <c r="C770">
        <v>125</v>
      </c>
      <c r="D770">
        <v>837585</v>
      </c>
      <c r="E770">
        <v>878607.34880000004</v>
      </c>
      <c r="F770">
        <f>E770/SUMIF($A$2:$A$1130,A770,$E$2:$E$1130)</f>
        <v>0.99962442460187062</v>
      </c>
      <c r="G770">
        <f>E770/SUMIF($C$2:$C$1130,C770,$E$2:$E$1130)</f>
        <v>0.99961901833554312</v>
      </c>
    </row>
    <row r="771" spans="1:7" x14ac:dyDescent="0.25">
      <c r="A771">
        <v>5350103</v>
      </c>
      <c r="B771">
        <v>878937.45608399995</v>
      </c>
      <c r="C771">
        <v>124</v>
      </c>
      <c r="D771">
        <v>792192</v>
      </c>
      <c r="E771">
        <v>100.0282</v>
      </c>
      <c r="F771">
        <f>E771/SUMIF($A$2:$A$1130,A771,$E$2:$E$1130)</f>
        <v>1.1380582236823744E-4</v>
      </c>
      <c r="G771">
        <f>E771/SUMIF($C$2:$C$1130,C771,$E$2:$E$1130)</f>
        <v>1.2032346388730679E-4</v>
      </c>
    </row>
    <row r="772" spans="1:7" x14ac:dyDescent="0.25">
      <c r="A772">
        <v>5350103</v>
      </c>
      <c r="B772">
        <v>878937.45608399995</v>
      </c>
      <c r="C772">
        <v>126</v>
      </c>
      <c r="D772">
        <v>559245</v>
      </c>
      <c r="E772">
        <v>78.520062999999993</v>
      </c>
      <c r="F772">
        <f>E772/SUMIF($A$2:$A$1130,A772,$E$2:$E$1130)</f>
        <v>8.9335210891736648E-5</v>
      </c>
      <c r="G772">
        <f>E772/SUMIF($C$2:$C$1130,C772,$E$2:$E$1130)</f>
        <v>1.3380685045898656E-4</v>
      </c>
    </row>
    <row r="773" spans="1:7" x14ac:dyDescent="0.25">
      <c r="A773">
        <v>5350104</v>
      </c>
      <c r="B773">
        <v>773410.73737999995</v>
      </c>
      <c r="C773">
        <v>120</v>
      </c>
      <c r="D773">
        <v>2707897</v>
      </c>
      <c r="E773">
        <v>62.349339999999998</v>
      </c>
      <c r="F773">
        <f>E773/SUMIF($A$2:$A$1130,A773,$E$2:$E$1130)</f>
        <v>8.061607757235631E-5</v>
      </c>
      <c r="G773">
        <f>E773/SUMIF($C$2:$C$1130,C773,$E$2:$E$1130)</f>
        <v>2.1939199535200477E-5</v>
      </c>
    </row>
    <row r="774" spans="1:7" x14ac:dyDescent="0.25">
      <c r="A774">
        <v>5350104</v>
      </c>
      <c r="B774">
        <v>773410.73737999995</v>
      </c>
      <c r="C774">
        <v>125</v>
      </c>
      <c r="D774">
        <v>837585</v>
      </c>
      <c r="E774">
        <v>59.095230000000001</v>
      </c>
      <c r="F774">
        <f>E774/SUMIF($A$2:$A$1130,A774,$E$2:$E$1130)</f>
        <v>7.6408597842996223E-5</v>
      </c>
      <c r="G774">
        <f>E774/SUMIF($C$2:$C$1130,C774,$E$2:$E$1130)</f>
        <v>6.7234488627479068E-5</v>
      </c>
    </row>
    <row r="775" spans="1:7" x14ac:dyDescent="0.25">
      <c r="A775">
        <v>5350104</v>
      </c>
      <c r="B775">
        <v>773410.73737999995</v>
      </c>
      <c r="C775">
        <v>124</v>
      </c>
      <c r="D775">
        <v>792192</v>
      </c>
      <c r="E775">
        <v>773069.60204400006</v>
      </c>
      <c r="F775">
        <f>E775/SUMIF($A$2:$A$1130,A775,$E$2:$E$1130)</f>
        <v>0.99955892086764242</v>
      </c>
      <c r="G775">
        <f>E775/SUMIF($C$2:$C$1130,C775,$E$2:$E$1130)</f>
        <v>0.92992188546745691</v>
      </c>
    </row>
    <row r="776" spans="1:7" x14ac:dyDescent="0.25">
      <c r="A776">
        <v>5350104</v>
      </c>
      <c r="B776">
        <v>773410.73737999995</v>
      </c>
      <c r="C776">
        <v>127</v>
      </c>
      <c r="D776">
        <v>847330</v>
      </c>
      <c r="E776">
        <v>174.80151900000001</v>
      </c>
      <c r="F776">
        <f>E776/SUMIF($A$2:$A$1130,A776,$E$2:$E$1130)</f>
        <v>2.2601382493334682E-4</v>
      </c>
      <c r="G776">
        <f>E776/SUMIF($C$2:$C$1130,C776,$E$2:$E$1130)</f>
        <v>1.9660090381188342E-4</v>
      </c>
    </row>
    <row r="777" spans="1:7" x14ac:dyDescent="0.25">
      <c r="A777">
        <v>5350104</v>
      </c>
      <c r="B777">
        <v>773410.73737999995</v>
      </c>
      <c r="C777">
        <v>122</v>
      </c>
      <c r="D777">
        <v>1489160</v>
      </c>
      <c r="E777">
        <v>44.889248000000002</v>
      </c>
      <c r="F777">
        <f>E777/SUMIF($A$2:$A$1130,A777,$E$2:$E$1130)</f>
        <v>5.8040632008819031E-5</v>
      </c>
      <c r="G777">
        <f>E777/SUMIF($C$2:$C$1130,C777,$E$2:$E$1130)</f>
        <v>2.8721353608533484E-5</v>
      </c>
    </row>
    <row r="778" spans="1:7" x14ac:dyDescent="0.25">
      <c r="A778">
        <v>5350105</v>
      </c>
      <c r="B778">
        <v>581617.98150600004</v>
      </c>
      <c r="C778">
        <v>118</v>
      </c>
      <c r="D778">
        <v>429053</v>
      </c>
      <c r="E778">
        <v>166.85105999999999</v>
      </c>
      <c r="F778">
        <f>E778/SUMIF($A$2:$A$1130,A778,$E$2:$E$1130)</f>
        <v>2.8687397106940847E-4</v>
      </c>
      <c r="G778">
        <f>E778/SUMIF($C$2:$C$1130,C778,$E$2:$E$1130)</f>
        <v>3.706128066848606E-4</v>
      </c>
    </row>
    <row r="779" spans="1:7" x14ac:dyDescent="0.25">
      <c r="A779">
        <v>5350105</v>
      </c>
      <c r="B779">
        <v>581617.98150600004</v>
      </c>
      <c r="C779">
        <v>125</v>
      </c>
      <c r="D779">
        <v>837585</v>
      </c>
      <c r="E779">
        <v>108.408282</v>
      </c>
      <c r="F779">
        <f>E779/SUMIF($A$2:$A$1130,A779,$E$2:$E$1130)</f>
        <v>1.8639087072118256E-4</v>
      </c>
      <c r="G779">
        <f>E779/SUMIF($C$2:$C$1130,C779,$E$2:$E$1130)</f>
        <v>1.2333948786143219E-4</v>
      </c>
    </row>
    <row r="780" spans="1:7" x14ac:dyDescent="0.25">
      <c r="A780">
        <v>5350105</v>
      </c>
      <c r="B780">
        <v>581617.98150600004</v>
      </c>
      <c r="C780">
        <v>124</v>
      </c>
      <c r="D780">
        <v>792192</v>
      </c>
      <c r="E780">
        <v>1159.441309</v>
      </c>
      <c r="F780">
        <f>E780/SUMIF($A$2:$A$1130,A780,$E$2:$E$1130)</f>
        <v>1.9934756934402637E-3</v>
      </c>
      <c r="G780">
        <f>E780/SUMIF($C$2:$C$1130,C780,$E$2:$E$1130)</f>
        <v>1.3946866430957791E-3</v>
      </c>
    </row>
    <row r="781" spans="1:7" x14ac:dyDescent="0.25">
      <c r="A781">
        <v>5350105</v>
      </c>
      <c r="B781">
        <v>581617.98150600004</v>
      </c>
      <c r="C781">
        <v>126</v>
      </c>
      <c r="D781">
        <v>559245</v>
      </c>
      <c r="E781">
        <v>579125.46314400004</v>
      </c>
      <c r="F781">
        <f>E781/SUMIF($A$2:$A$1130,A781,$E$2:$E$1130)</f>
        <v>0.99571450945249995</v>
      </c>
      <c r="G781">
        <f>E781/SUMIF($C$2:$C$1130,C781,$E$2:$E$1130)</f>
        <v>0.98689368402443278</v>
      </c>
    </row>
    <row r="782" spans="1:7" x14ac:dyDescent="0.25">
      <c r="A782">
        <v>5350105</v>
      </c>
      <c r="B782">
        <v>581617.98150600004</v>
      </c>
      <c r="C782">
        <v>127</v>
      </c>
      <c r="D782">
        <v>847330</v>
      </c>
      <c r="E782">
        <v>862.39945999999998</v>
      </c>
      <c r="F782">
        <f>E782/SUMIF($A$2:$A$1130,A782,$E$2:$E$1130)</f>
        <v>1.4827592808718953E-3</v>
      </c>
      <c r="G782">
        <f>E782/SUMIF($C$2:$C$1130,C782,$E$2:$E$1130)</f>
        <v>9.6994874102255483E-4</v>
      </c>
    </row>
    <row r="783" spans="1:7" x14ac:dyDescent="0.25">
      <c r="A783">
        <v>5350105</v>
      </c>
      <c r="B783">
        <v>581617.98150600004</v>
      </c>
      <c r="C783">
        <v>146</v>
      </c>
      <c r="D783">
        <v>743307</v>
      </c>
      <c r="E783">
        <v>195.418251</v>
      </c>
      <c r="F783">
        <f>E783/SUMIF($A$2:$A$1130,A783,$E$2:$E$1130)</f>
        <v>3.3599073139726175E-4</v>
      </c>
      <c r="G783">
        <f>E783/SUMIF($C$2:$C$1130,C783,$E$2:$E$1130)</f>
        <v>2.5056212960970883E-4</v>
      </c>
    </row>
    <row r="784" spans="1:7" x14ac:dyDescent="0.25">
      <c r="A784">
        <v>5350106</v>
      </c>
      <c r="B784">
        <v>1437616.1253800001</v>
      </c>
      <c r="C784">
        <v>0</v>
      </c>
      <c r="D784">
        <v>0</v>
      </c>
      <c r="E784">
        <v>655150.21904999996</v>
      </c>
      <c r="F784">
        <f>E784/SUMIF($A$2:$A$1130,A784,$E$2:$E$1130)</f>
        <v>0.45571985976311558</v>
      </c>
      <c r="G784">
        <f>E784/SUMIF($C$2:$C$1130,C784,$E$2:$E$1130)</f>
        <v>0.13106661723040175</v>
      </c>
    </row>
    <row r="785" spans="1:7" x14ac:dyDescent="0.25">
      <c r="A785">
        <v>5350106</v>
      </c>
      <c r="B785">
        <v>1437616.1253800001</v>
      </c>
      <c r="C785">
        <v>117</v>
      </c>
      <c r="D785">
        <v>287758</v>
      </c>
      <c r="E785">
        <v>662.110367</v>
      </c>
      <c r="F785">
        <f>E785/SUMIF($A$2:$A$1130,A785,$E$2:$E$1130)</f>
        <v>4.6056131070898253E-4</v>
      </c>
      <c r="G785">
        <f>E785/SUMIF($C$2:$C$1130,C785,$E$2:$E$1130)</f>
        <v>2.1928465079387696E-3</v>
      </c>
    </row>
    <row r="786" spans="1:7" x14ac:dyDescent="0.25">
      <c r="A786">
        <v>5350106</v>
      </c>
      <c r="B786">
        <v>1437616.1253800001</v>
      </c>
      <c r="C786">
        <v>118</v>
      </c>
      <c r="D786">
        <v>429053</v>
      </c>
      <c r="E786">
        <v>0.112523</v>
      </c>
      <c r="F786">
        <f>E786/SUMIF($A$2:$A$1130,A786,$E$2:$E$1130)</f>
        <v>7.8270546645748016E-8</v>
      </c>
      <c r="G786">
        <f>E786/SUMIF($C$2:$C$1130,C786,$E$2:$E$1130)</f>
        <v>2.4993826737810697E-7</v>
      </c>
    </row>
    <row r="787" spans="1:7" x14ac:dyDescent="0.25">
      <c r="A787">
        <v>5350106</v>
      </c>
      <c r="B787">
        <v>1437616.1253800001</v>
      </c>
      <c r="C787">
        <v>126</v>
      </c>
      <c r="D787">
        <v>559245</v>
      </c>
      <c r="E787">
        <v>2500.2549690000001</v>
      </c>
      <c r="F787">
        <f>E787/SUMIF($A$2:$A$1130,A787,$E$2:$E$1130)</f>
        <v>1.7391673095933967E-3</v>
      </c>
      <c r="G787">
        <f>E787/SUMIF($C$2:$C$1130,C787,$E$2:$E$1130)</f>
        <v>4.2607103199384993E-3</v>
      </c>
    </row>
    <row r="788" spans="1:7" x14ac:dyDescent="0.25">
      <c r="A788">
        <v>5350106</v>
      </c>
      <c r="B788">
        <v>1437616.1253800001</v>
      </c>
      <c r="C788">
        <v>129</v>
      </c>
      <c r="D788">
        <v>1014031</v>
      </c>
      <c r="E788">
        <v>2032.8304459999999</v>
      </c>
      <c r="F788">
        <f>E788/SUMIF($A$2:$A$1130,A788,$E$2:$E$1130)</f>
        <v>1.4140286896593562E-3</v>
      </c>
      <c r="G788">
        <f>E788/SUMIF($C$2:$C$1130,C788,$E$2:$E$1130)</f>
        <v>1.910593358996474E-3</v>
      </c>
    </row>
    <row r="789" spans="1:7" x14ac:dyDescent="0.25">
      <c r="A789">
        <v>5350106</v>
      </c>
      <c r="B789">
        <v>1437616.1253800001</v>
      </c>
      <c r="C789">
        <v>147</v>
      </c>
      <c r="D789">
        <v>740098</v>
      </c>
      <c r="E789">
        <v>1867.5108270000001</v>
      </c>
      <c r="F789">
        <f>E789/SUMIF($A$2:$A$1130,A789,$E$2:$E$1130)</f>
        <v>1.2990330269913081E-3</v>
      </c>
      <c r="G789">
        <f>E789/SUMIF($C$2:$C$1130,C789,$E$2:$E$1130)</f>
        <v>2.4049558793777293E-3</v>
      </c>
    </row>
    <row r="790" spans="1:7" x14ac:dyDescent="0.25">
      <c r="A790">
        <v>5350106</v>
      </c>
      <c r="B790">
        <v>1437616.1253800001</v>
      </c>
      <c r="C790">
        <v>146</v>
      </c>
      <c r="D790">
        <v>743307</v>
      </c>
      <c r="E790">
        <v>775403.08719500003</v>
      </c>
      <c r="F790">
        <f>E790/SUMIF($A$2:$A$1130,A790,$E$2:$E$1130)</f>
        <v>0.5393672716293848</v>
      </c>
      <c r="G790">
        <f>E790/SUMIF($C$2:$C$1130,C790,$E$2:$E$1130)</f>
        <v>0.99420933223643448</v>
      </c>
    </row>
    <row r="791" spans="1:7" x14ac:dyDescent="0.25">
      <c r="A791">
        <v>5350108</v>
      </c>
      <c r="B791">
        <v>771972.23254200001</v>
      </c>
      <c r="C791">
        <v>0</v>
      </c>
      <c r="D791">
        <v>0</v>
      </c>
      <c r="E791">
        <v>8.2097689999999997</v>
      </c>
      <c r="F791">
        <f>E791/SUMIF($A$2:$A$1130,A791,$E$2:$E$1130)</f>
        <v>1.063479831775258E-5</v>
      </c>
      <c r="G791">
        <f>E791/SUMIF($C$2:$C$1130,C791,$E$2:$E$1130)</f>
        <v>1.6424121060866157E-6</v>
      </c>
    </row>
    <row r="792" spans="1:7" x14ac:dyDescent="0.25">
      <c r="A792">
        <v>5350108</v>
      </c>
      <c r="B792">
        <v>771972.23254200001</v>
      </c>
      <c r="C792">
        <v>106</v>
      </c>
      <c r="D792">
        <v>720739</v>
      </c>
      <c r="E792">
        <v>4.1792879999999997</v>
      </c>
      <c r="F792">
        <f>E792/SUMIF($A$2:$A$1130,A792,$E$2:$E$1130)</f>
        <v>5.4137802162038351E-6</v>
      </c>
      <c r="G792">
        <f>E792/SUMIF($C$2:$C$1130,C792,$E$2:$E$1130)</f>
        <v>5.5261692129069201E-6</v>
      </c>
    </row>
    <row r="793" spans="1:7" x14ac:dyDescent="0.25">
      <c r="A793">
        <v>5350108</v>
      </c>
      <c r="B793">
        <v>771972.23254200001</v>
      </c>
      <c r="C793">
        <v>166</v>
      </c>
      <c r="D793">
        <v>628905</v>
      </c>
      <c r="E793">
        <v>9.8431040000000003</v>
      </c>
      <c r="F793">
        <f>E793/SUMIF($A$2:$A$1130,A793,$E$2:$E$1130)</f>
        <v>1.2750593331025963E-5</v>
      </c>
      <c r="G793">
        <f>E793/SUMIF($C$2:$C$1130,C793,$E$2:$E$1130)</f>
        <v>1.4917078323680854E-5</v>
      </c>
    </row>
    <row r="794" spans="1:7" x14ac:dyDescent="0.25">
      <c r="A794">
        <v>5350108</v>
      </c>
      <c r="B794">
        <v>771972.23254200001</v>
      </c>
      <c r="C794">
        <v>165</v>
      </c>
      <c r="D794">
        <v>927238</v>
      </c>
      <c r="E794">
        <v>480.40740599999998</v>
      </c>
      <c r="F794">
        <f>E794/SUMIF($A$2:$A$1130,A794,$E$2:$E$1130)</f>
        <v>6.223117694498689E-4</v>
      </c>
      <c r="G794">
        <f>E794/SUMIF($C$2:$C$1130,C794,$E$2:$E$1130)</f>
        <v>4.9382642933476647E-4</v>
      </c>
    </row>
    <row r="795" spans="1:7" x14ac:dyDescent="0.25">
      <c r="A795">
        <v>5350108</v>
      </c>
      <c r="B795">
        <v>771972.23254200001</v>
      </c>
      <c r="C795">
        <v>147</v>
      </c>
      <c r="D795">
        <v>740098</v>
      </c>
      <c r="E795">
        <v>771469.59297600004</v>
      </c>
      <c r="F795">
        <f>E795/SUMIF($A$2:$A$1130,A795,$E$2:$E$1130)</f>
        <v>0.99934888905868513</v>
      </c>
      <c r="G795">
        <f>E795/SUMIF($C$2:$C$1130,C795,$E$2:$E$1130)</f>
        <v>0.99348839458630611</v>
      </c>
    </row>
    <row r="796" spans="1:7" x14ac:dyDescent="0.25">
      <c r="A796">
        <v>5350109</v>
      </c>
      <c r="B796">
        <v>656553.59660299995</v>
      </c>
      <c r="C796">
        <v>104</v>
      </c>
      <c r="D796">
        <v>548898</v>
      </c>
      <c r="E796">
        <v>208.92517799999999</v>
      </c>
      <c r="F796">
        <f>E796/SUMIF($A$2:$A$1130,A796,$E$2:$E$1130)</f>
        <v>3.1821496231329485E-4</v>
      </c>
      <c r="G796">
        <f>E796/SUMIF($C$2:$C$1130,C796,$E$2:$E$1130)</f>
        <v>3.6275415449469402E-4</v>
      </c>
    </row>
    <row r="797" spans="1:7" x14ac:dyDescent="0.25">
      <c r="A797">
        <v>5350109</v>
      </c>
      <c r="B797">
        <v>656553.59660299995</v>
      </c>
      <c r="C797">
        <v>105</v>
      </c>
      <c r="D797">
        <v>873239</v>
      </c>
      <c r="E797">
        <v>1.730691</v>
      </c>
      <c r="F797">
        <f>E797/SUMIF($A$2:$A$1130,A797,$E$2:$E$1130)</f>
        <v>2.636023942221835E-6</v>
      </c>
      <c r="G797">
        <f>E797/SUMIF($C$2:$C$1130,C797,$E$2:$E$1130)</f>
        <v>1.8888228640788437E-6</v>
      </c>
    </row>
    <row r="798" spans="1:7" x14ac:dyDescent="0.25">
      <c r="A798">
        <v>5350109</v>
      </c>
      <c r="B798">
        <v>656553.59660299995</v>
      </c>
      <c r="C798">
        <v>166</v>
      </c>
      <c r="D798">
        <v>628905</v>
      </c>
      <c r="E798">
        <v>655765.54246799997</v>
      </c>
      <c r="F798">
        <f>E798/SUMIF($A$2:$A$1130,A798,$E$2:$E$1130)</f>
        <v>0.99879971088411357</v>
      </c>
      <c r="G798">
        <f>E798/SUMIF($C$2:$C$1130,C798,$E$2:$E$1130)</f>
        <v>0.99380296692651204</v>
      </c>
    </row>
    <row r="799" spans="1:7" x14ac:dyDescent="0.25">
      <c r="A799">
        <v>5350109</v>
      </c>
      <c r="B799">
        <v>656553.59660299995</v>
      </c>
      <c r="C799">
        <v>165</v>
      </c>
      <c r="D799">
        <v>927238</v>
      </c>
      <c r="E799">
        <v>89.213271000000006</v>
      </c>
      <c r="F799">
        <f>E799/SUMIF($A$2:$A$1130,A799,$E$2:$E$1130)</f>
        <v>1.3588117019151593E-4</v>
      </c>
      <c r="G799">
        <f>E799/SUMIF($C$2:$C$1130,C799,$E$2:$E$1130)</f>
        <v>9.1705228764114589E-5</v>
      </c>
    </row>
    <row r="800" spans="1:7" x14ac:dyDescent="0.25">
      <c r="A800">
        <v>5350109</v>
      </c>
      <c r="B800">
        <v>656553.59660299995</v>
      </c>
      <c r="C800">
        <v>167</v>
      </c>
      <c r="D800">
        <v>375032</v>
      </c>
      <c r="E800">
        <v>3.5830709999999999</v>
      </c>
      <c r="F800">
        <f>E800/SUMIF($A$2:$A$1130,A800,$E$2:$E$1130)</f>
        <v>5.4573929966012029E-6</v>
      </c>
      <c r="G800">
        <f>E800/SUMIF($C$2:$C$1130,C800,$E$2:$E$1130)</f>
        <v>9.1062066887591802E-6</v>
      </c>
    </row>
    <row r="801" spans="1:7" x14ac:dyDescent="0.25">
      <c r="A801">
        <v>5350109</v>
      </c>
      <c r="B801">
        <v>656553.59660299995</v>
      </c>
      <c r="C801">
        <v>147</v>
      </c>
      <c r="D801">
        <v>740098</v>
      </c>
      <c r="E801">
        <v>484.60192499999999</v>
      </c>
      <c r="F801">
        <f>E801/SUMIF($A$2:$A$1130,A801,$E$2:$E$1130)</f>
        <v>7.3809956644299297E-4</v>
      </c>
      <c r="G801">
        <f>E801/SUMIF($C$2:$C$1130,C801,$E$2:$E$1130)</f>
        <v>6.2406398497764394E-4</v>
      </c>
    </row>
    <row r="802" spans="1:7" x14ac:dyDescent="0.25">
      <c r="A802">
        <v>5350110</v>
      </c>
      <c r="B802">
        <v>572129.43510999996</v>
      </c>
      <c r="C802">
        <v>166</v>
      </c>
      <c r="D802">
        <v>628905</v>
      </c>
      <c r="E802">
        <v>142.01879199999999</v>
      </c>
      <c r="F802">
        <f>E802/SUMIF($A$2:$A$1130,A802,$E$2:$E$1130)</f>
        <v>2.482284309890381E-4</v>
      </c>
      <c r="G802">
        <f>E802/SUMIF($C$2:$C$1130,C802,$E$2:$E$1130)</f>
        <v>2.1522737580528863E-4</v>
      </c>
    </row>
    <row r="803" spans="1:7" x14ac:dyDescent="0.25">
      <c r="A803">
        <v>5350110</v>
      </c>
      <c r="B803">
        <v>572129.43510999996</v>
      </c>
      <c r="C803">
        <v>165</v>
      </c>
      <c r="D803">
        <v>927238</v>
      </c>
      <c r="E803">
        <v>571348.22098500002</v>
      </c>
      <c r="F803">
        <f>E803/SUMIF($A$2:$A$1130,A803,$E$2:$E$1130)</f>
        <v>0.99863455002127322</v>
      </c>
      <c r="G803">
        <f>E803/SUMIF($C$2:$C$1130,C803,$E$2:$E$1130)</f>
        <v>0.58730745686254815</v>
      </c>
    </row>
    <row r="804" spans="1:7" x14ac:dyDescent="0.25">
      <c r="A804">
        <v>5350110</v>
      </c>
      <c r="B804">
        <v>572129.43510999996</v>
      </c>
      <c r="C804">
        <v>164</v>
      </c>
      <c r="D804">
        <v>957288</v>
      </c>
      <c r="E804">
        <v>91.669269999999997</v>
      </c>
      <c r="F804">
        <f>E804/SUMIF($A$2:$A$1130,A804,$E$2:$E$1130)</f>
        <v>1.6022470506586554E-4</v>
      </c>
      <c r="G804">
        <f>E804/SUMIF($C$2:$C$1130,C804,$E$2:$E$1130)</f>
        <v>9.1275950952053426E-5</v>
      </c>
    </row>
    <row r="805" spans="1:7" x14ac:dyDescent="0.25">
      <c r="A805">
        <v>5350110</v>
      </c>
      <c r="B805">
        <v>572129.43510999996</v>
      </c>
      <c r="C805">
        <v>147</v>
      </c>
      <c r="D805">
        <v>740098</v>
      </c>
      <c r="E805">
        <v>547.52606300000002</v>
      </c>
      <c r="F805">
        <f>E805/SUMIF($A$2:$A$1130,A805,$E$2:$E$1130)</f>
        <v>9.5699684267202645E-4</v>
      </c>
      <c r="G805">
        <f>E805/SUMIF($C$2:$C$1130,C805,$E$2:$E$1130)</f>
        <v>7.0509686224399647E-4</v>
      </c>
    </row>
    <row r="806" spans="1:7" x14ac:dyDescent="0.25">
      <c r="A806">
        <v>5350111</v>
      </c>
      <c r="B806">
        <v>477999.67950299999</v>
      </c>
      <c r="C806">
        <v>0</v>
      </c>
      <c r="D806">
        <v>0</v>
      </c>
      <c r="E806">
        <v>1321.874386</v>
      </c>
      <c r="F806">
        <f>E806/SUMIF($A$2:$A$1130,A806,$E$2:$E$1130)</f>
        <v>2.7654294399771422E-3</v>
      </c>
      <c r="G806">
        <f>E806/SUMIF($C$2:$C$1130,C806,$E$2:$E$1130)</f>
        <v>2.6444867015042834E-4</v>
      </c>
    </row>
    <row r="807" spans="1:7" x14ac:dyDescent="0.25">
      <c r="A807">
        <v>5350111</v>
      </c>
      <c r="B807">
        <v>477999.67950299999</v>
      </c>
      <c r="C807">
        <v>165</v>
      </c>
      <c r="D807">
        <v>927238</v>
      </c>
      <c r="E807">
        <v>29.196353999999999</v>
      </c>
      <c r="F807">
        <f>E807/SUMIF($A$2:$A$1130,A807,$E$2:$E$1130)</f>
        <v>6.1080279447667878E-5</v>
      </c>
      <c r="G807">
        <f>E807/SUMIF($C$2:$C$1130,C807,$E$2:$E$1130)</f>
        <v>3.0011883799755217E-5</v>
      </c>
    </row>
    <row r="808" spans="1:7" x14ac:dyDescent="0.25">
      <c r="A808">
        <v>5350111</v>
      </c>
      <c r="B808">
        <v>477999.67950299999</v>
      </c>
      <c r="C808">
        <v>164</v>
      </c>
      <c r="D808">
        <v>957288</v>
      </c>
      <c r="E808">
        <v>475311.75182399998</v>
      </c>
      <c r="F808">
        <f>E808/SUMIF($A$2:$A$1130,A808,$E$2:$E$1130)</f>
        <v>0.99437671656435189</v>
      </c>
      <c r="G808">
        <f>E808/SUMIF($C$2:$C$1130,C808,$E$2:$E$1130)</f>
        <v>0.47327236429854858</v>
      </c>
    </row>
    <row r="809" spans="1:7" x14ac:dyDescent="0.25">
      <c r="A809">
        <v>5350111</v>
      </c>
      <c r="B809">
        <v>477999.67950299999</v>
      </c>
      <c r="C809">
        <v>163</v>
      </c>
      <c r="D809">
        <v>812329</v>
      </c>
      <c r="E809">
        <v>0.64805999999999997</v>
      </c>
      <c r="F809">
        <f>E809/SUMIF($A$2:$A$1130,A809,$E$2:$E$1130)</f>
        <v>1.3557749676160127E-6</v>
      </c>
      <c r="G809">
        <f>E809/SUMIF($C$2:$C$1130,C809,$E$2:$E$1130)</f>
        <v>7.6050311010660632E-7</v>
      </c>
    </row>
    <row r="810" spans="1:7" x14ac:dyDescent="0.25">
      <c r="A810">
        <v>5350111</v>
      </c>
      <c r="B810">
        <v>477999.67950299999</v>
      </c>
      <c r="C810">
        <v>162</v>
      </c>
      <c r="D810">
        <v>732162</v>
      </c>
      <c r="E810">
        <v>1336.184473</v>
      </c>
      <c r="F810">
        <f>E810/SUMIF($A$2:$A$1130,A810,$E$2:$E$1130)</f>
        <v>2.7953668805521005E-3</v>
      </c>
      <c r="G810">
        <f>E810/SUMIF($C$2:$C$1130,C810,$E$2:$E$1130)</f>
        <v>1.7396641543984757E-3</v>
      </c>
    </row>
    <row r="811" spans="1:7" x14ac:dyDescent="0.25">
      <c r="A811">
        <v>5350111</v>
      </c>
      <c r="B811">
        <v>477999.67950299999</v>
      </c>
      <c r="C811">
        <v>147</v>
      </c>
      <c r="D811">
        <v>740098</v>
      </c>
      <c r="E811">
        <v>2.4407000000000002E-2</v>
      </c>
      <c r="F811">
        <f>E811/SUMIF($A$2:$A$1130,A811,$E$2:$E$1130)</f>
        <v>5.1060703691948313E-8</v>
      </c>
      <c r="G811">
        <f>E811/SUMIF($C$2:$C$1130,C811,$E$2:$E$1130)</f>
        <v>3.1431013571292263E-8</v>
      </c>
    </row>
    <row r="812" spans="1:7" x14ac:dyDescent="0.25">
      <c r="A812">
        <v>5350112</v>
      </c>
      <c r="B812">
        <v>526138.83798099996</v>
      </c>
      <c r="C812">
        <v>165</v>
      </c>
      <c r="D812">
        <v>927238</v>
      </c>
      <c r="E812">
        <v>21.560213999999998</v>
      </c>
      <c r="F812">
        <f>E812/SUMIF($A$2:$A$1130,A812,$E$2:$E$1130)</f>
        <v>4.0978183786420273E-5</v>
      </c>
      <c r="G812">
        <f>E812/SUMIF($C$2:$C$1130,C812,$E$2:$E$1130)</f>
        <v>2.2162446628296655E-5</v>
      </c>
    </row>
    <row r="813" spans="1:7" x14ac:dyDescent="0.25">
      <c r="A813">
        <v>5350112</v>
      </c>
      <c r="B813">
        <v>526138.83798099996</v>
      </c>
      <c r="C813">
        <v>164</v>
      </c>
      <c r="D813">
        <v>957288</v>
      </c>
      <c r="E813">
        <v>525924.96976200002</v>
      </c>
      <c r="F813">
        <f>E813/SUMIF($A$2:$A$1130,A813,$E$2:$E$1130)</f>
        <v>0.99959351371812744</v>
      </c>
      <c r="G813">
        <f>E813/SUMIF($C$2:$C$1130,C813,$E$2:$E$1130)</f>
        <v>0.52366841957459132</v>
      </c>
    </row>
    <row r="814" spans="1:7" x14ac:dyDescent="0.25">
      <c r="A814">
        <v>5350112</v>
      </c>
      <c r="B814">
        <v>526138.83798099996</v>
      </c>
      <c r="C814">
        <v>171</v>
      </c>
      <c r="D814">
        <v>452041</v>
      </c>
      <c r="E814">
        <v>18.58257</v>
      </c>
      <c r="F814">
        <f>E814/SUMIF($A$2:$A$1130,A814,$E$2:$E$1130)</f>
        <v>3.5318757442946522E-5</v>
      </c>
      <c r="G814">
        <f>E814/SUMIF($C$2:$C$1130,C814,$E$2:$E$1130)</f>
        <v>3.9184879219022406E-5</v>
      </c>
    </row>
    <row r="815" spans="1:7" x14ac:dyDescent="0.25">
      <c r="A815">
        <v>5350112</v>
      </c>
      <c r="B815">
        <v>526138.83798099996</v>
      </c>
      <c r="C815">
        <v>163</v>
      </c>
      <c r="D815">
        <v>812329</v>
      </c>
      <c r="E815">
        <v>173.725436</v>
      </c>
      <c r="F815">
        <f>E815/SUMIF($A$2:$A$1130,A815,$E$2:$E$1130)</f>
        <v>3.3018934064309348E-4</v>
      </c>
      <c r="G815">
        <f>E815/SUMIF($C$2:$C$1130,C815,$E$2:$E$1130)</f>
        <v>2.038680591035185E-4</v>
      </c>
    </row>
    <row r="816" spans="1:7" x14ac:dyDescent="0.25">
      <c r="A816">
        <v>5350113</v>
      </c>
      <c r="B816">
        <v>400874.34114199999</v>
      </c>
      <c r="C816">
        <v>166</v>
      </c>
      <c r="D816">
        <v>628905</v>
      </c>
      <c r="E816">
        <v>73.228764999999996</v>
      </c>
      <c r="F816">
        <f>E816/SUMIF($A$2:$A$1130,A816,$E$2:$E$1130)</f>
        <v>1.826726204561572E-4</v>
      </c>
      <c r="G816">
        <f>E816/SUMIF($C$2:$C$1130,C816,$E$2:$E$1130)</f>
        <v>1.1097710875059524E-4</v>
      </c>
    </row>
    <row r="817" spans="1:7" x14ac:dyDescent="0.25">
      <c r="A817">
        <v>5350113</v>
      </c>
      <c r="B817">
        <v>400874.34114199999</v>
      </c>
      <c r="C817">
        <v>165</v>
      </c>
      <c r="D817">
        <v>927238</v>
      </c>
      <c r="E817">
        <v>400700.006719</v>
      </c>
      <c r="F817">
        <f>E817/SUMIF($A$2:$A$1130,A817,$E$2:$E$1130)</f>
        <v>0.99956513323909713</v>
      </c>
      <c r="G817">
        <f>E817/SUMIF($C$2:$C$1130,C817,$E$2:$E$1130)</f>
        <v>0.41189259591152244</v>
      </c>
    </row>
    <row r="818" spans="1:7" x14ac:dyDescent="0.25">
      <c r="A818">
        <v>5350113</v>
      </c>
      <c r="B818">
        <v>400874.34114199999</v>
      </c>
      <c r="C818">
        <v>164</v>
      </c>
      <c r="D818">
        <v>957288</v>
      </c>
      <c r="E818">
        <v>28.249289000000001</v>
      </c>
      <c r="F818">
        <f>E818/SUMIF($A$2:$A$1130,A818,$E$2:$E$1130)</f>
        <v>7.0469188544328132E-5</v>
      </c>
      <c r="G818">
        <f>E818/SUMIF($C$2:$C$1130,C818,$E$2:$E$1130)</f>
        <v>2.8128081713690775E-5</v>
      </c>
    </row>
    <row r="819" spans="1:7" x14ac:dyDescent="0.25">
      <c r="A819">
        <v>5350113</v>
      </c>
      <c r="B819">
        <v>400874.34114199999</v>
      </c>
      <c r="C819">
        <v>170</v>
      </c>
      <c r="D819">
        <v>627722</v>
      </c>
      <c r="E819">
        <v>41.918989000000003</v>
      </c>
      <c r="F819">
        <f>E819/SUMIF($A$2:$A$1130,A819,$E$2:$E$1130)</f>
        <v>1.0456890222718941E-4</v>
      </c>
      <c r="G819">
        <f>E819/SUMIF($C$2:$C$1130,C819,$E$2:$E$1130)</f>
        <v>6.3652383434788294E-5</v>
      </c>
    </row>
    <row r="820" spans="1:7" x14ac:dyDescent="0.25">
      <c r="A820">
        <v>5350113</v>
      </c>
      <c r="B820">
        <v>400874.34114199999</v>
      </c>
      <c r="C820">
        <v>167</v>
      </c>
      <c r="D820">
        <v>375032</v>
      </c>
      <c r="E820">
        <v>0.53349400000000002</v>
      </c>
      <c r="F820">
        <f>E820/SUMIF($A$2:$A$1130,A820,$E$2:$E$1130)</f>
        <v>1.3308260350647338E-6</v>
      </c>
      <c r="G820">
        <f>E820/SUMIF($C$2:$C$1130,C820,$E$2:$E$1130)</f>
        <v>1.3558499486091373E-6</v>
      </c>
    </row>
    <row r="821" spans="1:7" x14ac:dyDescent="0.25">
      <c r="A821">
        <v>5350113</v>
      </c>
      <c r="B821">
        <v>400874.34114199999</v>
      </c>
      <c r="C821">
        <v>171</v>
      </c>
      <c r="D821">
        <v>452041</v>
      </c>
      <c r="E821">
        <v>30.396386</v>
      </c>
      <c r="F821">
        <f>E821/SUMIF($A$2:$A$1130,A821,$E$2:$E$1130)</f>
        <v>7.5825223640148108E-5</v>
      </c>
      <c r="G821">
        <f>E821/SUMIF($C$2:$C$1130,C821,$E$2:$E$1130)</f>
        <v>6.4096554680261321E-5</v>
      </c>
    </row>
    <row r="822" spans="1:7" x14ac:dyDescent="0.25">
      <c r="A822">
        <v>5350114</v>
      </c>
      <c r="B822">
        <v>655036.82332299999</v>
      </c>
      <c r="C822">
        <v>165</v>
      </c>
      <c r="D822">
        <v>927238</v>
      </c>
      <c r="E822">
        <v>54.241325000000003</v>
      </c>
      <c r="F822">
        <f>E822/SUMIF($A$2:$A$1130,A822,$E$2:$E$1130)</f>
        <v>8.2806526973350556E-5</v>
      </c>
      <c r="G822">
        <f>E822/SUMIF($C$2:$C$1130,C822,$E$2:$E$1130)</f>
        <v>5.5756425718250907E-5</v>
      </c>
    </row>
    <row r="823" spans="1:7" x14ac:dyDescent="0.25">
      <c r="A823">
        <v>5350114</v>
      </c>
      <c r="B823">
        <v>655036.82332299999</v>
      </c>
      <c r="C823">
        <v>170</v>
      </c>
      <c r="D823">
        <v>627722</v>
      </c>
      <c r="E823">
        <v>652651.73007699999</v>
      </c>
      <c r="F823">
        <f>E823/SUMIF($A$2:$A$1130,A823,$E$2:$E$1130)</f>
        <v>0.99635882956076394</v>
      </c>
      <c r="G823">
        <f>E823/SUMIF($C$2:$C$1130,C823,$E$2:$E$1130)</f>
        <v>0.99102671994878389</v>
      </c>
    </row>
    <row r="824" spans="1:7" x14ac:dyDescent="0.25">
      <c r="A824">
        <v>5350114</v>
      </c>
      <c r="B824">
        <v>655036.82332299999</v>
      </c>
      <c r="C824">
        <v>167</v>
      </c>
      <c r="D824">
        <v>375032</v>
      </c>
      <c r="E824">
        <v>106.58242300000001</v>
      </c>
      <c r="F824">
        <f>E824/SUMIF($A$2:$A$1130,A824,$E$2:$E$1130)</f>
        <v>1.6271210714403748E-4</v>
      </c>
      <c r="G824">
        <f>E824/SUMIF($C$2:$C$1130,C824,$E$2:$E$1130)</f>
        <v>2.7087422304128504E-4</v>
      </c>
    </row>
    <row r="825" spans="1:7" x14ac:dyDescent="0.25">
      <c r="A825">
        <v>5350114</v>
      </c>
      <c r="B825">
        <v>655036.82332299999</v>
      </c>
      <c r="C825">
        <v>172</v>
      </c>
      <c r="D825">
        <v>626639</v>
      </c>
      <c r="E825">
        <v>520.78400399999998</v>
      </c>
      <c r="F825">
        <f>E825/SUMIF($A$2:$A$1130,A825,$E$2:$E$1130)</f>
        <v>7.9504537683243361E-4</v>
      </c>
      <c r="G825">
        <f>E825/SUMIF($C$2:$C$1130,C825,$E$2:$E$1130)</f>
        <v>7.9221616106418455E-4</v>
      </c>
    </row>
    <row r="826" spans="1:7" x14ac:dyDescent="0.25">
      <c r="A826">
        <v>5350114</v>
      </c>
      <c r="B826">
        <v>655036.82332299999</v>
      </c>
      <c r="C826">
        <v>169</v>
      </c>
      <c r="D826">
        <v>474872</v>
      </c>
      <c r="E826">
        <v>1519.352954</v>
      </c>
      <c r="F826">
        <f>E826/SUMIF($A$2:$A$1130,A826,$E$2:$E$1130)</f>
        <v>2.3194924048673374E-3</v>
      </c>
      <c r="G826">
        <f>E826/SUMIF($C$2:$C$1130,C826,$E$2:$E$1130)</f>
        <v>3.049738961082443E-3</v>
      </c>
    </row>
    <row r="827" spans="1:7" x14ac:dyDescent="0.25">
      <c r="A827">
        <v>5350114</v>
      </c>
      <c r="B827">
        <v>655036.82332299999</v>
      </c>
      <c r="C827">
        <v>173</v>
      </c>
      <c r="D827">
        <v>1236989</v>
      </c>
      <c r="E827">
        <v>184.140039</v>
      </c>
      <c r="F827">
        <f>E827/SUMIF($A$2:$A$1130,A827,$E$2:$E$1130)</f>
        <v>2.8111402341899505E-4</v>
      </c>
      <c r="G827">
        <f>E827/SUMIF($C$2:$C$1130,C827,$E$2:$E$1130)</f>
        <v>1.4190500372772503E-4</v>
      </c>
    </row>
    <row r="828" spans="1:7" x14ac:dyDescent="0.25">
      <c r="A828">
        <v>5350115</v>
      </c>
      <c r="B828">
        <v>393735.136772</v>
      </c>
      <c r="C828">
        <v>95</v>
      </c>
      <c r="D828">
        <v>638806</v>
      </c>
      <c r="E828">
        <v>196.84751399999999</v>
      </c>
      <c r="F828">
        <f>E828/SUMIF($A$2:$A$1130,A828,$E$2:$E$1130)</f>
        <v>4.999490850196535E-4</v>
      </c>
      <c r="G828">
        <f>E828/SUMIF($C$2:$C$1130,C828,$E$2:$E$1130)</f>
        <v>2.9368799974433847E-4</v>
      </c>
    </row>
    <row r="829" spans="1:7" x14ac:dyDescent="0.25">
      <c r="A829">
        <v>5350115</v>
      </c>
      <c r="B829">
        <v>393735.136772</v>
      </c>
      <c r="C829">
        <v>103</v>
      </c>
      <c r="D829">
        <v>315347</v>
      </c>
      <c r="E829">
        <v>32.585901999999997</v>
      </c>
      <c r="F829">
        <f>E829/SUMIF($A$2:$A$1130,A829,$E$2:$E$1130)</f>
        <v>8.276097349870568E-5</v>
      </c>
      <c r="G829">
        <f>E829/SUMIF($C$2:$C$1130,C829,$E$2:$E$1130)</f>
        <v>9.8482670720303946E-5</v>
      </c>
    </row>
    <row r="830" spans="1:7" x14ac:dyDescent="0.25">
      <c r="A830">
        <v>5350115</v>
      </c>
      <c r="B830">
        <v>393735.136772</v>
      </c>
      <c r="C830">
        <v>166</v>
      </c>
      <c r="D830">
        <v>628905</v>
      </c>
      <c r="E830">
        <v>121.83724599999999</v>
      </c>
      <c r="F830">
        <f>E830/SUMIF($A$2:$A$1130,A830,$E$2:$E$1130)</f>
        <v>3.0943961862284138E-4</v>
      </c>
      <c r="G830">
        <f>E830/SUMIF($C$2:$C$1130,C830,$E$2:$E$1130)</f>
        <v>1.8464254175548401E-4</v>
      </c>
    </row>
    <row r="831" spans="1:7" x14ac:dyDescent="0.25">
      <c r="A831">
        <v>5350115</v>
      </c>
      <c r="B831">
        <v>393735.136772</v>
      </c>
      <c r="C831">
        <v>165</v>
      </c>
      <c r="D831">
        <v>927238</v>
      </c>
      <c r="E831">
        <v>2.5234580000000002</v>
      </c>
      <c r="F831">
        <f>E831/SUMIF($A$2:$A$1130,A831,$E$2:$E$1130)</f>
        <v>6.4090243892311733E-6</v>
      </c>
      <c r="G831">
        <f>E831/SUMIF($C$2:$C$1130,C831,$E$2:$E$1130)</f>
        <v>2.5939447189043776E-6</v>
      </c>
    </row>
    <row r="832" spans="1:7" x14ac:dyDescent="0.25">
      <c r="A832">
        <v>5350115</v>
      </c>
      <c r="B832">
        <v>393735.136772</v>
      </c>
      <c r="C832">
        <v>170</v>
      </c>
      <c r="D832">
        <v>627722</v>
      </c>
      <c r="E832">
        <v>86.642233000000004</v>
      </c>
      <c r="F832">
        <f>E832/SUMIF($A$2:$A$1130,A832,$E$2:$E$1130)</f>
        <v>2.2005208108652889E-4</v>
      </c>
      <c r="G832">
        <f>E832/SUMIF($C$2:$C$1130,C832,$E$2:$E$1130)</f>
        <v>1.3156292096076715E-4</v>
      </c>
    </row>
    <row r="833" spans="1:7" x14ac:dyDescent="0.25">
      <c r="A833">
        <v>5350115</v>
      </c>
      <c r="B833">
        <v>393735.136772</v>
      </c>
      <c r="C833">
        <v>167</v>
      </c>
      <c r="D833">
        <v>375032</v>
      </c>
      <c r="E833">
        <v>393275.31169900001</v>
      </c>
      <c r="F833">
        <f>E833/SUMIF($A$2:$A$1130,A833,$E$2:$E$1130)</f>
        <v>0.99883218359940318</v>
      </c>
      <c r="G833">
        <f>E833/SUMIF($C$2:$C$1130,C833,$E$2:$E$1130)</f>
        <v>0.99949073683365064</v>
      </c>
    </row>
    <row r="834" spans="1:7" x14ac:dyDescent="0.25">
      <c r="A834">
        <v>5350115</v>
      </c>
      <c r="B834">
        <v>393735.136772</v>
      </c>
      <c r="C834">
        <v>169</v>
      </c>
      <c r="D834">
        <v>474872</v>
      </c>
      <c r="E834">
        <v>3.85527</v>
      </c>
      <c r="F834">
        <f>E834/SUMIF($A$2:$A$1130,A834,$E$2:$E$1130)</f>
        <v>9.7915318808837965E-6</v>
      </c>
      <c r="G834">
        <f>E834/SUMIF($C$2:$C$1130,C834,$E$2:$E$1130)</f>
        <v>7.7385357322919394E-6</v>
      </c>
    </row>
    <row r="835" spans="1:7" x14ac:dyDescent="0.25">
      <c r="A835">
        <v>5350115</v>
      </c>
      <c r="B835">
        <v>393735.136772</v>
      </c>
      <c r="C835">
        <v>168</v>
      </c>
      <c r="D835">
        <v>215166</v>
      </c>
      <c r="E835">
        <v>15.51871</v>
      </c>
      <c r="F835">
        <f>E835/SUMIF($A$2:$A$1130,A835,$E$2:$E$1130)</f>
        <v>3.9414086099077418E-5</v>
      </c>
      <c r="G835">
        <f>E835/SUMIF($C$2:$C$1130,C835,$E$2:$E$1130)</f>
        <v>6.8745004189908464E-5</v>
      </c>
    </row>
    <row r="836" spans="1:7" x14ac:dyDescent="0.25">
      <c r="A836">
        <v>5350116</v>
      </c>
      <c r="B836">
        <v>712202.80560900003</v>
      </c>
      <c r="C836">
        <v>94</v>
      </c>
      <c r="D836">
        <v>615817</v>
      </c>
      <c r="E836">
        <v>0.97914999999999996</v>
      </c>
      <c r="F836">
        <f>E836/SUMIF($A$2:$A$1130,A836,$E$2:$E$1130)</f>
        <v>1.3748186839019841E-6</v>
      </c>
      <c r="G836">
        <f>E836/SUMIF($C$2:$C$1130,C836,$E$2:$E$1130)</f>
        <v>1.5154127124439644E-6</v>
      </c>
    </row>
    <row r="837" spans="1:7" x14ac:dyDescent="0.25">
      <c r="A837">
        <v>5350116</v>
      </c>
      <c r="B837">
        <v>712202.80560900003</v>
      </c>
      <c r="C837">
        <v>95</v>
      </c>
      <c r="D837">
        <v>638806</v>
      </c>
      <c r="E837">
        <v>0.20107700000000001</v>
      </c>
      <c r="F837">
        <f>E837/SUMIF($A$2:$A$1130,A837,$E$2:$E$1130)</f>
        <v>2.8233101823311983E-7</v>
      </c>
      <c r="G837">
        <f>E837/SUMIF($C$2:$C$1130,C837,$E$2:$E$1130)</f>
        <v>2.9999821041474953E-7</v>
      </c>
    </row>
    <row r="838" spans="1:7" x14ac:dyDescent="0.25">
      <c r="A838">
        <v>5350116</v>
      </c>
      <c r="B838">
        <v>712202.80560900003</v>
      </c>
      <c r="C838">
        <v>170</v>
      </c>
      <c r="D838">
        <v>627722</v>
      </c>
      <c r="E838">
        <v>31.738579999999999</v>
      </c>
      <c r="F838">
        <f>E838/SUMIF($A$2:$A$1130,A838,$E$2:$E$1130)</f>
        <v>4.4563951166335941E-5</v>
      </c>
      <c r="G838">
        <f>E838/SUMIF($C$2:$C$1130,C838,$E$2:$E$1130)</f>
        <v>4.8193821273592811E-5</v>
      </c>
    </row>
    <row r="839" spans="1:7" x14ac:dyDescent="0.25">
      <c r="A839">
        <v>5350116</v>
      </c>
      <c r="B839">
        <v>712202.80560900003</v>
      </c>
      <c r="C839">
        <v>167</v>
      </c>
      <c r="D839">
        <v>375032</v>
      </c>
      <c r="E839">
        <v>33.594794</v>
      </c>
      <c r="F839">
        <f>E839/SUMIF($A$2:$A$1130,A839,$E$2:$E$1130)</f>
        <v>4.7170250189489125E-5</v>
      </c>
      <c r="G839">
        <f>E839/SUMIF($C$2:$C$1130,C839,$E$2:$E$1130)</f>
        <v>8.5379591370164518E-5</v>
      </c>
    </row>
    <row r="840" spans="1:7" x14ac:dyDescent="0.25">
      <c r="A840">
        <v>5350116</v>
      </c>
      <c r="B840">
        <v>712202.80560900003</v>
      </c>
      <c r="C840">
        <v>169</v>
      </c>
      <c r="D840">
        <v>474872</v>
      </c>
      <c r="E840">
        <v>487944.98876400001</v>
      </c>
      <c r="F840">
        <f>E840/SUMIF($A$2:$A$1130,A840,$E$2:$E$1130)</f>
        <v>0.6851206528816739</v>
      </c>
      <c r="G840">
        <f>E840/SUMIF($C$2:$C$1130,C840,$E$2:$E$1130)</f>
        <v>0.97943327729134477</v>
      </c>
    </row>
    <row r="841" spans="1:7" x14ac:dyDescent="0.25">
      <c r="A841">
        <v>5350116</v>
      </c>
      <c r="B841">
        <v>712202.80560900003</v>
      </c>
      <c r="C841">
        <v>168</v>
      </c>
      <c r="D841">
        <v>215166</v>
      </c>
      <c r="E841">
        <v>223580.55847300001</v>
      </c>
      <c r="F841">
        <f>E841/SUMIF($A$2:$A$1130,A841,$E$2:$E$1130)</f>
        <v>0.31392813067039832</v>
      </c>
      <c r="G841">
        <f>E841/SUMIF($C$2:$C$1130,C841,$E$2:$E$1130)</f>
        <v>0.99042036541751599</v>
      </c>
    </row>
    <row r="842" spans="1:7" x14ac:dyDescent="0.25">
      <c r="A842">
        <v>5350116</v>
      </c>
      <c r="B842">
        <v>712202.80560900003</v>
      </c>
      <c r="C842">
        <v>186</v>
      </c>
      <c r="D842">
        <v>651887</v>
      </c>
      <c r="E842">
        <v>56.125225999999998</v>
      </c>
      <c r="F842">
        <f>E842/SUMIF($A$2:$A$1130,A842,$E$2:$E$1130)</f>
        <v>7.8805095585989294E-5</v>
      </c>
      <c r="G842">
        <f>E842/SUMIF($C$2:$C$1130,C842,$E$2:$E$1130)</f>
        <v>8.2067398110680299E-5</v>
      </c>
    </row>
    <row r="843" spans="1:7" x14ac:dyDescent="0.25">
      <c r="A843">
        <v>5350116</v>
      </c>
      <c r="B843">
        <v>712202.80560900003</v>
      </c>
      <c r="C843">
        <v>173</v>
      </c>
      <c r="D843">
        <v>1236989</v>
      </c>
      <c r="E843">
        <v>554.44818099999998</v>
      </c>
      <c r="F843">
        <f>E843/SUMIF($A$2:$A$1130,A843,$E$2:$E$1130)</f>
        <v>7.7849738905608852E-4</v>
      </c>
      <c r="G843">
        <f>E843/SUMIF($C$2:$C$1130,C843,$E$2:$E$1130)</f>
        <v>4.2727791097967212E-4</v>
      </c>
    </row>
    <row r="844" spans="1:7" x14ac:dyDescent="0.25">
      <c r="A844">
        <v>5350116</v>
      </c>
      <c r="B844">
        <v>712202.80560900003</v>
      </c>
      <c r="C844">
        <v>167</v>
      </c>
      <c r="D844">
        <v>375032</v>
      </c>
      <c r="E844">
        <v>3.8760000000000001E-3</v>
      </c>
      <c r="F844">
        <f>E844/SUMIF($A$2:$A$1130,A844,$E$2:$E$1130)</f>
        <v>5.4422685173917077E-9</v>
      </c>
      <c r="G844">
        <f>E844/SUMIF($C$2:$C$1130,C844,$E$2:$E$1130)</f>
        <v>9.850671986580948E-9</v>
      </c>
    </row>
    <row r="845" spans="1:7" x14ac:dyDescent="0.25">
      <c r="A845">
        <v>5350116</v>
      </c>
      <c r="B845">
        <v>712202.80560900003</v>
      </c>
      <c r="C845">
        <v>169</v>
      </c>
      <c r="D845">
        <v>474872</v>
      </c>
      <c r="E845">
        <v>3.8760000000000001E-3</v>
      </c>
      <c r="F845">
        <f>E845/SUMIF($A$2:$A$1130,A845,$E$2:$E$1130)</f>
        <v>5.4422685173917077E-9</v>
      </c>
      <c r="G845">
        <f>E845/SUMIF($C$2:$C$1130,C845,$E$2:$E$1130)</f>
        <v>7.7801462668927357E-9</v>
      </c>
    </row>
    <row r="846" spans="1:7" x14ac:dyDescent="0.25">
      <c r="A846">
        <v>5350116</v>
      </c>
      <c r="B846">
        <v>712202.80560900003</v>
      </c>
      <c r="C846">
        <v>167</v>
      </c>
      <c r="D846">
        <v>375032</v>
      </c>
      <c r="E846">
        <v>0.182227</v>
      </c>
      <c r="F846">
        <f>E846/SUMIF($A$2:$A$1130,A846,$E$2:$E$1130)</f>
        <v>2.5586384548987069E-7</v>
      </c>
      <c r="G846">
        <f>E846/SUMIF($C$2:$C$1130,C846,$E$2:$E$1130)</f>
        <v>4.6312136328655474E-7</v>
      </c>
    </row>
    <row r="847" spans="1:7" x14ac:dyDescent="0.25">
      <c r="A847">
        <v>5350116</v>
      </c>
      <c r="B847">
        <v>712202.80560900003</v>
      </c>
      <c r="C847">
        <v>168</v>
      </c>
      <c r="D847">
        <v>215166</v>
      </c>
      <c r="E847">
        <v>0.182227</v>
      </c>
      <c r="F847">
        <f>E847/SUMIF($A$2:$A$1130,A847,$E$2:$E$1130)</f>
        <v>2.5586384548987069E-7</v>
      </c>
      <c r="G847">
        <f>E847/SUMIF($C$2:$C$1130,C847,$E$2:$E$1130)</f>
        <v>8.0723177883435218E-7</v>
      </c>
    </row>
    <row r="848" spans="1:7" x14ac:dyDescent="0.25">
      <c r="A848">
        <v>5350117</v>
      </c>
      <c r="B848">
        <v>410118.40853100002</v>
      </c>
      <c r="C848">
        <v>187</v>
      </c>
      <c r="D848">
        <v>408401</v>
      </c>
      <c r="E848">
        <v>409859.811674</v>
      </c>
      <c r="F848">
        <f>E848/SUMIF($A$2:$A$1130,A848,$E$2:$E$1130)</f>
        <v>0.99936872944530086</v>
      </c>
      <c r="G848">
        <f>E848/SUMIF($C$2:$C$1130,C848,$E$2:$E$1130)</f>
        <v>0.9565816832841465</v>
      </c>
    </row>
    <row r="849" spans="1:7" x14ac:dyDescent="0.25">
      <c r="A849">
        <v>5350117</v>
      </c>
      <c r="B849">
        <v>410118.40853100002</v>
      </c>
      <c r="C849">
        <v>203</v>
      </c>
      <c r="D849">
        <v>559097</v>
      </c>
      <c r="E849">
        <v>45.103414999999998</v>
      </c>
      <c r="F849">
        <f>E849/SUMIF($A$2:$A$1130,A849,$E$2:$E$1130)</f>
        <v>1.0997648771196542E-4</v>
      </c>
      <c r="G849">
        <f>E849/SUMIF($C$2:$C$1130,C849,$E$2:$E$1130)</f>
        <v>7.6899726774895674E-5</v>
      </c>
    </row>
    <row r="850" spans="1:7" x14ac:dyDescent="0.25">
      <c r="A850">
        <v>5350117</v>
      </c>
      <c r="B850">
        <v>410118.40853100002</v>
      </c>
      <c r="C850">
        <v>169</v>
      </c>
      <c r="D850">
        <v>474872</v>
      </c>
      <c r="E850">
        <v>3.2571590000000001</v>
      </c>
      <c r="F850">
        <f>E850/SUMIF($A$2:$A$1130,A850,$E$2:$E$1130)</f>
        <v>7.9419907946974213E-6</v>
      </c>
      <c r="G850">
        <f>E850/SUMIF($C$2:$C$1130,C850,$E$2:$E$1130)</f>
        <v>6.5379704423441885E-6</v>
      </c>
    </row>
    <row r="851" spans="1:7" x14ac:dyDescent="0.25">
      <c r="A851">
        <v>5350117</v>
      </c>
      <c r="B851">
        <v>410118.40853100002</v>
      </c>
      <c r="C851">
        <v>168</v>
      </c>
      <c r="D851">
        <v>215166</v>
      </c>
      <c r="E851">
        <v>66.780443000000005</v>
      </c>
      <c r="F851">
        <f>E851/SUMIF($A$2:$A$1130,A851,$E$2:$E$1130)</f>
        <v>1.6283198442931888E-4</v>
      </c>
      <c r="G851">
        <f>E851/SUMIF($C$2:$C$1130,C851,$E$2:$E$1130)</f>
        <v>2.9582496443576457E-4</v>
      </c>
    </row>
    <row r="852" spans="1:7" x14ac:dyDescent="0.25">
      <c r="A852">
        <v>5350117</v>
      </c>
      <c r="B852">
        <v>410118.40853100002</v>
      </c>
      <c r="C852">
        <v>186</v>
      </c>
      <c r="D852">
        <v>651887</v>
      </c>
      <c r="E852">
        <v>132.65682699999999</v>
      </c>
      <c r="F852">
        <f>E852/SUMIF($A$2:$A$1130,A852,$E$2:$E$1130)</f>
        <v>3.2345958514391478E-4</v>
      </c>
      <c r="G852">
        <f>E852/SUMIF($C$2:$C$1130,C852,$E$2:$E$1130)</f>
        <v>1.9397339502042526E-4</v>
      </c>
    </row>
    <row r="853" spans="1:7" x14ac:dyDescent="0.25">
      <c r="A853">
        <v>5350117</v>
      </c>
      <c r="B853">
        <v>410118.40853100002</v>
      </c>
      <c r="C853">
        <v>188</v>
      </c>
      <c r="D853">
        <v>862136</v>
      </c>
      <c r="E853">
        <v>10.500006000000001</v>
      </c>
      <c r="F853">
        <f>E853/SUMIF($A$2:$A$1130,A853,$E$2:$E$1130)</f>
        <v>2.560235806611458E-5</v>
      </c>
      <c r="G853">
        <f>E853/SUMIF($C$2:$C$1130,C853,$E$2:$E$1130)</f>
        <v>1.1609717199472485E-5</v>
      </c>
    </row>
    <row r="854" spans="1:7" x14ac:dyDescent="0.25">
      <c r="A854">
        <v>5350117</v>
      </c>
      <c r="B854">
        <v>410118.40853100002</v>
      </c>
      <c r="C854">
        <v>187</v>
      </c>
      <c r="D854">
        <v>408401</v>
      </c>
      <c r="E854">
        <v>2.4604999999999998E-2</v>
      </c>
      <c r="F854">
        <f>E854/SUMIF($A$2:$A$1130,A854,$E$2:$E$1130)</f>
        <v>5.9994824785504804E-8</v>
      </c>
      <c r="G854">
        <f>E854/SUMIF($C$2:$C$1130,C854,$E$2:$E$1130)</f>
        <v>5.7426201952016132E-8</v>
      </c>
    </row>
    <row r="855" spans="1:7" x14ac:dyDescent="0.25">
      <c r="A855">
        <v>5350117</v>
      </c>
      <c r="B855">
        <v>410118.40853100002</v>
      </c>
      <c r="C855">
        <v>169</v>
      </c>
      <c r="D855">
        <v>474872</v>
      </c>
      <c r="E855">
        <v>2.4604999999999998E-2</v>
      </c>
      <c r="F855">
        <f>E855/SUMIF($A$2:$A$1130,A855,$E$2:$E$1130)</f>
        <v>5.9994824785504804E-8</v>
      </c>
      <c r="G855">
        <f>E855/SUMIF($C$2:$C$1130,C855,$E$2:$E$1130)</f>
        <v>4.938867360601025E-8</v>
      </c>
    </row>
    <row r="856" spans="1:7" x14ac:dyDescent="0.25">
      <c r="A856">
        <v>5350117</v>
      </c>
      <c r="B856">
        <v>410118.40853100002</v>
      </c>
      <c r="C856">
        <v>187</v>
      </c>
      <c r="D856">
        <v>408401</v>
      </c>
      <c r="E856">
        <v>0.27440199999999998</v>
      </c>
      <c r="F856">
        <f>E856/SUMIF($A$2:$A$1130,A856,$E$2:$E$1130)</f>
        <v>6.6907945176964386E-7</v>
      </c>
      <c r="G856">
        <f>E856/SUMIF($C$2:$C$1130,C856,$E$2:$E$1130)</f>
        <v>6.4043343499439666E-7</v>
      </c>
    </row>
    <row r="857" spans="1:7" x14ac:dyDescent="0.25">
      <c r="A857">
        <v>5350117</v>
      </c>
      <c r="B857">
        <v>410118.40853100002</v>
      </c>
      <c r="C857">
        <v>168</v>
      </c>
      <c r="D857">
        <v>215166</v>
      </c>
      <c r="E857">
        <v>0.27440199999999998</v>
      </c>
      <c r="F857">
        <f>E857/SUMIF($A$2:$A$1130,A857,$E$2:$E$1130)</f>
        <v>6.6907945176964386E-7</v>
      </c>
      <c r="G857">
        <f>E857/SUMIF($C$2:$C$1130,C857,$E$2:$E$1130)</f>
        <v>1.215549916179841E-6</v>
      </c>
    </row>
    <row r="858" spans="1:7" x14ac:dyDescent="0.25">
      <c r="A858">
        <v>5350118</v>
      </c>
      <c r="B858">
        <v>727610.90469700005</v>
      </c>
      <c r="C858">
        <v>187</v>
      </c>
      <c r="D858">
        <v>408401</v>
      </c>
      <c r="E858">
        <v>119.282038</v>
      </c>
      <c r="F858">
        <f>E858/SUMIF($A$2:$A$1130,A858,$E$2:$E$1130)</f>
        <v>1.6393657273389663E-4</v>
      </c>
      <c r="G858">
        <f>E858/SUMIF($C$2:$C$1130,C858,$E$2:$E$1130)</f>
        <v>2.7839522062329049E-4</v>
      </c>
    </row>
    <row r="859" spans="1:7" x14ac:dyDescent="0.25">
      <c r="A859">
        <v>5350118</v>
      </c>
      <c r="B859">
        <v>727610.90469700005</v>
      </c>
      <c r="C859">
        <v>169</v>
      </c>
      <c r="D859">
        <v>474872</v>
      </c>
      <c r="E859">
        <v>115.692846</v>
      </c>
      <c r="F859">
        <f>E859/SUMIF($A$2:$A$1130,A859,$E$2:$E$1130)</f>
        <v>1.590037274771454E-4</v>
      </c>
      <c r="G859">
        <f>E859/SUMIF($C$2:$C$1130,C859,$E$2:$E$1130)</f>
        <v>2.3222581628304853E-4</v>
      </c>
    </row>
    <row r="860" spans="1:7" x14ac:dyDescent="0.25">
      <c r="A860">
        <v>5350118</v>
      </c>
      <c r="B860">
        <v>727610.90469700005</v>
      </c>
      <c r="C860">
        <v>186</v>
      </c>
      <c r="D860">
        <v>651887</v>
      </c>
      <c r="E860">
        <v>683192.97779499996</v>
      </c>
      <c r="F860">
        <f>E860/SUMIF($A$2:$A$1130,A860,$E$2:$E$1130)</f>
        <v>0.93895373665209714</v>
      </c>
      <c r="G860">
        <f>E860/SUMIF($C$2:$C$1130,C860,$E$2:$E$1130)</f>
        <v>0.99897807262501581</v>
      </c>
    </row>
    <row r="861" spans="1:7" x14ac:dyDescent="0.25">
      <c r="A861">
        <v>5350118</v>
      </c>
      <c r="B861">
        <v>727610.90469700005</v>
      </c>
      <c r="C861">
        <v>188</v>
      </c>
      <c r="D861">
        <v>862136</v>
      </c>
      <c r="E861">
        <v>19176.300063999999</v>
      </c>
      <c r="F861">
        <f>E861/SUMIF($A$2:$A$1130,A861,$E$2:$E$1130)</f>
        <v>2.635515759890825E-2</v>
      </c>
      <c r="G861">
        <f>E861/SUMIF($C$2:$C$1130,C861,$E$2:$E$1130)</f>
        <v>2.1202980329274677E-2</v>
      </c>
    </row>
    <row r="862" spans="1:7" x14ac:dyDescent="0.25">
      <c r="A862">
        <v>5350118</v>
      </c>
      <c r="B862">
        <v>727610.90469700005</v>
      </c>
      <c r="C862">
        <v>173</v>
      </c>
      <c r="D862">
        <v>1236989</v>
      </c>
      <c r="E862">
        <v>25006.651955000001</v>
      </c>
      <c r="F862">
        <f>E862/SUMIF($A$2:$A$1130,A862,$E$2:$E$1130)</f>
        <v>3.4368165448783634E-2</v>
      </c>
      <c r="G862">
        <f>E862/SUMIF($C$2:$C$1130,C862,$E$2:$E$1130)</f>
        <v>1.9271034470087177E-2</v>
      </c>
    </row>
    <row r="863" spans="1:7" x14ac:dyDescent="0.25">
      <c r="A863">
        <v>5350119</v>
      </c>
      <c r="B863">
        <v>893330.13795799995</v>
      </c>
      <c r="C863">
        <v>187</v>
      </c>
      <c r="D863">
        <v>408401</v>
      </c>
      <c r="E863">
        <v>6692.1941580000002</v>
      </c>
      <c r="F863">
        <f>E863/SUMIF($A$2:$A$1130,A863,$E$2:$E$1130)</f>
        <v>7.491288883827274E-3</v>
      </c>
      <c r="G863">
        <f>E863/SUMIF($C$2:$C$1130,C863,$E$2:$E$1130)</f>
        <v>1.5619073083495656E-2</v>
      </c>
    </row>
    <row r="864" spans="1:7" x14ac:dyDescent="0.25">
      <c r="A864">
        <v>5350119</v>
      </c>
      <c r="B864">
        <v>893330.13795799995</v>
      </c>
      <c r="C864">
        <v>203</v>
      </c>
      <c r="D864">
        <v>559097</v>
      </c>
      <c r="E864">
        <v>3.277968</v>
      </c>
      <c r="F864">
        <f>E864/SUMIF($A$2:$A$1130,A864,$E$2:$E$1130)</f>
        <v>3.6693802750158523E-6</v>
      </c>
      <c r="G864">
        <f>E864/SUMIF($C$2:$C$1130,C864,$E$2:$E$1130)</f>
        <v>5.5888194624919468E-6</v>
      </c>
    </row>
    <row r="865" spans="1:7" x14ac:dyDescent="0.25">
      <c r="A865">
        <v>5350119</v>
      </c>
      <c r="B865">
        <v>893330.13795799995</v>
      </c>
      <c r="C865">
        <v>189</v>
      </c>
      <c r="D865">
        <v>1102178</v>
      </c>
      <c r="E865">
        <v>136.30354199999999</v>
      </c>
      <c r="F865">
        <f>E865/SUMIF($A$2:$A$1130,A865,$E$2:$E$1130)</f>
        <v>1.5257913696216521E-4</v>
      </c>
      <c r="G865">
        <f>E865/SUMIF($C$2:$C$1130,C865,$E$2:$E$1130)</f>
        <v>1.1789768176748383E-4</v>
      </c>
    </row>
    <row r="866" spans="1:7" x14ac:dyDescent="0.25">
      <c r="A866">
        <v>5350119</v>
      </c>
      <c r="B866">
        <v>893330.13795799995</v>
      </c>
      <c r="C866">
        <v>186</v>
      </c>
      <c r="D866">
        <v>651887</v>
      </c>
      <c r="E866">
        <v>510.10576600000002</v>
      </c>
      <c r="F866">
        <f>E866/SUMIF($A$2:$A$1130,A866,$E$2:$E$1130)</f>
        <v>5.7101595742614088E-4</v>
      </c>
      <c r="G866">
        <f>E866/SUMIF($C$2:$C$1130,C866,$E$2:$E$1130)</f>
        <v>7.4588658185314972E-4</v>
      </c>
    </row>
    <row r="867" spans="1:7" x14ac:dyDescent="0.25">
      <c r="A867">
        <v>5350119</v>
      </c>
      <c r="B867">
        <v>893330.13795799995</v>
      </c>
      <c r="C867">
        <v>188</v>
      </c>
      <c r="D867">
        <v>862136</v>
      </c>
      <c r="E867">
        <v>885080.88991499995</v>
      </c>
      <c r="F867">
        <f>E867/SUMIF($A$2:$A$1130,A867,$E$2:$E$1130)</f>
        <v>0.99076573024739045</v>
      </c>
      <c r="G867">
        <f>E867/SUMIF($C$2:$C$1130,C867,$E$2:$E$1130)</f>
        <v>0.97862218655594935</v>
      </c>
    </row>
    <row r="868" spans="1:7" x14ac:dyDescent="0.25">
      <c r="A868">
        <v>5350119</v>
      </c>
      <c r="B868">
        <v>893330.13795799995</v>
      </c>
      <c r="C868">
        <v>202</v>
      </c>
      <c r="D868">
        <v>606804</v>
      </c>
      <c r="E868">
        <v>46.475558999999997</v>
      </c>
      <c r="F868">
        <f>E868/SUMIF($A$2:$A$1130,A868,$E$2:$E$1130)</f>
        <v>5.2025065365169966E-5</v>
      </c>
      <c r="G868">
        <f>E868/SUMIF($C$2:$C$1130,C868,$E$2:$E$1130)</f>
        <v>7.3015544717339219E-5</v>
      </c>
    </row>
    <row r="869" spans="1:7" x14ac:dyDescent="0.25">
      <c r="A869">
        <v>5350119</v>
      </c>
      <c r="B869">
        <v>893330.13795799995</v>
      </c>
      <c r="C869">
        <v>173</v>
      </c>
      <c r="D869">
        <v>1236989</v>
      </c>
      <c r="E869">
        <v>856.87279100000001</v>
      </c>
      <c r="F869">
        <f>E869/SUMIF($A$2:$A$1130,A869,$E$2:$E$1130)</f>
        <v>9.5918938729517222E-4</v>
      </c>
      <c r="G869">
        <f>E869/SUMIF($C$2:$C$1130,C869,$E$2:$E$1130)</f>
        <v>6.6033730231284001E-4</v>
      </c>
    </row>
    <row r="870" spans="1:7" x14ac:dyDescent="0.25">
      <c r="A870">
        <v>5350119</v>
      </c>
      <c r="B870">
        <v>893330.13795799995</v>
      </c>
      <c r="C870">
        <v>185</v>
      </c>
      <c r="D870">
        <v>1049167</v>
      </c>
      <c r="E870">
        <v>4.0217200000000002</v>
      </c>
      <c r="F870">
        <f>E870/SUMIF($A$2:$A$1130,A870,$E$2:$E$1130)</f>
        <v>4.501941458744184E-6</v>
      </c>
      <c r="G870">
        <f>E870/SUMIF($C$2:$C$1130,C870,$E$2:$E$1130)</f>
        <v>3.6543619620025042E-6</v>
      </c>
    </row>
    <row r="871" spans="1:7" x14ac:dyDescent="0.25">
      <c r="A871">
        <v>5350120</v>
      </c>
      <c r="B871">
        <v>269743.65530899999</v>
      </c>
      <c r="C871">
        <v>187</v>
      </c>
      <c r="D871">
        <v>408401</v>
      </c>
      <c r="E871">
        <v>60.167762000000003</v>
      </c>
      <c r="F871">
        <f>E871/SUMIF($A$2:$A$1130,A871,$E$2:$E$1130)</f>
        <v>2.2305533722694176E-4</v>
      </c>
      <c r="G871">
        <f>E871/SUMIF($C$2:$C$1130,C871,$E$2:$E$1130)</f>
        <v>1.4042698848253779E-4</v>
      </c>
    </row>
    <row r="872" spans="1:7" x14ac:dyDescent="0.25">
      <c r="A872">
        <v>5350120</v>
      </c>
      <c r="B872">
        <v>269743.65530899999</v>
      </c>
      <c r="C872">
        <v>203</v>
      </c>
      <c r="D872">
        <v>559097</v>
      </c>
      <c r="E872">
        <v>269629.59830800002</v>
      </c>
      <c r="F872">
        <f>E872/SUMIF($A$2:$A$1130,A872,$E$2:$E$1130)</f>
        <v>0.99957716520943207</v>
      </c>
      <c r="G872">
        <f>E872/SUMIF($C$2:$C$1130,C872,$E$2:$E$1130)</f>
        <v>0.4597089253731691</v>
      </c>
    </row>
    <row r="873" spans="1:7" x14ac:dyDescent="0.25">
      <c r="A873">
        <v>5350120</v>
      </c>
      <c r="B873">
        <v>269743.65530899999</v>
      </c>
      <c r="C873">
        <v>188</v>
      </c>
      <c r="D873">
        <v>862136</v>
      </c>
      <c r="E873">
        <v>37.515146000000001</v>
      </c>
      <c r="F873">
        <f>E873/SUMIF($A$2:$A$1130,A873,$E$2:$E$1130)</f>
        <v>1.3907702836193168E-4</v>
      </c>
      <c r="G873">
        <f>E873/SUMIF($C$2:$C$1130,C873,$E$2:$E$1130)</f>
        <v>4.1479998750183705E-5</v>
      </c>
    </row>
    <row r="874" spans="1:7" x14ac:dyDescent="0.25">
      <c r="A874">
        <v>5350120</v>
      </c>
      <c r="B874">
        <v>269743.65530899999</v>
      </c>
      <c r="C874">
        <v>204</v>
      </c>
      <c r="D874">
        <v>551645</v>
      </c>
      <c r="E874">
        <v>16.374093999999999</v>
      </c>
      <c r="F874">
        <f>E874/SUMIF($A$2:$A$1130,A874,$E$2:$E$1130)</f>
        <v>6.0702424978938782E-5</v>
      </c>
      <c r="G874">
        <f>E874/SUMIF($C$2:$C$1130,C874,$E$2:$E$1130)</f>
        <v>2.8295414925400702E-5</v>
      </c>
    </row>
    <row r="875" spans="1:7" x14ac:dyDescent="0.25">
      <c r="A875">
        <v>5350121</v>
      </c>
      <c r="B875">
        <v>311817.40111600002</v>
      </c>
      <c r="C875">
        <v>203</v>
      </c>
      <c r="D875">
        <v>559097</v>
      </c>
      <c r="E875">
        <v>311599.43634199997</v>
      </c>
      <c r="F875">
        <f>E875/SUMIF($A$2:$A$1130,A875,$E$2:$E$1130)</f>
        <v>0.99930098585832416</v>
      </c>
      <c r="G875">
        <f>E875/SUMIF($C$2:$C$1130,C875,$E$2:$E$1130)</f>
        <v>0.53126601428985576</v>
      </c>
    </row>
    <row r="876" spans="1:7" x14ac:dyDescent="0.25">
      <c r="A876">
        <v>5350121</v>
      </c>
      <c r="B876">
        <v>311817.40111600002</v>
      </c>
      <c r="C876">
        <v>188</v>
      </c>
      <c r="D876">
        <v>862136</v>
      </c>
      <c r="E876">
        <v>44.441687999999999</v>
      </c>
      <c r="F876">
        <f>E876/SUMIF($A$2:$A$1130,A876,$E$2:$E$1130)</f>
        <v>1.4252472068936801E-4</v>
      </c>
      <c r="G876">
        <f>E876/SUMIF($C$2:$C$1130,C876,$E$2:$E$1130)</f>
        <v>4.9138584258636605E-5</v>
      </c>
    </row>
    <row r="877" spans="1:7" x14ac:dyDescent="0.25">
      <c r="A877">
        <v>5350121</v>
      </c>
      <c r="B877">
        <v>311817.40111600002</v>
      </c>
      <c r="C877">
        <v>202</v>
      </c>
      <c r="D877">
        <v>606804</v>
      </c>
      <c r="E877">
        <v>125.627421</v>
      </c>
      <c r="F877">
        <f>E877/SUMIF($A$2:$A$1130,A877,$E$2:$E$1130)</f>
        <v>4.0288778160160445E-4</v>
      </c>
      <c r="G877">
        <f>E877/SUMIF($C$2:$C$1130,C877,$E$2:$E$1130)</f>
        <v>1.9736727805144853E-4</v>
      </c>
    </row>
    <row r="878" spans="1:7" x14ac:dyDescent="0.25">
      <c r="A878">
        <v>5350121</v>
      </c>
      <c r="B878">
        <v>311817.40111600002</v>
      </c>
      <c r="C878">
        <v>204</v>
      </c>
      <c r="D878">
        <v>551645</v>
      </c>
      <c r="E878">
        <v>47.895663999999996</v>
      </c>
      <c r="F878">
        <f>E878/SUMIF($A$2:$A$1130,A878,$E$2:$E$1130)</f>
        <v>1.5360163938489055E-4</v>
      </c>
      <c r="G878">
        <f>E878/SUMIF($C$2:$C$1130,C878,$E$2:$E$1130)</f>
        <v>8.2766575421368472E-5</v>
      </c>
    </row>
    <row r="879" spans="1:7" x14ac:dyDescent="0.25">
      <c r="A879">
        <v>5350122</v>
      </c>
      <c r="B879">
        <v>559727.51804899995</v>
      </c>
      <c r="C879">
        <v>203</v>
      </c>
      <c r="D879">
        <v>559097</v>
      </c>
      <c r="E879">
        <v>30.7149</v>
      </c>
      <c r="F879">
        <f>E879/SUMIF($A$2:$A$1130,A879,$E$2:$E$1130)</f>
        <v>5.4874736723650954E-5</v>
      </c>
      <c r="G879">
        <f>E879/SUMIF($C$2:$C$1130,C879,$E$2:$E$1130)</f>
        <v>5.2367817778725693E-5</v>
      </c>
    </row>
    <row r="880" spans="1:7" x14ac:dyDescent="0.25">
      <c r="A880">
        <v>5350122</v>
      </c>
      <c r="B880">
        <v>559727.51804899995</v>
      </c>
      <c r="C880">
        <v>189</v>
      </c>
      <c r="D880">
        <v>1102178</v>
      </c>
      <c r="E880">
        <v>105.927661</v>
      </c>
      <c r="F880">
        <f>E880/SUMIF($A$2:$A$1130,A880,$E$2:$E$1130)</f>
        <v>1.8924862230146114E-4</v>
      </c>
      <c r="G880">
        <f>E880/SUMIF($C$2:$C$1130,C880,$E$2:$E$1130)</f>
        <v>9.1623632692919377E-5</v>
      </c>
    </row>
    <row r="881" spans="1:7" x14ac:dyDescent="0.25">
      <c r="A881">
        <v>5350122</v>
      </c>
      <c r="B881">
        <v>559727.51804899995</v>
      </c>
      <c r="C881">
        <v>201</v>
      </c>
      <c r="D881">
        <v>886515</v>
      </c>
      <c r="E881">
        <v>182.872908</v>
      </c>
      <c r="F881">
        <f>E881/SUMIF($A$2:$A$1130,A881,$E$2:$E$1130)</f>
        <v>3.2671773896019335E-4</v>
      </c>
      <c r="G881">
        <f>E881/SUMIF($C$2:$C$1130,C881,$E$2:$E$1130)</f>
        <v>1.9667172820626277E-4</v>
      </c>
    </row>
    <row r="882" spans="1:7" x14ac:dyDescent="0.25">
      <c r="A882">
        <v>5350122</v>
      </c>
      <c r="B882">
        <v>559727.51804899995</v>
      </c>
      <c r="C882">
        <v>188</v>
      </c>
      <c r="D882">
        <v>862136</v>
      </c>
      <c r="E882">
        <v>33.129669</v>
      </c>
      <c r="F882">
        <f>E882/SUMIF($A$2:$A$1130,A882,$E$2:$E$1130)</f>
        <v>5.918892342533105E-5</v>
      </c>
      <c r="G882">
        <f>E882/SUMIF($C$2:$C$1130,C882,$E$2:$E$1130)</f>
        <v>3.6631035068182857E-5</v>
      </c>
    </row>
    <row r="883" spans="1:7" x14ac:dyDescent="0.25">
      <c r="A883">
        <v>5350122</v>
      </c>
      <c r="B883">
        <v>559727.51804899995</v>
      </c>
      <c r="C883">
        <v>202</v>
      </c>
      <c r="D883">
        <v>606804</v>
      </c>
      <c r="E883">
        <v>559341.76813800004</v>
      </c>
      <c r="F883">
        <f>E883/SUMIF($A$2:$A$1130,A883,$E$2:$E$1130)</f>
        <v>0.99931083171731527</v>
      </c>
      <c r="G883">
        <f>E883/SUMIF($C$2:$C$1130,C883,$E$2:$E$1130)</f>
        <v>0.87875530198046092</v>
      </c>
    </row>
    <row r="884" spans="1:7" x14ac:dyDescent="0.25">
      <c r="A884">
        <v>5350122</v>
      </c>
      <c r="B884">
        <v>559727.51804899995</v>
      </c>
      <c r="C884">
        <v>204</v>
      </c>
      <c r="D884">
        <v>551645</v>
      </c>
      <c r="E884">
        <v>33.101312</v>
      </c>
      <c r="F884">
        <f>E884/SUMIF($A$2:$A$1130,A884,$E$2:$E$1130)</f>
        <v>5.9138261274086129E-5</v>
      </c>
      <c r="G884">
        <f>E884/SUMIF($C$2:$C$1130,C884,$E$2:$E$1130)</f>
        <v>5.7201049268139383E-5</v>
      </c>
    </row>
    <row r="885" spans="1:7" x14ac:dyDescent="0.25">
      <c r="A885">
        <v>5350123</v>
      </c>
      <c r="B885">
        <v>78650.382832999996</v>
      </c>
      <c r="C885">
        <v>201</v>
      </c>
      <c r="D885">
        <v>886515</v>
      </c>
      <c r="E885">
        <v>5306.7042920000004</v>
      </c>
      <c r="F885">
        <f>E885/SUMIF($A$2:$A$1130,A885,$E$2:$E$1130)</f>
        <v>6.7472071983874629E-2</v>
      </c>
      <c r="G885">
        <f>E885/SUMIF($C$2:$C$1130,C885,$E$2:$E$1130)</f>
        <v>5.7071258701000818E-3</v>
      </c>
    </row>
    <row r="886" spans="1:7" x14ac:dyDescent="0.25">
      <c r="A886">
        <v>5350123</v>
      </c>
      <c r="B886">
        <v>78650.382832999996</v>
      </c>
      <c r="C886">
        <v>202</v>
      </c>
      <c r="D886">
        <v>606804</v>
      </c>
      <c r="E886">
        <v>73153.586492999995</v>
      </c>
      <c r="F886">
        <f>E886/SUMIF($A$2:$A$1130,A886,$E$2:$E$1130)</f>
        <v>0.93011100339153663</v>
      </c>
      <c r="G886">
        <f>E886/SUMIF($C$2:$C$1130,C886,$E$2:$E$1130)</f>
        <v>0.11492812740161736</v>
      </c>
    </row>
    <row r="887" spans="1:7" x14ac:dyDescent="0.25">
      <c r="A887">
        <v>5350123</v>
      </c>
      <c r="B887">
        <v>78650.382832999996</v>
      </c>
      <c r="C887">
        <v>204</v>
      </c>
      <c r="D887">
        <v>551645</v>
      </c>
      <c r="E887">
        <v>22.332363999999998</v>
      </c>
      <c r="F887">
        <f>E887/SUMIF($A$2:$A$1130,A887,$E$2:$E$1130)</f>
        <v>2.8394475901919922E-4</v>
      </c>
      <c r="G887">
        <f>E887/SUMIF($C$2:$C$1130,C887,$E$2:$E$1130)</f>
        <v>3.8591662271212151E-5</v>
      </c>
    </row>
    <row r="888" spans="1:7" x14ac:dyDescent="0.25">
      <c r="A888">
        <v>5350123</v>
      </c>
      <c r="B888">
        <v>78650.382832999996</v>
      </c>
      <c r="C888">
        <v>208</v>
      </c>
      <c r="D888">
        <v>842179</v>
      </c>
      <c r="E888">
        <v>167.759683</v>
      </c>
      <c r="F888">
        <f>E888/SUMIF($A$2:$A$1130,A888,$E$2:$E$1130)</f>
        <v>2.1329798655696391E-3</v>
      </c>
      <c r="G888">
        <f>E888/SUMIF($C$2:$C$1130,C888,$E$2:$E$1130)</f>
        <v>1.899065709409764E-4</v>
      </c>
    </row>
    <row r="889" spans="1:7" x14ac:dyDescent="0.25">
      <c r="A889">
        <v>5350124</v>
      </c>
      <c r="B889">
        <v>583811.73787499999</v>
      </c>
      <c r="C889">
        <v>205</v>
      </c>
      <c r="D889">
        <v>1590847</v>
      </c>
      <c r="E889">
        <v>5.2477229999999997</v>
      </c>
      <c r="F889">
        <f>E889/SUMIF($A$2:$A$1130,A889,$E$2:$E$1130)</f>
        <v>8.9887247199071897E-6</v>
      </c>
      <c r="G889">
        <f>E889/SUMIF($C$2:$C$1130,C889,$E$2:$E$1130)</f>
        <v>3.1442783010335638E-6</v>
      </c>
    </row>
    <row r="890" spans="1:7" x14ac:dyDescent="0.25">
      <c r="A890">
        <v>5350124</v>
      </c>
      <c r="B890">
        <v>583811.73787499999</v>
      </c>
      <c r="C890">
        <v>203</v>
      </c>
      <c r="D890">
        <v>559097</v>
      </c>
      <c r="E890">
        <v>70.979910000000004</v>
      </c>
      <c r="F890">
        <f>E890/SUMIF($A$2:$A$1130,A890,$E$2:$E$1130)</f>
        <v>1.2158013516220036E-4</v>
      </c>
      <c r="G890">
        <f>E890/SUMIF($C$2:$C$1130,C890,$E$2:$E$1130)</f>
        <v>1.210182352158187E-4</v>
      </c>
    </row>
    <row r="891" spans="1:7" x14ac:dyDescent="0.25">
      <c r="A891">
        <v>5350124</v>
      </c>
      <c r="B891">
        <v>583811.73787499999</v>
      </c>
      <c r="C891">
        <v>202</v>
      </c>
      <c r="D891">
        <v>606804</v>
      </c>
      <c r="E891">
        <v>20.335616999999999</v>
      </c>
      <c r="F891">
        <f>E891/SUMIF($A$2:$A$1130,A891,$E$2:$E$1130)</f>
        <v>3.4832490819821257E-5</v>
      </c>
      <c r="G891">
        <f>E891/SUMIF($C$2:$C$1130,C891,$E$2:$E$1130)</f>
        <v>3.1948322610131141E-5</v>
      </c>
    </row>
    <row r="892" spans="1:7" x14ac:dyDescent="0.25">
      <c r="A892">
        <v>5350124</v>
      </c>
      <c r="B892">
        <v>583811.73787499999</v>
      </c>
      <c r="C892">
        <v>204</v>
      </c>
      <c r="D892">
        <v>551645</v>
      </c>
      <c r="E892">
        <v>573555.20772900002</v>
      </c>
      <c r="F892">
        <f>E892/SUMIF($A$2:$A$1130,A892,$E$2:$E$1130)</f>
        <v>0.98243178497515316</v>
      </c>
      <c r="G892">
        <f>E892/SUMIF($C$2:$C$1130,C892,$E$2:$E$1130)</f>
        <v>0.9911377438847272</v>
      </c>
    </row>
    <row r="893" spans="1:7" x14ac:dyDescent="0.25">
      <c r="A893">
        <v>5350124</v>
      </c>
      <c r="B893">
        <v>583811.73787499999</v>
      </c>
      <c r="C893">
        <v>208</v>
      </c>
      <c r="D893">
        <v>842179</v>
      </c>
      <c r="E893">
        <v>6490.1472549999999</v>
      </c>
      <c r="F893">
        <f>E893/SUMIF($A$2:$A$1130,A893,$E$2:$E$1130)</f>
        <v>1.1116849549196154E-2</v>
      </c>
      <c r="G893">
        <f>E893/SUMIF($C$2:$C$1130,C893,$E$2:$E$1130)</f>
        <v>7.3469476578531734E-3</v>
      </c>
    </row>
    <row r="894" spans="1:7" x14ac:dyDescent="0.25">
      <c r="A894">
        <v>5350124</v>
      </c>
      <c r="B894">
        <v>583811.73787499999</v>
      </c>
      <c r="C894">
        <v>207</v>
      </c>
      <c r="D894">
        <v>1144160</v>
      </c>
      <c r="E894">
        <v>3669.8196400000002</v>
      </c>
      <c r="F894">
        <f>E894/SUMIF($A$2:$A$1130,A894,$E$2:$E$1130)</f>
        <v>6.2859641249488401E-3</v>
      </c>
      <c r="G894">
        <f>E894/SUMIF($C$2:$C$1130,C894,$E$2:$E$1130)</f>
        <v>3.0576808657774564E-3</v>
      </c>
    </row>
    <row r="895" spans="1:7" x14ac:dyDescent="0.25">
      <c r="A895">
        <v>5350125</v>
      </c>
      <c r="B895">
        <v>1174897.87197</v>
      </c>
      <c r="C895">
        <v>204</v>
      </c>
      <c r="D895">
        <v>551645</v>
      </c>
      <c r="E895">
        <v>1624.6860489999999</v>
      </c>
      <c r="F895">
        <f>E895/SUMIF($A$2:$A$1130,A895,$E$2:$E$1130)</f>
        <v>1.3828318340498675E-3</v>
      </c>
      <c r="G895">
        <f>E895/SUMIF($C$2:$C$1130,C895,$E$2:$E$1130)</f>
        <v>2.8075547801279812E-3</v>
      </c>
    </row>
    <row r="896" spans="1:7" x14ac:dyDescent="0.25">
      <c r="A896">
        <v>5350125</v>
      </c>
      <c r="B896">
        <v>1174897.87197</v>
      </c>
      <c r="C896">
        <v>208</v>
      </c>
      <c r="D896">
        <v>842179</v>
      </c>
      <c r="E896">
        <v>2500.2287179999998</v>
      </c>
      <c r="F896">
        <f>E896/SUMIF($A$2:$A$1130,A896,$E$2:$E$1130)</f>
        <v>2.1280393623027221E-3</v>
      </c>
      <c r="G896">
        <f>E896/SUMIF($C$2:$C$1130,C896,$E$2:$E$1130)</f>
        <v>2.8302978040530362E-3</v>
      </c>
    </row>
    <row r="897" spans="1:7" x14ac:dyDescent="0.25">
      <c r="A897">
        <v>5350125</v>
      </c>
      <c r="B897">
        <v>1174897.87197</v>
      </c>
      <c r="C897">
        <v>207</v>
      </c>
      <c r="D897">
        <v>1144160</v>
      </c>
      <c r="E897">
        <v>1168466.39234</v>
      </c>
      <c r="F897">
        <f>E897/SUMIF($A$2:$A$1130,A897,$E$2:$E$1130)</f>
        <v>0.9945260041715015</v>
      </c>
      <c r="G897">
        <f>E897/SUMIF($C$2:$C$1130,C897,$E$2:$E$1130)</f>
        <v>0.97356210403899635</v>
      </c>
    </row>
    <row r="898" spans="1:7" x14ac:dyDescent="0.25">
      <c r="A898">
        <v>5350125</v>
      </c>
      <c r="B898">
        <v>1174897.87197</v>
      </c>
      <c r="C898">
        <v>284</v>
      </c>
      <c r="D898">
        <v>612356</v>
      </c>
      <c r="E898">
        <v>2306.4707680000001</v>
      </c>
      <c r="F898">
        <f>E898/SUMIF($A$2:$A$1130,A898,$E$2:$E$1130)</f>
        <v>1.9631246321459898E-3</v>
      </c>
      <c r="G898">
        <f>E898/SUMIF($C$2:$C$1130,C898,$E$2:$E$1130)</f>
        <v>3.5909375020982881E-3</v>
      </c>
    </row>
    <row r="899" spans="1:7" x14ac:dyDescent="0.25">
      <c r="A899">
        <v>5350126</v>
      </c>
      <c r="B899">
        <v>1519541.0057999999</v>
      </c>
      <c r="C899">
        <v>216</v>
      </c>
      <c r="D899">
        <v>1343578</v>
      </c>
      <c r="E899">
        <v>632664.10292900004</v>
      </c>
      <c r="F899">
        <f>E899/SUMIF($A$2:$A$1130,A899,$E$2:$E$1130)</f>
        <v>0.41635208351404174</v>
      </c>
      <c r="G899">
        <f>E899/SUMIF($C$2:$C$1130,C899,$E$2:$E$1130)</f>
        <v>0.44896124540286986</v>
      </c>
    </row>
    <row r="900" spans="1:7" x14ac:dyDescent="0.25">
      <c r="A900">
        <v>5350126</v>
      </c>
      <c r="B900">
        <v>1519541.0057999999</v>
      </c>
      <c r="C900">
        <v>217</v>
      </c>
      <c r="D900">
        <v>1583994</v>
      </c>
      <c r="E900">
        <v>13.318701000000001</v>
      </c>
      <c r="F900">
        <f>E900/SUMIF($A$2:$A$1130,A900,$E$2:$E$1130)</f>
        <v>8.7649494974948223E-6</v>
      </c>
      <c r="G900">
        <f>E900/SUMIF($C$2:$C$1130,C900,$E$2:$E$1130)</f>
        <v>8.0170397147366768E-6</v>
      </c>
    </row>
    <row r="901" spans="1:7" x14ac:dyDescent="0.25">
      <c r="A901">
        <v>5350126</v>
      </c>
      <c r="B901">
        <v>1519541.0057999999</v>
      </c>
      <c r="C901">
        <v>201</v>
      </c>
      <c r="D901">
        <v>886515</v>
      </c>
      <c r="E901">
        <v>2.9076000000000001E-2</v>
      </c>
      <c r="F901">
        <f>E901/SUMIF($A$2:$A$1130,A901,$E$2:$E$1130)</f>
        <v>1.9134724293995296E-8</v>
      </c>
      <c r="G901">
        <f>E901/SUMIF($C$2:$C$1130,C901,$E$2:$E$1130)</f>
        <v>3.1269952623738545E-8</v>
      </c>
    </row>
    <row r="902" spans="1:7" x14ac:dyDescent="0.25">
      <c r="A902">
        <v>5350126</v>
      </c>
      <c r="B902">
        <v>1519541.0057999999</v>
      </c>
      <c r="C902">
        <v>209</v>
      </c>
      <c r="D902">
        <v>430903</v>
      </c>
      <c r="E902">
        <v>3043.7063889999999</v>
      </c>
      <c r="F902">
        <f>E902/SUMIF($A$2:$A$1130,A902,$E$2:$E$1130)</f>
        <v>2.0030431484862775E-3</v>
      </c>
      <c r="G902">
        <f>E902/SUMIF($C$2:$C$1130,C902,$E$2:$E$1130)</f>
        <v>6.7343479414403535E-3</v>
      </c>
    </row>
    <row r="903" spans="1:7" x14ac:dyDescent="0.25">
      <c r="A903">
        <v>5350126</v>
      </c>
      <c r="B903">
        <v>1519541.0057999999</v>
      </c>
      <c r="C903">
        <v>202</v>
      </c>
      <c r="D903">
        <v>606804</v>
      </c>
      <c r="E903">
        <v>8.0331869999999999</v>
      </c>
      <c r="F903">
        <f>E903/SUMIF($A$2:$A$1130,A903,$E$2:$E$1130)</f>
        <v>5.2865875102182966E-6</v>
      </c>
      <c r="G903">
        <f>E903/SUMIF($C$2:$C$1130,C903,$E$2:$E$1130)</f>
        <v>1.2620558789217535E-5</v>
      </c>
    </row>
    <row r="904" spans="1:7" x14ac:dyDescent="0.25">
      <c r="A904">
        <v>5350126</v>
      </c>
      <c r="B904">
        <v>1519541.0057999999</v>
      </c>
      <c r="C904">
        <v>204</v>
      </c>
      <c r="D904">
        <v>551645</v>
      </c>
      <c r="E904">
        <v>3150.2064869999999</v>
      </c>
      <c r="F904">
        <f>E904/SUMIF($A$2:$A$1130,A904,$E$2:$E$1130)</f>
        <v>2.0731301622609875E-3</v>
      </c>
      <c r="G904">
        <f>E904/SUMIF($C$2:$C$1130,C904,$E$2:$E$1130)</f>
        <v>5.4437454463345525E-3</v>
      </c>
    </row>
    <row r="905" spans="1:7" x14ac:dyDescent="0.25">
      <c r="A905">
        <v>5350126</v>
      </c>
      <c r="B905">
        <v>1519541.0057999999</v>
      </c>
      <c r="C905">
        <v>208</v>
      </c>
      <c r="D905">
        <v>842179</v>
      </c>
      <c r="E905">
        <v>872074.35412799998</v>
      </c>
      <c r="F905">
        <f>E905/SUMIF($A$2:$A$1130,A905,$E$2:$E$1130)</f>
        <v>0.57390639462454596</v>
      </c>
      <c r="G905">
        <f>E905/SUMIF($C$2:$C$1130,C905,$E$2:$E$1130)</f>
        <v>0.98720173546116685</v>
      </c>
    </row>
    <row r="906" spans="1:7" x14ac:dyDescent="0.25">
      <c r="A906">
        <v>5350126</v>
      </c>
      <c r="B906">
        <v>1519541.0057999999</v>
      </c>
      <c r="C906">
        <v>207</v>
      </c>
      <c r="D906">
        <v>1144160</v>
      </c>
      <c r="E906">
        <v>8426.4254120000005</v>
      </c>
      <c r="F906">
        <f>E906/SUMIF($A$2:$A$1130,A906,$E$2:$E$1130)</f>
        <v>5.5453751218371072E-3</v>
      </c>
      <c r="G906">
        <f>E906/SUMIF($C$2:$C$1130,C906,$E$2:$E$1130)</f>
        <v>7.0208681288689489E-3</v>
      </c>
    </row>
    <row r="907" spans="1:7" x14ac:dyDescent="0.25">
      <c r="A907">
        <v>5350126</v>
      </c>
      <c r="B907">
        <v>1519541.0057999999</v>
      </c>
      <c r="C907">
        <v>284</v>
      </c>
      <c r="D907">
        <v>612356</v>
      </c>
      <c r="E907">
        <v>160.92359200000001</v>
      </c>
      <c r="F907">
        <f>E907/SUMIF($A$2:$A$1130,A907,$E$2:$E$1130)</f>
        <v>1.0590275709586558E-4</v>
      </c>
      <c r="G907">
        <f>E907/SUMIF($C$2:$C$1130,C907,$E$2:$E$1130)</f>
        <v>2.5054146339181527E-4</v>
      </c>
    </row>
    <row r="908" spans="1:7" x14ac:dyDescent="0.25">
      <c r="A908">
        <v>5350127</v>
      </c>
      <c r="B908">
        <v>776301.384999</v>
      </c>
      <c r="C908">
        <v>0</v>
      </c>
      <c r="D908">
        <v>0</v>
      </c>
      <c r="E908">
        <v>191.54957400000001</v>
      </c>
      <c r="F908">
        <f>E908/SUMIF($A$2:$A$1130,A908,$E$2:$E$1130)</f>
        <v>2.467464024948165E-4</v>
      </c>
      <c r="G908">
        <f>E908/SUMIF($C$2:$C$1130,C908,$E$2:$E$1130)</f>
        <v>3.8320607955392422E-5</v>
      </c>
    </row>
    <row r="909" spans="1:7" x14ac:dyDescent="0.25">
      <c r="A909">
        <v>5350127</v>
      </c>
      <c r="B909">
        <v>776301.384999</v>
      </c>
      <c r="C909">
        <v>216</v>
      </c>
      <c r="D909">
        <v>1343578</v>
      </c>
      <c r="E909">
        <v>776045.24867400003</v>
      </c>
      <c r="F909">
        <f>E909/SUMIF($A$2:$A$1130,A909,$E$2:$E$1130)</f>
        <v>0.99967005556224708</v>
      </c>
      <c r="G909">
        <f>E909/SUMIF($C$2:$C$1130,C909,$E$2:$E$1130)</f>
        <v>0.55070967314350572</v>
      </c>
    </row>
    <row r="910" spans="1:7" x14ac:dyDescent="0.25">
      <c r="A910">
        <v>5350127</v>
      </c>
      <c r="B910">
        <v>776301.384999</v>
      </c>
      <c r="C910">
        <v>217</v>
      </c>
      <c r="D910">
        <v>1583994</v>
      </c>
      <c r="E910">
        <v>16.706399999999999</v>
      </c>
      <c r="F910">
        <f>E910/SUMIF($A$2:$A$1130,A910,$E$2:$E$1130)</f>
        <v>2.1520507785829905E-5</v>
      </c>
      <c r="G910">
        <f>E910/SUMIF($C$2:$C$1130,C910,$E$2:$E$1130)</f>
        <v>1.0056226376001444E-5</v>
      </c>
    </row>
    <row r="911" spans="1:7" x14ac:dyDescent="0.25">
      <c r="A911">
        <v>5350127</v>
      </c>
      <c r="B911">
        <v>776301.384999</v>
      </c>
      <c r="C911">
        <v>210</v>
      </c>
      <c r="D911">
        <v>560295</v>
      </c>
      <c r="E911">
        <v>47.602476000000003</v>
      </c>
      <c r="F911">
        <f>E911/SUMIF($A$2:$A$1130,A911,$E$2:$E$1130)</f>
        <v>6.1319581440811988E-5</v>
      </c>
      <c r="G911">
        <f>E911/SUMIF($C$2:$C$1130,C911,$E$2:$E$1130)</f>
        <v>8.1004375417790969E-5</v>
      </c>
    </row>
    <row r="912" spans="1:7" x14ac:dyDescent="0.25">
      <c r="A912">
        <v>5350127</v>
      </c>
      <c r="B912">
        <v>776301.384999</v>
      </c>
      <c r="C912">
        <v>209</v>
      </c>
      <c r="D912">
        <v>430903</v>
      </c>
      <c r="E912">
        <v>0.27787400000000001</v>
      </c>
      <c r="F912">
        <f>E912/SUMIF($A$2:$A$1130,A912,$E$2:$E$1130)</f>
        <v>3.5794603148971056E-7</v>
      </c>
      <c r="G912">
        <f>E912/SUMIF($C$2:$C$1130,C912,$E$2:$E$1130)</f>
        <v>6.1480969604778679E-7</v>
      </c>
    </row>
    <row r="913" spans="1:7" x14ac:dyDescent="0.25">
      <c r="A913">
        <v>5350128.0199999996</v>
      </c>
      <c r="B913">
        <v>543810.52772100002</v>
      </c>
      <c r="C913">
        <v>0</v>
      </c>
      <c r="D913">
        <v>0</v>
      </c>
      <c r="E913">
        <v>47.439042000000001</v>
      </c>
      <c r="F913">
        <f>E913/SUMIF($A$2:$A$1130,A913,$E$2:$E$1130)</f>
        <v>8.723450297682024E-5</v>
      </c>
      <c r="G913">
        <f>E913/SUMIF($C$2:$C$1130,C913,$E$2:$E$1130)</f>
        <v>9.4904566598586911E-6</v>
      </c>
    </row>
    <row r="914" spans="1:7" x14ac:dyDescent="0.25">
      <c r="A914">
        <v>5350128.0199999996</v>
      </c>
      <c r="B914">
        <v>543810.52772100002</v>
      </c>
      <c r="C914">
        <v>216</v>
      </c>
      <c r="D914">
        <v>1343578</v>
      </c>
      <c r="E914">
        <v>131.061126</v>
      </c>
      <c r="F914">
        <f>E914/SUMIF($A$2:$A$1130,A914,$E$2:$E$1130)</f>
        <v>2.4100512371629285E-4</v>
      </c>
      <c r="G914">
        <f>E914/SUMIF($C$2:$C$1130,C914,$E$2:$E$1130)</f>
        <v>9.3005697779356778E-5</v>
      </c>
    </row>
    <row r="915" spans="1:7" x14ac:dyDescent="0.25">
      <c r="A915">
        <v>5350128.0199999996</v>
      </c>
      <c r="B915">
        <v>543810.52772100002</v>
      </c>
      <c r="C915">
        <v>201</v>
      </c>
      <c r="D915">
        <v>886515</v>
      </c>
      <c r="E915">
        <v>29.857202999999998</v>
      </c>
      <c r="F915">
        <f>E915/SUMIF($A$2:$A$1130,A915,$E$2:$E$1130)</f>
        <v>5.4903685955189107E-5</v>
      </c>
      <c r="G915">
        <f>E915/SUMIF($C$2:$C$1130,C915,$E$2:$E$1130)</f>
        <v>3.2110101915234013E-5</v>
      </c>
    </row>
    <row r="916" spans="1:7" x14ac:dyDescent="0.25">
      <c r="A916">
        <v>5350128.0199999996</v>
      </c>
      <c r="B916">
        <v>543810.52772100002</v>
      </c>
      <c r="C916">
        <v>210</v>
      </c>
      <c r="D916">
        <v>560295</v>
      </c>
      <c r="E916">
        <v>542786.61222799995</v>
      </c>
      <c r="F916">
        <f>E916/SUMIF($A$2:$A$1130,A916,$E$2:$E$1130)</f>
        <v>0.99811712766420613</v>
      </c>
      <c r="G916">
        <f>E916/SUMIF($C$2:$C$1130,C916,$E$2:$E$1130)</f>
        <v>0.92365133504122432</v>
      </c>
    </row>
    <row r="917" spans="1:7" x14ac:dyDescent="0.25">
      <c r="A917">
        <v>5350128.0199999996</v>
      </c>
      <c r="B917">
        <v>543810.52772100002</v>
      </c>
      <c r="C917">
        <v>209</v>
      </c>
      <c r="D917">
        <v>430903</v>
      </c>
      <c r="E917">
        <v>815.56844699999999</v>
      </c>
      <c r="F917">
        <f>E917/SUMIF($A$2:$A$1130,A917,$E$2:$E$1130)</f>
        <v>1.4997290231455805E-3</v>
      </c>
      <c r="G917">
        <f>E917/SUMIF($C$2:$C$1130,C917,$E$2:$E$1130)</f>
        <v>1.8044847269130452E-3</v>
      </c>
    </row>
    <row r="918" spans="1:7" x14ac:dyDescent="0.25">
      <c r="A918">
        <v>5350128.04</v>
      </c>
      <c r="B918">
        <v>169852.14736599999</v>
      </c>
      <c r="C918">
        <v>216</v>
      </c>
      <c r="D918">
        <v>1343578</v>
      </c>
      <c r="E918">
        <v>28.024148</v>
      </c>
      <c r="F918">
        <f>E918/SUMIF($A$2:$A$1130,A918,$E$2:$E$1130)</f>
        <v>1.6499142598284689E-4</v>
      </c>
      <c r="G918">
        <f>E918/SUMIF($C$2:$C$1130,C918,$E$2:$E$1130)</f>
        <v>1.9886945267141727E-5</v>
      </c>
    </row>
    <row r="919" spans="1:7" x14ac:dyDescent="0.25">
      <c r="A919">
        <v>5350128.04</v>
      </c>
      <c r="B919">
        <v>169852.14736599999</v>
      </c>
      <c r="C919">
        <v>201</v>
      </c>
      <c r="D919">
        <v>886515</v>
      </c>
      <c r="E919">
        <v>24.880734</v>
      </c>
      <c r="F919">
        <f>E919/SUMIF($A$2:$A$1130,A919,$E$2:$E$1130)</f>
        <v>1.4648465966422608E-4</v>
      </c>
      <c r="G919">
        <f>E919/SUMIF($C$2:$C$1130,C919,$E$2:$E$1130)</f>
        <v>2.6758129502814719E-5</v>
      </c>
    </row>
    <row r="920" spans="1:7" x14ac:dyDescent="0.25">
      <c r="A920">
        <v>5350128.04</v>
      </c>
      <c r="B920">
        <v>169852.14736599999</v>
      </c>
      <c r="C920">
        <v>209</v>
      </c>
      <c r="D920">
        <v>430903</v>
      </c>
      <c r="E920">
        <v>167802.421844</v>
      </c>
      <c r="F920">
        <f>E920/SUMIF($A$2:$A$1130,A920,$E$2:$E$1130)</f>
        <v>0.98793229551231221</v>
      </c>
      <c r="G920">
        <f>E920/SUMIF($C$2:$C$1130,C920,$E$2:$E$1130)</f>
        <v>0.37127099321992035</v>
      </c>
    </row>
    <row r="921" spans="1:7" x14ac:dyDescent="0.25">
      <c r="A921">
        <v>5350128.04</v>
      </c>
      <c r="B921">
        <v>169852.14736599999</v>
      </c>
      <c r="C921">
        <v>208</v>
      </c>
      <c r="D921">
        <v>842179</v>
      </c>
      <c r="E921">
        <v>1996.820639</v>
      </c>
      <c r="F921">
        <f>E921/SUMIF($A$2:$A$1130,A921,$E$2:$E$1130)</f>
        <v>1.1756228402040608E-2</v>
      </c>
      <c r="G921">
        <f>E921/SUMIF($C$2:$C$1130,C921,$E$2:$E$1130)</f>
        <v>2.260432027262828E-3</v>
      </c>
    </row>
    <row r="922" spans="1:7" x14ac:dyDescent="0.25">
      <c r="A922">
        <v>5350128.05</v>
      </c>
      <c r="B922">
        <v>190432.89801</v>
      </c>
      <c r="C922">
        <v>216</v>
      </c>
      <c r="D922">
        <v>1343578</v>
      </c>
      <c r="E922">
        <v>5.366949</v>
      </c>
      <c r="F922">
        <f>E922/SUMIF($A$2:$A$1130,A922,$E$2:$E$1130)</f>
        <v>2.8182887810119802E-5</v>
      </c>
      <c r="G922">
        <f>E922/SUMIF($C$2:$C$1130,C922,$E$2:$E$1130)</f>
        <v>3.8085804076734475E-6</v>
      </c>
    </row>
    <row r="923" spans="1:7" x14ac:dyDescent="0.25">
      <c r="A923">
        <v>5350128.05</v>
      </c>
      <c r="B923">
        <v>190432.89801</v>
      </c>
      <c r="C923">
        <v>201</v>
      </c>
      <c r="D923">
        <v>886515</v>
      </c>
      <c r="E923">
        <v>28.403559000000001</v>
      </c>
      <c r="F923">
        <f>E923/SUMIF($A$2:$A$1130,A923,$E$2:$E$1130)</f>
        <v>1.4915258496123564E-4</v>
      </c>
      <c r="G923">
        <f>E923/SUMIF($C$2:$C$1130,C923,$E$2:$E$1130)</f>
        <v>3.0546772055150722E-5</v>
      </c>
    </row>
    <row r="924" spans="1:7" x14ac:dyDescent="0.25">
      <c r="A924">
        <v>5350128.05</v>
      </c>
      <c r="B924">
        <v>190432.89801</v>
      </c>
      <c r="C924">
        <v>210</v>
      </c>
      <c r="D924">
        <v>560295</v>
      </c>
      <c r="E924">
        <v>93.927378000000004</v>
      </c>
      <c r="F924">
        <f>E924/SUMIF($A$2:$A$1130,A924,$E$2:$E$1130)</f>
        <v>4.9323083868930279E-4</v>
      </c>
      <c r="G924">
        <f>E924/SUMIF($C$2:$C$1130,C924,$E$2:$E$1130)</f>
        <v>1.5983472350305394E-4</v>
      </c>
    </row>
    <row r="925" spans="1:7" x14ac:dyDescent="0.25">
      <c r="A925">
        <v>5350128.05</v>
      </c>
      <c r="B925">
        <v>190432.89801</v>
      </c>
      <c r="C925">
        <v>209</v>
      </c>
      <c r="D925">
        <v>430903</v>
      </c>
      <c r="E925">
        <v>190305.200125</v>
      </c>
      <c r="F925">
        <f>E925/SUMIF($A$2:$A$1130,A925,$E$2:$E$1130)</f>
        <v>0.99932943368853933</v>
      </c>
      <c r="G925">
        <f>E925/SUMIF($C$2:$C$1130,C925,$E$2:$E$1130)</f>
        <v>0.42105948107834662</v>
      </c>
    </row>
    <row r="926" spans="1:7" x14ac:dyDescent="0.25">
      <c r="A926">
        <v>5350128.0599999996</v>
      </c>
      <c r="B926">
        <v>90005.101483999999</v>
      </c>
      <c r="C926">
        <v>216</v>
      </c>
      <c r="D926">
        <v>1343578</v>
      </c>
      <c r="E926">
        <v>10.954336</v>
      </c>
      <c r="F926">
        <f>E926/SUMIF($A$2:$A$1130,A926,$E$2:$E$1130)</f>
        <v>1.2170794565402857E-4</v>
      </c>
      <c r="G926">
        <f>E926/SUMIF($C$2:$C$1130,C926,$E$2:$E$1130)</f>
        <v>7.7735915636000868E-6</v>
      </c>
    </row>
    <row r="927" spans="1:7" x14ac:dyDescent="0.25">
      <c r="A927">
        <v>5350128.0599999996</v>
      </c>
      <c r="B927">
        <v>90005.101483999999</v>
      </c>
      <c r="C927">
        <v>201</v>
      </c>
      <c r="D927">
        <v>886515</v>
      </c>
      <c r="E927">
        <v>5.7186769999999996</v>
      </c>
      <c r="F927">
        <f>E927/SUMIF($A$2:$A$1130,A927,$E$2:$E$1130)</f>
        <v>6.3537254063499891E-5</v>
      </c>
      <c r="G927">
        <f>E927/SUMIF($C$2:$C$1130,C927,$E$2:$E$1130)</f>
        <v>6.1501843052848819E-6</v>
      </c>
    </row>
    <row r="928" spans="1:7" x14ac:dyDescent="0.25">
      <c r="A928">
        <v>5350128.0599999996</v>
      </c>
      <c r="B928">
        <v>90005.101483999999</v>
      </c>
      <c r="C928">
        <v>209</v>
      </c>
      <c r="D928">
        <v>430903</v>
      </c>
      <c r="E928">
        <v>89988.428471000007</v>
      </c>
      <c r="F928">
        <f>E928/SUMIF($A$2:$A$1130,A928,$E$2:$E$1130)</f>
        <v>0.99981475480028237</v>
      </c>
      <c r="G928">
        <f>E928/SUMIF($C$2:$C$1130,C928,$E$2:$E$1130)</f>
        <v>0.19910376053921389</v>
      </c>
    </row>
    <row r="929" spans="1:7" x14ac:dyDescent="0.25">
      <c r="A929">
        <v>5350129</v>
      </c>
      <c r="B929">
        <v>972350.29785099998</v>
      </c>
      <c r="C929">
        <v>0</v>
      </c>
      <c r="D929">
        <v>0</v>
      </c>
      <c r="E929">
        <v>64.307562000000004</v>
      </c>
      <c r="F929">
        <f>E929/SUMIF($A$2:$A$1130,A929,$E$2:$E$1130)</f>
        <v>6.6136204797453903E-5</v>
      </c>
      <c r="G929">
        <f>E929/SUMIF($C$2:$C$1130,C929,$E$2:$E$1130)</f>
        <v>1.2865102336218673E-5</v>
      </c>
    </row>
    <row r="930" spans="1:7" x14ac:dyDescent="0.25">
      <c r="A930">
        <v>5350129</v>
      </c>
      <c r="B930">
        <v>972350.29785099998</v>
      </c>
      <c r="C930">
        <v>190</v>
      </c>
      <c r="D930">
        <v>176247</v>
      </c>
      <c r="E930">
        <v>163.355265</v>
      </c>
      <c r="F930">
        <f>E930/SUMIF($A$2:$A$1130,A930,$E$2:$E$1130)</f>
        <v>1.6800041744363363E-4</v>
      </c>
      <c r="G930">
        <f>E930/SUMIF($C$2:$C$1130,C930,$E$2:$E$1130)</f>
        <v>8.8367221772409641E-4</v>
      </c>
    </row>
    <row r="931" spans="1:7" x14ac:dyDescent="0.25">
      <c r="A931">
        <v>5350129</v>
      </c>
      <c r="B931">
        <v>972350.29785099998</v>
      </c>
      <c r="C931">
        <v>189</v>
      </c>
      <c r="D931">
        <v>1102178</v>
      </c>
      <c r="E931">
        <v>263.16815400000002</v>
      </c>
      <c r="F931">
        <f>E931/SUMIF($A$2:$A$1130,A931,$E$2:$E$1130)</f>
        <v>2.706515748351941E-4</v>
      </c>
      <c r="G931">
        <f>E931/SUMIF($C$2:$C$1130,C931,$E$2:$E$1130)</f>
        <v>2.2763102716456319E-4</v>
      </c>
    </row>
    <row r="932" spans="1:7" x14ac:dyDescent="0.25">
      <c r="A932">
        <v>5350129</v>
      </c>
      <c r="B932">
        <v>972350.29785099998</v>
      </c>
      <c r="C932">
        <v>201</v>
      </c>
      <c r="D932">
        <v>886515</v>
      </c>
      <c r="E932">
        <v>923608.63701299997</v>
      </c>
      <c r="F932">
        <f>E932/SUMIF($A$2:$A$1130,A932,$E$2:$E$1130)</f>
        <v>0.94987227116756534</v>
      </c>
      <c r="G932">
        <f>E932/SUMIF($C$2:$C$1130,C932,$E$2:$E$1130)</f>
        <v>0.99330025871069738</v>
      </c>
    </row>
    <row r="933" spans="1:7" x14ac:dyDescent="0.25">
      <c r="A933">
        <v>5350129</v>
      </c>
      <c r="B933">
        <v>972350.29785099998</v>
      </c>
      <c r="C933">
        <v>210</v>
      </c>
      <c r="D933">
        <v>560295</v>
      </c>
      <c r="E933">
        <v>44650.922788999997</v>
      </c>
      <c r="F933">
        <f>E933/SUMIF($A$2:$A$1130,A933,$E$2:$E$1130)</f>
        <v>4.5920611544387348E-2</v>
      </c>
      <c r="G933">
        <f>E933/SUMIF($C$2:$C$1130,C933,$E$2:$E$1130)</f>
        <v>7.5981764317279502E-2</v>
      </c>
    </row>
    <row r="934" spans="1:7" x14ac:dyDescent="0.25">
      <c r="A934">
        <v>5350129</v>
      </c>
      <c r="B934">
        <v>972350.29785099998</v>
      </c>
      <c r="C934">
        <v>209</v>
      </c>
      <c r="D934">
        <v>430903</v>
      </c>
      <c r="E934">
        <v>11.890203</v>
      </c>
      <c r="F934">
        <f>E934/SUMIF($A$2:$A$1130,A934,$E$2:$E$1130)</f>
        <v>1.2228311511658623E-5</v>
      </c>
      <c r="G934">
        <f>E934/SUMIF($C$2:$C$1130,C934,$E$2:$E$1130)</f>
        <v>2.6307650562400521E-5</v>
      </c>
    </row>
    <row r="935" spans="1:7" x14ac:dyDescent="0.25">
      <c r="A935">
        <v>5350129</v>
      </c>
      <c r="B935">
        <v>972350.29785099998</v>
      </c>
      <c r="C935">
        <v>202</v>
      </c>
      <c r="D935">
        <v>606804</v>
      </c>
      <c r="E935">
        <v>3587.9422890000001</v>
      </c>
      <c r="F935">
        <f>E935/SUMIF($A$2:$A$1130,A935,$E$2:$E$1130)</f>
        <v>3.6899686233906599E-3</v>
      </c>
      <c r="G935">
        <f>E935/SUMIF($C$2:$C$1130,C935,$E$2:$E$1130)</f>
        <v>5.6368458235373127E-3</v>
      </c>
    </row>
    <row r="936" spans="1:7" x14ac:dyDescent="0.25">
      <c r="A936">
        <v>5350129</v>
      </c>
      <c r="B936">
        <v>972350.29785099998</v>
      </c>
      <c r="C936">
        <v>201</v>
      </c>
      <c r="D936">
        <v>886515</v>
      </c>
      <c r="E936">
        <v>5.9715999999999998E-2</v>
      </c>
      <c r="F936">
        <f>E936/SUMIF($A$2:$A$1130,A936,$E$2:$E$1130)</f>
        <v>6.14140776427624E-8</v>
      </c>
      <c r="G936">
        <f>E936/SUMIF($C$2:$C$1130,C936,$E$2:$E$1130)</f>
        <v>6.4221918107001329E-8</v>
      </c>
    </row>
    <row r="937" spans="1:7" x14ac:dyDescent="0.25">
      <c r="A937">
        <v>5350129</v>
      </c>
      <c r="B937">
        <v>972350.29785099998</v>
      </c>
      <c r="C937">
        <v>210</v>
      </c>
      <c r="D937">
        <v>560295</v>
      </c>
      <c r="E937">
        <v>5.9715999999999998E-2</v>
      </c>
      <c r="F937">
        <f>E937/SUMIF($A$2:$A$1130,A937,$E$2:$E$1130)</f>
        <v>6.14140776427624E-8</v>
      </c>
      <c r="G937">
        <f>E937/SUMIF($C$2:$C$1130,C937,$E$2:$E$1130)</f>
        <v>1.0161776632057554E-7</v>
      </c>
    </row>
    <row r="938" spans="1:7" x14ac:dyDescent="0.25">
      <c r="A938">
        <v>5350129</v>
      </c>
      <c r="B938">
        <v>972350.29785099998</v>
      </c>
      <c r="C938">
        <v>201</v>
      </c>
      <c r="D938">
        <v>886515</v>
      </c>
      <c r="E938">
        <v>4.535E-3</v>
      </c>
      <c r="F938">
        <f>E938/SUMIF($A$2:$A$1130,A938,$E$2:$E$1130)</f>
        <v>4.66395676384767E-9</v>
      </c>
      <c r="G938">
        <f>E938/SUMIF($C$2:$C$1130,C938,$E$2:$E$1130)</f>
        <v>4.8771920191448029E-9</v>
      </c>
    </row>
    <row r="939" spans="1:7" x14ac:dyDescent="0.25">
      <c r="A939">
        <v>5350129</v>
      </c>
      <c r="B939">
        <v>972350.29785099998</v>
      </c>
      <c r="C939">
        <v>209</v>
      </c>
      <c r="D939">
        <v>430903</v>
      </c>
      <c r="E939">
        <v>4.535E-3</v>
      </c>
      <c r="F939">
        <f>E939/SUMIF($A$2:$A$1130,A939,$E$2:$E$1130)</f>
        <v>4.66395676384767E-9</v>
      </c>
      <c r="G939">
        <f>E939/SUMIF($C$2:$C$1130,C939,$E$2:$E$1130)</f>
        <v>1.0033907352169376E-8</v>
      </c>
    </row>
    <row r="940" spans="1:7" x14ac:dyDescent="0.25">
      <c r="A940">
        <v>5350130</v>
      </c>
      <c r="B940">
        <v>1341060.2906599999</v>
      </c>
      <c r="C940">
        <v>0</v>
      </c>
      <c r="D940">
        <v>0</v>
      </c>
      <c r="E940">
        <v>29.113230000000001</v>
      </c>
      <c r="F940">
        <f>E940/SUMIF($A$2:$A$1130,A940,$E$2:$E$1130)</f>
        <v>2.1709113455065992E-5</v>
      </c>
      <c r="G940">
        <f>E940/SUMIF($C$2:$C$1130,C940,$E$2:$E$1130)</f>
        <v>5.8242712309303771E-6</v>
      </c>
    </row>
    <row r="941" spans="1:7" x14ac:dyDescent="0.25">
      <c r="A941">
        <v>5350130</v>
      </c>
      <c r="B941">
        <v>1341060.2906599999</v>
      </c>
      <c r="C941">
        <v>190</v>
      </c>
      <c r="D941">
        <v>176247</v>
      </c>
      <c r="E941">
        <v>184666.24934899999</v>
      </c>
      <c r="F941">
        <f>E941/SUMIF($A$2:$A$1130,A941,$E$2:$E$1130)</f>
        <v>0.13770167578241738</v>
      </c>
      <c r="G941">
        <f>E941/SUMIF($C$2:$C$1130,C941,$E$2:$E$1130)</f>
        <v>0.99895423695723418</v>
      </c>
    </row>
    <row r="942" spans="1:7" x14ac:dyDescent="0.25">
      <c r="A942">
        <v>5350130</v>
      </c>
      <c r="B942">
        <v>1341060.2906599999</v>
      </c>
      <c r="C942">
        <v>189</v>
      </c>
      <c r="D942">
        <v>1102178</v>
      </c>
      <c r="E942">
        <v>1155452.2896499999</v>
      </c>
      <c r="F942">
        <f>E942/SUMIF($A$2:$A$1130,A942,$E$2:$E$1130)</f>
        <v>0.86159608013015465</v>
      </c>
      <c r="G942">
        <f>E942/SUMIF($C$2:$C$1130,C942,$E$2:$E$1130)</f>
        <v>0.99942484504669915</v>
      </c>
    </row>
    <row r="943" spans="1:7" x14ac:dyDescent="0.25">
      <c r="A943">
        <v>5350130</v>
      </c>
      <c r="B943">
        <v>1341060.2906599999</v>
      </c>
      <c r="C943">
        <v>201</v>
      </c>
      <c r="D943">
        <v>886515</v>
      </c>
      <c r="E943">
        <v>561.69876799999997</v>
      </c>
      <c r="F943">
        <f>E943/SUMIF($A$2:$A$1130,A943,$E$2:$E$1130)</f>
        <v>4.1884676767513565E-4</v>
      </c>
      <c r="G943">
        <f>E943/SUMIF($C$2:$C$1130,C943,$E$2:$E$1130)</f>
        <v>6.0408219370519688E-4</v>
      </c>
    </row>
    <row r="944" spans="1:7" x14ac:dyDescent="0.25">
      <c r="A944">
        <v>5350130</v>
      </c>
      <c r="B944">
        <v>1341060.2906599999</v>
      </c>
      <c r="C944">
        <v>188</v>
      </c>
      <c r="D944">
        <v>862136</v>
      </c>
      <c r="E944">
        <v>12.257944</v>
      </c>
      <c r="F944">
        <f>E944/SUMIF($A$2:$A$1130,A944,$E$2:$E$1130)</f>
        <v>9.1404868859224982E-6</v>
      </c>
      <c r="G944">
        <f>E944/SUMIF($C$2:$C$1130,C944,$E$2:$E$1130)</f>
        <v>1.3553445901551917E-5</v>
      </c>
    </row>
    <row r="945" spans="1:7" x14ac:dyDescent="0.25">
      <c r="A945">
        <v>5350130</v>
      </c>
      <c r="B945">
        <v>1341060.2906599999</v>
      </c>
      <c r="C945">
        <v>202</v>
      </c>
      <c r="D945">
        <v>606804</v>
      </c>
      <c r="E945">
        <v>232.18389099999999</v>
      </c>
      <c r="F945">
        <f>E945/SUMIF($A$2:$A$1130,A945,$E$2:$E$1130)</f>
        <v>1.7313456569943201E-4</v>
      </c>
      <c r="G945">
        <f>E945/SUMIF($C$2:$C$1130,C945,$E$2:$E$1130)</f>
        <v>3.6477309021622131E-4</v>
      </c>
    </row>
    <row r="946" spans="1:7" x14ac:dyDescent="0.25">
      <c r="A946">
        <v>5350130</v>
      </c>
      <c r="B946">
        <v>1341060.2906599999</v>
      </c>
      <c r="C946">
        <v>185</v>
      </c>
      <c r="D946">
        <v>1049167</v>
      </c>
      <c r="E946">
        <v>106.497827</v>
      </c>
      <c r="F946">
        <f>E946/SUMIF($A$2:$A$1130,A946,$E$2:$E$1130)</f>
        <v>7.9413153712624477E-5</v>
      </c>
      <c r="G946">
        <f>E946/SUMIF($C$2:$C$1130,C946,$E$2:$E$1130)</f>
        <v>9.6769941225327287E-5</v>
      </c>
    </row>
    <row r="947" spans="1:7" x14ac:dyDescent="0.25">
      <c r="A947">
        <v>5350131</v>
      </c>
      <c r="B947">
        <v>1095071.5973199999</v>
      </c>
      <c r="C947">
        <v>0</v>
      </c>
      <c r="D947">
        <v>0</v>
      </c>
      <c r="E947">
        <v>33.698293999999997</v>
      </c>
      <c r="F947">
        <f>E947/SUMIF($A$2:$A$1130,A947,$E$2:$E$1130)</f>
        <v>3.0772685623768286E-5</v>
      </c>
      <c r="G947">
        <f>E947/SUMIF($C$2:$C$1130,C947,$E$2:$E$1130)</f>
        <v>6.7415399897446528E-6</v>
      </c>
    </row>
    <row r="948" spans="1:7" x14ac:dyDescent="0.25">
      <c r="A948">
        <v>5350131</v>
      </c>
      <c r="B948">
        <v>1095071.5973199999</v>
      </c>
      <c r="C948">
        <v>189</v>
      </c>
      <c r="D948">
        <v>1102178</v>
      </c>
      <c r="E948">
        <v>159.08184700000001</v>
      </c>
      <c r="F948">
        <f>E948/SUMIF($A$2:$A$1130,A948,$E$2:$E$1130)</f>
        <v>1.4527072694479448E-4</v>
      </c>
      <c r="G948">
        <f>E948/SUMIF($C$2:$C$1130,C948,$E$2:$E$1130)</f>
        <v>1.3760009972880641E-4</v>
      </c>
    </row>
    <row r="949" spans="1:7" x14ac:dyDescent="0.25">
      <c r="A949">
        <v>5350131</v>
      </c>
      <c r="B949">
        <v>1095071.5973199999</v>
      </c>
      <c r="C949">
        <v>188</v>
      </c>
      <c r="D949">
        <v>862136</v>
      </c>
      <c r="E949">
        <v>20.277293</v>
      </c>
      <c r="F949">
        <f>E949/SUMIF($A$2:$A$1130,A949,$E$2:$E$1130)</f>
        <v>1.8516865061181949E-5</v>
      </c>
      <c r="G949">
        <f>E949/SUMIF($C$2:$C$1130,C949,$E$2:$E$1130)</f>
        <v>2.2420333597984898E-5</v>
      </c>
    </row>
    <row r="950" spans="1:7" x14ac:dyDescent="0.25">
      <c r="A950">
        <v>5350131</v>
      </c>
      <c r="B950">
        <v>1095071.5973199999</v>
      </c>
      <c r="C950">
        <v>174</v>
      </c>
      <c r="D950">
        <v>776905</v>
      </c>
      <c r="E950">
        <v>214.48594399999999</v>
      </c>
      <c r="F950">
        <f>E950/SUMIF($A$2:$A$1130,A950,$E$2:$E$1130)</f>
        <v>1.9586476767723522E-4</v>
      </c>
      <c r="G950">
        <f>E950/SUMIF($C$2:$C$1130,C950,$E$2:$E$1130)</f>
        <v>2.6319703233107402E-4</v>
      </c>
    </row>
    <row r="951" spans="1:7" x14ac:dyDescent="0.25">
      <c r="A951">
        <v>5350131</v>
      </c>
      <c r="B951">
        <v>1095071.5973199999</v>
      </c>
      <c r="C951">
        <v>173</v>
      </c>
      <c r="D951">
        <v>1236989</v>
      </c>
      <c r="E951">
        <v>136.95428699999999</v>
      </c>
      <c r="F951">
        <f>E951/SUMIF($A$2:$A$1130,A951,$E$2:$E$1130)</f>
        <v>1.2506423080878621E-4</v>
      </c>
      <c r="G951">
        <f>E951/SUMIF($C$2:$C$1130,C951,$E$2:$E$1130)</f>
        <v>1.0554194901231079E-4</v>
      </c>
    </row>
    <row r="952" spans="1:7" x14ac:dyDescent="0.25">
      <c r="A952">
        <v>5350131</v>
      </c>
      <c r="B952">
        <v>1095071.5973199999</v>
      </c>
      <c r="C952">
        <v>185</v>
      </c>
      <c r="D952">
        <v>1049167</v>
      </c>
      <c r="E952">
        <v>1094507.0996600001</v>
      </c>
      <c r="F952">
        <f>E952/SUMIF($A$2:$A$1130,A952,$E$2:$E$1130)</f>
        <v>0.99948451072388433</v>
      </c>
      <c r="G952">
        <f>E952/SUMIF($C$2:$C$1130,C952,$E$2:$E$1130)</f>
        <v>0.99453097484140818</v>
      </c>
    </row>
    <row r="953" spans="1:7" x14ac:dyDescent="0.25">
      <c r="A953">
        <v>5350152</v>
      </c>
      <c r="B953">
        <v>896389.36119800003</v>
      </c>
      <c r="C953">
        <v>0</v>
      </c>
      <c r="D953">
        <v>0</v>
      </c>
      <c r="E953">
        <v>117.805578</v>
      </c>
      <c r="F953">
        <f>E953/SUMIF($A$2:$A$1130,A953,$E$2:$E$1130)</f>
        <v>1.314223295137685E-4</v>
      </c>
      <c r="G953">
        <f>E953/SUMIF($C$2:$C$1130,C953,$E$2:$E$1130)</f>
        <v>2.3567692035151182E-5</v>
      </c>
    </row>
    <row r="954" spans="1:7" x14ac:dyDescent="0.25">
      <c r="A954">
        <v>5350152</v>
      </c>
      <c r="B954">
        <v>896389.36119800003</v>
      </c>
      <c r="C954">
        <v>124</v>
      </c>
      <c r="D954">
        <v>792192</v>
      </c>
      <c r="E954">
        <v>7143.9174309999999</v>
      </c>
      <c r="F954">
        <f>E954/SUMIF($A$2:$A$1130,A954,$E$2:$E$1130)</f>
        <v>7.9696588784279512E-3</v>
      </c>
      <c r="G954">
        <f>E954/SUMIF($C$2:$C$1130,C954,$E$2:$E$1130)</f>
        <v>8.5933855754960105E-3</v>
      </c>
    </row>
    <row r="955" spans="1:7" x14ac:dyDescent="0.25">
      <c r="A955">
        <v>5350152</v>
      </c>
      <c r="B955">
        <v>896389.36119800003</v>
      </c>
      <c r="C955">
        <v>126</v>
      </c>
      <c r="D955">
        <v>559245</v>
      </c>
      <c r="E955">
        <v>5015.3608109999996</v>
      </c>
      <c r="F955">
        <f>E955/SUMIF($A$2:$A$1130,A955,$E$2:$E$1130)</f>
        <v>5.5950695402019347E-3</v>
      </c>
      <c r="G955">
        <f>E955/SUMIF($C$2:$C$1130,C955,$E$2:$E$1130)</f>
        <v>8.5467281659636282E-3</v>
      </c>
    </row>
    <row r="956" spans="1:7" x14ac:dyDescent="0.25">
      <c r="A956">
        <v>5350152</v>
      </c>
      <c r="B956">
        <v>896389.36119800003</v>
      </c>
      <c r="C956">
        <v>127</v>
      </c>
      <c r="D956">
        <v>847330</v>
      </c>
      <c r="E956">
        <v>884076.314411</v>
      </c>
      <c r="F956">
        <f>E956/SUMIF($A$2:$A$1130,A956,$E$2:$E$1130)</f>
        <v>0.98626372944615959</v>
      </c>
      <c r="G956">
        <f>E956/SUMIF($C$2:$C$1130,C956,$E$2:$E$1130)</f>
        <v>0.99432890198100288</v>
      </c>
    </row>
    <row r="957" spans="1:7" x14ac:dyDescent="0.25">
      <c r="A957">
        <v>5350152</v>
      </c>
      <c r="B957">
        <v>896389.36119800003</v>
      </c>
      <c r="C957">
        <v>129</v>
      </c>
      <c r="D957">
        <v>1014031</v>
      </c>
      <c r="E957">
        <v>35.962966999999999</v>
      </c>
      <c r="F957">
        <f>E957/SUMIF($A$2:$A$1130,A957,$E$2:$E$1130)</f>
        <v>4.0119805696864226E-5</v>
      </c>
      <c r="G957">
        <f>E957/SUMIF($C$2:$C$1130,C957,$E$2:$E$1130)</f>
        <v>3.3800460857525619E-5</v>
      </c>
    </row>
    <row r="958" spans="1:7" x14ac:dyDescent="0.25">
      <c r="A958">
        <v>5350153</v>
      </c>
      <c r="B958">
        <v>972878.70574700006</v>
      </c>
      <c r="C958">
        <v>0</v>
      </c>
      <c r="D958">
        <v>0</v>
      </c>
      <c r="E958">
        <v>5262.9729880000004</v>
      </c>
      <c r="F958">
        <f>E958/SUMIF($A$2:$A$1130,A958,$E$2:$E$1130)</f>
        <v>5.4096908041106227E-3</v>
      </c>
      <c r="G958">
        <f>E958/SUMIF($C$2:$C$1130,C958,$E$2:$E$1130)</f>
        <v>1.0528884003311238E-3</v>
      </c>
    </row>
    <row r="959" spans="1:7" x14ac:dyDescent="0.25">
      <c r="A959">
        <v>5350153</v>
      </c>
      <c r="B959">
        <v>972878.70574700006</v>
      </c>
      <c r="C959">
        <v>126</v>
      </c>
      <c r="D959">
        <v>559245</v>
      </c>
      <c r="E959">
        <v>50.817777</v>
      </c>
      <c r="F959">
        <f>E959/SUMIF($A$2:$A$1130,A959,$E$2:$E$1130)</f>
        <v>5.2234442690292655E-5</v>
      </c>
      <c r="G959">
        <f>E959/SUMIF($C$2:$C$1130,C959,$E$2:$E$1130)</f>
        <v>8.6599098725852108E-5</v>
      </c>
    </row>
    <row r="960" spans="1:7" x14ac:dyDescent="0.25">
      <c r="A960">
        <v>5350153</v>
      </c>
      <c r="B960">
        <v>972878.70574700006</v>
      </c>
      <c r="C960">
        <v>127</v>
      </c>
      <c r="D960">
        <v>847330</v>
      </c>
      <c r="E960">
        <v>1914.7776249999999</v>
      </c>
      <c r="F960">
        <f>E960/SUMIF($A$2:$A$1130,A960,$E$2:$E$1130)</f>
        <v>1.9681565787050695E-3</v>
      </c>
      <c r="G960">
        <f>E960/SUMIF($C$2:$C$1130,C960,$E$2:$E$1130)</f>
        <v>2.1535683089445668E-3</v>
      </c>
    </row>
    <row r="961" spans="1:7" x14ac:dyDescent="0.25">
      <c r="A961">
        <v>5350153</v>
      </c>
      <c r="B961">
        <v>972878.70574700006</v>
      </c>
      <c r="C961">
        <v>129</v>
      </c>
      <c r="D961">
        <v>1014031</v>
      </c>
      <c r="E961">
        <v>962734.19261400006</v>
      </c>
      <c r="F961">
        <f>E961/SUMIF($A$2:$A$1130,A961,$E$2:$E$1130)</f>
        <v>0.98957268457613079</v>
      </c>
      <c r="G961">
        <f>E961/SUMIF($C$2:$C$1130,C961,$E$2:$E$1130)</f>
        <v>0.90484356848674474</v>
      </c>
    </row>
    <row r="962" spans="1:7" x14ac:dyDescent="0.25">
      <c r="A962">
        <v>5350153</v>
      </c>
      <c r="B962">
        <v>972878.70574700006</v>
      </c>
      <c r="C962">
        <v>146</v>
      </c>
      <c r="D962">
        <v>743307</v>
      </c>
      <c r="E962">
        <v>2915.9447439999999</v>
      </c>
      <c r="F962">
        <f>E962/SUMIF($A$2:$A$1130,A962,$E$2:$E$1130)</f>
        <v>2.9972335983631886E-3</v>
      </c>
      <c r="G962">
        <f>E962/SUMIF($C$2:$C$1130,C962,$E$2:$E$1130)</f>
        <v>3.7387773206550559E-3</v>
      </c>
    </row>
    <row r="963" spans="1:7" x14ac:dyDescent="0.25">
      <c r="A963">
        <v>5350160</v>
      </c>
      <c r="B963">
        <v>770144.22901500005</v>
      </c>
      <c r="C963">
        <v>0</v>
      </c>
      <c r="D963">
        <v>0</v>
      </c>
      <c r="E963">
        <v>1688.332089</v>
      </c>
      <c r="F963">
        <f>E963/SUMIF($A$2:$A$1130,A963,$E$2:$E$1130)</f>
        <v>2.1922284494128494E-3</v>
      </c>
      <c r="G963">
        <f>E963/SUMIF($C$2:$C$1130,C963,$E$2:$E$1130)</f>
        <v>3.3776066806119707E-4</v>
      </c>
    </row>
    <row r="964" spans="1:7" x14ac:dyDescent="0.25">
      <c r="A964">
        <v>5350160</v>
      </c>
      <c r="B964">
        <v>770144.22901500005</v>
      </c>
      <c r="C964">
        <v>164</v>
      </c>
      <c r="D964">
        <v>957288</v>
      </c>
      <c r="E964">
        <v>487.48336399999999</v>
      </c>
      <c r="F964">
        <f>E964/SUMIF($A$2:$A$1130,A964,$E$2:$E$1130)</f>
        <v>6.3297671479386282E-4</v>
      </c>
      <c r="G964">
        <f>E964/SUMIF($C$2:$C$1130,C964,$E$2:$E$1130)</f>
        <v>4.8539175257320151E-4</v>
      </c>
    </row>
    <row r="965" spans="1:7" x14ac:dyDescent="0.25">
      <c r="A965">
        <v>5350160</v>
      </c>
      <c r="B965">
        <v>770144.22901500005</v>
      </c>
      <c r="C965">
        <v>163</v>
      </c>
      <c r="D965">
        <v>812329</v>
      </c>
      <c r="E965">
        <v>2188.749691</v>
      </c>
      <c r="F965">
        <f>E965/SUMIF($A$2:$A$1130,A965,$E$2:$E$1130)</f>
        <v>2.8419997300979946E-3</v>
      </c>
      <c r="G965">
        <f>E965/SUMIF($C$2:$C$1130,C965,$E$2:$E$1130)</f>
        <v>2.568513636469422E-3</v>
      </c>
    </row>
    <row r="966" spans="1:7" x14ac:dyDescent="0.25">
      <c r="A966">
        <v>5350160</v>
      </c>
      <c r="B966">
        <v>770144.22901500005</v>
      </c>
      <c r="C966">
        <v>162</v>
      </c>
      <c r="D966">
        <v>732162</v>
      </c>
      <c r="E966">
        <v>765779.66387199995</v>
      </c>
      <c r="F966">
        <f>E966/SUMIF($A$2:$A$1130,A966,$E$2:$E$1130)</f>
        <v>0.99433279510569528</v>
      </c>
      <c r="G966">
        <f>E966/SUMIF($C$2:$C$1130,C966,$E$2:$E$1130)</f>
        <v>0.99701759624131769</v>
      </c>
    </row>
    <row r="967" spans="1:7" x14ac:dyDescent="0.25">
      <c r="A967">
        <v>5350161</v>
      </c>
      <c r="B967">
        <v>850666.62084900006</v>
      </c>
      <c r="C967">
        <v>0</v>
      </c>
      <c r="D967">
        <v>0</v>
      </c>
      <c r="E967">
        <v>86.811049999999994</v>
      </c>
      <c r="F967">
        <f>E967/SUMIF($A$2:$A$1130,A967,$E$2:$E$1130)</f>
        <v>1.0205061286354827E-4</v>
      </c>
      <c r="G967">
        <f>E967/SUMIF($C$2:$C$1130,C967,$E$2:$E$1130)</f>
        <v>1.736705618173794E-5</v>
      </c>
    </row>
    <row r="968" spans="1:7" x14ac:dyDescent="0.25">
      <c r="A968">
        <v>5350161</v>
      </c>
      <c r="B968">
        <v>850666.62084900006</v>
      </c>
      <c r="C968">
        <v>164</v>
      </c>
      <c r="D968">
        <v>957288</v>
      </c>
      <c r="E968">
        <v>208.61324500000001</v>
      </c>
      <c r="F968">
        <f>E968/SUMIF($A$2:$A$1130,A968,$E$2:$E$1130)</f>
        <v>2.4523501908689673E-4</v>
      </c>
      <c r="G968">
        <f>E968/SUMIF($C$2:$C$1130,C968,$E$2:$E$1130)</f>
        <v>2.0771816246129923E-4</v>
      </c>
    </row>
    <row r="969" spans="1:7" x14ac:dyDescent="0.25">
      <c r="A969">
        <v>5350161</v>
      </c>
      <c r="B969">
        <v>850666.62084900006</v>
      </c>
      <c r="C969">
        <v>176</v>
      </c>
      <c r="D969">
        <v>575504</v>
      </c>
      <c r="E969">
        <v>139.74292</v>
      </c>
      <c r="F969">
        <f>E969/SUMIF($A$2:$A$1130,A969,$E$2:$E$1130)</f>
        <v>1.6427460132485203E-4</v>
      </c>
      <c r="G969">
        <f>E969/SUMIF($C$2:$C$1130,C969,$E$2:$E$1130)</f>
        <v>2.3147455805037391E-4</v>
      </c>
    </row>
    <row r="970" spans="1:7" x14ac:dyDescent="0.25">
      <c r="A970">
        <v>5350161</v>
      </c>
      <c r="B970">
        <v>850666.62084900006</v>
      </c>
      <c r="C970">
        <v>171</v>
      </c>
      <c r="D970">
        <v>452041</v>
      </c>
      <c r="E970">
        <v>29.352623000000001</v>
      </c>
      <c r="F970">
        <f>E970/SUMIF($A$2:$A$1130,A970,$E$2:$E$1130)</f>
        <v>3.4505436419703282E-5</v>
      </c>
      <c r="G970">
        <f>E970/SUMIF($C$2:$C$1130,C970,$E$2:$E$1130)</f>
        <v>6.1895582097443953E-5</v>
      </c>
    </row>
    <row r="971" spans="1:7" x14ac:dyDescent="0.25">
      <c r="A971">
        <v>5350161</v>
      </c>
      <c r="B971">
        <v>850666.62084900006</v>
      </c>
      <c r="C971">
        <v>175</v>
      </c>
      <c r="D971">
        <v>565342</v>
      </c>
      <c r="E971">
        <v>8.2999999999999998E-5</v>
      </c>
      <c r="F971">
        <f>E971/SUMIF($A$2:$A$1130,A971,$E$2:$E$1130)</f>
        <v>9.7570538170826244E-11</v>
      </c>
      <c r="G971">
        <f>E971/SUMIF($C$2:$C$1130,C971,$E$2:$E$1130)</f>
        <v>1.3996133565761901E-10</v>
      </c>
    </row>
    <row r="972" spans="1:7" x14ac:dyDescent="0.25">
      <c r="A972">
        <v>5350161</v>
      </c>
      <c r="B972">
        <v>850666.62084900006</v>
      </c>
      <c r="C972">
        <v>163</v>
      </c>
      <c r="D972">
        <v>812329</v>
      </c>
      <c r="E972">
        <v>849569.13084300002</v>
      </c>
      <c r="F972">
        <f>E972/SUMIF($A$2:$A$1130,A972,$E$2:$E$1130)</f>
        <v>0.9987098471044894</v>
      </c>
      <c r="G972">
        <f>E972/SUMIF($C$2:$C$1130,C972,$E$2:$E$1130)</f>
        <v>0.99697553661183824</v>
      </c>
    </row>
    <row r="973" spans="1:7" x14ac:dyDescent="0.25">
      <c r="A973">
        <v>5350161</v>
      </c>
      <c r="B973">
        <v>850666.62084900006</v>
      </c>
      <c r="C973">
        <v>162</v>
      </c>
      <c r="D973">
        <v>732162</v>
      </c>
      <c r="E973">
        <v>632.97008300000005</v>
      </c>
      <c r="F973">
        <f>E973/SUMIF($A$2:$A$1130,A973,$E$2:$E$1130)</f>
        <v>7.4408712824509113E-4</v>
      </c>
      <c r="G973">
        <f>E973/SUMIF($C$2:$C$1130,C973,$E$2:$E$1130)</f>
        <v>8.2410429581584283E-4</v>
      </c>
    </row>
    <row r="974" spans="1:7" x14ac:dyDescent="0.25">
      <c r="A974">
        <v>5350162</v>
      </c>
      <c r="B974">
        <v>603711.73248200002</v>
      </c>
      <c r="C974">
        <v>0</v>
      </c>
      <c r="D974">
        <v>0</v>
      </c>
      <c r="E974">
        <v>5.8019999999999999E-3</v>
      </c>
      <c r="F974">
        <f>E974/SUMIF($A$2:$A$1130,A974,$E$2:$E$1130)</f>
        <v>9.6105470340068115E-9</v>
      </c>
      <c r="G974">
        <f>E974/SUMIF($C$2:$C$1130,C974,$E$2:$E$1130)</f>
        <v>1.1607238936338581E-9</v>
      </c>
    </row>
    <row r="975" spans="1:7" x14ac:dyDescent="0.25">
      <c r="A975">
        <v>5350162</v>
      </c>
      <c r="B975">
        <v>603711.73248200002</v>
      </c>
      <c r="C975">
        <v>176</v>
      </c>
      <c r="D975">
        <v>575504</v>
      </c>
      <c r="E975">
        <v>603376.70592800004</v>
      </c>
      <c r="F975">
        <f>E975/SUMIF($A$2:$A$1130,A975,$E$2:$E$1130)</f>
        <v>0.99944505541970718</v>
      </c>
      <c r="G975">
        <f>E975/SUMIF($C$2:$C$1130,C975,$E$2:$E$1130)</f>
        <v>0.99945211065128914</v>
      </c>
    </row>
    <row r="976" spans="1:7" x14ac:dyDescent="0.25">
      <c r="A976">
        <v>5350162</v>
      </c>
      <c r="B976">
        <v>603711.73248200002</v>
      </c>
      <c r="C976">
        <v>171</v>
      </c>
      <c r="D976">
        <v>452041</v>
      </c>
      <c r="E976">
        <v>91.994206000000005</v>
      </c>
      <c r="F976">
        <f>E976/SUMIF($A$2:$A$1130,A976,$E$2:$E$1130)</f>
        <v>1.523810140674098E-4</v>
      </c>
      <c r="G976">
        <f>E976/SUMIF($C$2:$C$1130,C976,$E$2:$E$1130)</f>
        <v>1.939872606942886E-4</v>
      </c>
    </row>
    <row r="977" spans="1:7" x14ac:dyDescent="0.25">
      <c r="A977">
        <v>5350162</v>
      </c>
      <c r="B977">
        <v>603711.73248200002</v>
      </c>
      <c r="C977">
        <v>172</v>
      </c>
      <c r="D977">
        <v>626639</v>
      </c>
      <c r="E977">
        <v>26.631959999999999</v>
      </c>
      <c r="F977">
        <f>E977/SUMIF($A$2:$A$1130,A977,$E$2:$E$1130)</f>
        <v>4.4113702893448472E-5</v>
      </c>
      <c r="G977">
        <f>E977/SUMIF($C$2:$C$1130,C977,$E$2:$E$1130)</f>
        <v>4.0512513730769121E-5</v>
      </c>
    </row>
    <row r="978" spans="1:7" x14ac:dyDescent="0.25">
      <c r="A978">
        <v>5350162</v>
      </c>
      <c r="B978">
        <v>603711.73248200002</v>
      </c>
      <c r="C978">
        <v>175</v>
      </c>
      <c r="D978">
        <v>565342</v>
      </c>
      <c r="E978">
        <v>96.073040000000006</v>
      </c>
      <c r="F978">
        <f>E978/SUMIF($A$2:$A$1130,A978,$E$2:$E$1130)</f>
        <v>1.5913727501206786E-4</v>
      </c>
      <c r="G978">
        <f>E978/SUMIF($C$2:$C$1130,C978,$E$2:$E$1130)</f>
        <v>1.6200615661551637E-4</v>
      </c>
    </row>
    <row r="979" spans="1:7" x14ac:dyDescent="0.25">
      <c r="A979">
        <v>5350162</v>
      </c>
      <c r="B979">
        <v>603711.73248200002</v>
      </c>
      <c r="C979">
        <v>163</v>
      </c>
      <c r="D979">
        <v>812329</v>
      </c>
      <c r="E979">
        <v>120.321546</v>
      </c>
      <c r="F979">
        <f>E979/SUMIF($A$2:$A$1130,A979,$E$2:$E$1130)</f>
        <v>1.9930297777273598E-4</v>
      </c>
      <c r="G979">
        <f>E979/SUMIF($C$2:$C$1130,C979,$E$2:$E$1130)</f>
        <v>1.4119820687256597E-4</v>
      </c>
    </row>
    <row r="980" spans="1:7" x14ac:dyDescent="0.25">
      <c r="A980">
        <v>5350163</v>
      </c>
      <c r="B980">
        <v>476317.22175000003</v>
      </c>
      <c r="C980">
        <v>165</v>
      </c>
      <c r="D980">
        <v>927238</v>
      </c>
      <c r="E980">
        <v>101.060732</v>
      </c>
      <c r="F980">
        <f>E980/SUMIF($A$2:$A$1130,A980,$E$2:$E$1130)</f>
        <v>2.121710685516833E-4</v>
      </c>
      <c r="G980">
        <f>E980/SUMIF($C$2:$C$1130,C980,$E$2:$E$1130)</f>
        <v>1.0388362004044079E-4</v>
      </c>
    </row>
    <row r="981" spans="1:7" x14ac:dyDescent="0.25">
      <c r="A981">
        <v>5350163</v>
      </c>
      <c r="B981">
        <v>476317.22175000003</v>
      </c>
      <c r="C981">
        <v>164</v>
      </c>
      <c r="D981">
        <v>957288</v>
      </c>
      <c r="E981">
        <v>2240.681521</v>
      </c>
      <c r="F981">
        <f>E981/SUMIF($A$2:$A$1130,A981,$E$2:$E$1130)</f>
        <v>4.7041791919197754E-3</v>
      </c>
      <c r="G981">
        <f>E981/SUMIF($C$2:$C$1130,C981,$E$2:$E$1130)</f>
        <v>2.2310675825166762E-3</v>
      </c>
    </row>
    <row r="982" spans="1:7" x14ac:dyDescent="0.25">
      <c r="A982">
        <v>5350163</v>
      </c>
      <c r="B982">
        <v>476317.22175000003</v>
      </c>
      <c r="C982">
        <v>176</v>
      </c>
      <c r="D982">
        <v>575504</v>
      </c>
      <c r="E982">
        <v>18.528137999999998</v>
      </c>
      <c r="F982">
        <f>E982/SUMIF($A$2:$A$1130,A982,$E$2:$E$1130)</f>
        <v>3.8898737026098802E-5</v>
      </c>
      <c r="G982">
        <f>E982/SUMIF($C$2:$C$1130,C982,$E$2:$E$1130)</f>
        <v>3.0690589226605102E-5</v>
      </c>
    </row>
    <row r="983" spans="1:7" x14ac:dyDescent="0.25">
      <c r="A983">
        <v>5350163</v>
      </c>
      <c r="B983">
        <v>476317.22175000003</v>
      </c>
      <c r="C983">
        <v>171</v>
      </c>
      <c r="D983">
        <v>452041</v>
      </c>
      <c r="E983">
        <v>473917.20669600001</v>
      </c>
      <c r="F983">
        <f>E983/SUMIF($A$2:$A$1130,A983,$E$2:$E$1130)</f>
        <v>0.99496132830028661</v>
      </c>
      <c r="G983">
        <f>E983/SUMIF($C$2:$C$1130,C983,$E$2:$E$1130)</f>
        <v>0.99934446657266651</v>
      </c>
    </row>
    <row r="984" spans="1:7" x14ac:dyDescent="0.25">
      <c r="A984">
        <v>5350163</v>
      </c>
      <c r="B984">
        <v>476317.22175000003</v>
      </c>
      <c r="C984">
        <v>172</v>
      </c>
      <c r="D984">
        <v>626639</v>
      </c>
      <c r="E984">
        <v>39.735669000000001</v>
      </c>
      <c r="F984">
        <f>E984/SUMIF($A$2:$A$1130,A984,$E$2:$E$1130)</f>
        <v>8.3422702215792352E-5</v>
      </c>
      <c r="G984">
        <f>E984/SUMIF($C$2:$C$1130,C984,$E$2:$E$1130)</f>
        <v>6.0445864140821665E-5</v>
      </c>
    </row>
    <row r="985" spans="1:7" x14ac:dyDescent="0.25">
      <c r="A985">
        <v>5350164</v>
      </c>
      <c r="B985">
        <v>658780.23239000002</v>
      </c>
      <c r="C985">
        <v>165</v>
      </c>
      <c r="D985">
        <v>927238</v>
      </c>
      <c r="E985">
        <v>7.0499999999999998E-3</v>
      </c>
      <c r="F985">
        <f>E985/SUMIF($A$2:$A$1130,A985,$E$2:$E$1130)</f>
        <v>1.0701596005975668E-8</v>
      </c>
      <c r="G985">
        <f>E985/SUMIF($C$2:$C$1130,C985,$E$2:$E$1130)</f>
        <v>7.2469247628753329E-9</v>
      </c>
    </row>
    <row r="986" spans="1:7" x14ac:dyDescent="0.25">
      <c r="A986">
        <v>5350164</v>
      </c>
      <c r="B986">
        <v>658780.23239000002</v>
      </c>
      <c r="C986">
        <v>170</v>
      </c>
      <c r="D986">
        <v>627722</v>
      </c>
      <c r="E986">
        <v>1659.92292</v>
      </c>
      <c r="F986">
        <f>E986/SUMIF($A$2:$A$1130,A986,$E$2:$E$1130)</f>
        <v>2.5196914171488607E-3</v>
      </c>
      <c r="G986">
        <f>E986/SUMIF($C$2:$C$1130,C986,$E$2:$E$1130)</f>
        <v>2.520529542733805E-3</v>
      </c>
    </row>
    <row r="987" spans="1:7" x14ac:dyDescent="0.25">
      <c r="A987">
        <v>5350164</v>
      </c>
      <c r="B987">
        <v>658780.23239000002</v>
      </c>
      <c r="C987">
        <v>176</v>
      </c>
      <c r="D987">
        <v>575504</v>
      </c>
      <c r="E987">
        <v>113.862596</v>
      </c>
      <c r="F987">
        <f>E987/SUMIF($A$2:$A$1130,A987,$E$2:$E$1130)</f>
        <v>1.7283851100476894E-4</v>
      </c>
      <c r="G987">
        <f>E987/SUMIF($C$2:$C$1130,C987,$E$2:$E$1130)</f>
        <v>1.886055772096953E-4</v>
      </c>
    </row>
    <row r="988" spans="1:7" x14ac:dyDescent="0.25">
      <c r="A988">
        <v>5350164</v>
      </c>
      <c r="B988">
        <v>658780.23239000002</v>
      </c>
      <c r="C988">
        <v>171</v>
      </c>
      <c r="D988">
        <v>452041</v>
      </c>
      <c r="E988">
        <v>140.546573</v>
      </c>
      <c r="F988">
        <f>E988/SUMIF($A$2:$A$1130,A988,$E$2:$E$1130)</f>
        <v>2.1334363748515853E-4</v>
      </c>
      <c r="G988">
        <f>E988/SUMIF($C$2:$C$1130,C988,$E$2:$E$1130)</f>
        <v>2.9636915064237698E-4</v>
      </c>
    </row>
    <row r="989" spans="1:7" x14ac:dyDescent="0.25">
      <c r="A989">
        <v>5350164</v>
      </c>
      <c r="B989">
        <v>658780.23239000002</v>
      </c>
      <c r="C989">
        <v>172</v>
      </c>
      <c r="D989">
        <v>626639</v>
      </c>
      <c r="E989">
        <v>656639.93685599999</v>
      </c>
      <c r="F989">
        <f>E989/SUMIF($A$2:$A$1130,A989,$E$2:$E$1130)</f>
        <v>0.99675111001734529</v>
      </c>
      <c r="G989">
        <f>E989/SUMIF($C$2:$C$1130,C989,$E$2:$E$1130)</f>
        <v>0.99888008460699351</v>
      </c>
    </row>
    <row r="990" spans="1:7" x14ac:dyDescent="0.25">
      <c r="A990">
        <v>5350164</v>
      </c>
      <c r="B990">
        <v>658780.23239000002</v>
      </c>
      <c r="C990">
        <v>175</v>
      </c>
      <c r="D990">
        <v>565342</v>
      </c>
      <c r="E990">
        <v>104.140584</v>
      </c>
      <c r="F990">
        <f>E990/SUMIF($A$2:$A$1130,A990,$E$2:$E$1130)</f>
        <v>1.5808091599920192E-4</v>
      </c>
      <c r="G990">
        <f>E990/SUMIF($C$2:$C$1130,C990,$E$2:$E$1130)</f>
        <v>1.756103040096924E-4</v>
      </c>
    </row>
    <row r="991" spans="1:7" x14ac:dyDescent="0.25">
      <c r="A991">
        <v>5350164</v>
      </c>
      <c r="B991">
        <v>658780.23239000002</v>
      </c>
      <c r="C991">
        <v>173</v>
      </c>
      <c r="D991">
        <v>1236989</v>
      </c>
      <c r="E991">
        <v>121.824804</v>
      </c>
      <c r="F991">
        <f>E991/SUMIF($A$2:$A$1130,A991,$E$2:$E$1130)</f>
        <v>1.849247994205913E-4</v>
      </c>
      <c r="G991">
        <f>E991/SUMIF($C$2:$C$1130,C991,$E$2:$E$1130)</f>
        <v>9.388261976934505E-5</v>
      </c>
    </row>
    <row r="992" spans="1:7" x14ac:dyDescent="0.25">
      <c r="A992">
        <v>5350165</v>
      </c>
      <c r="B992">
        <v>508513.47443900001</v>
      </c>
      <c r="C992">
        <v>170</v>
      </c>
      <c r="D992">
        <v>627722</v>
      </c>
      <c r="E992">
        <v>4089.231213</v>
      </c>
      <c r="F992">
        <f>E992/SUMIF($A$2:$A$1130,A992,$E$2:$E$1130)</f>
        <v>8.041539543295886E-3</v>
      </c>
      <c r="G992">
        <f>E992/SUMIF($C$2:$C$1130,C992,$E$2:$E$1130)</f>
        <v>6.2093413828129404E-3</v>
      </c>
    </row>
    <row r="993" spans="1:7" x14ac:dyDescent="0.25">
      <c r="A993">
        <v>5350165</v>
      </c>
      <c r="B993">
        <v>508513.47443900001</v>
      </c>
      <c r="C993">
        <v>172</v>
      </c>
      <c r="D993">
        <v>626639</v>
      </c>
      <c r="E993">
        <v>87.606840000000005</v>
      </c>
      <c r="F993">
        <f>E993/SUMIF($A$2:$A$1130,A993,$E$2:$E$1130)</f>
        <v>1.722802726056556E-4</v>
      </c>
      <c r="G993">
        <f>E993/SUMIF($C$2:$C$1130,C993,$E$2:$E$1130)</f>
        <v>1.3326744664715978E-4</v>
      </c>
    </row>
    <row r="994" spans="1:7" x14ac:dyDescent="0.25">
      <c r="A994">
        <v>5350165</v>
      </c>
      <c r="B994">
        <v>508513.47443900001</v>
      </c>
      <c r="C994">
        <v>169</v>
      </c>
      <c r="D994">
        <v>474872</v>
      </c>
      <c r="E994">
        <v>6550.2928469999997</v>
      </c>
      <c r="F994">
        <f>E994/SUMIF($A$2:$A$1130,A994,$E$2:$E$1130)</f>
        <v>1.2881257186402749E-2</v>
      </c>
      <c r="G994">
        <f>E994/SUMIF($C$2:$C$1130,C994,$E$2:$E$1130)</f>
        <v>1.3148151816470907E-2</v>
      </c>
    </row>
    <row r="995" spans="1:7" x14ac:dyDescent="0.25">
      <c r="A995">
        <v>5350165</v>
      </c>
      <c r="B995">
        <v>508513.47443900001</v>
      </c>
      <c r="C995">
        <v>173</v>
      </c>
      <c r="D995">
        <v>1236989</v>
      </c>
      <c r="E995">
        <v>497786.34353900002</v>
      </c>
      <c r="F995">
        <f>E995/SUMIF($A$2:$A$1130,A995,$E$2:$E$1130)</f>
        <v>0.97890492299769571</v>
      </c>
      <c r="G995">
        <f>E995/SUMIF($C$2:$C$1130,C995,$E$2:$E$1130)</f>
        <v>0.38361224054868592</v>
      </c>
    </row>
    <row r="996" spans="1:7" x14ac:dyDescent="0.25">
      <c r="A996">
        <v>5350166</v>
      </c>
      <c r="B996">
        <v>824160.63519199996</v>
      </c>
      <c r="C996">
        <v>0</v>
      </c>
      <c r="D996">
        <v>0</v>
      </c>
      <c r="E996">
        <v>44.886898000000002</v>
      </c>
      <c r="F996">
        <f>E996/SUMIF($A$2:$A$1130,A996,$E$2:$E$1130)</f>
        <v>5.4463773302570988E-5</v>
      </c>
      <c r="G996">
        <f>E996/SUMIF($C$2:$C$1130,C996,$E$2:$E$1130)</f>
        <v>8.9798853877466119E-6</v>
      </c>
    </row>
    <row r="997" spans="1:7" x14ac:dyDescent="0.25">
      <c r="A997">
        <v>5350166</v>
      </c>
      <c r="B997">
        <v>824160.63519199996</v>
      </c>
      <c r="C997">
        <v>174</v>
      </c>
      <c r="D997">
        <v>776905</v>
      </c>
      <c r="E997">
        <v>809323.53399200004</v>
      </c>
      <c r="F997">
        <f>E997/SUMIF($A$2:$A$1130,A997,$E$2:$E$1130)</f>
        <v>0.98199731876717999</v>
      </c>
      <c r="G997">
        <f>E997/SUMIF($C$2:$C$1130,C997,$E$2:$E$1130)</f>
        <v>0.9931259287666494</v>
      </c>
    </row>
    <row r="998" spans="1:7" x14ac:dyDescent="0.25">
      <c r="A998">
        <v>5350166</v>
      </c>
      <c r="B998">
        <v>824160.63519199996</v>
      </c>
      <c r="C998">
        <v>173</v>
      </c>
      <c r="D998">
        <v>1236989</v>
      </c>
      <c r="E998">
        <v>14708.021997</v>
      </c>
      <c r="F998">
        <f>E998/SUMIF($A$2:$A$1130,A998,$E$2:$E$1130)</f>
        <v>1.7846062246801627E-2</v>
      </c>
      <c r="G998">
        <f>E998/SUMIF($C$2:$C$1130,C998,$E$2:$E$1130)</f>
        <v>1.1334536082680783E-2</v>
      </c>
    </row>
    <row r="999" spans="1:7" x14ac:dyDescent="0.25">
      <c r="A999">
        <v>5350166</v>
      </c>
      <c r="B999">
        <v>824160.63519199996</v>
      </c>
      <c r="C999">
        <v>185</v>
      </c>
      <c r="D999">
        <v>1049167</v>
      </c>
      <c r="E999">
        <v>84.192305000000005</v>
      </c>
      <c r="F999">
        <f>E999/SUMIF($A$2:$A$1130,A999,$E$2:$E$1130)</f>
        <v>1.0215521271576651E-4</v>
      </c>
      <c r="G999">
        <f>E999/SUMIF($C$2:$C$1130,C999,$E$2:$E$1130)</f>
        <v>7.6501883991255797E-5</v>
      </c>
    </row>
    <row r="1000" spans="1:7" x14ac:dyDescent="0.25">
      <c r="A1000">
        <v>5350167.01</v>
      </c>
      <c r="B1000">
        <v>140632.17595999999</v>
      </c>
      <c r="C1000">
        <v>173</v>
      </c>
      <c r="D1000">
        <v>1236989</v>
      </c>
      <c r="E1000">
        <v>134976.54960699999</v>
      </c>
      <c r="F1000">
        <f>E1000/SUMIF($A$2:$A$1130,A1000,$E$2:$E$1130)</f>
        <v>0.95978426477160794</v>
      </c>
      <c r="G1000">
        <f>E1000/SUMIF($C$2:$C$1130,C1000,$E$2:$E$1130)</f>
        <v>0.10401783272749711</v>
      </c>
    </row>
    <row r="1001" spans="1:7" x14ac:dyDescent="0.25">
      <c r="A1001">
        <v>5350167.01</v>
      </c>
      <c r="B1001">
        <v>140632.17595999999</v>
      </c>
      <c r="C1001">
        <v>185</v>
      </c>
      <c r="D1001">
        <v>1049167</v>
      </c>
      <c r="E1001">
        <v>5655.6263529999997</v>
      </c>
      <c r="F1001">
        <f>E1001/SUMIF($A$2:$A$1130,A1001,$E$2:$E$1130)</f>
        <v>4.0215735228392037E-2</v>
      </c>
      <c r="G1001">
        <f>E1001/SUMIF($C$2:$C$1130,C1001,$E$2:$E$1130)</f>
        <v>5.1390215668177166E-3</v>
      </c>
    </row>
    <row r="1002" spans="1:7" x14ac:dyDescent="0.25">
      <c r="A1002">
        <v>5350167.0199999996</v>
      </c>
      <c r="B1002">
        <v>630659.63296700001</v>
      </c>
      <c r="C1002">
        <v>172</v>
      </c>
      <c r="D1002">
        <v>626639</v>
      </c>
      <c r="E1002">
        <v>26.418780999999999</v>
      </c>
      <c r="F1002">
        <f>E1002/SUMIF($A$2:$A$1130,A1002,$E$2:$E$1130)</f>
        <v>4.1890711913350557E-5</v>
      </c>
      <c r="G1002">
        <f>E1002/SUMIF($C$2:$C$1130,C1002,$E$2:$E$1130)</f>
        <v>4.018822602664927E-5</v>
      </c>
    </row>
    <row r="1003" spans="1:7" x14ac:dyDescent="0.25">
      <c r="A1003">
        <v>5350167.0199999996</v>
      </c>
      <c r="B1003">
        <v>630659.63296700001</v>
      </c>
      <c r="C1003">
        <v>175</v>
      </c>
      <c r="D1003">
        <v>565342</v>
      </c>
      <c r="E1003">
        <v>141.20925</v>
      </c>
      <c r="F1003">
        <f>E1003/SUMIF($A$2:$A$1130,A1003,$E$2:$E$1130)</f>
        <v>2.2390722763666868E-4</v>
      </c>
      <c r="G1003">
        <f>E1003/SUMIF($C$2:$C$1130,C1003,$E$2:$E$1130)</f>
        <v>2.3811849683386311E-4</v>
      </c>
    </row>
    <row r="1004" spans="1:7" x14ac:dyDescent="0.25">
      <c r="A1004">
        <v>5350167.0199999996</v>
      </c>
      <c r="B1004">
        <v>630659.63296700001</v>
      </c>
      <c r="C1004">
        <v>169</v>
      </c>
      <c r="D1004">
        <v>474872</v>
      </c>
      <c r="E1004">
        <v>2053.679639</v>
      </c>
      <c r="F1004">
        <f>E1004/SUMIF($A$2:$A$1130,A1004,$E$2:$E$1130)</f>
        <v>3.2563993819269246E-3</v>
      </c>
      <c r="G1004">
        <f>E1004/SUMIF($C$2:$C$1130,C1004,$E$2:$E$1130)</f>
        <v>4.1222724398244249E-3</v>
      </c>
    </row>
    <row r="1005" spans="1:7" x14ac:dyDescent="0.25">
      <c r="A1005">
        <v>5350167.0199999996</v>
      </c>
      <c r="B1005">
        <v>630659.63296700001</v>
      </c>
      <c r="C1005">
        <v>174</v>
      </c>
      <c r="D1005">
        <v>776905</v>
      </c>
      <c r="E1005">
        <v>5251.7355020000005</v>
      </c>
      <c r="F1005">
        <f>E1005/SUMIF($A$2:$A$1130,A1005,$E$2:$E$1130)</f>
        <v>8.3273690394495298E-3</v>
      </c>
      <c r="G1005">
        <f>E1005/SUMIF($C$2:$C$1130,C1005,$E$2:$E$1130)</f>
        <v>6.4444372108325362E-3</v>
      </c>
    </row>
    <row r="1006" spans="1:7" x14ac:dyDescent="0.25">
      <c r="A1006">
        <v>5350167.0199999996</v>
      </c>
      <c r="B1006">
        <v>630659.63296700001</v>
      </c>
      <c r="C1006">
        <v>173</v>
      </c>
      <c r="D1006">
        <v>1236989</v>
      </c>
      <c r="E1006">
        <v>623163.65841200005</v>
      </c>
      <c r="F1006">
        <f>E1006/SUMIF($A$2:$A$1130,A1006,$E$2:$E$1130)</f>
        <v>0.98811407268967821</v>
      </c>
      <c r="G1006">
        <f>E1006/SUMIF($C$2:$C$1130,C1006,$E$2:$E$1130)</f>
        <v>0.48023255425691325</v>
      </c>
    </row>
    <row r="1007" spans="1:7" x14ac:dyDescent="0.25">
      <c r="A1007">
        <v>5350167.0199999996</v>
      </c>
      <c r="B1007">
        <v>630659.63296700001</v>
      </c>
      <c r="C1007">
        <v>185</v>
      </c>
      <c r="D1007">
        <v>1049167</v>
      </c>
      <c r="E1007">
        <v>22.931383</v>
      </c>
      <c r="F1007">
        <f>E1007/SUMIF($A$2:$A$1130,A1007,$E$2:$E$1130)</f>
        <v>3.63609493953451E-5</v>
      </c>
      <c r="G1007">
        <f>E1007/SUMIF($C$2:$C$1130,C1007,$E$2:$E$1130)</f>
        <v>2.0836749890920022E-5</v>
      </c>
    </row>
    <row r="1008" spans="1:7" x14ac:dyDescent="0.25">
      <c r="A1008">
        <v>5350168</v>
      </c>
      <c r="B1008">
        <v>592965.29599100002</v>
      </c>
      <c r="C1008">
        <v>0</v>
      </c>
      <c r="D1008">
        <v>0</v>
      </c>
      <c r="E1008">
        <v>193.982191</v>
      </c>
      <c r="F1008">
        <f>E1008/SUMIF($A$2:$A$1130,A1008,$E$2:$E$1130)</f>
        <v>3.2713919737153909E-4</v>
      </c>
      <c r="G1008">
        <f>E1008/SUMIF($C$2:$C$1130,C1008,$E$2:$E$1130)</f>
        <v>3.8807267154971861E-5</v>
      </c>
    </row>
    <row r="1009" spans="1:7" x14ac:dyDescent="0.25">
      <c r="A1009">
        <v>5350168</v>
      </c>
      <c r="B1009">
        <v>592965.29599100002</v>
      </c>
      <c r="C1009">
        <v>176</v>
      </c>
      <c r="D1009">
        <v>575504</v>
      </c>
      <c r="E1009">
        <v>58.631239000000001</v>
      </c>
      <c r="F1009">
        <f>E1009/SUMIF($A$2:$A$1130,A1009,$E$2:$E$1130)</f>
        <v>9.8878027763687234E-5</v>
      </c>
      <c r="G1009">
        <f>E1009/SUMIF($C$2:$C$1130,C1009,$E$2:$E$1130)</f>
        <v>9.7118624224188589E-5</v>
      </c>
    </row>
    <row r="1010" spans="1:7" x14ac:dyDescent="0.25">
      <c r="A1010">
        <v>5350168</v>
      </c>
      <c r="B1010">
        <v>592965.29599100002</v>
      </c>
      <c r="C1010">
        <v>172</v>
      </c>
      <c r="D1010">
        <v>626639</v>
      </c>
      <c r="E1010">
        <v>35.028407000000001</v>
      </c>
      <c r="F1010">
        <f>E1010/SUMIF($A$2:$A$1130,A1010,$E$2:$E$1130)</f>
        <v>5.9073283439630817E-5</v>
      </c>
      <c r="G1010">
        <f>E1010/SUMIF($C$2:$C$1130,C1010,$E$2:$E$1130)</f>
        <v>5.3285181396880639E-5</v>
      </c>
    </row>
    <row r="1011" spans="1:7" x14ac:dyDescent="0.25">
      <c r="A1011">
        <v>5350168</v>
      </c>
      <c r="B1011">
        <v>592965.29599100002</v>
      </c>
      <c r="C1011">
        <v>175</v>
      </c>
      <c r="D1011">
        <v>565342</v>
      </c>
      <c r="E1011">
        <v>592558.34691600001</v>
      </c>
      <c r="F1011">
        <f>E1011/SUMIF($A$2:$A$1130,A1011,$E$2:$E$1130)</f>
        <v>0.99931370507051476</v>
      </c>
      <c r="G1011">
        <f>E1011/SUMIF($C$2:$C$1130,C1011,$E$2:$E$1130)</f>
        <v>0.99921997216185698</v>
      </c>
    </row>
    <row r="1012" spans="1:7" x14ac:dyDescent="0.25">
      <c r="A1012">
        <v>5350168</v>
      </c>
      <c r="B1012">
        <v>592965.29599100002</v>
      </c>
      <c r="C1012">
        <v>173</v>
      </c>
      <c r="D1012">
        <v>1236989</v>
      </c>
      <c r="E1012">
        <v>119.307239</v>
      </c>
      <c r="F1012">
        <f>E1012/SUMIF($A$2:$A$1130,A1012,$E$2:$E$1130)</f>
        <v>2.0120442091034216E-4</v>
      </c>
      <c r="G1012">
        <f>E1012/SUMIF($C$2:$C$1130,C1012,$E$2:$E$1130)</f>
        <v>9.1942492719030976E-5</v>
      </c>
    </row>
    <row r="1013" spans="1:7" x14ac:dyDescent="0.25">
      <c r="A1013">
        <v>5350180</v>
      </c>
      <c r="B1013">
        <v>643590.213521</v>
      </c>
      <c r="C1013">
        <v>0</v>
      </c>
      <c r="D1013">
        <v>0</v>
      </c>
      <c r="E1013">
        <v>33.773504000000003</v>
      </c>
      <c r="F1013">
        <f>E1013/SUMIF($A$2:$A$1130,A1013,$E$2:$E$1130)</f>
        <v>5.2476720431335218E-5</v>
      </c>
      <c r="G1013">
        <f>E1013/SUMIF($C$2:$C$1130,C1013,$E$2:$E$1130)</f>
        <v>6.7565861883038063E-6</v>
      </c>
    </row>
    <row r="1014" spans="1:7" x14ac:dyDescent="0.25">
      <c r="A1014">
        <v>5350180</v>
      </c>
      <c r="B1014">
        <v>643590.213521</v>
      </c>
      <c r="C1014">
        <v>251</v>
      </c>
      <c r="D1014">
        <v>859941</v>
      </c>
      <c r="E1014">
        <v>1312.2319600000001</v>
      </c>
      <c r="F1014">
        <f>E1014/SUMIF($A$2:$A$1130,A1014,$E$2:$E$1130)</f>
        <v>2.0389246465508304E-3</v>
      </c>
      <c r="G1014">
        <f>E1014/SUMIF($C$2:$C$1130,C1014,$E$2:$E$1130)</f>
        <v>1.4547375301380717E-3</v>
      </c>
    </row>
    <row r="1015" spans="1:7" x14ac:dyDescent="0.25">
      <c r="A1015">
        <v>5350180</v>
      </c>
      <c r="B1015">
        <v>643590.213521</v>
      </c>
      <c r="C1015">
        <v>250</v>
      </c>
      <c r="D1015">
        <v>1853717</v>
      </c>
      <c r="E1015">
        <v>633778.24158999999</v>
      </c>
      <c r="F1015">
        <f>E1015/SUMIF($A$2:$A$1130,A1015,$E$2:$E$1130)</f>
        <v>0.98475430915849471</v>
      </c>
      <c r="G1015">
        <f>E1015/SUMIF($C$2:$C$1130,C1015,$E$2:$E$1130)</f>
        <v>0.3259583047553602</v>
      </c>
    </row>
    <row r="1016" spans="1:7" x14ac:dyDescent="0.25">
      <c r="A1016">
        <v>5350180</v>
      </c>
      <c r="B1016">
        <v>643590.213521</v>
      </c>
      <c r="C1016">
        <v>249</v>
      </c>
      <c r="D1016">
        <v>2172392</v>
      </c>
      <c r="E1016">
        <v>8465.9720450000004</v>
      </c>
      <c r="F1016">
        <f>E1016/SUMIF($A$2:$A$1130,A1016,$E$2:$E$1130)</f>
        <v>1.3154289474523115E-2</v>
      </c>
      <c r="G1016">
        <f>E1016/SUMIF($C$2:$C$1130,C1016,$E$2:$E$1130)</f>
        <v>3.7157180399307222E-3</v>
      </c>
    </row>
    <row r="1017" spans="1:7" x14ac:dyDescent="0.25">
      <c r="A1017">
        <v>5350181.01</v>
      </c>
      <c r="B1017">
        <v>598260.70041799999</v>
      </c>
      <c r="C1017">
        <v>251</v>
      </c>
      <c r="D1017">
        <v>859941</v>
      </c>
      <c r="E1017">
        <v>1618.7433370000001</v>
      </c>
      <c r="F1017">
        <f>E1017/SUMIF($A$2:$A$1130,A1017,$E$2:$E$1130)</f>
        <v>2.7057490753885243E-3</v>
      </c>
      <c r="G1017">
        <f>E1017/SUMIF($C$2:$C$1130,C1017,$E$2:$E$1130)</f>
        <v>1.7945353838164713E-3</v>
      </c>
    </row>
    <row r="1018" spans="1:7" x14ac:dyDescent="0.25">
      <c r="A1018">
        <v>5350181.01</v>
      </c>
      <c r="B1018">
        <v>598260.70041799999</v>
      </c>
      <c r="C1018">
        <v>250</v>
      </c>
      <c r="D1018">
        <v>1853717</v>
      </c>
      <c r="E1018">
        <v>596555.12735900003</v>
      </c>
      <c r="F1018">
        <f>E1018/SUMIF($A$2:$A$1130,A1018,$E$2:$E$1130)</f>
        <v>0.99714911399193451</v>
      </c>
      <c r="G1018">
        <f>E1018/SUMIF($C$2:$C$1130,C1018,$E$2:$E$1130)</f>
        <v>0.30681409560420253</v>
      </c>
    </row>
    <row r="1019" spans="1:7" x14ac:dyDescent="0.25">
      <c r="A1019">
        <v>5350181.01</v>
      </c>
      <c r="B1019">
        <v>598260.70041799999</v>
      </c>
      <c r="C1019">
        <v>259</v>
      </c>
      <c r="D1019">
        <v>1322126</v>
      </c>
      <c r="E1019">
        <v>86.829723000000001</v>
      </c>
      <c r="F1019">
        <f>E1019/SUMIF($A$2:$A$1130,A1019,$E$2:$E$1130)</f>
        <v>1.4513693267698786E-4</v>
      </c>
      <c r="G1019">
        <f>E1019/SUMIF($C$2:$C$1130,C1019,$E$2:$E$1130)</f>
        <v>6.2612708826186619E-5</v>
      </c>
    </row>
    <row r="1020" spans="1:7" x14ac:dyDescent="0.25">
      <c r="A1020">
        <v>5350181.0199999996</v>
      </c>
      <c r="B1020">
        <v>631014.52103099995</v>
      </c>
      <c r="C1020">
        <v>250</v>
      </c>
      <c r="D1020">
        <v>1853717</v>
      </c>
      <c r="E1020">
        <v>628820.77856999997</v>
      </c>
      <c r="F1020">
        <f>E1020/SUMIF($A$2:$A$1130,A1020,$E$2:$E$1130)</f>
        <v>0.99652351292122066</v>
      </c>
      <c r="G1020">
        <f>E1020/SUMIF($C$2:$C$1130,C1020,$E$2:$E$1130)</f>
        <v>0.32340863337845616</v>
      </c>
    </row>
    <row r="1021" spans="1:7" x14ac:dyDescent="0.25">
      <c r="A1021">
        <v>5350181.0199999996</v>
      </c>
      <c r="B1021">
        <v>631014.52103099995</v>
      </c>
      <c r="C1021">
        <v>249</v>
      </c>
      <c r="D1021">
        <v>2172392</v>
      </c>
      <c r="E1021">
        <v>2048.312226</v>
      </c>
      <c r="F1021">
        <f>E1021/SUMIF($A$2:$A$1130,A1021,$E$2:$E$1130)</f>
        <v>3.2460620968264983E-3</v>
      </c>
      <c r="G1021">
        <f>E1021/SUMIF($C$2:$C$1130,C1021,$E$2:$E$1130)</f>
        <v>8.9900493990573464E-4</v>
      </c>
    </row>
    <row r="1022" spans="1:7" x14ac:dyDescent="0.25">
      <c r="A1022">
        <v>5350181.0199999996</v>
      </c>
      <c r="B1022">
        <v>631014.52103099995</v>
      </c>
      <c r="C1022">
        <v>259</v>
      </c>
      <c r="D1022">
        <v>1322126</v>
      </c>
      <c r="E1022">
        <v>145.40150299999999</v>
      </c>
      <c r="F1022">
        <f>E1022/SUMIF($A$2:$A$1130,A1022,$E$2:$E$1130)</f>
        <v>2.3042498195287555E-4</v>
      </c>
      <c r="G1022">
        <f>E1022/SUMIF($C$2:$C$1130,C1022,$E$2:$E$1130)</f>
        <v>1.048486814846674E-4</v>
      </c>
    </row>
    <row r="1023" spans="1:7" x14ac:dyDescent="0.25">
      <c r="A1023">
        <v>5350182</v>
      </c>
      <c r="B1023">
        <v>797429.49313099997</v>
      </c>
      <c r="C1023">
        <v>258</v>
      </c>
      <c r="D1023">
        <v>831765</v>
      </c>
      <c r="E1023">
        <v>299.60094099999998</v>
      </c>
      <c r="F1023">
        <f>E1023/SUMIF($A$2:$A$1130,A1023,$E$2:$E$1130)</f>
        <v>3.7570837745624008E-4</v>
      </c>
      <c r="G1023">
        <f>E1023/SUMIF($C$2:$C$1130,C1023,$E$2:$E$1130)</f>
        <v>3.4337227774453298E-4</v>
      </c>
    </row>
    <row r="1024" spans="1:7" x14ac:dyDescent="0.25">
      <c r="A1024">
        <v>5350182</v>
      </c>
      <c r="B1024">
        <v>797429.49313099997</v>
      </c>
      <c r="C1024">
        <v>250</v>
      </c>
      <c r="D1024">
        <v>1853717</v>
      </c>
      <c r="E1024">
        <v>185.00973400000001</v>
      </c>
      <c r="F1024">
        <f>E1024/SUMIF($A$2:$A$1130,A1024,$E$2:$E$1130)</f>
        <v>2.3200763903725717E-4</v>
      </c>
      <c r="G1024">
        <f>E1024/SUMIF($C$2:$C$1130,C1024,$E$2:$E$1130)</f>
        <v>9.5152302967340695E-5</v>
      </c>
    </row>
    <row r="1025" spans="1:7" x14ac:dyDescent="0.25">
      <c r="A1025">
        <v>5350182</v>
      </c>
      <c r="B1025">
        <v>797429.49313099997</v>
      </c>
      <c r="C1025">
        <v>263</v>
      </c>
      <c r="D1025">
        <v>953596</v>
      </c>
      <c r="E1025">
        <v>128.219335</v>
      </c>
      <c r="F1025">
        <f>E1025/SUMIF($A$2:$A$1130,A1025,$E$2:$E$1130)</f>
        <v>1.6079081110552352E-4</v>
      </c>
      <c r="G1025">
        <f>E1025/SUMIF($C$2:$C$1130,C1025,$E$2:$E$1130)</f>
        <v>1.2818299979631446E-4</v>
      </c>
    </row>
    <row r="1026" spans="1:7" x14ac:dyDescent="0.25">
      <c r="A1026">
        <v>5350182</v>
      </c>
      <c r="B1026">
        <v>797429.49313099997</v>
      </c>
      <c r="C1026">
        <v>262</v>
      </c>
      <c r="D1026">
        <v>1204461</v>
      </c>
      <c r="E1026">
        <v>7.3189000000000004E-2</v>
      </c>
      <c r="F1026">
        <f>E1026/SUMIF($A$2:$A$1130,A1026,$E$2:$E$1130)</f>
        <v>9.1781155112075429E-8</v>
      </c>
      <c r="G1026">
        <f>E1026/SUMIF($C$2:$C$1130,C1026,$E$2:$E$1130)</f>
        <v>5.7933465196674307E-8</v>
      </c>
    </row>
    <row r="1027" spans="1:7" x14ac:dyDescent="0.25">
      <c r="A1027">
        <v>5350182</v>
      </c>
      <c r="B1027">
        <v>797429.49313099997</v>
      </c>
      <c r="C1027">
        <v>259</v>
      </c>
      <c r="D1027">
        <v>1322126</v>
      </c>
      <c r="E1027">
        <v>796816.58993200003</v>
      </c>
      <c r="F1027">
        <f>E1027/SUMIF($A$2:$A$1130,A1027,$E$2:$E$1130)</f>
        <v>0.99923140139124578</v>
      </c>
      <c r="G1027">
        <f>E1027/SUMIF($C$2:$C$1130,C1027,$E$2:$E$1130)</f>
        <v>0.57458256700055643</v>
      </c>
    </row>
    <row r="1028" spans="1:7" x14ac:dyDescent="0.25">
      <c r="A1028">
        <v>5350183.01</v>
      </c>
      <c r="B1028">
        <v>549540.87074699998</v>
      </c>
      <c r="C1028">
        <v>263</v>
      </c>
      <c r="D1028">
        <v>953596</v>
      </c>
      <c r="E1028">
        <v>549294.31079500006</v>
      </c>
      <c r="F1028">
        <f>E1028/SUMIF($A$2:$A$1130,A1028,$E$2:$E$1130)</f>
        <v>0.99955133463928836</v>
      </c>
      <c r="G1028">
        <f>E1028/SUMIF($C$2:$C$1130,C1028,$E$2:$E$1130)</f>
        <v>0.54913865002304207</v>
      </c>
    </row>
    <row r="1029" spans="1:7" x14ac:dyDescent="0.25">
      <c r="A1029">
        <v>5350183.01</v>
      </c>
      <c r="B1029">
        <v>549540.87074699998</v>
      </c>
      <c r="C1029">
        <v>281</v>
      </c>
      <c r="D1029">
        <v>1034145</v>
      </c>
      <c r="E1029">
        <v>48.612833000000002</v>
      </c>
      <c r="F1029">
        <f>E1029/SUMIF($A$2:$A$1130,A1029,$E$2:$E$1130)</f>
        <v>8.8460814450126905E-5</v>
      </c>
      <c r="G1029">
        <f>E1029/SUMIF($C$2:$C$1130,C1029,$E$2:$E$1130)</f>
        <v>4.4814213641217999E-5</v>
      </c>
    </row>
    <row r="1030" spans="1:7" x14ac:dyDescent="0.25">
      <c r="A1030">
        <v>5350183.01</v>
      </c>
      <c r="B1030">
        <v>549540.87074699998</v>
      </c>
      <c r="C1030">
        <v>262</v>
      </c>
      <c r="D1030">
        <v>1204461</v>
      </c>
      <c r="E1030">
        <v>142.70611500000001</v>
      </c>
      <c r="F1030">
        <f>E1030/SUMIF($A$2:$A$1130,A1030,$E$2:$E$1130)</f>
        <v>2.5968244146383062E-4</v>
      </c>
      <c r="G1030">
        <f>E1030/SUMIF($C$2:$C$1130,C1030,$E$2:$E$1130)</f>
        <v>1.1296041408825235E-4</v>
      </c>
    </row>
    <row r="1031" spans="1:7" x14ac:dyDescent="0.25">
      <c r="A1031">
        <v>5350183.01</v>
      </c>
      <c r="B1031">
        <v>549540.87074699998</v>
      </c>
      <c r="C1031">
        <v>259</v>
      </c>
      <c r="D1031">
        <v>1322126</v>
      </c>
      <c r="E1031">
        <v>55.241005000000001</v>
      </c>
      <c r="F1031">
        <f>E1031/SUMIF($A$2:$A$1130,A1031,$E$2:$E$1130)</f>
        <v>1.0052210479779141E-4</v>
      </c>
      <c r="G1031">
        <f>E1031/SUMIF($C$2:$C$1130,C1031,$E$2:$E$1130)</f>
        <v>3.9834158647850565E-5</v>
      </c>
    </row>
    <row r="1032" spans="1:7" x14ac:dyDescent="0.25">
      <c r="A1032">
        <v>5350183.0199999996</v>
      </c>
      <c r="B1032">
        <v>448937.69006699999</v>
      </c>
      <c r="C1032">
        <v>264</v>
      </c>
      <c r="D1032">
        <v>810815</v>
      </c>
      <c r="E1032">
        <v>13.077444</v>
      </c>
      <c r="F1032">
        <f>E1032/SUMIF($A$2:$A$1130,A1032,$E$2:$E$1130)</f>
        <v>2.9129752946511213E-5</v>
      </c>
      <c r="G1032">
        <f>E1032/SUMIF($C$2:$C$1130,C1032,$E$2:$E$1130)</f>
        <v>1.537480355057776E-5</v>
      </c>
    </row>
    <row r="1033" spans="1:7" x14ac:dyDescent="0.25">
      <c r="A1033">
        <v>5350183.0199999996</v>
      </c>
      <c r="B1033">
        <v>448937.69006699999</v>
      </c>
      <c r="C1033">
        <v>263</v>
      </c>
      <c r="D1033">
        <v>953596</v>
      </c>
      <c r="E1033">
        <v>448859.30114900001</v>
      </c>
      <c r="F1033">
        <f>E1033/SUMIF($A$2:$A$1130,A1033,$E$2:$E$1130)</f>
        <v>0.99982539020729477</v>
      </c>
      <c r="G1033">
        <f>E1033/SUMIF($C$2:$C$1130,C1033,$E$2:$E$1130)</f>
        <v>0.44873210197008212</v>
      </c>
    </row>
    <row r="1034" spans="1:7" x14ac:dyDescent="0.25">
      <c r="A1034">
        <v>5350183.0199999996</v>
      </c>
      <c r="B1034">
        <v>448937.69006699999</v>
      </c>
      <c r="C1034">
        <v>281</v>
      </c>
      <c r="D1034">
        <v>1034145</v>
      </c>
      <c r="E1034">
        <v>59.693696000000003</v>
      </c>
      <c r="F1034">
        <f>E1034/SUMIF($A$2:$A$1130,A1034,$E$2:$E$1130)</f>
        <v>1.32966550416438E-4</v>
      </c>
      <c r="G1034">
        <f>E1034/SUMIF($C$2:$C$1130,C1034,$E$2:$E$1130)</f>
        <v>5.502921513703841E-5</v>
      </c>
    </row>
    <row r="1035" spans="1:7" x14ac:dyDescent="0.25">
      <c r="A1035">
        <v>5350183.0199999996</v>
      </c>
      <c r="B1035">
        <v>448937.69006699999</v>
      </c>
      <c r="C1035">
        <v>259</v>
      </c>
      <c r="D1035">
        <v>1322126</v>
      </c>
      <c r="E1035">
        <v>5.6177770000000002</v>
      </c>
      <c r="F1035">
        <f>E1035/SUMIF($A$2:$A$1130,A1035,$E$2:$E$1130)</f>
        <v>1.2513489342305187E-5</v>
      </c>
      <c r="G1035">
        <f>E1035/SUMIF($C$2:$C$1130,C1035,$E$2:$E$1130)</f>
        <v>4.0509657683861108E-6</v>
      </c>
    </row>
    <row r="1036" spans="1:7" x14ac:dyDescent="0.25">
      <c r="A1036">
        <v>5350184.01</v>
      </c>
      <c r="B1036">
        <v>497104.14021099999</v>
      </c>
      <c r="C1036">
        <v>263</v>
      </c>
      <c r="D1036">
        <v>953596</v>
      </c>
      <c r="E1036">
        <v>76.667218000000005</v>
      </c>
      <c r="F1036">
        <f>E1036/SUMIF($A$2:$A$1130,A1036,$E$2:$E$1130)</f>
        <v>1.5422767947065975E-4</v>
      </c>
      <c r="G1036">
        <f>E1036/SUMIF($C$2:$C$1130,C1036,$E$2:$E$1130)</f>
        <v>7.6645491799485612E-5</v>
      </c>
    </row>
    <row r="1037" spans="1:7" x14ac:dyDescent="0.25">
      <c r="A1037">
        <v>5350184.01</v>
      </c>
      <c r="B1037">
        <v>497104.14021099999</v>
      </c>
      <c r="C1037">
        <v>281</v>
      </c>
      <c r="D1037">
        <v>1034145</v>
      </c>
      <c r="E1037">
        <v>496925.975921</v>
      </c>
      <c r="F1037">
        <f>E1037/SUMIF($A$2:$A$1130,A1037,$E$2:$E$1130)</f>
        <v>0.99964159564246569</v>
      </c>
      <c r="G1037">
        <f>E1037/SUMIF($C$2:$C$1130,C1037,$E$2:$E$1130)</f>
        <v>0.4580960514848918</v>
      </c>
    </row>
    <row r="1038" spans="1:7" x14ac:dyDescent="0.25">
      <c r="A1038">
        <v>5350184.01</v>
      </c>
      <c r="B1038">
        <v>497104.14021099999</v>
      </c>
      <c r="C1038">
        <v>282</v>
      </c>
      <c r="D1038">
        <v>1746199</v>
      </c>
      <c r="E1038">
        <v>67.241898000000006</v>
      </c>
      <c r="F1038">
        <f>E1038/SUMIF($A$2:$A$1130,A1038,$E$2:$E$1130)</f>
        <v>1.3526722584016022E-4</v>
      </c>
      <c r="G1038">
        <f>E1038/SUMIF($C$2:$C$1130,C1038,$E$2:$E$1130)</f>
        <v>3.6709739406602851E-5</v>
      </c>
    </row>
    <row r="1039" spans="1:7" x14ac:dyDescent="0.25">
      <c r="A1039">
        <v>5350184.01</v>
      </c>
      <c r="B1039">
        <v>497104.14021099999</v>
      </c>
      <c r="C1039">
        <v>276</v>
      </c>
      <c r="D1039">
        <v>270372</v>
      </c>
      <c r="E1039">
        <v>34.255173999999997</v>
      </c>
      <c r="F1039">
        <f>E1039/SUMIF($A$2:$A$1130,A1039,$E$2:$E$1130)</f>
        <v>6.8909452223552402E-5</v>
      </c>
      <c r="G1039">
        <f>E1039/SUMIF($C$2:$C$1130,C1039,$E$2:$E$1130)</f>
        <v>1.2077329660118544E-4</v>
      </c>
    </row>
    <row r="1040" spans="1:7" x14ac:dyDescent="0.25">
      <c r="A1040">
        <v>5350184.0199999996</v>
      </c>
      <c r="B1040">
        <v>589284.17863900005</v>
      </c>
      <c r="C1040">
        <v>0</v>
      </c>
      <c r="D1040">
        <v>0</v>
      </c>
      <c r="E1040">
        <v>950.66814199999999</v>
      </c>
      <c r="F1040">
        <f>E1040/SUMIF($A$2:$A$1130,A1040,$E$2:$E$1130)</f>
        <v>1.6132592356962938E-3</v>
      </c>
      <c r="G1040">
        <f>E1040/SUMIF($C$2:$C$1130,C1040,$E$2:$E$1130)</f>
        <v>1.9018669895482686E-4</v>
      </c>
    </row>
    <row r="1041" spans="1:7" x14ac:dyDescent="0.25">
      <c r="A1041">
        <v>5350184.0199999996</v>
      </c>
      <c r="B1041">
        <v>589284.17863900005</v>
      </c>
      <c r="C1041">
        <v>281</v>
      </c>
      <c r="D1041">
        <v>1034145</v>
      </c>
      <c r="E1041">
        <v>585311.18799400004</v>
      </c>
      <c r="F1041">
        <f>E1041/SUMIF($A$2:$A$1130,A1041,$E$2:$E$1130)</f>
        <v>0.99325793941214269</v>
      </c>
      <c r="G1041">
        <f>E1041/SUMIF($C$2:$C$1130,C1041,$E$2:$E$1130)</f>
        <v>0.53957482019939529</v>
      </c>
    </row>
    <row r="1042" spans="1:7" x14ac:dyDescent="0.25">
      <c r="A1042">
        <v>5350184.0199999996</v>
      </c>
      <c r="B1042">
        <v>589284.17863900005</v>
      </c>
      <c r="C1042">
        <v>282</v>
      </c>
      <c r="D1042">
        <v>1746199</v>
      </c>
      <c r="E1042">
        <v>130.19548599999999</v>
      </c>
      <c r="F1042">
        <f>E1042/SUMIF($A$2:$A$1130,A1042,$E$2:$E$1130)</f>
        <v>2.2093837055861654E-4</v>
      </c>
      <c r="G1042">
        <f>E1042/SUMIF($C$2:$C$1130,C1042,$E$2:$E$1130)</f>
        <v>7.1078338136380521E-5</v>
      </c>
    </row>
    <row r="1043" spans="1:7" x14ac:dyDescent="0.25">
      <c r="A1043">
        <v>5350184.0199999996</v>
      </c>
      <c r="B1043">
        <v>589284.17863900005</v>
      </c>
      <c r="C1043">
        <v>283</v>
      </c>
      <c r="D1043">
        <v>1301434</v>
      </c>
      <c r="E1043">
        <v>0.23564099999999999</v>
      </c>
      <c r="F1043">
        <f>E1043/SUMIF($A$2:$A$1130,A1043,$E$2:$E$1130)</f>
        <v>3.9987667911008038E-7</v>
      </c>
      <c r="G1043">
        <f>E1043/SUMIF($C$2:$C$1130,C1043,$E$2:$E$1130)</f>
        <v>1.7261539835864638E-7</v>
      </c>
    </row>
    <row r="1044" spans="1:7" x14ac:dyDescent="0.25">
      <c r="A1044">
        <v>5350184.0199999996</v>
      </c>
      <c r="B1044">
        <v>589284.17863900005</v>
      </c>
      <c r="C1044">
        <v>262</v>
      </c>
      <c r="D1044">
        <v>1204461</v>
      </c>
      <c r="E1044">
        <v>2891.8903599999999</v>
      </c>
      <c r="F1044">
        <f>E1044/SUMIF($A$2:$A$1130,A1044,$E$2:$E$1130)</f>
        <v>4.9074631049233998E-3</v>
      </c>
      <c r="G1044">
        <f>E1044/SUMIF($C$2:$C$1130,C1044,$E$2:$E$1130)</f>
        <v>2.2891039572020102E-3</v>
      </c>
    </row>
    <row r="1045" spans="1:7" x14ac:dyDescent="0.25">
      <c r="A1045">
        <v>5350185.01</v>
      </c>
      <c r="B1045">
        <v>523459.87659</v>
      </c>
      <c r="C1045">
        <v>280</v>
      </c>
      <c r="D1045">
        <v>407841</v>
      </c>
      <c r="E1045">
        <v>141.13905700000001</v>
      </c>
      <c r="F1045">
        <f>E1045/SUMIF($A$2:$A$1130,A1045,$E$2:$E$1130)</f>
        <v>2.6962726908346703E-4</v>
      </c>
      <c r="G1045">
        <f>E1045/SUMIF($C$2:$C$1130,C1045,$E$2:$E$1130)</f>
        <v>3.298806498241409E-4</v>
      </c>
    </row>
    <row r="1046" spans="1:7" x14ac:dyDescent="0.25">
      <c r="A1046">
        <v>5350185.01</v>
      </c>
      <c r="B1046">
        <v>523459.87659</v>
      </c>
      <c r="C1046">
        <v>279</v>
      </c>
      <c r="D1046">
        <v>479668</v>
      </c>
      <c r="E1046">
        <v>114.743497</v>
      </c>
      <c r="F1046">
        <f>E1046/SUMIF($A$2:$A$1130,A1046,$E$2:$E$1130)</f>
        <v>2.1920208621768666E-4</v>
      </c>
      <c r="G1046">
        <f>E1046/SUMIF($C$2:$C$1130,C1046,$E$2:$E$1130)</f>
        <v>2.2802247121382112E-4</v>
      </c>
    </row>
    <row r="1047" spans="1:7" x14ac:dyDescent="0.25">
      <c r="A1047">
        <v>5350185.01</v>
      </c>
      <c r="B1047">
        <v>523459.87659</v>
      </c>
      <c r="C1047">
        <v>281</v>
      </c>
      <c r="D1047">
        <v>1034145</v>
      </c>
      <c r="E1047">
        <v>96.412576000000001</v>
      </c>
      <c r="F1047">
        <f>E1047/SUMIF($A$2:$A$1130,A1047,$E$2:$E$1130)</f>
        <v>1.8418331626080098E-4</v>
      </c>
      <c r="G1047">
        <f>E1047/SUMIF($C$2:$C$1130,C1047,$E$2:$E$1130)</f>
        <v>8.8878872345583463E-5</v>
      </c>
    </row>
    <row r="1048" spans="1:7" x14ac:dyDescent="0.25">
      <c r="A1048">
        <v>5350185.01</v>
      </c>
      <c r="B1048">
        <v>523459.87659</v>
      </c>
      <c r="C1048">
        <v>282</v>
      </c>
      <c r="D1048">
        <v>1746199</v>
      </c>
      <c r="E1048">
        <v>523107.58146100002</v>
      </c>
      <c r="F1048">
        <f>E1048/SUMIF($A$2:$A$1130,A1048,$E$2:$E$1130)</f>
        <v>0.99932698732843805</v>
      </c>
      <c r="G1048">
        <f>E1048/SUMIF($C$2:$C$1130,C1048,$E$2:$E$1130)</f>
        <v>0.28558300060256453</v>
      </c>
    </row>
    <row r="1049" spans="1:7" x14ac:dyDescent="0.25">
      <c r="A1049">
        <v>5350185.0199999996</v>
      </c>
      <c r="B1049">
        <v>1288558.1048999999</v>
      </c>
      <c r="C1049">
        <v>279</v>
      </c>
      <c r="D1049">
        <v>479668</v>
      </c>
      <c r="E1049">
        <v>4124.2015149999997</v>
      </c>
      <c r="F1049">
        <f>E1049/SUMIF($A$2:$A$1130,A1049,$E$2:$E$1130)</f>
        <v>3.2006329395153407E-3</v>
      </c>
      <c r="G1049">
        <f>E1049/SUMIF($C$2:$C$1130,C1049,$E$2:$E$1130)</f>
        <v>8.195763993789424E-3</v>
      </c>
    </row>
    <row r="1050" spans="1:7" x14ac:dyDescent="0.25">
      <c r="A1050">
        <v>5350185.0199999996</v>
      </c>
      <c r="B1050">
        <v>1288558.1048999999</v>
      </c>
      <c r="C1050">
        <v>281</v>
      </c>
      <c r="D1050">
        <v>1034145</v>
      </c>
      <c r="E1050">
        <v>150.888722</v>
      </c>
      <c r="F1050">
        <f>E1050/SUMIF($A$2:$A$1130,A1050,$E$2:$E$1130)</f>
        <v>1.1709888861591505E-4</v>
      </c>
      <c r="G1050">
        <f>E1050/SUMIF($C$2:$C$1130,C1050,$E$2:$E$1130)</f>
        <v>1.3909823819069236E-4</v>
      </c>
    </row>
    <row r="1051" spans="1:7" x14ac:dyDescent="0.25">
      <c r="A1051">
        <v>5350185.0199999996</v>
      </c>
      <c r="B1051">
        <v>1288558.1048999999</v>
      </c>
      <c r="C1051">
        <v>282</v>
      </c>
      <c r="D1051">
        <v>1746199</v>
      </c>
      <c r="E1051">
        <v>1276748.38631</v>
      </c>
      <c r="F1051">
        <f>E1051/SUMIF($A$2:$A$1130,A1051,$E$2:$E$1130)</f>
        <v>0.9908349351587985</v>
      </c>
      <c r="G1051">
        <f>E1051/SUMIF($C$2:$C$1130,C1051,$E$2:$E$1130)</f>
        <v>0.69702227247126192</v>
      </c>
    </row>
    <row r="1052" spans="1:7" x14ac:dyDescent="0.25">
      <c r="A1052">
        <v>5350185.0199999996</v>
      </c>
      <c r="B1052">
        <v>1288558.1048999999</v>
      </c>
      <c r="C1052">
        <v>283</v>
      </c>
      <c r="D1052">
        <v>1301434</v>
      </c>
      <c r="E1052">
        <v>7534.6283460000004</v>
      </c>
      <c r="F1052">
        <f>E1052/SUMIF($A$2:$A$1130,A1052,$E$2:$E$1130)</f>
        <v>5.8473330130701905E-3</v>
      </c>
      <c r="G1052">
        <f>E1052/SUMIF($C$2:$C$1130,C1052,$E$2:$E$1130)</f>
        <v>5.5193827620369073E-3</v>
      </c>
    </row>
    <row r="1053" spans="1:7" x14ac:dyDescent="0.25">
      <c r="A1053">
        <v>5350186</v>
      </c>
      <c r="B1053">
        <v>2003503.1492900001</v>
      </c>
      <c r="C1053">
        <v>0</v>
      </c>
      <c r="D1053">
        <v>0</v>
      </c>
      <c r="E1053">
        <v>101.277074</v>
      </c>
      <c r="F1053">
        <f>E1053/SUMIF($A$2:$A$1130,A1053,$E$2:$E$1130)</f>
        <v>5.0549994910609694E-5</v>
      </c>
      <c r="G1053">
        <f>E1053/SUMIF($C$2:$C$1130,C1053,$E$2:$E$1130)</f>
        <v>2.0261068540007648E-5</v>
      </c>
    </row>
    <row r="1054" spans="1:7" x14ac:dyDescent="0.25">
      <c r="A1054">
        <v>5350186</v>
      </c>
      <c r="B1054">
        <v>2003503.1492900001</v>
      </c>
      <c r="C1054">
        <v>279</v>
      </c>
      <c r="D1054">
        <v>479668</v>
      </c>
      <c r="E1054">
        <v>45.404283</v>
      </c>
      <c r="F1054">
        <f>E1054/SUMIF($A$2:$A$1130,A1054,$E$2:$E$1130)</f>
        <v>2.2662446533258673E-5</v>
      </c>
      <c r="G1054">
        <f>E1054/SUMIF($C$2:$C$1130,C1054,$E$2:$E$1130)</f>
        <v>9.0229050743953601E-5</v>
      </c>
    </row>
    <row r="1055" spans="1:7" x14ac:dyDescent="0.25">
      <c r="A1055">
        <v>5350186</v>
      </c>
      <c r="B1055">
        <v>2003503.1492900001</v>
      </c>
      <c r="C1055">
        <v>206</v>
      </c>
      <c r="D1055">
        <v>1137576</v>
      </c>
      <c r="E1055">
        <v>6675.3839209999996</v>
      </c>
      <c r="F1055">
        <f>E1055/SUMIF($A$2:$A$1130,A1055,$E$2:$E$1130)</f>
        <v>3.3318559660690411E-3</v>
      </c>
      <c r="G1055">
        <f>E1055/SUMIF($C$2:$C$1130,C1055,$E$2:$E$1130)</f>
        <v>5.5937647458147235E-3</v>
      </c>
    </row>
    <row r="1056" spans="1:7" x14ac:dyDescent="0.25">
      <c r="A1056">
        <v>5350186</v>
      </c>
      <c r="B1056">
        <v>2003503.1492900001</v>
      </c>
      <c r="C1056">
        <v>205</v>
      </c>
      <c r="D1056">
        <v>1590847</v>
      </c>
      <c r="E1056">
        <v>738.852889</v>
      </c>
      <c r="F1056">
        <f>E1056/SUMIF($A$2:$A$1130,A1056,$E$2:$E$1130)</f>
        <v>3.6878049793025489E-4</v>
      </c>
      <c r="G1056">
        <f>E1056/SUMIF($C$2:$C$1130,C1056,$E$2:$E$1130)</f>
        <v>4.4269850114776646E-4</v>
      </c>
    </row>
    <row r="1057" spans="1:7" x14ac:dyDescent="0.25">
      <c r="A1057">
        <v>5350186</v>
      </c>
      <c r="B1057">
        <v>2003503.1492900001</v>
      </c>
      <c r="C1057">
        <v>282</v>
      </c>
      <c r="D1057">
        <v>1746199</v>
      </c>
      <c r="E1057">
        <v>4699.4939100000001</v>
      </c>
      <c r="F1057">
        <f>E1057/SUMIF($A$2:$A$1130,A1057,$E$2:$E$1130)</f>
        <v>2.3456383942622719E-3</v>
      </c>
      <c r="G1057">
        <f>E1057/SUMIF($C$2:$C$1130,C1057,$E$2:$E$1130)</f>
        <v>2.5656205715522355E-3</v>
      </c>
    </row>
    <row r="1058" spans="1:7" x14ac:dyDescent="0.25">
      <c r="A1058">
        <v>5350186</v>
      </c>
      <c r="B1058">
        <v>2003503.1492900001</v>
      </c>
      <c r="C1058">
        <v>217</v>
      </c>
      <c r="D1058">
        <v>1583994</v>
      </c>
      <c r="E1058">
        <v>73.096960999999993</v>
      </c>
      <c r="F1058">
        <f>E1058/SUMIF($A$2:$A$1130,A1058,$E$2:$E$1130)</f>
        <v>3.6484575043420343E-5</v>
      </c>
      <c r="G1058">
        <f>E1058/SUMIF($C$2:$C$1130,C1058,$E$2:$E$1130)</f>
        <v>4.3999879520049134E-5</v>
      </c>
    </row>
    <row r="1059" spans="1:7" x14ac:dyDescent="0.25">
      <c r="A1059">
        <v>5350186</v>
      </c>
      <c r="B1059">
        <v>2003503.1492900001</v>
      </c>
      <c r="C1059">
        <v>283</v>
      </c>
      <c r="D1059">
        <v>1301434</v>
      </c>
      <c r="E1059">
        <v>1337376.19251</v>
      </c>
      <c r="F1059">
        <f>E1059/SUMIF($A$2:$A$1130,A1059,$E$2:$E$1130)</f>
        <v>0.66751888709730167</v>
      </c>
      <c r="G1059">
        <f>E1059/SUMIF($C$2:$C$1130,C1059,$E$2:$E$1130)</f>
        <v>0.97967554129155532</v>
      </c>
    </row>
    <row r="1060" spans="1:7" x14ac:dyDescent="0.25">
      <c r="A1060">
        <v>5350186</v>
      </c>
      <c r="B1060">
        <v>2003503.1492900001</v>
      </c>
      <c r="C1060">
        <v>208</v>
      </c>
      <c r="D1060">
        <v>842179</v>
      </c>
      <c r="E1060">
        <v>85.463046000000006</v>
      </c>
      <c r="F1060">
        <f>E1060/SUMIF($A$2:$A$1130,A1060,$E$2:$E$1130)</f>
        <v>4.2656806419439038E-5</v>
      </c>
      <c r="G1060">
        <f>E1060/SUMIF($C$2:$C$1130,C1060,$E$2:$E$1130)</f>
        <v>9.674549759390599E-5</v>
      </c>
    </row>
    <row r="1061" spans="1:7" x14ac:dyDescent="0.25">
      <c r="A1061">
        <v>5350186</v>
      </c>
      <c r="B1061">
        <v>2003503.1492900001</v>
      </c>
      <c r="C1061">
        <v>207</v>
      </c>
      <c r="D1061">
        <v>1144160</v>
      </c>
      <c r="E1061">
        <v>14031.881547999999</v>
      </c>
      <c r="F1061">
        <f>E1061/SUMIF($A$2:$A$1130,A1061,$E$2:$E$1130)</f>
        <v>7.0036733173953862E-3</v>
      </c>
      <c r="G1061">
        <f>E1061/SUMIF($C$2:$C$1130,C1061,$E$2:$E$1130)</f>
        <v>1.16913145410534E-2</v>
      </c>
    </row>
    <row r="1062" spans="1:7" x14ac:dyDescent="0.25">
      <c r="A1062">
        <v>5350186</v>
      </c>
      <c r="B1062">
        <v>2003503.1492900001</v>
      </c>
      <c r="C1062">
        <v>284</v>
      </c>
      <c r="D1062">
        <v>612356</v>
      </c>
      <c r="E1062">
        <v>639676.10314799997</v>
      </c>
      <c r="F1062">
        <f>E1062/SUMIF($A$2:$A$1130,A1062,$E$2:$E$1130)</f>
        <v>0.31927881090413451</v>
      </c>
      <c r="G1062">
        <f>E1062/SUMIF($C$2:$C$1130,C1062,$E$2:$E$1130)</f>
        <v>0.99590982892970514</v>
      </c>
    </row>
    <row r="1063" spans="1:7" x14ac:dyDescent="0.25">
      <c r="A1063">
        <v>5350187</v>
      </c>
      <c r="B1063">
        <v>1269159.4550099999</v>
      </c>
      <c r="C1063">
        <v>0</v>
      </c>
      <c r="D1063">
        <v>0</v>
      </c>
      <c r="E1063">
        <v>9054.1187520000003</v>
      </c>
      <c r="F1063">
        <f>E1063/SUMIF($A$2:$A$1130,A1063,$E$2:$E$1130)</f>
        <v>7.1339489368310322E-3</v>
      </c>
      <c r="G1063">
        <f>E1063/SUMIF($C$2:$C$1130,C1063,$E$2:$E$1130)</f>
        <v>1.8113291918725901E-3</v>
      </c>
    </row>
    <row r="1064" spans="1:7" x14ac:dyDescent="0.25">
      <c r="A1064">
        <v>5350187</v>
      </c>
      <c r="B1064">
        <v>1269159.4550099999</v>
      </c>
      <c r="C1064">
        <v>263</v>
      </c>
      <c r="D1064">
        <v>953596</v>
      </c>
      <c r="E1064">
        <v>181.940699</v>
      </c>
      <c r="F1064">
        <f>E1064/SUMIF($A$2:$A$1130,A1064,$E$2:$E$1130)</f>
        <v>1.4335527197615277E-4</v>
      </c>
      <c r="G1064">
        <f>E1064/SUMIF($C$2:$C$1130,C1064,$E$2:$E$1130)</f>
        <v>1.8188914006501681E-4</v>
      </c>
    </row>
    <row r="1065" spans="1:7" x14ac:dyDescent="0.25">
      <c r="A1065">
        <v>5350187</v>
      </c>
      <c r="B1065">
        <v>1269159.4550099999</v>
      </c>
      <c r="C1065">
        <v>281</v>
      </c>
      <c r="D1065">
        <v>1034145</v>
      </c>
      <c r="E1065">
        <v>150.688613</v>
      </c>
      <c r="F1065">
        <f>E1065/SUMIF($A$2:$A$1130,A1065,$E$2:$E$1130)</f>
        <v>1.1873103279835278E-4</v>
      </c>
      <c r="G1065">
        <f>E1065/SUMIF($C$2:$C$1130,C1065,$E$2:$E$1130)</f>
        <v>1.3891376575977008E-4</v>
      </c>
    </row>
    <row r="1066" spans="1:7" x14ac:dyDescent="0.25">
      <c r="A1066">
        <v>5350187</v>
      </c>
      <c r="B1066">
        <v>1269159.4550099999</v>
      </c>
      <c r="C1066">
        <v>262</v>
      </c>
      <c r="D1066">
        <v>1204461</v>
      </c>
      <c r="E1066">
        <v>1259685.0027399999</v>
      </c>
      <c r="F1066">
        <f>E1066/SUMIF($A$2:$A$1130,A1066,$E$2:$E$1130)</f>
        <v>0.99253485979007605</v>
      </c>
      <c r="G1066">
        <f>E1066/SUMIF($C$2:$C$1130,C1066,$E$2:$E$1130)</f>
        <v>0.99711592267977911</v>
      </c>
    </row>
    <row r="1067" spans="1:7" x14ac:dyDescent="0.25">
      <c r="A1067">
        <v>5350187</v>
      </c>
      <c r="B1067">
        <v>1269159.4550099999</v>
      </c>
      <c r="C1067">
        <v>259</v>
      </c>
      <c r="D1067">
        <v>1322126</v>
      </c>
      <c r="E1067">
        <v>87.705224000000001</v>
      </c>
      <c r="F1067">
        <f>E1067/SUMIF($A$2:$A$1130,A1067,$E$2:$E$1130)</f>
        <v>6.9104968318547572E-5</v>
      </c>
      <c r="G1067">
        <f>E1067/SUMIF($C$2:$C$1130,C1067,$E$2:$E$1130)</f>
        <v>6.324403053603516E-5</v>
      </c>
    </row>
    <row r="1068" spans="1:7" x14ac:dyDescent="0.25">
      <c r="A1068">
        <v>5350188</v>
      </c>
      <c r="B1068">
        <v>578755.113273</v>
      </c>
      <c r="C1068">
        <v>0</v>
      </c>
      <c r="D1068">
        <v>0</v>
      </c>
      <c r="E1068">
        <v>268.578799</v>
      </c>
      <c r="F1068">
        <f>E1068/SUMIF($A$2:$A$1130,A1068,$E$2:$E$1130)</f>
        <v>4.6406291626038918E-4</v>
      </c>
      <c r="G1068">
        <f>E1068/SUMIF($C$2:$C$1130,C1068,$E$2:$E$1130)</f>
        <v>5.3730753071834772E-5</v>
      </c>
    </row>
    <row r="1069" spans="1:7" x14ac:dyDescent="0.25">
      <c r="A1069">
        <v>5350188</v>
      </c>
      <c r="B1069">
        <v>578755.113273</v>
      </c>
      <c r="C1069">
        <v>250</v>
      </c>
      <c r="D1069">
        <v>1853717</v>
      </c>
      <c r="E1069">
        <v>258.13291600000002</v>
      </c>
      <c r="F1069">
        <f>E1069/SUMIF($A$2:$A$1130,A1069,$E$2:$E$1130)</f>
        <v>4.4601403471819864E-4</v>
      </c>
      <c r="G1069">
        <f>E1069/SUMIF($C$2:$C$1130,C1069,$E$2:$E$1130)</f>
        <v>1.3276026562513251E-4</v>
      </c>
    </row>
    <row r="1070" spans="1:7" x14ac:dyDescent="0.25">
      <c r="A1070">
        <v>5350188</v>
      </c>
      <c r="B1070">
        <v>578755.113273</v>
      </c>
      <c r="C1070">
        <v>262</v>
      </c>
      <c r="D1070">
        <v>1204461</v>
      </c>
      <c r="E1070">
        <v>232.941563</v>
      </c>
      <c r="F1070">
        <f>E1070/SUMIF($A$2:$A$1130,A1070,$E$2:$E$1130)</f>
        <v>4.0248724562966405E-4</v>
      </c>
      <c r="G1070">
        <f>E1070/SUMIF($C$2:$C$1130,C1070,$E$2:$E$1130)</f>
        <v>1.8438716108868018E-4</v>
      </c>
    </row>
    <row r="1071" spans="1:7" x14ac:dyDescent="0.25">
      <c r="A1071">
        <v>5350188</v>
      </c>
      <c r="B1071">
        <v>578755.113273</v>
      </c>
      <c r="C1071">
        <v>259</v>
      </c>
      <c r="D1071">
        <v>1322126</v>
      </c>
      <c r="E1071">
        <v>577995.48872799997</v>
      </c>
      <c r="F1071">
        <f>E1071/SUMIF($A$2:$A$1130,A1071,$E$2:$E$1130)</f>
        <v>0.99868743580339181</v>
      </c>
      <c r="G1071">
        <f>E1071/SUMIF($C$2:$C$1130,C1071,$E$2:$E$1130)</f>
        <v>0.41679118610773053</v>
      </c>
    </row>
    <row r="1072" spans="1:7" x14ac:dyDescent="0.25">
      <c r="A1072">
        <v>5350189</v>
      </c>
      <c r="B1072">
        <v>1299572.82357</v>
      </c>
      <c r="C1072">
        <v>0</v>
      </c>
      <c r="D1072">
        <v>0</v>
      </c>
      <c r="E1072">
        <v>178.56767500000001</v>
      </c>
      <c r="F1072">
        <f>E1072/SUMIF($A$2:$A$1130,A1072,$E$2:$E$1130)</f>
        <v>1.3740490211193993E-4</v>
      </c>
      <c r="G1072">
        <f>E1072/SUMIF($C$2:$C$1130,C1072,$E$2:$E$1130)</f>
        <v>3.5723503447629326E-5</v>
      </c>
    </row>
    <row r="1073" spans="1:7" x14ac:dyDescent="0.25">
      <c r="A1073">
        <v>5350189</v>
      </c>
      <c r="B1073">
        <v>1299572.82357</v>
      </c>
      <c r="C1073">
        <v>250</v>
      </c>
      <c r="D1073">
        <v>1853717</v>
      </c>
      <c r="E1073">
        <v>60979.110288000003</v>
      </c>
      <c r="F1073">
        <f>E1073/SUMIF($A$2:$A$1130,A1073,$E$2:$E$1130)</f>
        <v>4.6922426917390452E-2</v>
      </c>
      <c r="G1073">
        <f>E1073/SUMIF($C$2:$C$1130,C1073,$E$2:$E$1130)</f>
        <v>3.1362148635934249E-2</v>
      </c>
    </row>
    <row r="1074" spans="1:7" x14ac:dyDescent="0.25">
      <c r="A1074">
        <v>5350189</v>
      </c>
      <c r="B1074">
        <v>1299572.82357</v>
      </c>
      <c r="C1074">
        <v>249</v>
      </c>
      <c r="D1074">
        <v>2172392</v>
      </c>
      <c r="E1074">
        <v>1238415.1338899999</v>
      </c>
      <c r="F1074">
        <f>E1074/SUMIF($A$2:$A$1130,A1074,$E$2:$E$1130)</f>
        <v>0.95294016818049754</v>
      </c>
      <c r="G1074">
        <f>E1074/SUMIF($C$2:$C$1130,C1074,$E$2:$E$1130)</f>
        <v>0.54354082785283908</v>
      </c>
    </row>
    <row r="1075" spans="1:7" x14ac:dyDescent="0.25">
      <c r="A1075">
        <v>5350190.01</v>
      </c>
      <c r="B1075">
        <v>421774.57182900002</v>
      </c>
      <c r="C1075">
        <v>0</v>
      </c>
      <c r="D1075">
        <v>0</v>
      </c>
      <c r="E1075">
        <v>136.56156100000001</v>
      </c>
      <c r="F1075">
        <f>E1075/SUMIF($A$2:$A$1130,A1075,$E$2:$E$1130)</f>
        <v>3.2377855404561032E-4</v>
      </c>
      <c r="G1075">
        <f>E1075/SUMIF($C$2:$C$1130,C1075,$E$2:$E$1130)</f>
        <v>2.7319935678151953E-5</v>
      </c>
    </row>
    <row r="1076" spans="1:7" x14ac:dyDescent="0.25">
      <c r="A1076">
        <v>5350190.01</v>
      </c>
      <c r="B1076">
        <v>421774.57182900002</v>
      </c>
      <c r="C1076">
        <v>250</v>
      </c>
      <c r="D1076">
        <v>1853717</v>
      </c>
      <c r="E1076">
        <v>3418.7021890000001</v>
      </c>
      <c r="F1076">
        <f>E1076/SUMIF($A$2:$A$1130,A1076,$E$2:$E$1130)</f>
        <v>8.1055199088342494E-3</v>
      </c>
      <c r="G1076">
        <f>E1076/SUMIF($C$2:$C$1130,C1076,$E$2:$E$1130)</f>
        <v>1.7582717374364683E-3</v>
      </c>
    </row>
    <row r="1077" spans="1:7" x14ac:dyDescent="0.25">
      <c r="A1077">
        <v>5350190.01</v>
      </c>
      <c r="B1077">
        <v>421774.57182900002</v>
      </c>
      <c r="C1077">
        <v>249</v>
      </c>
      <c r="D1077">
        <v>2172392</v>
      </c>
      <c r="E1077">
        <v>418219.30807899998</v>
      </c>
      <c r="F1077">
        <f>E1077/SUMIF($A$2:$A$1130,A1077,$E$2:$E$1130)</f>
        <v>0.99157070153712012</v>
      </c>
      <c r="G1077">
        <f>E1077/SUMIF($C$2:$C$1130,C1077,$E$2:$E$1130)</f>
        <v>0.1835565980393554</v>
      </c>
    </row>
    <row r="1078" spans="1:7" x14ac:dyDescent="0.25">
      <c r="A1078">
        <v>5350190.0199999996</v>
      </c>
      <c r="B1078">
        <v>609438.70549199998</v>
      </c>
      <c r="C1078">
        <v>0</v>
      </c>
      <c r="D1078">
        <v>0</v>
      </c>
      <c r="E1078">
        <v>140.603621</v>
      </c>
      <c r="F1078">
        <f>E1078/SUMIF($A$2:$A$1130,A1078,$E$2:$E$1130)</f>
        <v>2.3071002831448107E-4</v>
      </c>
      <c r="G1078">
        <f>E1078/SUMIF($C$2:$C$1130,C1078,$E$2:$E$1130)</f>
        <v>2.8128573324050208E-5</v>
      </c>
    </row>
    <row r="1079" spans="1:7" x14ac:dyDescent="0.25">
      <c r="A1079">
        <v>5350190.0199999996</v>
      </c>
      <c r="B1079">
        <v>609438.70549199998</v>
      </c>
      <c r="C1079">
        <v>249</v>
      </c>
      <c r="D1079">
        <v>2172392</v>
      </c>
      <c r="E1079">
        <v>609298.10187100002</v>
      </c>
      <c r="F1079">
        <f>E1079/SUMIF($A$2:$A$1130,A1079,$E$2:$E$1130)</f>
        <v>0.99976928997168557</v>
      </c>
      <c r="G1079">
        <f>E1079/SUMIF($C$2:$C$1130,C1079,$E$2:$E$1130)</f>
        <v>0.26742114629999603</v>
      </c>
    </row>
    <row r="1080" spans="1:7" x14ac:dyDescent="0.25">
      <c r="A1080">
        <v>5350195.0199999996</v>
      </c>
      <c r="B1080">
        <v>396431.241347</v>
      </c>
      <c r="C1080">
        <v>0</v>
      </c>
      <c r="D1080">
        <v>0</v>
      </c>
      <c r="E1080">
        <v>45.988632000000003</v>
      </c>
      <c r="F1080">
        <f>E1080/SUMIF($A$2:$A$1130,A1080,$E$2:$E$1130)</f>
        <v>1.1600657870388605E-4</v>
      </c>
      <c r="G1080">
        <f>E1080/SUMIF($C$2:$C$1130,C1080,$E$2:$E$1130)</f>
        <v>9.2002936914744298E-6</v>
      </c>
    </row>
    <row r="1081" spans="1:7" x14ac:dyDescent="0.25">
      <c r="A1081">
        <v>5350195.0199999996</v>
      </c>
      <c r="B1081">
        <v>396431.241347</v>
      </c>
      <c r="C1081">
        <v>217</v>
      </c>
      <c r="D1081">
        <v>1583994</v>
      </c>
      <c r="E1081">
        <v>396380.85576100001</v>
      </c>
      <c r="F1081">
        <f>E1081/SUMIF($A$2:$A$1130,A1081,$E$2:$E$1130)</f>
        <v>0.99987290208050006</v>
      </c>
      <c r="G1081">
        <f>E1081/SUMIF($C$2:$C$1130,C1081,$E$2:$E$1130)</f>
        <v>0.23859692193685009</v>
      </c>
    </row>
    <row r="1082" spans="1:7" x14ac:dyDescent="0.25">
      <c r="A1082">
        <v>5350195.0199999996</v>
      </c>
      <c r="B1082">
        <v>396431.241347</v>
      </c>
      <c r="C1082">
        <v>284</v>
      </c>
      <c r="D1082">
        <v>612356</v>
      </c>
      <c r="E1082">
        <v>4.396954</v>
      </c>
      <c r="F1082">
        <f>E1082/SUMIF($A$2:$A$1130,A1082,$E$2:$E$1130)</f>
        <v>1.1091340796098623E-5</v>
      </c>
      <c r="G1082">
        <f>E1082/SUMIF($C$2:$C$1130,C1082,$E$2:$E$1130)</f>
        <v>6.8456046496059796E-6</v>
      </c>
    </row>
    <row r="1083" spans="1:7" x14ac:dyDescent="0.25">
      <c r="A1083">
        <v>5350196.0199999996</v>
      </c>
      <c r="B1083">
        <v>1159007.6757</v>
      </c>
      <c r="C1083">
        <v>0</v>
      </c>
      <c r="D1083">
        <v>0</v>
      </c>
      <c r="E1083">
        <v>182.31122300000001</v>
      </c>
      <c r="F1083">
        <f>E1083/SUMIF($A$2:$A$1130,A1083,$E$2:$E$1130)</f>
        <v>1.5729940950540565E-4</v>
      </c>
      <c r="G1083">
        <f>E1083/SUMIF($C$2:$C$1130,C1083,$E$2:$E$1130)</f>
        <v>3.6472422029250359E-5</v>
      </c>
    </row>
    <row r="1084" spans="1:7" x14ac:dyDescent="0.25">
      <c r="A1084">
        <v>5350196.0199999996</v>
      </c>
      <c r="B1084">
        <v>1159007.6757</v>
      </c>
      <c r="C1084">
        <v>216</v>
      </c>
      <c r="D1084">
        <v>1343578</v>
      </c>
      <c r="E1084">
        <v>236.582165</v>
      </c>
      <c r="F1084">
        <f>E1084/SUMIF($A$2:$A$1130,A1084,$E$2:$E$1130)</f>
        <v>2.0412476117287877E-4</v>
      </c>
      <c r="G1084">
        <f>E1084/SUMIF($C$2:$C$1130,C1084,$E$2:$E$1130)</f>
        <v>1.6788722948997035E-4</v>
      </c>
    </row>
    <row r="1085" spans="1:7" x14ac:dyDescent="0.25">
      <c r="A1085">
        <v>5350196.0199999996</v>
      </c>
      <c r="B1085">
        <v>1159007.6757</v>
      </c>
      <c r="C1085">
        <v>217</v>
      </c>
      <c r="D1085">
        <v>1583994</v>
      </c>
      <c r="E1085">
        <v>1158373.1281600001</v>
      </c>
      <c r="F1085">
        <f>E1085/SUMIF($A$2:$A$1130,A1085,$E$2:$E$1130)</f>
        <v>0.99945250790456031</v>
      </c>
      <c r="G1085">
        <f>E1085/SUMIF($C$2:$C$1130,C1085,$E$2:$E$1130)</f>
        <v>0.69726945390113326</v>
      </c>
    </row>
    <row r="1086" spans="1:7" x14ac:dyDescent="0.25">
      <c r="A1086">
        <v>5350196.0199999996</v>
      </c>
      <c r="B1086">
        <v>1159007.6757</v>
      </c>
      <c r="C1086">
        <v>208</v>
      </c>
      <c r="D1086">
        <v>842179</v>
      </c>
      <c r="E1086">
        <v>65.312690000000003</v>
      </c>
      <c r="F1086">
        <f>E1086/SUMIF($A$2:$A$1130,A1086,$E$2:$E$1130)</f>
        <v>5.6352249747178821E-5</v>
      </c>
      <c r="G1086">
        <f>E1086/SUMIF($C$2:$C$1130,C1086,$E$2:$E$1130)</f>
        <v>7.3934981129113135E-5</v>
      </c>
    </row>
    <row r="1087" spans="1:7" x14ac:dyDescent="0.25">
      <c r="A1087">
        <v>5350196.0199999996</v>
      </c>
      <c r="B1087">
        <v>1159007.6757</v>
      </c>
      <c r="C1087">
        <v>284</v>
      </c>
      <c r="D1087">
        <v>612356</v>
      </c>
      <c r="E1087">
        <v>150.341463</v>
      </c>
      <c r="F1087">
        <f>E1087/SUMIF($A$2:$A$1130,A1087,$E$2:$E$1130)</f>
        <v>1.2971567501403241E-4</v>
      </c>
      <c r="G1087">
        <f>E1087/SUMIF($C$2:$C$1130,C1087,$E$2:$E$1130)</f>
        <v>2.3406617811816212E-4</v>
      </c>
    </row>
    <row r="1088" spans="1:7" x14ac:dyDescent="0.25">
      <c r="A1088" t="s">
        <v>5</v>
      </c>
      <c r="B1088">
        <v>0</v>
      </c>
      <c r="C1088">
        <v>254</v>
      </c>
      <c r="D1088">
        <v>896584</v>
      </c>
      <c r="E1088">
        <v>39940.811105000001</v>
      </c>
      <c r="F1088">
        <f>E1088/SUMIF($A$2:$A$1130,A1088,$E$2:$E$1130)</f>
        <v>8.567070971201414E-2</v>
      </c>
      <c r="G1088">
        <f>E1088/SUMIF($C$2:$C$1130,C1088,$E$2:$E$1130)</f>
        <v>4.2460927155326962E-2</v>
      </c>
    </row>
    <row r="1089" spans="1:7" x14ac:dyDescent="0.25">
      <c r="A1089" t="s">
        <v>5</v>
      </c>
      <c r="B1089">
        <v>0</v>
      </c>
      <c r="C1089">
        <v>252</v>
      </c>
      <c r="D1089">
        <v>1011035</v>
      </c>
      <c r="E1089">
        <v>135.724886</v>
      </c>
      <c r="F1089">
        <f>E1089/SUMIF($A$2:$A$1130,A1089,$E$2:$E$1130)</f>
        <v>2.9112196241168976E-4</v>
      </c>
      <c r="G1089">
        <f>E1089/SUMIF($C$2:$C$1130,C1089,$E$2:$E$1130)</f>
        <v>1.2797398280295342E-4</v>
      </c>
    </row>
    <row r="1090" spans="1:7" x14ac:dyDescent="0.25">
      <c r="A1090" t="s">
        <v>5</v>
      </c>
      <c r="B1090">
        <v>0</v>
      </c>
      <c r="C1090">
        <v>251</v>
      </c>
      <c r="D1090">
        <v>859941</v>
      </c>
      <c r="E1090">
        <v>36.608004999999999</v>
      </c>
      <c r="F1090">
        <f>E1090/SUMIF($A$2:$A$1130,A1090,$E$2:$E$1130)</f>
        <v>7.852203504946728E-5</v>
      </c>
      <c r="G1090">
        <f>E1090/SUMIF($C$2:$C$1130,C1090,$E$2:$E$1130)</f>
        <v>4.0583555651991725E-5</v>
      </c>
    </row>
    <row r="1091" spans="1:7" x14ac:dyDescent="0.25">
      <c r="A1091" t="s">
        <v>5</v>
      </c>
      <c r="B1091">
        <v>0</v>
      </c>
      <c r="C1091">
        <v>124</v>
      </c>
      <c r="D1091">
        <v>792192</v>
      </c>
      <c r="E1091">
        <v>49376.983935999997</v>
      </c>
      <c r="F1091">
        <f>E1091/SUMIF($A$2:$A$1130,A1091,$E$2:$E$1130)</f>
        <v>0.10591074993733132</v>
      </c>
      <c r="G1091">
        <f>E1091/SUMIF($C$2:$C$1130,C1091,$E$2:$E$1130)</f>
        <v>5.9395347946753246E-2</v>
      </c>
    </row>
    <row r="1092" spans="1:7" x14ac:dyDescent="0.25">
      <c r="A1092" t="s">
        <v>5</v>
      </c>
      <c r="B1092">
        <v>0</v>
      </c>
      <c r="C1092">
        <v>164</v>
      </c>
      <c r="D1092">
        <v>957288</v>
      </c>
      <c r="E1092">
        <v>15.701968000000001</v>
      </c>
      <c r="F1092">
        <f>E1092/SUMIF($A$2:$A$1130,A1092,$E$2:$E$1130)</f>
        <v>3.3679805322404588E-5</v>
      </c>
      <c r="G1092">
        <f>E1092/SUMIF($C$2:$C$1130,C1092,$E$2:$E$1130)</f>
        <v>1.5634596643114017E-5</v>
      </c>
    </row>
    <row r="1093" spans="1:7" x14ac:dyDescent="0.25">
      <c r="A1093" t="s">
        <v>5</v>
      </c>
      <c r="B1093">
        <v>0</v>
      </c>
      <c r="C1093">
        <v>216</v>
      </c>
      <c r="D1093">
        <v>1343578</v>
      </c>
      <c r="E1093">
        <v>51.744002999999999</v>
      </c>
      <c r="F1093">
        <f>E1093/SUMIF($A$2:$A$1130,A1093,$E$2:$E$1130)</f>
        <v>1.1098786774001314E-4</v>
      </c>
      <c r="G1093">
        <f>E1093/SUMIF($C$2:$C$1130,C1093,$E$2:$E$1130)</f>
        <v>3.6719409116873685E-5</v>
      </c>
    </row>
    <row r="1094" spans="1:7" x14ac:dyDescent="0.25">
      <c r="A1094" t="s">
        <v>5</v>
      </c>
      <c r="B1094">
        <v>0</v>
      </c>
      <c r="C1094">
        <v>127</v>
      </c>
      <c r="D1094">
        <v>847330</v>
      </c>
      <c r="E1094">
        <v>2090.300088</v>
      </c>
      <c r="F1094">
        <f>E1094/SUMIF($A$2:$A$1130,A1094,$E$2:$E$1130)</f>
        <v>4.4835717426786994E-3</v>
      </c>
      <c r="G1094">
        <f>E1094/SUMIF($C$2:$C$1130,C1094,$E$2:$E$1130)</f>
        <v>2.350980065218194E-3</v>
      </c>
    </row>
    <row r="1095" spans="1:7" x14ac:dyDescent="0.25">
      <c r="A1095" t="s">
        <v>5</v>
      </c>
      <c r="B1095">
        <v>0</v>
      </c>
      <c r="C1095">
        <v>129</v>
      </c>
      <c r="D1095">
        <v>1014031</v>
      </c>
      <c r="E1095">
        <v>99175.613305999999</v>
      </c>
      <c r="F1095">
        <f>E1095/SUMIF($A$2:$A$1130,A1095,$E$2:$E$1130)</f>
        <v>0.21272590473220668</v>
      </c>
      <c r="G1095">
        <f>E1095/SUMIF($C$2:$C$1130,C1095,$E$2:$E$1130)</f>
        <v>9.3212037693401389E-2</v>
      </c>
    </row>
    <row r="1096" spans="1:7" x14ac:dyDescent="0.25">
      <c r="A1096" t="s">
        <v>5</v>
      </c>
      <c r="B1096">
        <v>0</v>
      </c>
      <c r="C1096">
        <v>175</v>
      </c>
      <c r="D1096">
        <v>565342</v>
      </c>
      <c r="E1096">
        <v>121.149869</v>
      </c>
      <c r="F1096">
        <f>E1096/SUMIF($A$2:$A$1130,A1096,$E$2:$E$1130)</f>
        <v>2.5985940123905601E-4</v>
      </c>
      <c r="G1096">
        <f>E1096/SUMIF($C$2:$C$1130,C1096,$E$2:$E$1130)</f>
        <v>2.0429274072271774E-4</v>
      </c>
    </row>
    <row r="1097" spans="1:7" x14ac:dyDescent="0.25">
      <c r="A1097" t="s">
        <v>5</v>
      </c>
      <c r="B1097">
        <v>0</v>
      </c>
      <c r="C1097">
        <v>250</v>
      </c>
      <c r="D1097">
        <v>1853717</v>
      </c>
      <c r="E1097">
        <v>236.109993</v>
      </c>
      <c r="F1097">
        <f>E1097/SUMIF($A$2:$A$1130,A1097,$E$2:$E$1130)</f>
        <v>5.0644216055683656E-4</v>
      </c>
      <c r="G1097">
        <f>E1097/SUMIF($C$2:$C$1130,C1097,$E$2:$E$1130)</f>
        <v>1.2143366244477002E-4</v>
      </c>
    </row>
    <row r="1098" spans="1:7" x14ac:dyDescent="0.25">
      <c r="A1098" t="s">
        <v>5</v>
      </c>
      <c r="B1098">
        <v>0</v>
      </c>
      <c r="C1098">
        <v>281</v>
      </c>
      <c r="D1098">
        <v>1034145</v>
      </c>
      <c r="E1098">
        <v>518.65955899999994</v>
      </c>
      <c r="F1098">
        <f>E1098/SUMIF($A$2:$A$1130,A1098,$E$2:$E$1130)</f>
        <v>1.1124944959589914E-3</v>
      </c>
      <c r="G1098">
        <f>E1098/SUMIF($C$2:$C$1130,C1098,$E$2:$E$1130)</f>
        <v>4.7813136675424592E-4</v>
      </c>
    </row>
    <row r="1099" spans="1:7" x14ac:dyDescent="0.25">
      <c r="A1099" t="s">
        <v>5</v>
      </c>
      <c r="B1099">
        <v>0</v>
      </c>
      <c r="C1099">
        <v>249</v>
      </c>
      <c r="D1099">
        <v>2172392</v>
      </c>
      <c r="E1099">
        <v>1974.7189550000001</v>
      </c>
      <c r="F1099">
        <f>E1099/SUMIF($A$2:$A$1130,A1099,$E$2:$E$1130)</f>
        <v>4.2356569552849822E-3</v>
      </c>
      <c r="G1099">
        <f>E1099/SUMIF($C$2:$C$1130,C1099,$E$2:$E$1130)</f>
        <v>8.6670482797308174E-4</v>
      </c>
    </row>
    <row r="1100" spans="1:7" x14ac:dyDescent="0.25">
      <c r="A1100" t="s">
        <v>5</v>
      </c>
      <c r="B1100">
        <v>0</v>
      </c>
      <c r="C1100">
        <v>163</v>
      </c>
      <c r="D1100">
        <v>812329</v>
      </c>
      <c r="E1100">
        <v>93.840905000000006</v>
      </c>
      <c r="F1100">
        <f>E1100/SUMIF($A$2:$A$1130,A1100,$E$2:$E$1130)</f>
        <v>2.0128326663754908E-4</v>
      </c>
      <c r="G1100">
        <f>E1100/SUMIF($C$2:$C$1130,C1100,$E$2:$E$1130)</f>
        <v>1.1012298260611454E-4</v>
      </c>
    </row>
    <row r="1101" spans="1:7" x14ac:dyDescent="0.25">
      <c r="A1101" t="s">
        <v>5</v>
      </c>
      <c r="B1101">
        <v>0</v>
      </c>
      <c r="C1101">
        <v>162</v>
      </c>
      <c r="D1101">
        <v>732162</v>
      </c>
      <c r="E1101">
        <v>321.54137200000002</v>
      </c>
      <c r="F1101">
        <f>E1101/SUMIF($A$2:$A$1130,A1101,$E$2:$E$1130)</f>
        <v>6.8968748452798232E-4</v>
      </c>
      <c r="G1101">
        <f>E1101/SUMIF($C$2:$C$1130,C1101,$E$2:$E$1130)</f>
        <v>4.1863530846799907E-4</v>
      </c>
    </row>
    <row r="1102" spans="1:7" x14ac:dyDescent="0.25">
      <c r="A1102" t="s">
        <v>5</v>
      </c>
      <c r="B1102">
        <v>0</v>
      </c>
      <c r="C1102">
        <v>62</v>
      </c>
      <c r="D1102">
        <v>243491</v>
      </c>
      <c r="E1102">
        <v>11800.073866999999</v>
      </c>
      <c r="F1102">
        <f>E1102/SUMIF($A$2:$A$1130,A1102,$E$2:$E$1130)</f>
        <v>2.5310470039841746E-2</v>
      </c>
      <c r="G1102">
        <f>E1102/SUMIF($C$2:$C$1130,C1102,$E$2:$E$1130)</f>
        <v>4.6175547711057162E-2</v>
      </c>
    </row>
    <row r="1103" spans="1:7" x14ac:dyDescent="0.25">
      <c r="A1103" t="s">
        <v>5</v>
      </c>
      <c r="B1103">
        <v>0</v>
      </c>
      <c r="C1103">
        <v>190</v>
      </c>
      <c r="D1103">
        <v>176247</v>
      </c>
      <c r="E1103">
        <v>29.964040000000001</v>
      </c>
      <c r="F1103">
        <f>E1103/SUMIF($A$2:$A$1130,A1103,$E$2:$E$1130)</f>
        <v>6.4271117726946323E-5</v>
      </c>
      <c r="G1103">
        <f>E1103/SUMIF($C$2:$C$1130,C1103,$E$2:$E$1130)</f>
        <v>1.6209082504181014E-4</v>
      </c>
    </row>
    <row r="1104" spans="1:7" x14ac:dyDescent="0.25">
      <c r="A1104" t="s">
        <v>5</v>
      </c>
      <c r="B1104">
        <v>0</v>
      </c>
      <c r="C1104">
        <v>189</v>
      </c>
      <c r="D1104">
        <v>1102178</v>
      </c>
      <c r="E1104">
        <v>0.46535100000000001</v>
      </c>
      <c r="F1104">
        <f>E1104/SUMIF($A$2:$A$1130,A1104,$E$2:$E$1130)</f>
        <v>9.9815074687365909E-7</v>
      </c>
      <c r="G1104">
        <f>E1104/SUMIF($C$2:$C$1130,C1104,$E$2:$E$1130)</f>
        <v>4.0251194725504913E-7</v>
      </c>
    </row>
    <row r="1105" spans="1:7" x14ac:dyDescent="0.25">
      <c r="A1105" t="s">
        <v>5</v>
      </c>
      <c r="B1105">
        <v>0</v>
      </c>
      <c r="C1105">
        <v>217</v>
      </c>
      <c r="D1105">
        <v>1583994</v>
      </c>
      <c r="E1105">
        <v>106442.011136</v>
      </c>
      <c r="F1105">
        <f>E1105/SUMIF($A$2:$A$1130,A1105,$E$2:$E$1130)</f>
        <v>0.22831190416294958</v>
      </c>
      <c r="G1105">
        <f>E1105/SUMIF($C$2:$C$1130,C1105,$E$2:$E$1130)</f>
        <v>6.4071551016405839E-2</v>
      </c>
    </row>
    <row r="1106" spans="1:7" x14ac:dyDescent="0.25">
      <c r="A1106" t="s">
        <v>5</v>
      </c>
      <c r="B1106">
        <v>0</v>
      </c>
      <c r="C1106">
        <v>11</v>
      </c>
      <c r="D1106">
        <v>284299</v>
      </c>
      <c r="E1106">
        <v>1733.028325</v>
      </c>
      <c r="F1106">
        <f>E1106/SUMIF($A$2:$A$1130,A1106,$E$2:$E$1130)</f>
        <v>3.7172446539320996E-3</v>
      </c>
      <c r="G1106">
        <f>E1106/SUMIF($C$2:$C$1130,C1106,$E$2:$E$1130)</f>
        <v>5.8085198913622139E-3</v>
      </c>
    </row>
    <row r="1107" spans="1:7" x14ac:dyDescent="0.25">
      <c r="A1107" t="s">
        <v>5</v>
      </c>
      <c r="B1107">
        <v>0</v>
      </c>
      <c r="C1107">
        <v>121</v>
      </c>
      <c r="D1107">
        <v>426426</v>
      </c>
      <c r="E1107">
        <v>12279.449704000001</v>
      </c>
      <c r="F1107">
        <f>E1107/SUMIF($A$2:$A$1130,A1107,$E$2:$E$1130)</f>
        <v>2.6338703243885011E-2</v>
      </c>
      <c r="G1107">
        <f>E1107/SUMIF($C$2:$C$1130,C1107,$E$2:$E$1130)</f>
        <v>2.7435628292211578E-2</v>
      </c>
    </row>
    <row r="1108" spans="1:7" x14ac:dyDescent="0.25">
      <c r="A1108" t="s">
        <v>5</v>
      </c>
      <c r="B1108">
        <v>0</v>
      </c>
      <c r="C1108">
        <v>283</v>
      </c>
      <c r="D1108">
        <v>1301434</v>
      </c>
      <c r="E1108">
        <v>46.100442999999999</v>
      </c>
      <c r="F1108">
        <f>E1108/SUMIF($A$2:$A$1130,A1108,$E$2:$E$1130)</f>
        <v>9.8882760779834034E-5</v>
      </c>
      <c r="G1108">
        <f>E1108/SUMIF($C$2:$C$1130,C1108,$E$2:$E$1130)</f>
        <v>3.3770211181225126E-5</v>
      </c>
    </row>
    <row r="1109" spans="1:7" x14ac:dyDescent="0.25">
      <c r="A1109" t="s">
        <v>5</v>
      </c>
      <c r="B1109">
        <v>0</v>
      </c>
      <c r="C1109">
        <v>201</v>
      </c>
      <c r="D1109">
        <v>886515</v>
      </c>
      <c r="E1109">
        <v>89.446670999999995</v>
      </c>
      <c r="F1109">
        <f>E1109/SUMIF($A$2:$A$1130,A1109,$E$2:$E$1130)</f>
        <v>1.9185789106290191E-4</v>
      </c>
      <c r="G1109">
        <f>E1109/SUMIF($C$2:$C$1130,C1109,$E$2:$E$1130)</f>
        <v>9.6195940449894348E-5</v>
      </c>
    </row>
    <row r="1110" spans="1:7" x14ac:dyDescent="0.25">
      <c r="A1110" t="s">
        <v>5</v>
      </c>
      <c r="B1110">
        <v>0</v>
      </c>
      <c r="C1110">
        <v>210</v>
      </c>
      <c r="D1110">
        <v>560295</v>
      </c>
      <c r="E1110">
        <v>74.020746000000003</v>
      </c>
      <c r="F1110">
        <f>E1110/SUMIF($A$2:$A$1130,A1110,$E$2:$E$1130)</f>
        <v>1.5877018187141626E-4</v>
      </c>
      <c r="G1110">
        <f>E1110/SUMIF($C$2:$C$1130,C1110,$E$2:$E$1130)</f>
        <v>1.2595992480914122E-4</v>
      </c>
    </row>
    <row r="1111" spans="1:7" x14ac:dyDescent="0.25">
      <c r="A1111" t="s">
        <v>5</v>
      </c>
      <c r="B1111">
        <v>0</v>
      </c>
      <c r="C1111">
        <v>112</v>
      </c>
      <c r="D1111">
        <v>352401</v>
      </c>
      <c r="E1111">
        <v>9980.2178210000002</v>
      </c>
      <c r="F1111">
        <f>E1111/SUMIF($A$2:$A$1130,A1111,$E$2:$E$1130)</f>
        <v>2.1406984989809742E-2</v>
      </c>
      <c r="G1111">
        <f>E1111/SUMIF($C$2:$C$1130,C1111,$E$2:$E$1130)</f>
        <v>2.6982700053872457E-2</v>
      </c>
    </row>
    <row r="1112" spans="1:7" x14ac:dyDescent="0.25">
      <c r="A1112" t="s">
        <v>5</v>
      </c>
      <c r="B1112">
        <v>0</v>
      </c>
      <c r="C1112">
        <v>29</v>
      </c>
      <c r="D1112">
        <v>127189</v>
      </c>
      <c r="E1112">
        <v>3308.6776970000001</v>
      </c>
      <c r="F1112">
        <f>E1112/SUMIF($A$2:$A$1130,A1112,$E$2:$E$1130)</f>
        <v>7.0969206350147921E-3</v>
      </c>
      <c r="G1112">
        <f>E1112/SUMIF($C$2:$C$1130,C1112,$E$2:$E$1130)</f>
        <v>2.4788109549440173E-2</v>
      </c>
    </row>
    <row r="1113" spans="1:7" x14ac:dyDescent="0.25">
      <c r="A1113" t="s">
        <v>5</v>
      </c>
      <c r="B1113">
        <v>0</v>
      </c>
      <c r="C1113">
        <v>13</v>
      </c>
      <c r="D1113">
        <v>146252</v>
      </c>
      <c r="E1113">
        <v>1226.1982330000001</v>
      </c>
      <c r="F1113">
        <f>E1113/SUMIF($A$2:$A$1130,A1113,$E$2:$E$1130)</f>
        <v>2.6301236745684682E-3</v>
      </c>
      <c r="G1113">
        <f>E1113/SUMIF($C$2:$C$1130,C1113,$E$2:$E$1130)</f>
        <v>7.9894075259172772E-3</v>
      </c>
    </row>
    <row r="1114" spans="1:7" x14ac:dyDescent="0.25">
      <c r="A1114" t="s">
        <v>5</v>
      </c>
      <c r="B1114">
        <v>0</v>
      </c>
      <c r="C1114">
        <v>111</v>
      </c>
      <c r="D1114">
        <v>170944</v>
      </c>
      <c r="E1114">
        <v>929.77417200000002</v>
      </c>
      <c r="F1114">
        <f>E1114/SUMIF($A$2:$A$1130,A1114,$E$2:$E$1130)</f>
        <v>1.9943113568159044E-3</v>
      </c>
      <c r="G1114">
        <f>E1114/SUMIF($C$2:$C$1130,C1114,$E$2:$E$1130)</f>
        <v>5.1819233902075483E-3</v>
      </c>
    </row>
    <row r="1115" spans="1:7" x14ac:dyDescent="0.25">
      <c r="A1115" t="s">
        <v>5</v>
      </c>
      <c r="B1115">
        <v>0</v>
      </c>
      <c r="C1115">
        <v>87</v>
      </c>
      <c r="D1115">
        <v>272957</v>
      </c>
      <c r="E1115">
        <v>5433.1620419999999</v>
      </c>
      <c r="F1115">
        <f>E1115/SUMIF($A$2:$A$1130,A1115,$E$2:$E$1130)</f>
        <v>1.1653815614682067E-2</v>
      </c>
      <c r="G1115">
        <f>E1115/SUMIF($C$2:$C$1130,C1115,$E$2:$E$1130)</f>
        <v>1.8963736282033485E-2</v>
      </c>
    </row>
    <row r="1116" spans="1:7" x14ac:dyDescent="0.25">
      <c r="A1116" t="s">
        <v>5</v>
      </c>
      <c r="B1116">
        <v>0</v>
      </c>
      <c r="C1116">
        <v>83</v>
      </c>
      <c r="D1116">
        <v>181556</v>
      </c>
      <c r="E1116">
        <v>2833.1258290000001</v>
      </c>
      <c r="F1116">
        <f>E1116/SUMIF($A$2:$A$1130,A1116,$E$2:$E$1130)</f>
        <v>6.076889621389886E-3</v>
      </c>
      <c r="G1116">
        <f>E1116/SUMIF($C$2:$C$1130,C1116,$E$2:$E$1130)</f>
        <v>1.4867630813090549E-2</v>
      </c>
    </row>
    <row r="1117" spans="1:7" x14ac:dyDescent="0.25">
      <c r="A1117" t="s">
        <v>5</v>
      </c>
      <c r="B1117">
        <v>0</v>
      </c>
      <c r="C1117">
        <v>86</v>
      </c>
      <c r="D1117">
        <v>490846</v>
      </c>
      <c r="E1117">
        <v>51309.080152000002</v>
      </c>
      <c r="F1117">
        <f>E1117/SUMIF($A$2:$A$1130,A1117,$E$2:$E$1130)</f>
        <v>0.1100549836040306</v>
      </c>
      <c r="G1117">
        <f>E1117/SUMIF($C$2:$C$1130,C1117,$E$2:$E$1130)</f>
        <v>9.9590419059691418E-2</v>
      </c>
    </row>
    <row r="1118" spans="1:7" x14ac:dyDescent="0.25">
      <c r="A1118" t="s">
        <v>5</v>
      </c>
      <c r="B1118">
        <v>0</v>
      </c>
      <c r="C1118">
        <v>82</v>
      </c>
      <c r="D1118">
        <v>112862</v>
      </c>
      <c r="E1118">
        <v>3299.2785020000001</v>
      </c>
      <c r="F1118">
        <f>E1118/SUMIF($A$2:$A$1130,A1118,$E$2:$E$1130)</f>
        <v>7.0767599100797192E-3</v>
      </c>
      <c r="G1118">
        <f>E1118/SUMIF($C$2:$C$1130,C1118,$E$2:$E$1130)</f>
        <v>2.785183541294153E-2</v>
      </c>
    </row>
    <row r="1119" spans="1:7" x14ac:dyDescent="0.25">
      <c r="A1119" t="s">
        <v>5</v>
      </c>
      <c r="B1119">
        <v>0</v>
      </c>
      <c r="C1119">
        <v>80</v>
      </c>
      <c r="D1119">
        <v>170363</v>
      </c>
      <c r="E1119">
        <v>13433.89855</v>
      </c>
      <c r="F1119">
        <f>E1119/SUMIF($A$2:$A$1130,A1119,$E$2:$E$1130)</f>
        <v>2.8814928669128177E-2</v>
      </c>
      <c r="G1119">
        <f>E1119/SUMIF($C$2:$C$1130,C1119,$E$2:$E$1130)</f>
        <v>7.5131701522025029E-2</v>
      </c>
    </row>
    <row r="1120" spans="1:7" x14ac:dyDescent="0.25">
      <c r="A1120" t="s">
        <v>5</v>
      </c>
      <c r="B1120">
        <v>0</v>
      </c>
      <c r="C1120">
        <v>262</v>
      </c>
      <c r="D1120">
        <v>1204461</v>
      </c>
      <c r="E1120">
        <v>375.92596300000002</v>
      </c>
      <c r="F1120">
        <f>E1120/SUMIF($A$2:$A$1130,A1120,$E$2:$E$1130)</f>
        <v>8.0633925947865069E-4</v>
      </c>
      <c r="G1120">
        <f>E1120/SUMIF($C$2:$C$1130,C1120,$E$2:$E$1130)</f>
        <v>2.9756785437684314E-4</v>
      </c>
    </row>
    <row r="1121" spans="1:7" x14ac:dyDescent="0.25">
      <c r="A1121" t="s">
        <v>5</v>
      </c>
      <c r="B1121">
        <v>0</v>
      </c>
      <c r="C1121">
        <v>259</v>
      </c>
      <c r="D1121">
        <v>1322126</v>
      </c>
      <c r="E1121">
        <v>11416.325573</v>
      </c>
      <c r="F1121">
        <f>E1121/SUMIF($A$2:$A$1130,A1121,$E$2:$E$1130)</f>
        <v>2.4487352336715305E-2</v>
      </c>
      <c r="G1121">
        <f>E1121/SUMIF($C$2:$C$1130,C1121,$E$2:$E$1130)</f>
        <v>8.2322854924597316E-3</v>
      </c>
    </row>
    <row r="1122" spans="1:7" x14ac:dyDescent="0.25">
      <c r="A1122" t="s">
        <v>5</v>
      </c>
      <c r="B1122">
        <v>0</v>
      </c>
      <c r="C1122">
        <v>122</v>
      </c>
      <c r="D1122">
        <v>1489160</v>
      </c>
      <c r="E1122">
        <v>29695.165759</v>
      </c>
      <c r="F1122">
        <f>E1122/SUMIF($A$2:$A$1130,A1122,$E$2:$E$1130)</f>
        <v>6.3694398165863961E-2</v>
      </c>
      <c r="G1122">
        <f>E1122/SUMIF($C$2:$C$1130,C1122,$E$2:$E$1130)</f>
        <v>1.8999769303960152E-2</v>
      </c>
    </row>
    <row r="1123" spans="1:7" x14ac:dyDescent="0.25">
      <c r="A1123" t="s">
        <v>5</v>
      </c>
      <c r="B1123">
        <v>0</v>
      </c>
      <c r="C1123">
        <v>147</v>
      </c>
      <c r="D1123">
        <v>740098</v>
      </c>
      <c r="E1123">
        <v>134.99433300000001</v>
      </c>
      <c r="F1123">
        <f>E1123/SUMIF($A$2:$A$1130,A1123,$E$2:$E$1130)</f>
        <v>2.895549688464438E-4</v>
      </c>
      <c r="G1123">
        <f>E1123/SUMIF($C$2:$C$1130,C1123,$E$2:$E$1130)</f>
        <v>1.7384392643792957E-4</v>
      </c>
    </row>
    <row r="1124" spans="1:7" x14ac:dyDescent="0.25">
      <c r="A1124" t="s">
        <v>5</v>
      </c>
      <c r="B1124">
        <v>0</v>
      </c>
      <c r="C1124">
        <v>174</v>
      </c>
      <c r="D1124">
        <v>776905</v>
      </c>
      <c r="E1124">
        <v>135.63372899999999</v>
      </c>
      <c r="F1124">
        <f>E1124/SUMIF($A$2:$A$1130,A1124,$E$2:$E$1130)</f>
        <v>2.9092643596470075E-4</v>
      </c>
      <c r="G1124">
        <f>E1124/SUMIF($C$2:$C$1130,C1124,$E$2:$E$1130)</f>
        <v>1.6643699018709186E-4</v>
      </c>
    </row>
    <row r="1125" spans="1:7" x14ac:dyDescent="0.25">
      <c r="A1125" t="s">
        <v>5</v>
      </c>
      <c r="B1125">
        <v>0</v>
      </c>
      <c r="C1125">
        <v>173</v>
      </c>
      <c r="D1125">
        <v>1236989</v>
      </c>
      <c r="E1125">
        <v>14.163147</v>
      </c>
      <c r="F1125">
        <f>E1125/SUMIF($A$2:$A$1130,A1125,$E$2:$E$1130)</f>
        <v>3.0379124050730363E-5</v>
      </c>
      <c r="G1125">
        <f>E1125/SUMIF($C$2:$C$1130,C1125,$E$2:$E$1130)</f>
        <v>1.0914635615078356E-5</v>
      </c>
    </row>
    <row r="1126" spans="1:7" x14ac:dyDescent="0.25">
      <c r="A1126" t="s">
        <v>5</v>
      </c>
      <c r="B1126">
        <v>0</v>
      </c>
      <c r="C1126">
        <v>185</v>
      </c>
      <c r="D1126">
        <v>1049167</v>
      </c>
      <c r="E1126">
        <v>145.534266</v>
      </c>
      <c r="F1126">
        <f>E1126/SUMIF($A$2:$A$1130,A1126,$E$2:$E$1130)</f>
        <v>3.1216251024196744E-4</v>
      </c>
      <c r="G1126">
        <f>E1126/SUMIF($C$2:$C$1130,C1126,$E$2:$E$1130)</f>
        <v>1.3224065470454291E-4</v>
      </c>
    </row>
    <row r="1127" spans="1:7" x14ac:dyDescent="0.25">
      <c r="A1127" t="s">
        <v>5</v>
      </c>
      <c r="B1127">
        <v>0</v>
      </c>
      <c r="C1127">
        <v>284</v>
      </c>
      <c r="D1127">
        <v>612356</v>
      </c>
      <c r="E1127">
        <v>4.9973260000000002</v>
      </c>
      <c r="F1127">
        <f>E1127/SUMIF($A$2:$A$1130,A1127,$E$2:$E$1130)</f>
        <v>1.0718972730844364E-5</v>
      </c>
      <c r="G1127">
        <f>E1127/SUMIF($C$2:$C$1130,C1127,$E$2:$E$1130)</f>
        <v>7.7803220368457003E-6</v>
      </c>
    </row>
    <row r="1128" spans="1:7" x14ac:dyDescent="0.25">
      <c r="A1128" t="s">
        <v>5</v>
      </c>
      <c r="B1128">
        <v>0</v>
      </c>
      <c r="C1128">
        <v>61</v>
      </c>
      <c r="D1128">
        <v>79216</v>
      </c>
      <c r="E1128">
        <v>3152.8235330000002</v>
      </c>
      <c r="F1128">
        <f>E1128/SUMIF($A$2:$A$1130,A1128,$E$2:$E$1130)</f>
        <v>6.7626225456156727E-3</v>
      </c>
      <c r="G1128">
        <f>E1128/SUMIF($C$2:$C$1130,C1128,$E$2:$E$1130)</f>
        <v>3.7922690208519502E-2</v>
      </c>
    </row>
    <row r="1129" spans="1:7" x14ac:dyDescent="0.25">
      <c r="A1129" t="s">
        <v>5</v>
      </c>
      <c r="B1129">
        <v>0</v>
      </c>
      <c r="C1129">
        <v>30</v>
      </c>
      <c r="D1129">
        <v>92860</v>
      </c>
      <c r="E1129">
        <v>2693.3600200000001</v>
      </c>
      <c r="F1129">
        <f>E1129/SUMIF($A$2:$A$1130,A1129,$E$2:$E$1130)</f>
        <v>5.777100114886728E-3</v>
      </c>
      <c r="G1129">
        <f>E1129/SUMIF($C$2:$C$1130,C1129,$E$2:$E$1130)</f>
        <v>2.7637226667952392E-2</v>
      </c>
    </row>
    <row r="1130" spans="1:7" x14ac:dyDescent="0.25">
      <c r="A1130" t="s">
        <v>5</v>
      </c>
      <c r="B1130">
        <v>0</v>
      </c>
      <c r="C1130">
        <v>253</v>
      </c>
      <c r="D1130">
        <v>1235332</v>
      </c>
      <c r="E1130">
        <v>106.741238</v>
      </c>
      <c r="F1130">
        <f>E1130/SUMIF($A$2:$A$1130,A1130,$E$2:$E$1130)</f>
        <v>2.2895372832962431E-4</v>
      </c>
      <c r="G1130">
        <f>E1130/SUMIF($C$2:$C$1130,C1130,$E$2:$E$1130)</f>
        <v>8.2364947635848697E-5</v>
      </c>
    </row>
  </sheetData>
  <autoFilter ref="A1:H1">
    <sortState ref="A2:H1130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3"/>
  <sheetViews>
    <sheetView tabSelected="1" workbookViewId="0">
      <selection activeCell="S30" sqref="S30"/>
    </sheetView>
  </sheetViews>
  <sheetFormatPr defaultRowHeight="15" x14ac:dyDescent="0.25"/>
  <cols>
    <col min="1" max="1" width="11" bestFit="1" customWidth="1"/>
    <col min="8" max="8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6</v>
      </c>
    </row>
    <row r="2" spans="1:7" x14ac:dyDescent="0.25">
      <c r="A2">
        <v>5350001</v>
      </c>
      <c r="B2">
        <v>6946789.4226099998</v>
      </c>
      <c r="C2">
        <v>5</v>
      </c>
      <c r="D2">
        <v>501072</v>
      </c>
      <c r="E2">
        <v>525571.32825799996</v>
      </c>
      <c r="F2">
        <f>E2/SUMIF($A$2:$A$243,A2,$E$2:$E$243)</f>
        <v>0.25062444905362596</v>
      </c>
      <c r="G2">
        <f>E2/SUMIF($C$2:$C$243,C2,$E$2:$E$243)</f>
        <v>1</v>
      </c>
    </row>
    <row r="3" spans="1:7" x14ac:dyDescent="0.25">
      <c r="A3">
        <v>5350001</v>
      </c>
      <c r="B3">
        <v>6946789.4226099998</v>
      </c>
      <c r="C3">
        <v>6</v>
      </c>
      <c r="D3">
        <v>1054623</v>
      </c>
      <c r="E3">
        <v>1106547.9273600001</v>
      </c>
      <c r="F3">
        <f>E3/SUMIF($A$2:$A$243,A3,$E$2:$E$243)</f>
        <v>0.52766950884712849</v>
      </c>
      <c r="G3">
        <f>E3/SUMIF($C$2:$C$243,C3,$E$2:$E$243)</f>
        <v>1</v>
      </c>
    </row>
    <row r="4" spans="1:7" x14ac:dyDescent="0.25">
      <c r="A4">
        <v>5350001</v>
      </c>
      <c r="B4">
        <v>6946789.4226099998</v>
      </c>
      <c r="C4">
        <v>10</v>
      </c>
      <c r="D4">
        <v>444638</v>
      </c>
      <c r="E4">
        <v>464928.060566</v>
      </c>
      <c r="F4">
        <f>E4/SUMIF($A$2:$A$243,A4,$E$2:$E$243)</f>
        <v>0.22170604209924566</v>
      </c>
      <c r="G4">
        <f>E4/SUMIF($C$2:$C$243,C4,$E$2:$E$243)</f>
        <v>1</v>
      </c>
    </row>
    <row r="5" spans="1:7" x14ac:dyDescent="0.25">
      <c r="A5">
        <v>5350003</v>
      </c>
      <c r="B5">
        <v>988863.26954799995</v>
      </c>
      <c r="C5">
        <v>111</v>
      </c>
      <c r="D5">
        <v>170944</v>
      </c>
      <c r="E5">
        <v>178464.43897799999</v>
      </c>
      <c r="F5">
        <f>E5/SUMIF($A$2:$A$243,A5,$E$2:$E$243)</f>
        <v>0.1836449566767164</v>
      </c>
      <c r="G5">
        <f>E5/SUMIF($C$2:$C$243,C5,$E$2:$E$243)</f>
        <v>1</v>
      </c>
    </row>
    <row r="6" spans="1:7" x14ac:dyDescent="0.25">
      <c r="A6">
        <v>5350003</v>
      </c>
      <c r="B6">
        <v>988863.26954799995</v>
      </c>
      <c r="C6">
        <v>112</v>
      </c>
      <c r="D6">
        <v>352401</v>
      </c>
      <c r="E6">
        <v>358141.25284500001</v>
      </c>
      <c r="F6">
        <f>E6/SUMIF($A$2:$A$243,A6,$E$2:$E$243)</f>
        <v>0.36853748141372183</v>
      </c>
      <c r="G6">
        <f>E6/SUMIF($C$2:$C$243,C6,$E$2:$E$243)</f>
        <v>1</v>
      </c>
    </row>
    <row r="7" spans="1:7" x14ac:dyDescent="0.25">
      <c r="A7">
        <v>5350003</v>
      </c>
      <c r="B7">
        <v>988863.26954799995</v>
      </c>
      <c r="C7">
        <v>121</v>
      </c>
      <c r="D7">
        <v>426426</v>
      </c>
      <c r="E7">
        <v>435184.88825900003</v>
      </c>
      <c r="F7">
        <f>E7/SUMIF($A$2:$A$243,A7,$E$2:$E$243)</f>
        <v>0.44781756190956185</v>
      </c>
      <c r="G7">
        <f>E7/SUMIF($C$2:$C$243,C7,$E$2:$E$243)</f>
        <v>1</v>
      </c>
    </row>
    <row r="8" spans="1:7" x14ac:dyDescent="0.25">
      <c r="A8">
        <v>5350004</v>
      </c>
      <c r="B8">
        <v>360345.90470499999</v>
      </c>
      <c r="C8">
        <v>110</v>
      </c>
      <c r="D8">
        <v>994088</v>
      </c>
      <c r="E8">
        <v>358311.958369</v>
      </c>
      <c r="F8">
        <f>E8/SUMIF($A$2:$A$243,A8,$E$2:$E$243)</f>
        <v>1</v>
      </c>
      <c r="G8">
        <f>E8/SUMIF($C$2:$C$243,C8,$E$2:$E$243)</f>
        <v>0.34432810440800377</v>
      </c>
    </row>
    <row r="9" spans="1:7" x14ac:dyDescent="0.25">
      <c r="A9">
        <v>5350005</v>
      </c>
      <c r="B9">
        <v>394591.033994</v>
      </c>
      <c r="C9">
        <v>89</v>
      </c>
      <c r="D9">
        <v>739452</v>
      </c>
      <c r="E9">
        <v>104775.864949</v>
      </c>
      <c r="F9">
        <f>E9/SUMIF($A$2:$A$243,A9,$E$2:$E$243)</f>
        <v>0.26819343533512763</v>
      </c>
      <c r="G9">
        <f>E9/SUMIF($C$2:$C$243,C9,$E$2:$E$243)</f>
        <v>0.15019912861644746</v>
      </c>
    </row>
    <row r="10" spans="1:7" x14ac:dyDescent="0.25">
      <c r="A10">
        <v>5350005</v>
      </c>
      <c r="B10">
        <v>394591.033994</v>
      </c>
      <c r="C10">
        <v>110</v>
      </c>
      <c r="D10">
        <v>994088</v>
      </c>
      <c r="E10">
        <v>285896.87772300001</v>
      </c>
      <c r="F10">
        <f>E10/SUMIF($A$2:$A$243,A10,$E$2:$E$243)</f>
        <v>0.73180656466487237</v>
      </c>
      <c r="G10">
        <f>E10/SUMIF($C$2:$C$243,C10,$E$2:$E$243)</f>
        <v>0.2747391697743693</v>
      </c>
    </row>
    <row r="11" spans="1:7" x14ac:dyDescent="0.25">
      <c r="A11">
        <v>5350006</v>
      </c>
      <c r="B11">
        <v>13511.989082</v>
      </c>
      <c r="C11">
        <v>110</v>
      </c>
      <c r="D11">
        <v>994088</v>
      </c>
      <c r="E11">
        <v>13511.989082</v>
      </c>
      <c r="F11">
        <f>E11/SUMIF($A$2:$A$243,A11,$E$2:$E$243)</f>
        <v>1</v>
      </c>
      <c r="G11">
        <f>E11/SUMIF($C$2:$C$243,C11,$E$2:$E$243)</f>
        <v>1.2984656187766317E-2</v>
      </c>
    </row>
    <row r="12" spans="1:7" x14ac:dyDescent="0.25">
      <c r="A12">
        <v>5350007.01</v>
      </c>
      <c r="B12">
        <v>209111.72116799999</v>
      </c>
      <c r="C12">
        <v>110</v>
      </c>
      <c r="D12">
        <v>994088</v>
      </c>
      <c r="E12">
        <v>209109.98535199999</v>
      </c>
      <c r="F12">
        <f>E12/SUMIF($A$2:$A$243,A12,$E$2:$E$243)</f>
        <v>1</v>
      </c>
      <c r="G12">
        <f>E12/SUMIF($C$2:$C$243,C12,$E$2:$E$243)</f>
        <v>0.20094904227251437</v>
      </c>
    </row>
    <row r="13" spans="1:7" x14ac:dyDescent="0.25">
      <c r="A13">
        <v>5350007.0199999996</v>
      </c>
      <c r="B13">
        <v>458017.25368800003</v>
      </c>
      <c r="C13">
        <v>89</v>
      </c>
      <c r="D13">
        <v>739452</v>
      </c>
      <c r="E13">
        <v>282782.391948</v>
      </c>
      <c r="F13">
        <f>E13/SUMIF($A$2:$A$243,A13,$E$2:$E$243)</f>
        <v>0.61937132457181976</v>
      </c>
      <c r="G13">
        <f>E13/SUMIF($C$2:$C$243,C13,$E$2:$E$243)</f>
        <v>0.40537645648965542</v>
      </c>
    </row>
    <row r="14" spans="1:7" x14ac:dyDescent="0.25">
      <c r="A14">
        <v>5350007.0199999996</v>
      </c>
      <c r="B14">
        <v>458017.25368800003</v>
      </c>
      <c r="C14">
        <v>110</v>
      </c>
      <c r="D14">
        <v>994088</v>
      </c>
      <c r="E14">
        <v>173781.19233399999</v>
      </c>
      <c r="F14">
        <f>E14/SUMIF($A$2:$A$243,A14,$E$2:$E$243)</f>
        <v>0.3806286754281803</v>
      </c>
      <c r="G14">
        <f>E14/SUMIF($C$2:$C$243,C14,$E$2:$E$243)</f>
        <v>0.16699902735734623</v>
      </c>
    </row>
    <row r="15" spans="1:7" x14ac:dyDescent="0.25">
      <c r="A15">
        <v>5350008.01</v>
      </c>
      <c r="B15">
        <v>311826.02537300001</v>
      </c>
      <c r="C15">
        <v>89</v>
      </c>
      <c r="D15">
        <v>739452</v>
      </c>
      <c r="E15">
        <v>310021.45554300002</v>
      </c>
      <c r="F15">
        <f>E15/SUMIF($A$2:$A$243,A15,$E$2:$E$243)</f>
        <v>1</v>
      </c>
      <c r="G15">
        <f>E15/SUMIF($C$2:$C$243,C15,$E$2:$E$243)</f>
        <v>0.44442441489389711</v>
      </c>
    </row>
    <row r="16" spans="1:7" x14ac:dyDescent="0.25">
      <c r="A16">
        <v>5350008.0199999996</v>
      </c>
      <c r="B16">
        <v>1929823.3007499999</v>
      </c>
      <c r="C16">
        <v>82</v>
      </c>
      <c r="D16">
        <v>112862</v>
      </c>
      <c r="E16">
        <v>115157.977069</v>
      </c>
      <c r="F16">
        <f>E16/SUMIF($A$2:$A$243,A16,$E$2:$E$243)</f>
        <v>6.2299560377227781E-2</v>
      </c>
      <c r="G16">
        <f>E16/SUMIF($C$2:$C$243,C16,$E$2:$E$243)</f>
        <v>1</v>
      </c>
    </row>
    <row r="17" spans="1:7" x14ac:dyDescent="0.25">
      <c r="A17">
        <v>5350008.0199999996</v>
      </c>
      <c r="B17">
        <v>1929823.3007499999</v>
      </c>
      <c r="C17">
        <v>83</v>
      </c>
      <c r="D17">
        <v>181556</v>
      </c>
      <c r="E17">
        <v>187723.51797099999</v>
      </c>
      <c r="F17">
        <f>E17/SUMIF($A$2:$A$243,A17,$E$2:$E$243)</f>
        <v>0.10155694759254488</v>
      </c>
      <c r="G17">
        <f>E17/SUMIF($C$2:$C$243,C17,$E$2:$E$243)</f>
        <v>1</v>
      </c>
    </row>
    <row r="18" spans="1:7" x14ac:dyDescent="0.25">
      <c r="A18">
        <v>5350008.0199999996</v>
      </c>
      <c r="B18">
        <v>1929823.3007499999</v>
      </c>
      <c r="C18">
        <v>84</v>
      </c>
      <c r="D18">
        <v>321496</v>
      </c>
      <c r="E18">
        <v>337379.42305699998</v>
      </c>
      <c r="F18">
        <f>E18/SUMIF($A$2:$A$243,A18,$E$2:$E$243)</f>
        <v>0.18251961585066739</v>
      </c>
      <c r="G18">
        <f>E18/SUMIF($C$2:$C$243,C18,$E$2:$E$243)</f>
        <v>1</v>
      </c>
    </row>
    <row r="19" spans="1:7" x14ac:dyDescent="0.25">
      <c r="A19">
        <v>5350008.0199999996</v>
      </c>
      <c r="B19">
        <v>1929823.3007499999</v>
      </c>
      <c r="C19">
        <v>85</v>
      </c>
      <c r="D19">
        <v>270608</v>
      </c>
      <c r="E19">
        <v>282201.126269</v>
      </c>
      <c r="F19">
        <f>E19/SUMIF($A$2:$A$243,A19,$E$2:$E$243)</f>
        <v>0.152668591025901</v>
      </c>
      <c r="G19">
        <f>E19/SUMIF($C$2:$C$243,C19,$E$2:$E$243)</f>
        <v>1</v>
      </c>
    </row>
    <row r="20" spans="1:7" x14ac:dyDescent="0.25">
      <c r="A20">
        <v>5350008.0199999996</v>
      </c>
      <c r="B20">
        <v>1929823.3007499999</v>
      </c>
      <c r="C20">
        <v>86</v>
      </c>
      <c r="D20">
        <v>490846</v>
      </c>
      <c r="E20">
        <v>463891.88633100002</v>
      </c>
      <c r="F20">
        <f>E20/SUMIF($A$2:$A$243,A20,$E$2:$E$243)</f>
        <v>0.2509618640111041</v>
      </c>
      <c r="G20">
        <f>E20/SUMIF($C$2:$C$243,C20,$E$2:$E$243)</f>
        <v>1</v>
      </c>
    </row>
    <row r="21" spans="1:7" x14ac:dyDescent="0.25">
      <c r="A21">
        <v>5350008.0199999996</v>
      </c>
      <c r="B21">
        <v>1929823.3007499999</v>
      </c>
      <c r="C21">
        <v>87</v>
      </c>
      <c r="D21">
        <v>272957</v>
      </c>
      <c r="E21">
        <v>280151.85881800001</v>
      </c>
      <c r="F21">
        <f>E21/SUMIF($A$2:$A$243,A21,$E$2:$E$243)</f>
        <v>0.15155995344349396</v>
      </c>
      <c r="G21">
        <f>E21/SUMIF($C$2:$C$243,C21,$E$2:$E$243)</f>
        <v>1</v>
      </c>
    </row>
    <row r="22" spans="1:7" x14ac:dyDescent="0.25">
      <c r="A22">
        <v>5350008.0199999996</v>
      </c>
      <c r="B22">
        <v>1929823.3007499999</v>
      </c>
      <c r="C22">
        <v>88</v>
      </c>
      <c r="D22">
        <v>174906</v>
      </c>
      <c r="E22">
        <v>181949.90377899999</v>
      </c>
      <c r="F22">
        <f>E22/SUMIF($A$2:$A$243,A22,$E$2:$E$243)</f>
        <v>9.8433467699060792E-2</v>
      </c>
      <c r="G22">
        <f>E22/SUMIF($C$2:$C$243,C22,$E$2:$E$243)</f>
        <v>1</v>
      </c>
    </row>
    <row r="23" spans="1:7" x14ac:dyDescent="0.25">
      <c r="A23">
        <v>5350009</v>
      </c>
      <c r="B23">
        <v>108231.96746699999</v>
      </c>
      <c r="C23">
        <v>90</v>
      </c>
      <c r="D23">
        <v>901407</v>
      </c>
      <c r="E23">
        <v>108116.892186</v>
      </c>
      <c r="F23">
        <f>E23/SUMIF($A$2:$A$243,A23,$E$2:$E$243)</f>
        <v>1</v>
      </c>
      <c r="G23">
        <f>E23/SUMIF($C$2:$C$243,C23,$E$2:$E$243)</f>
        <v>0.11456896189707257</v>
      </c>
    </row>
    <row r="24" spans="1:7" x14ac:dyDescent="0.25">
      <c r="A24">
        <v>5350010.01</v>
      </c>
      <c r="B24">
        <v>275526.56488199998</v>
      </c>
      <c r="C24">
        <v>90</v>
      </c>
      <c r="D24">
        <v>901407</v>
      </c>
      <c r="E24">
        <v>265093.07899499999</v>
      </c>
      <c r="F24">
        <f>E24/SUMIF($A$2:$A$243,A24,$E$2:$E$243)</f>
        <v>1</v>
      </c>
      <c r="G24">
        <f>E24/SUMIF($C$2:$C$243,C24,$E$2:$E$243)</f>
        <v>0.28091298457142094</v>
      </c>
    </row>
    <row r="25" spans="1:7" x14ac:dyDescent="0.25">
      <c r="A25">
        <v>5350010.0199999996</v>
      </c>
      <c r="B25">
        <v>574210.04114999995</v>
      </c>
      <c r="C25">
        <v>90</v>
      </c>
      <c r="D25">
        <v>901407</v>
      </c>
      <c r="E25">
        <v>570473.99344400002</v>
      </c>
      <c r="F25">
        <f>E25/SUMIF($A$2:$A$243,A25,$E$2:$E$243)</f>
        <v>1</v>
      </c>
      <c r="G25">
        <f>E25/SUMIF($C$2:$C$243,C25,$E$2:$E$243)</f>
        <v>0.60451805353150645</v>
      </c>
    </row>
    <row r="26" spans="1:7" x14ac:dyDescent="0.25">
      <c r="A26">
        <v>5350011</v>
      </c>
      <c r="B26">
        <v>1028455.0136299999</v>
      </c>
      <c r="C26">
        <v>65</v>
      </c>
      <c r="D26">
        <v>230202</v>
      </c>
      <c r="E26">
        <v>241482.623276</v>
      </c>
      <c r="F26">
        <f>E26/SUMIF($A$2:$A$243,A26,$E$2:$E$243)</f>
        <v>0.23494831144499337</v>
      </c>
      <c r="G26">
        <f>E26/SUMIF($C$2:$C$243,C26,$E$2:$E$243)</f>
        <v>1</v>
      </c>
    </row>
    <row r="27" spans="1:7" x14ac:dyDescent="0.25">
      <c r="A27">
        <v>5350011</v>
      </c>
      <c r="B27">
        <v>1028455.0136299999</v>
      </c>
      <c r="C27">
        <v>66</v>
      </c>
      <c r="D27">
        <v>286686</v>
      </c>
      <c r="E27">
        <v>300819.67030599999</v>
      </c>
      <c r="F27">
        <f>E27/SUMIF($A$2:$A$243,A27,$E$2:$E$243)</f>
        <v>0.29267974908097089</v>
      </c>
      <c r="G27">
        <f>E27/SUMIF($C$2:$C$243,C27,$E$2:$E$243)</f>
        <v>1</v>
      </c>
    </row>
    <row r="28" spans="1:7" x14ac:dyDescent="0.25">
      <c r="A28">
        <v>5350011</v>
      </c>
      <c r="B28">
        <v>1028455.0136299999</v>
      </c>
      <c r="C28">
        <v>77</v>
      </c>
      <c r="D28">
        <v>242736</v>
      </c>
      <c r="E28">
        <v>254659.838292</v>
      </c>
      <c r="F28">
        <f>E28/SUMIF($A$2:$A$243,A28,$E$2:$E$243)</f>
        <v>0.24776896237033266</v>
      </c>
      <c r="G28">
        <f>E28/SUMIF($C$2:$C$243,C28,$E$2:$E$243)</f>
        <v>1</v>
      </c>
    </row>
    <row r="29" spans="1:7" x14ac:dyDescent="0.25">
      <c r="A29">
        <v>5350011</v>
      </c>
      <c r="B29">
        <v>1028455.0136299999</v>
      </c>
      <c r="C29">
        <v>78</v>
      </c>
      <c r="D29">
        <v>220036</v>
      </c>
      <c r="E29">
        <v>230849.56760499999</v>
      </c>
      <c r="F29">
        <f>E29/SUMIF($A$2:$A$243,A29,$E$2:$E$243)</f>
        <v>0.22460297710370308</v>
      </c>
      <c r="G29">
        <f>E29/SUMIF($C$2:$C$243,C29,$E$2:$E$243)</f>
        <v>1</v>
      </c>
    </row>
    <row r="30" spans="1:7" x14ac:dyDescent="0.25">
      <c r="A30">
        <v>5350012.01</v>
      </c>
      <c r="B30">
        <v>439337.38533700001</v>
      </c>
      <c r="C30">
        <v>79</v>
      </c>
      <c r="D30">
        <v>265180</v>
      </c>
      <c r="E30">
        <v>277227.783803</v>
      </c>
      <c r="F30">
        <f>E30/SUMIF($A$2:$A$243,A30,$E$2:$E$243)</f>
        <v>0.63157026160869112</v>
      </c>
      <c r="G30">
        <f>E30/SUMIF($C$2:$C$243,C30,$E$2:$E$243)</f>
        <v>1</v>
      </c>
    </row>
    <row r="31" spans="1:7" x14ac:dyDescent="0.25">
      <c r="A31">
        <v>5350012.01</v>
      </c>
      <c r="B31">
        <v>439337.38533700001</v>
      </c>
      <c r="C31">
        <v>80</v>
      </c>
      <c r="D31">
        <v>170363</v>
      </c>
      <c r="E31">
        <v>161722.243858</v>
      </c>
      <c r="F31">
        <f>E31/SUMIF($A$2:$A$243,A31,$E$2:$E$243)</f>
        <v>0.36842973839130883</v>
      </c>
      <c r="G31">
        <f>E31/SUMIF($C$2:$C$243,C31,$E$2:$E$243)</f>
        <v>1</v>
      </c>
    </row>
    <row r="32" spans="1:7" x14ac:dyDescent="0.25">
      <c r="A32">
        <v>5350012.03</v>
      </c>
      <c r="B32">
        <v>489329.25596699998</v>
      </c>
      <c r="C32">
        <v>63</v>
      </c>
      <c r="D32">
        <v>239376</v>
      </c>
      <c r="E32">
        <v>250890.94348300001</v>
      </c>
      <c r="F32">
        <f>E32/SUMIF($A$2:$A$243,A32,$E$2:$E$243)</f>
        <v>0.51410111428817318</v>
      </c>
      <c r="G32">
        <f>E32/SUMIF($C$2:$C$243,C32,$E$2:$E$243)</f>
        <v>1</v>
      </c>
    </row>
    <row r="33" spans="1:7" x14ac:dyDescent="0.25">
      <c r="A33">
        <v>5350012.03</v>
      </c>
      <c r="B33">
        <v>489329.25596699998</v>
      </c>
      <c r="C33">
        <v>64</v>
      </c>
      <c r="D33">
        <v>225961</v>
      </c>
      <c r="E33">
        <v>237127.72932300001</v>
      </c>
      <c r="F33">
        <f>E33/SUMIF($A$2:$A$243,A33,$E$2:$E$243)</f>
        <v>0.48589888571182682</v>
      </c>
      <c r="G33">
        <f>E33/SUMIF($C$2:$C$243,C33,$E$2:$E$243)</f>
        <v>1</v>
      </c>
    </row>
    <row r="34" spans="1:7" x14ac:dyDescent="0.25">
      <c r="A34">
        <v>5350012.04</v>
      </c>
      <c r="B34">
        <v>244443.52830899999</v>
      </c>
      <c r="C34">
        <v>62</v>
      </c>
      <c r="D34">
        <v>243491</v>
      </c>
      <c r="E34">
        <v>243496.06343400001</v>
      </c>
      <c r="F34">
        <f>E34/SUMIF($A$2:$A$243,A34,$E$2:$E$243)</f>
        <v>1</v>
      </c>
      <c r="G34">
        <f>E34/SUMIF($C$2:$C$243,C34,$E$2:$E$243)</f>
        <v>1</v>
      </c>
    </row>
    <row r="35" spans="1:7" x14ac:dyDescent="0.25">
      <c r="A35">
        <v>5350013.01</v>
      </c>
      <c r="B35">
        <v>359970.34110800002</v>
      </c>
      <c r="C35">
        <v>34</v>
      </c>
      <c r="D35">
        <v>152144</v>
      </c>
      <c r="E35">
        <v>159596.74447400001</v>
      </c>
      <c r="F35">
        <f>E35/SUMIF($A$2:$A$243,A35,$E$2:$E$243)</f>
        <v>0.48278381626485345</v>
      </c>
      <c r="G35">
        <f>E35/SUMIF($C$2:$C$243,C35,$E$2:$E$243)</f>
        <v>1</v>
      </c>
    </row>
    <row r="36" spans="1:7" x14ac:dyDescent="0.25">
      <c r="A36">
        <v>5350013.01</v>
      </c>
      <c r="B36">
        <v>359970.34110800002</v>
      </c>
      <c r="C36">
        <v>58</v>
      </c>
      <c r="D36">
        <v>83968</v>
      </c>
      <c r="E36">
        <v>88051.566458999994</v>
      </c>
      <c r="F36">
        <f>E36/SUMIF($A$2:$A$243,A36,$E$2:$E$243)</f>
        <v>0.2663580101416147</v>
      </c>
      <c r="G36">
        <f>E36/SUMIF($C$2:$C$243,C36,$E$2:$E$243)</f>
        <v>1</v>
      </c>
    </row>
    <row r="37" spans="1:7" x14ac:dyDescent="0.25">
      <c r="A37">
        <v>5350013.01</v>
      </c>
      <c r="B37">
        <v>359970.34110800002</v>
      </c>
      <c r="C37">
        <v>59</v>
      </c>
      <c r="D37">
        <v>90980</v>
      </c>
      <c r="E37">
        <v>82927.692439999999</v>
      </c>
      <c r="F37">
        <f>E37/SUMIF($A$2:$A$243,A37,$E$2:$E$243)</f>
        <v>0.2508581735935318</v>
      </c>
      <c r="G37">
        <f>E37/SUMIF($C$2:$C$243,C37,$E$2:$E$243)</f>
        <v>1</v>
      </c>
    </row>
    <row r="38" spans="1:7" x14ac:dyDescent="0.25">
      <c r="A38">
        <v>5350013.0199999996</v>
      </c>
      <c r="B38">
        <v>438475.531839</v>
      </c>
      <c r="C38">
        <v>30</v>
      </c>
      <c r="D38">
        <v>92860</v>
      </c>
      <c r="E38">
        <v>94760.684372999996</v>
      </c>
      <c r="F38">
        <f>E38/SUMIF($A$2:$A$243,A38,$E$2:$E$243)</f>
        <v>0.2234244496027657</v>
      </c>
      <c r="G38">
        <f>E38/SUMIF($C$2:$C$243,C38,$E$2:$E$243)</f>
        <v>1</v>
      </c>
    </row>
    <row r="39" spans="1:7" x14ac:dyDescent="0.25">
      <c r="A39">
        <v>5350013.0199999996</v>
      </c>
      <c r="B39">
        <v>438475.531839</v>
      </c>
      <c r="C39">
        <v>31</v>
      </c>
      <c r="D39">
        <v>62433</v>
      </c>
      <c r="E39">
        <v>53553.538314999998</v>
      </c>
      <c r="F39">
        <f>E39/SUMIF($A$2:$A$243,A39,$E$2:$E$243)</f>
        <v>0.12626723731977094</v>
      </c>
      <c r="G39">
        <f>E39/SUMIF($C$2:$C$243,C39,$E$2:$E$243)</f>
        <v>1</v>
      </c>
    </row>
    <row r="40" spans="1:7" x14ac:dyDescent="0.25">
      <c r="A40">
        <v>5350013.0199999996</v>
      </c>
      <c r="B40">
        <v>438475.531839</v>
      </c>
      <c r="C40">
        <v>32</v>
      </c>
      <c r="D40">
        <v>46650</v>
      </c>
      <c r="E40">
        <v>41662.446818999997</v>
      </c>
      <c r="F40">
        <f>E40/SUMIF($A$2:$A$243,A40,$E$2:$E$243)</f>
        <v>9.8230709404751829E-2</v>
      </c>
      <c r="G40">
        <f>E40/SUMIF($C$2:$C$243,C40,$E$2:$E$243)</f>
        <v>1</v>
      </c>
    </row>
    <row r="41" spans="1:7" x14ac:dyDescent="0.25">
      <c r="A41">
        <v>5350013.0199999996</v>
      </c>
      <c r="B41">
        <v>438475.531839</v>
      </c>
      <c r="C41">
        <v>33</v>
      </c>
      <c r="D41">
        <v>53161</v>
      </c>
      <c r="E41">
        <v>45761.909943999999</v>
      </c>
      <c r="F41">
        <f>E41/SUMIF($A$2:$A$243,A41,$E$2:$E$243)</f>
        <v>0.10789632440563854</v>
      </c>
      <c r="G41">
        <f>E41/SUMIF($C$2:$C$243,C41,$E$2:$E$243)</f>
        <v>1</v>
      </c>
    </row>
    <row r="42" spans="1:7" x14ac:dyDescent="0.25">
      <c r="A42">
        <v>5350013.0199999996</v>
      </c>
      <c r="B42">
        <v>438475.531839</v>
      </c>
      <c r="C42">
        <v>60</v>
      </c>
      <c r="D42">
        <v>103368</v>
      </c>
      <c r="E42">
        <v>108461.108263</v>
      </c>
      <c r="F42">
        <f>E42/SUMIF($A$2:$A$243,A42,$E$2:$E$243)</f>
        <v>0.25572697767336289</v>
      </c>
      <c r="G42">
        <f>E42/SUMIF($C$2:$C$243,C42,$E$2:$E$243)</f>
        <v>1</v>
      </c>
    </row>
    <row r="43" spans="1:7" x14ac:dyDescent="0.25">
      <c r="A43">
        <v>5350013.0199999996</v>
      </c>
      <c r="B43">
        <v>438475.531839</v>
      </c>
      <c r="C43">
        <v>61</v>
      </c>
      <c r="D43">
        <v>79216</v>
      </c>
      <c r="E43">
        <v>79928.846747999996</v>
      </c>
      <c r="F43">
        <f>E43/SUMIF($A$2:$A$243,A43,$E$2:$E$243)</f>
        <v>0.18845430159371004</v>
      </c>
      <c r="G43">
        <f>E43/SUMIF($C$2:$C$243,C43,$E$2:$E$243)</f>
        <v>1</v>
      </c>
    </row>
    <row r="44" spans="1:7" x14ac:dyDescent="0.25">
      <c r="A44">
        <v>5350014</v>
      </c>
      <c r="B44">
        <v>495828.74803100002</v>
      </c>
      <c r="C44">
        <v>54</v>
      </c>
      <c r="D44">
        <v>75272</v>
      </c>
      <c r="E44">
        <v>78923.281942999994</v>
      </c>
      <c r="F44">
        <f>E44/SUMIF($A$2:$A$243,A44,$E$2:$E$243)</f>
        <v>0.15926982758703997</v>
      </c>
      <c r="G44">
        <f>E44/SUMIF($C$2:$C$243,C44,$E$2:$E$243)</f>
        <v>1</v>
      </c>
    </row>
    <row r="45" spans="1:7" x14ac:dyDescent="0.25">
      <c r="A45">
        <v>5350014</v>
      </c>
      <c r="B45">
        <v>495828.74803100002</v>
      </c>
      <c r="C45">
        <v>55</v>
      </c>
      <c r="D45">
        <v>186819</v>
      </c>
      <c r="E45">
        <v>195934.22855</v>
      </c>
      <c r="F45">
        <f>E45/SUMIF($A$2:$A$243,A45,$E$2:$E$243)</f>
        <v>0.39540183873873991</v>
      </c>
      <c r="G45">
        <f>E45/SUMIF($C$2:$C$243,C45,$E$2:$E$243)</f>
        <v>1</v>
      </c>
    </row>
    <row r="46" spans="1:7" x14ac:dyDescent="0.25">
      <c r="A46">
        <v>5350014</v>
      </c>
      <c r="B46">
        <v>495828.74803100002</v>
      </c>
      <c r="C46">
        <v>56</v>
      </c>
      <c r="D46">
        <v>59462</v>
      </c>
      <c r="E46">
        <v>62388.092562999998</v>
      </c>
      <c r="F46">
        <f>E46/SUMIF($A$2:$A$243,A46,$E$2:$E$243)</f>
        <v>0.12590126134351171</v>
      </c>
      <c r="G46">
        <f>E46/SUMIF($C$2:$C$243,C46,$E$2:$E$243)</f>
        <v>1</v>
      </c>
    </row>
    <row r="47" spans="1:7" x14ac:dyDescent="0.25">
      <c r="A47">
        <v>5350014</v>
      </c>
      <c r="B47">
        <v>495828.74803100002</v>
      </c>
      <c r="C47">
        <v>57</v>
      </c>
      <c r="D47">
        <v>150863</v>
      </c>
      <c r="E47">
        <v>158286.307405</v>
      </c>
      <c r="F47">
        <f>E47/SUMIF($A$2:$A$243,A47,$E$2:$E$243)</f>
        <v>0.31942707233070849</v>
      </c>
      <c r="G47">
        <f>E47/SUMIF($C$2:$C$243,C47,$E$2:$E$243)</f>
        <v>1</v>
      </c>
    </row>
    <row r="48" spans="1:7" x14ac:dyDescent="0.25">
      <c r="A48">
        <v>5350015</v>
      </c>
      <c r="B48">
        <v>300004.72727799998</v>
      </c>
      <c r="C48">
        <v>35</v>
      </c>
      <c r="D48">
        <v>94080</v>
      </c>
      <c r="E48">
        <v>98626.914086000004</v>
      </c>
      <c r="F48">
        <f>E48/SUMIF($A$2:$A$243,A48,$E$2:$E$243)</f>
        <v>0.32900541514845805</v>
      </c>
      <c r="G48">
        <f>E48/SUMIF($C$2:$C$243,C48,$E$2:$E$243)</f>
        <v>1</v>
      </c>
    </row>
    <row r="49" spans="1:7" x14ac:dyDescent="0.25">
      <c r="A49">
        <v>5350015</v>
      </c>
      <c r="B49">
        <v>300004.72727799998</v>
      </c>
      <c r="C49">
        <v>36</v>
      </c>
      <c r="D49">
        <v>191864</v>
      </c>
      <c r="E49">
        <v>201146.00619099999</v>
      </c>
      <c r="F49">
        <f>E49/SUMIF($A$2:$A$243,A49,$E$2:$E$243)</f>
        <v>0.67099458485154195</v>
      </c>
      <c r="G49">
        <f>E49/SUMIF($C$2:$C$243,C49,$E$2:$E$243)</f>
        <v>1</v>
      </c>
    </row>
    <row r="50" spans="1:7" x14ac:dyDescent="0.25">
      <c r="A50">
        <v>5350016</v>
      </c>
      <c r="B50">
        <v>692006.536616</v>
      </c>
      <c r="C50">
        <v>16</v>
      </c>
      <c r="D50">
        <v>321490</v>
      </c>
      <c r="E50">
        <v>318549.186881</v>
      </c>
      <c r="F50">
        <f>E50/SUMIF($A$2:$A$243,A50,$E$2:$E$243)</f>
        <v>0.46193323308617956</v>
      </c>
      <c r="G50">
        <f>E50/SUMIF($C$2:$C$243,C50,$E$2:$E$243)</f>
        <v>1</v>
      </c>
    </row>
    <row r="51" spans="1:7" x14ac:dyDescent="0.25">
      <c r="A51">
        <v>5350016</v>
      </c>
      <c r="B51">
        <v>692006.536616</v>
      </c>
      <c r="C51">
        <v>25</v>
      </c>
      <c r="D51">
        <v>353701</v>
      </c>
      <c r="E51">
        <v>371050.87664500001</v>
      </c>
      <c r="F51">
        <f>E51/SUMIF($A$2:$A$243,A51,$E$2:$E$243)</f>
        <v>0.53806676691382038</v>
      </c>
      <c r="G51">
        <f>E51/SUMIF($C$2:$C$243,C51,$E$2:$E$243)</f>
        <v>1</v>
      </c>
    </row>
    <row r="52" spans="1:7" x14ac:dyDescent="0.25">
      <c r="A52">
        <v>5350017</v>
      </c>
      <c r="B52">
        <v>1442706.9072</v>
      </c>
      <c r="C52">
        <v>12</v>
      </c>
      <c r="D52">
        <v>257344</v>
      </c>
      <c r="E52">
        <v>268264.66392600001</v>
      </c>
      <c r="F52">
        <f>E52/SUMIF($A$2:$A$243,A52,$E$2:$E$243)</f>
        <v>0.18955643681966278</v>
      </c>
      <c r="G52">
        <f>E52/SUMIF($C$2:$C$243,C52,$E$2:$E$243)</f>
        <v>1</v>
      </c>
    </row>
    <row r="53" spans="1:7" x14ac:dyDescent="0.25">
      <c r="A53">
        <v>5350017</v>
      </c>
      <c r="B53">
        <v>1442706.9072</v>
      </c>
      <c r="C53">
        <v>13</v>
      </c>
      <c r="D53">
        <v>146252</v>
      </c>
      <c r="E53">
        <v>152251.79485000001</v>
      </c>
      <c r="F53">
        <f>E53/SUMIF($A$2:$A$243,A53,$E$2:$E$243)</f>
        <v>0.10758147311986387</v>
      </c>
      <c r="G53">
        <f>E53/SUMIF($C$2:$C$243,C53,$E$2:$E$243)</f>
        <v>1</v>
      </c>
    </row>
    <row r="54" spans="1:7" x14ac:dyDescent="0.25">
      <c r="A54">
        <v>5350017</v>
      </c>
      <c r="B54">
        <v>1442706.9072</v>
      </c>
      <c r="C54">
        <v>14</v>
      </c>
      <c r="D54">
        <v>225708</v>
      </c>
      <c r="E54">
        <v>235950.96956299999</v>
      </c>
      <c r="F54">
        <f>E54/SUMIF($A$2:$A$243,A54,$E$2:$E$243)</f>
        <v>0.16672350506380715</v>
      </c>
      <c r="G54">
        <f>E54/SUMIF($C$2:$C$243,C54,$E$2:$E$243)</f>
        <v>1</v>
      </c>
    </row>
    <row r="55" spans="1:7" x14ac:dyDescent="0.25">
      <c r="A55">
        <v>5350017</v>
      </c>
      <c r="B55">
        <v>1442706.9072</v>
      </c>
      <c r="C55">
        <v>15</v>
      </c>
      <c r="D55">
        <v>157702</v>
      </c>
      <c r="E55">
        <v>165415.69249300001</v>
      </c>
      <c r="F55">
        <f>E55/SUMIF($A$2:$A$243,A55,$E$2:$E$243)</f>
        <v>0.11688311387771694</v>
      </c>
      <c r="G55">
        <f>E55/SUMIF($C$2:$C$243,C55,$E$2:$E$243)</f>
        <v>1</v>
      </c>
    </row>
    <row r="56" spans="1:7" x14ac:dyDescent="0.25">
      <c r="A56">
        <v>5350017</v>
      </c>
      <c r="B56">
        <v>1442706.9072</v>
      </c>
      <c r="C56">
        <v>26</v>
      </c>
      <c r="D56">
        <v>272667</v>
      </c>
      <c r="E56">
        <v>285893.36418799998</v>
      </c>
      <c r="F56">
        <f>E56/SUMIF($A$2:$A$243,A56,$E$2:$E$243)</f>
        <v>0.20201291751496728</v>
      </c>
      <c r="G56">
        <f>E56/SUMIF($C$2:$C$243,C56,$E$2:$E$243)</f>
        <v>1</v>
      </c>
    </row>
    <row r="57" spans="1:7" x14ac:dyDescent="0.25">
      <c r="A57">
        <v>5350017</v>
      </c>
      <c r="B57">
        <v>1442706.9072</v>
      </c>
      <c r="C57">
        <v>27</v>
      </c>
      <c r="D57">
        <v>83703</v>
      </c>
      <c r="E57">
        <v>87840.558971999999</v>
      </c>
      <c r="F57">
        <f>E57/SUMIF($A$2:$A$243,A57,$E$2:$E$243)</f>
        <v>6.2068343714373198E-2</v>
      </c>
      <c r="G57">
        <f>E57/SUMIF($C$2:$C$243,C57,$E$2:$E$243)</f>
        <v>1</v>
      </c>
    </row>
    <row r="58" spans="1:7" x14ac:dyDescent="0.25">
      <c r="A58">
        <v>5350017</v>
      </c>
      <c r="B58">
        <v>1442706.9072</v>
      </c>
      <c r="C58">
        <v>28</v>
      </c>
      <c r="D58">
        <v>86036</v>
      </c>
      <c r="E58">
        <v>90284.898090999995</v>
      </c>
      <c r="F58">
        <f>E58/SUMIF($A$2:$A$243,A58,$E$2:$E$243)</f>
        <v>6.3795519433290704E-2</v>
      </c>
      <c r="G58">
        <f>E58/SUMIF($C$2:$C$243,C58,$E$2:$E$243)</f>
        <v>1</v>
      </c>
    </row>
    <row r="59" spans="1:7" x14ac:dyDescent="0.25">
      <c r="A59">
        <v>5350017</v>
      </c>
      <c r="B59">
        <v>1442706.9072</v>
      </c>
      <c r="C59">
        <v>29</v>
      </c>
      <c r="D59">
        <v>127189</v>
      </c>
      <c r="E59">
        <v>129321.24119099999</v>
      </c>
      <c r="F59">
        <f>E59/SUMIF($A$2:$A$243,A59,$E$2:$E$243)</f>
        <v>9.1378690456318107E-2</v>
      </c>
      <c r="G59">
        <f>E59/SUMIF($C$2:$C$243,C59,$E$2:$E$243)</f>
        <v>1</v>
      </c>
    </row>
    <row r="60" spans="1:7" x14ac:dyDescent="0.25">
      <c r="A60">
        <v>5350018</v>
      </c>
      <c r="B60">
        <v>368991.348245</v>
      </c>
      <c r="C60">
        <v>268</v>
      </c>
      <c r="D60">
        <v>352767</v>
      </c>
      <c r="E60">
        <v>368498.35405000002</v>
      </c>
      <c r="F60">
        <f>E60/SUMIF($A$2:$A$243,A60,$E$2:$E$243)</f>
        <v>1</v>
      </c>
      <c r="G60">
        <f>E60/SUMIF($C$2:$C$243,C60,$E$2:$E$243)</f>
        <v>1</v>
      </c>
    </row>
    <row r="61" spans="1:7" x14ac:dyDescent="0.25">
      <c r="A61">
        <v>5350019</v>
      </c>
      <c r="B61">
        <v>261110.71632400001</v>
      </c>
      <c r="C61">
        <v>267</v>
      </c>
      <c r="D61">
        <v>248829</v>
      </c>
      <c r="E61">
        <v>260876.74852699999</v>
      </c>
      <c r="F61">
        <f>E61/SUMIF($A$2:$A$243,A61,$E$2:$E$243)</f>
        <v>1</v>
      </c>
      <c r="G61">
        <f>E61/SUMIF($C$2:$C$243,C61,$E$2:$E$243)</f>
        <v>1</v>
      </c>
    </row>
    <row r="62" spans="1:7" x14ac:dyDescent="0.25">
      <c r="A62">
        <v>5350020</v>
      </c>
      <c r="B62">
        <v>774706.69651799998</v>
      </c>
      <c r="C62">
        <v>1</v>
      </c>
      <c r="D62">
        <v>523609</v>
      </c>
      <c r="E62">
        <v>543014.94923499995</v>
      </c>
      <c r="F62">
        <f>E62/SUMIF($A$2:$A$243,A62,$E$2:$E$243)</f>
        <v>0.70140525232145656</v>
      </c>
      <c r="G62">
        <f>E62/SUMIF($C$2:$C$243,C62,$E$2:$E$243)</f>
        <v>1</v>
      </c>
    </row>
    <row r="63" spans="1:7" x14ac:dyDescent="0.25">
      <c r="A63">
        <v>5350020</v>
      </c>
      <c r="B63">
        <v>774706.69651799998</v>
      </c>
      <c r="C63">
        <v>3</v>
      </c>
      <c r="D63">
        <v>220461</v>
      </c>
      <c r="E63">
        <v>231166.52066099999</v>
      </c>
      <c r="F63">
        <f>E63/SUMIF($A$2:$A$243,A63,$E$2:$E$243)</f>
        <v>0.29859474767854349</v>
      </c>
      <c r="G63">
        <f>E63/SUMIF($C$2:$C$243,C63,$E$2:$E$243)</f>
        <v>1</v>
      </c>
    </row>
    <row r="64" spans="1:7" x14ac:dyDescent="0.25">
      <c r="A64">
        <v>5350021</v>
      </c>
      <c r="B64">
        <v>910423.85072500003</v>
      </c>
      <c r="C64">
        <v>254</v>
      </c>
      <c r="D64">
        <v>896584</v>
      </c>
      <c r="E64">
        <v>900049.95816000004</v>
      </c>
      <c r="F64">
        <f>E64/SUMIF($A$2:$A$243,A64,$E$2:$E$243)</f>
        <v>1</v>
      </c>
      <c r="G64">
        <f>E64/SUMIF($C$2:$C$243,C64,$E$2:$E$243)</f>
        <v>1</v>
      </c>
    </row>
    <row r="65" spans="1:7" x14ac:dyDescent="0.25">
      <c r="A65">
        <v>5350022</v>
      </c>
      <c r="B65">
        <v>581641.58173900004</v>
      </c>
      <c r="C65">
        <v>253</v>
      </c>
      <c r="D65">
        <v>1235332</v>
      </c>
      <c r="E65">
        <v>575784.26302199997</v>
      </c>
      <c r="F65">
        <f>E65/SUMIF($A$2:$A$243,A65,$E$2:$E$243)</f>
        <v>1</v>
      </c>
      <c r="G65">
        <f>E65/SUMIF($C$2:$C$243,C65,$E$2:$E$243)</f>
        <v>0.44450215276147226</v>
      </c>
    </row>
    <row r="66" spans="1:7" x14ac:dyDescent="0.25">
      <c r="A66">
        <v>5350023</v>
      </c>
      <c r="B66">
        <v>719796.63207699999</v>
      </c>
      <c r="C66">
        <v>253</v>
      </c>
      <c r="D66">
        <v>1235332</v>
      </c>
      <c r="E66">
        <v>719562.136191</v>
      </c>
      <c r="F66">
        <f>E66/SUMIF($A$2:$A$243,A66,$E$2:$E$243)</f>
        <v>1</v>
      </c>
      <c r="G66">
        <f>E66/SUMIF($C$2:$C$243,C66,$E$2:$E$243)</f>
        <v>0.55549784723852769</v>
      </c>
    </row>
    <row r="67" spans="1:7" x14ac:dyDescent="0.25">
      <c r="A67">
        <v>5350024</v>
      </c>
      <c r="B67">
        <v>743854.57048999995</v>
      </c>
      <c r="C67">
        <v>255</v>
      </c>
      <c r="D67">
        <v>708841</v>
      </c>
      <c r="E67">
        <v>743417.41850599996</v>
      </c>
      <c r="F67">
        <f>E67/SUMIF($A$2:$A$243,A67,$E$2:$E$243)</f>
        <v>1</v>
      </c>
      <c r="G67">
        <f>E67/SUMIF($C$2:$C$243,C67,$E$2:$E$243)</f>
        <v>1</v>
      </c>
    </row>
    <row r="68" spans="1:7" x14ac:dyDescent="0.25">
      <c r="A68">
        <v>5350025</v>
      </c>
      <c r="B68">
        <v>554207.21964400006</v>
      </c>
      <c r="C68">
        <v>257</v>
      </c>
      <c r="D68">
        <v>1131979</v>
      </c>
      <c r="E68">
        <v>554020.01755600004</v>
      </c>
      <c r="F68">
        <f>E68/SUMIF($A$2:$A$243,A68,$E$2:$E$243)</f>
        <v>1</v>
      </c>
      <c r="G68">
        <f>E68/SUMIF($C$2:$C$243,C68,$E$2:$E$243)</f>
        <v>0.46662428460753186</v>
      </c>
    </row>
    <row r="69" spans="1:7" x14ac:dyDescent="0.25">
      <c r="A69">
        <v>5350026</v>
      </c>
      <c r="B69">
        <v>815129.51960400003</v>
      </c>
      <c r="C69">
        <v>266</v>
      </c>
      <c r="D69">
        <v>776704</v>
      </c>
      <c r="E69">
        <v>814316.07753400004</v>
      </c>
      <c r="F69">
        <f>E69/SUMIF($A$2:$A$243,A69,$E$2:$E$243)</f>
        <v>1</v>
      </c>
      <c r="G69">
        <f>E69/SUMIF($C$2:$C$243,C69,$E$2:$E$243)</f>
        <v>1</v>
      </c>
    </row>
    <row r="70" spans="1:7" x14ac:dyDescent="0.25">
      <c r="A70">
        <v>5350027</v>
      </c>
      <c r="B70">
        <v>509005.382667</v>
      </c>
      <c r="C70">
        <v>269</v>
      </c>
      <c r="D70">
        <v>843052</v>
      </c>
      <c r="E70">
        <v>508873.25439199997</v>
      </c>
      <c r="F70">
        <f>E70/SUMIF($A$2:$A$243,A70,$E$2:$E$243)</f>
        <v>1</v>
      </c>
      <c r="G70">
        <f>E70/SUMIF($C$2:$C$243,C70,$E$2:$E$243)</f>
        <v>0.57680181411394627</v>
      </c>
    </row>
    <row r="71" spans="1:7" x14ac:dyDescent="0.25">
      <c r="A71">
        <v>5350028.01</v>
      </c>
      <c r="B71">
        <v>217286.57574900001</v>
      </c>
      <c r="C71">
        <v>270</v>
      </c>
      <c r="D71">
        <v>671372</v>
      </c>
      <c r="E71">
        <v>216971.184954</v>
      </c>
      <c r="F71">
        <f>E71/SUMIF($A$2:$A$243,A71,$E$2:$E$243)</f>
        <v>1</v>
      </c>
      <c r="G71">
        <f>E71/SUMIF($C$2:$C$243,C71,$E$2:$E$243)</f>
        <v>0.30871988564444508</v>
      </c>
    </row>
    <row r="72" spans="1:7" x14ac:dyDescent="0.25">
      <c r="A72">
        <v>5350028.0199999996</v>
      </c>
      <c r="B72">
        <v>485975.40532700001</v>
      </c>
      <c r="C72">
        <v>270</v>
      </c>
      <c r="D72">
        <v>671372</v>
      </c>
      <c r="E72">
        <v>485838.04452300002</v>
      </c>
      <c r="F72">
        <f>E72/SUMIF($A$2:$A$243,A72,$E$2:$E$243)</f>
        <v>1</v>
      </c>
      <c r="G72">
        <f>E72/SUMIF($C$2:$C$243,C72,$E$2:$E$243)</f>
        <v>0.69128011435555503</v>
      </c>
    </row>
    <row r="73" spans="1:7" x14ac:dyDescent="0.25">
      <c r="A73">
        <v>5350029</v>
      </c>
      <c r="B73">
        <v>720244.55664700002</v>
      </c>
      <c r="C73">
        <v>271</v>
      </c>
      <c r="D73">
        <v>685674</v>
      </c>
      <c r="E73">
        <v>718005.35751500004</v>
      </c>
      <c r="F73">
        <f>E73/SUMIF($A$2:$A$243,A73,$E$2:$E$243)</f>
        <v>1</v>
      </c>
      <c r="G73">
        <f>E73/SUMIF($C$2:$C$243,C73,$E$2:$E$243)</f>
        <v>1</v>
      </c>
    </row>
    <row r="74" spans="1:7" x14ac:dyDescent="0.25">
      <c r="A74">
        <v>5350030</v>
      </c>
      <c r="B74">
        <v>406013.65384799999</v>
      </c>
      <c r="C74">
        <v>17</v>
      </c>
      <c r="D74">
        <v>386765</v>
      </c>
      <c r="E74">
        <v>405393.84843100002</v>
      </c>
      <c r="F74">
        <f>E74/SUMIF($A$2:$A$243,A74,$E$2:$E$243)</f>
        <v>1</v>
      </c>
      <c r="G74">
        <f>E74/SUMIF($C$2:$C$243,C74,$E$2:$E$243)</f>
        <v>1</v>
      </c>
    </row>
    <row r="75" spans="1:7" x14ac:dyDescent="0.25">
      <c r="A75">
        <v>5350031</v>
      </c>
      <c r="B75">
        <v>276642.67018100002</v>
      </c>
      <c r="C75">
        <v>18</v>
      </c>
      <c r="D75">
        <v>263578</v>
      </c>
      <c r="E75">
        <v>275970.20072700002</v>
      </c>
      <c r="F75">
        <f>E75/SUMIF($A$2:$A$243,A75,$E$2:$E$243)</f>
        <v>1</v>
      </c>
      <c r="G75">
        <f>E75/SUMIF($C$2:$C$243,C75,$E$2:$E$243)</f>
        <v>1</v>
      </c>
    </row>
    <row r="76" spans="1:7" x14ac:dyDescent="0.25">
      <c r="A76">
        <v>5350032</v>
      </c>
      <c r="B76">
        <v>440214.58086799999</v>
      </c>
      <c r="C76">
        <v>23</v>
      </c>
      <c r="D76">
        <v>419790</v>
      </c>
      <c r="E76">
        <v>440089.75237900001</v>
      </c>
      <c r="F76">
        <f>E76/SUMIF($A$2:$A$243,A76,$E$2:$E$243)</f>
        <v>1</v>
      </c>
      <c r="G76">
        <f>E76/SUMIF($C$2:$C$243,C76,$E$2:$E$243)</f>
        <v>1</v>
      </c>
    </row>
    <row r="77" spans="1:7" x14ac:dyDescent="0.25">
      <c r="A77">
        <v>5350033</v>
      </c>
      <c r="B77">
        <v>335206.99079000001</v>
      </c>
      <c r="C77">
        <v>24</v>
      </c>
      <c r="D77">
        <v>319591</v>
      </c>
      <c r="E77">
        <v>335102.64484000002</v>
      </c>
      <c r="F77">
        <f>E77/SUMIF($A$2:$A$243,A77,$E$2:$E$243)</f>
        <v>1</v>
      </c>
      <c r="G77">
        <f>E77/SUMIF($C$2:$C$243,C77,$E$2:$E$243)</f>
        <v>1</v>
      </c>
    </row>
    <row r="78" spans="1:7" x14ac:dyDescent="0.25">
      <c r="A78">
        <v>5350034.01</v>
      </c>
      <c r="B78">
        <v>130635.441273</v>
      </c>
      <c r="C78">
        <v>38</v>
      </c>
      <c r="D78">
        <v>318798</v>
      </c>
      <c r="E78">
        <v>130469.91222</v>
      </c>
      <c r="F78">
        <f>E78/SUMIF($A$2:$A$243,A78,$E$2:$E$243)</f>
        <v>1</v>
      </c>
      <c r="G78">
        <f>E78/SUMIF($C$2:$C$243,C78,$E$2:$E$243)</f>
        <v>0.39019615909503574</v>
      </c>
    </row>
    <row r="79" spans="1:7" x14ac:dyDescent="0.25">
      <c r="A79">
        <v>5350034.0199999996</v>
      </c>
      <c r="B79">
        <v>417729.56751099997</v>
      </c>
      <c r="C79">
        <v>37</v>
      </c>
      <c r="D79">
        <v>203545</v>
      </c>
      <c r="E79">
        <v>213486.22301700001</v>
      </c>
      <c r="F79">
        <f>E79/SUMIF($A$2:$A$243,A79,$E$2:$E$243)</f>
        <v>0.5114834578811982</v>
      </c>
      <c r="G79">
        <f>E79/SUMIF($C$2:$C$243,C79,$E$2:$E$243)</f>
        <v>1</v>
      </c>
    </row>
    <row r="80" spans="1:7" x14ac:dyDescent="0.25">
      <c r="A80">
        <v>5350034.0199999996</v>
      </c>
      <c r="B80">
        <v>417729.56751099997</v>
      </c>
      <c r="C80">
        <v>38</v>
      </c>
      <c r="D80">
        <v>318798</v>
      </c>
      <c r="E80">
        <v>203900.145452</v>
      </c>
      <c r="F80">
        <f>E80/SUMIF($A$2:$A$243,A80,$E$2:$E$243)</f>
        <v>0.48851654211880191</v>
      </c>
      <c r="G80">
        <f>E80/SUMIF($C$2:$C$243,C80,$E$2:$E$243)</f>
        <v>0.6098038409049642</v>
      </c>
    </row>
    <row r="81" spans="1:7" x14ac:dyDescent="0.25">
      <c r="A81">
        <v>5350035</v>
      </c>
      <c r="B81">
        <v>695156.66008199996</v>
      </c>
      <c r="C81">
        <v>50</v>
      </c>
      <c r="D81">
        <v>137865</v>
      </c>
      <c r="E81">
        <v>144638.23918800001</v>
      </c>
      <c r="F81">
        <f>E81/SUMIF($A$2:$A$243,A81,$E$2:$E$243)</f>
        <v>0.21334335546580541</v>
      </c>
      <c r="G81">
        <f>E81/SUMIF($C$2:$C$243,C81,$E$2:$E$243)</f>
        <v>1</v>
      </c>
    </row>
    <row r="82" spans="1:7" x14ac:dyDescent="0.25">
      <c r="A82">
        <v>5350035</v>
      </c>
      <c r="B82">
        <v>695156.66008199996</v>
      </c>
      <c r="C82">
        <v>51</v>
      </c>
      <c r="D82">
        <v>227743</v>
      </c>
      <c r="E82">
        <v>238946.219556</v>
      </c>
      <c r="F82">
        <f>E82/SUMIF($A$2:$A$243,A82,$E$2:$E$243)</f>
        <v>0.35244889969716581</v>
      </c>
      <c r="G82">
        <f>E82/SUMIF($C$2:$C$243,C82,$E$2:$E$243)</f>
        <v>1</v>
      </c>
    </row>
    <row r="83" spans="1:7" x14ac:dyDescent="0.25">
      <c r="A83">
        <v>5350035</v>
      </c>
      <c r="B83">
        <v>695156.66008199996</v>
      </c>
      <c r="C83">
        <v>52</v>
      </c>
      <c r="D83">
        <v>109809</v>
      </c>
      <c r="E83">
        <v>114993.634164</v>
      </c>
      <c r="F83">
        <f>E83/SUMIF($A$2:$A$243,A83,$E$2:$E$243)</f>
        <v>0.16961716284354797</v>
      </c>
      <c r="G83">
        <f>E83/SUMIF($C$2:$C$243,C83,$E$2:$E$243)</f>
        <v>1</v>
      </c>
    </row>
    <row r="84" spans="1:7" x14ac:dyDescent="0.25">
      <c r="A84">
        <v>5350035</v>
      </c>
      <c r="B84">
        <v>695156.66008199996</v>
      </c>
      <c r="C84">
        <v>53</v>
      </c>
      <c r="D84">
        <v>170947</v>
      </c>
      <c r="E84">
        <v>179381.80358000001</v>
      </c>
      <c r="F84">
        <f>E84/SUMIF($A$2:$A$243,A84,$E$2:$E$243)</f>
        <v>0.26459058199348096</v>
      </c>
      <c r="G84">
        <f>E84/SUMIF($C$2:$C$243,C84,$E$2:$E$243)</f>
        <v>1</v>
      </c>
    </row>
    <row r="85" spans="1:7" x14ac:dyDescent="0.25">
      <c r="A85">
        <v>5350036</v>
      </c>
      <c r="B85">
        <v>402211.653521</v>
      </c>
      <c r="C85">
        <v>67</v>
      </c>
      <c r="D85">
        <v>390496</v>
      </c>
      <c r="E85">
        <v>401550.004434</v>
      </c>
      <c r="F85">
        <f>E85/SUMIF($A$2:$A$243,A85,$E$2:$E$243)</f>
        <v>1</v>
      </c>
      <c r="G85">
        <f>E85/SUMIF($C$2:$C$243,C85,$E$2:$E$243)</f>
        <v>1</v>
      </c>
    </row>
    <row r="86" spans="1:7" x14ac:dyDescent="0.25">
      <c r="A86">
        <v>5350037</v>
      </c>
      <c r="B86">
        <v>473085.58629900002</v>
      </c>
      <c r="C86">
        <v>68</v>
      </c>
      <c r="D86">
        <v>460004</v>
      </c>
      <c r="E86">
        <v>472861.65594700002</v>
      </c>
      <c r="F86">
        <f>E86/SUMIF($A$2:$A$243,A86,$E$2:$E$243)</f>
        <v>1</v>
      </c>
      <c r="G86">
        <f>E86/SUMIF($C$2:$C$243,C86,$E$2:$E$243)</f>
        <v>1</v>
      </c>
    </row>
    <row r="87" spans="1:7" x14ac:dyDescent="0.25">
      <c r="A87">
        <v>5350038</v>
      </c>
      <c r="B87">
        <v>384088.03257699998</v>
      </c>
      <c r="C87">
        <v>75</v>
      </c>
      <c r="D87">
        <v>366174</v>
      </c>
      <c r="E87">
        <v>383390.191521</v>
      </c>
      <c r="F87">
        <f>E87/SUMIF($A$2:$A$243,A87,$E$2:$E$243)</f>
        <v>1</v>
      </c>
      <c r="G87">
        <f>E87/SUMIF($C$2:$C$243,C87,$E$2:$E$243)</f>
        <v>1</v>
      </c>
    </row>
    <row r="88" spans="1:7" x14ac:dyDescent="0.25">
      <c r="A88">
        <v>5350039</v>
      </c>
      <c r="B88">
        <v>333301.56186100002</v>
      </c>
      <c r="C88">
        <v>76</v>
      </c>
      <c r="D88">
        <v>318089</v>
      </c>
      <c r="E88">
        <v>333005.19013300003</v>
      </c>
      <c r="F88">
        <f>E88/SUMIF($A$2:$A$243,A88,$E$2:$E$243)</f>
        <v>1</v>
      </c>
      <c r="G88">
        <f>E88/SUMIF($C$2:$C$243,C88,$E$2:$E$243)</f>
        <v>1</v>
      </c>
    </row>
    <row r="89" spans="1:7" x14ac:dyDescent="0.25">
      <c r="A89">
        <v>5350040</v>
      </c>
      <c r="B89">
        <v>386802.26231000002</v>
      </c>
      <c r="C89">
        <v>91</v>
      </c>
      <c r="D89">
        <v>368762</v>
      </c>
      <c r="E89">
        <v>386637.30888600001</v>
      </c>
      <c r="F89">
        <f>E89/SUMIF($A$2:$A$243,A89,$E$2:$E$243)</f>
        <v>1</v>
      </c>
      <c r="G89">
        <f>E89/SUMIF($C$2:$C$243,C89,$E$2:$E$243)</f>
        <v>1</v>
      </c>
    </row>
    <row r="90" spans="1:7" x14ac:dyDescent="0.25">
      <c r="A90">
        <v>5350041</v>
      </c>
      <c r="B90">
        <v>332648.73536499997</v>
      </c>
      <c r="C90">
        <v>92</v>
      </c>
      <c r="D90">
        <v>317532</v>
      </c>
      <c r="E90">
        <v>332447.78868</v>
      </c>
      <c r="F90">
        <f>E90/SUMIF($A$2:$A$243,A90,$E$2:$E$243)</f>
        <v>1</v>
      </c>
      <c r="G90">
        <f>E90/SUMIF($C$2:$C$243,C90,$E$2:$E$243)</f>
        <v>1</v>
      </c>
    </row>
    <row r="91" spans="1:7" x14ac:dyDescent="0.25">
      <c r="A91">
        <v>5350042</v>
      </c>
      <c r="B91">
        <v>513935.33538499998</v>
      </c>
      <c r="C91">
        <v>97</v>
      </c>
      <c r="D91">
        <v>489961</v>
      </c>
      <c r="E91">
        <v>513756.92343000002</v>
      </c>
      <c r="F91">
        <f>E91/SUMIF($A$2:$A$243,A91,$E$2:$E$243)</f>
        <v>1</v>
      </c>
      <c r="G91">
        <f>E91/SUMIF($C$2:$C$243,C91,$E$2:$E$243)</f>
        <v>1</v>
      </c>
    </row>
    <row r="92" spans="1:7" x14ac:dyDescent="0.25">
      <c r="A92">
        <v>5350043</v>
      </c>
      <c r="B92">
        <v>581079.20879099995</v>
      </c>
      <c r="C92">
        <v>98</v>
      </c>
      <c r="D92">
        <v>553581</v>
      </c>
      <c r="E92">
        <v>580687.28431699995</v>
      </c>
      <c r="F92">
        <f>E92/SUMIF($A$2:$A$243,A92,$E$2:$E$243)</f>
        <v>1</v>
      </c>
      <c r="G92">
        <f>E92/SUMIF($C$2:$C$243,C92,$E$2:$E$243)</f>
        <v>1</v>
      </c>
    </row>
    <row r="93" spans="1:7" x14ac:dyDescent="0.25">
      <c r="A93">
        <v>5350044</v>
      </c>
      <c r="B93">
        <v>514706.59534100001</v>
      </c>
      <c r="C93">
        <v>99</v>
      </c>
      <c r="D93">
        <v>495368</v>
      </c>
      <c r="E93">
        <v>514549.57997199998</v>
      </c>
      <c r="F93">
        <f>E93/SUMIF($A$2:$A$243,A93,$E$2:$E$243)</f>
        <v>1</v>
      </c>
      <c r="G93">
        <f>E93/SUMIF($C$2:$C$243,C93,$E$2:$E$243)</f>
        <v>1</v>
      </c>
    </row>
    <row r="94" spans="1:7" x14ac:dyDescent="0.25">
      <c r="A94">
        <v>5350045</v>
      </c>
      <c r="B94">
        <v>309593.81283299997</v>
      </c>
      <c r="C94">
        <v>100</v>
      </c>
      <c r="D94">
        <v>294961</v>
      </c>
      <c r="E94">
        <v>309303.11143699999</v>
      </c>
      <c r="F94">
        <f>E94/SUMIF($A$2:$A$243,A94,$E$2:$E$243)</f>
        <v>1</v>
      </c>
      <c r="G94">
        <f>E94/SUMIF($C$2:$C$243,C94,$E$2:$E$243)</f>
        <v>1</v>
      </c>
    </row>
    <row r="95" spans="1:7" x14ac:dyDescent="0.25">
      <c r="A95">
        <v>5350046</v>
      </c>
      <c r="B95">
        <v>440965.89448000002</v>
      </c>
      <c r="C95">
        <v>108</v>
      </c>
      <c r="D95">
        <v>426451</v>
      </c>
      <c r="E95">
        <v>440564.03904499998</v>
      </c>
      <c r="F95">
        <f>E95/SUMIF($A$2:$A$243,A95,$E$2:$E$243)</f>
        <v>1</v>
      </c>
      <c r="G95">
        <f>E95/SUMIF($C$2:$C$243,C95,$E$2:$E$243)</f>
        <v>1</v>
      </c>
    </row>
    <row r="96" spans="1:7" x14ac:dyDescent="0.25">
      <c r="A96">
        <v>5350047.0199999996</v>
      </c>
      <c r="B96">
        <v>301015.117746</v>
      </c>
      <c r="C96">
        <v>109</v>
      </c>
      <c r="D96">
        <v>671673</v>
      </c>
      <c r="E96">
        <v>297951.160348</v>
      </c>
      <c r="F96">
        <f>E96/SUMIF($A$2:$A$243,A96,$E$2:$E$243)</f>
        <v>1</v>
      </c>
      <c r="G96">
        <f>E96/SUMIF($C$2:$C$243,C96,$E$2:$E$243)</f>
        <v>0.42285191373731801</v>
      </c>
    </row>
    <row r="97" spans="1:7" x14ac:dyDescent="0.25">
      <c r="A97">
        <v>5350047.03</v>
      </c>
      <c r="B97">
        <v>123882.006356</v>
      </c>
      <c r="C97">
        <v>109</v>
      </c>
      <c r="D97">
        <v>671673</v>
      </c>
      <c r="E97">
        <v>119602.137659</v>
      </c>
      <c r="F97">
        <f>E97/SUMIF($A$2:$A$243,A97,$E$2:$E$243)</f>
        <v>1</v>
      </c>
      <c r="G97">
        <f>E97/SUMIF($C$2:$C$243,C97,$E$2:$E$243)</f>
        <v>0.16973920402630102</v>
      </c>
    </row>
    <row r="98" spans="1:7" x14ac:dyDescent="0.25">
      <c r="A98">
        <v>5350047.04</v>
      </c>
      <c r="B98">
        <v>287220.09838600003</v>
      </c>
      <c r="C98">
        <v>109</v>
      </c>
      <c r="D98">
        <v>671673</v>
      </c>
      <c r="E98">
        <v>287069.64602699998</v>
      </c>
      <c r="F98">
        <f>E98/SUMIF($A$2:$A$243,A98,$E$2:$E$243)</f>
        <v>1</v>
      </c>
      <c r="G98">
        <f>E98/SUMIF($C$2:$C$243,C98,$E$2:$E$243)</f>
        <v>0.40740888223638105</v>
      </c>
    </row>
    <row r="99" spans="1:7" x14ac:dyDescent="0.25">
      <c r="A99">
        <v>5350048</v>
      </c>
      <c r="B99">
        <v>351336.61547100003</v>
      </c>
      <c r="C99">
        <v>113</v>
      </c>
      <c r="D99">
        <v>800498</v>
      </c>
      <c r="E99">
        <v>351215.47065099998</v>
      </c>
      <c r="F99">
        <f>E99/SUMIF($A$2:$A$243,A99,$E$2:$E$243)</f>
        <v>1</v>
      </c>
      <c r="G99">
        <f>E99/SUMIF($C$2:$C$243,C99,$E$2:$E$243)</f>
        <v>0.41876567495608785</v>
      </c>
    </row>
    <row r="100" spans="1:7" x14ac:dyDescent="0.25">
      <c r="A100">
        <v>5350049</v>
      </c>
      <c r="B100">
        <v>487600.06987900002</v>
      </c>
      <c r="C100">
        <v>113</v>
      </c>
      <c r="D100">
        <v>800498</v>
      </c>
      <c r="E100">
        <v>487476.64681499999</v>
      </c>
      <c r="F100">
        <f>E100/SUMIF($A$2:$A$243,A100,$E$2:$E$243)</f>
        <v>1</v>
      </c>
      <c r="G100">
        <f>E100/SUMIF($C$2:$C$243,C100,$E$2:$E$243)</f>
        <v>0.58123432504391215</v>
      </c>
    </row>
    <row r="101" spans="1:7" x14ac:dyDescent="0.25">
      <c r="A101">
        <v>5350050.01</v>
      </c>
      <c r="B101">
        <v>1536947.9256899999</v>
      </c>
      <c r="C101">
        <v>122</v>
      </c>
      <c r="D101">
        <v>1489160</v>
      </c>
      <c r="E101">
        <v>1532190.35824</v>
      </c>
      <c r="F101">
        <f>E101/SUMIF($A$2:$A$243,A101,$E$2:$E$243)</f>
        <v>1</v>
      </c>
      <c r="G101">
        <f>E101/SUMIF($C$2:$C$243,C101,$E$2:$E$243)</f>
        <v>1</v>
      </c>
    </row>
    <row r="102" spans="1:7" x14ac:dyDescent="0.25">
      <c r="A102">
        <v>5350050.03</v>
      </c>
      <c r="B102">
        <v>2018496.4623799999</v>
      </c>
      <c r="C102">
        <v>120</v>
      </c>
      <c r="D102">
        <v>2707897</v>
      </c>
      <c r="E102">
        <v>2018316.93897</v>
      </c>
      <c r="F102">
        <f>E102/SUMIF($A$2:$A$243,A102,$E$2:$E$243)</f>
        <v>1</v>
      </c>
      <c r="G102">
        <f>E102/SUMIF($C$2:$C$243,C102,$E$2:$E$243)</f>
        <v>0.71195693078811384</v>
      </c>
    </row>
    <row r="103" spans="1:7" x14ac:dyDescent="0.25">
      <c r="A103">
        <v>5350050.04</v>
      </c>
      <c r="B103">
        <v>816795.23275900004</v>
      </c>
      <c r="C103">
        <v>120</v>
      </c>
      <c r="D103">
        <v>2707897</v>
      </c>
      <c r="E103">
        <v>816569.34654699999</v>
      </c>
      <c r="F103">
        <f>E103/SUMIF($A$2:$A$243,A103,$E$2:$E$243)</f>
        <v>1</v>
      </c>
      <c r="G103">
        <f>E103/SUMIF($C$2:$C$243,C103,$E$2:$E$243)</f>
        <v>0.2880430692118861</v>
      </c>
    </row>
    <row r="104" spans="1:7" x14ac:dyDescent="0.25">
      <c r="A104">
        <v>5350051</v>
      </c>
      <c r="B104">
        <v>725053.91891500005</v>
      </c>
      <c r="C104">
        <v>115</v>
      </c>
      <c r="D104">
        <v>690669</v>
      </c>
      <c r="E104">
        <v>724524.60057200002</v>
      </c>
      <c r="F104">
        <f>E104/SUMIF($A$2:$A$243,A104,$E$2:$E$243)</f>
        <v>1</v>
      </c>
      <c r="G104">
        <f>E104/SUMIF($C$2:$C$243,C104,$E$2:$E$243)</f>
        <v>1</v>
      </c>
    </row>
    <row r="105" spans="1:7" x14ac:dyDescent="0.25">
      <c r="A105">
        <v>5350052</v>
      </c>
      <c r="B105">
        <v>525853.46176500001</v>
      </c>
      <c r="C105">
        <v>114</v>
      </c>
      <c r="D105">
        <v>498040</v>
      </c>
      <c r="E105">
        <v>522529.264654</v>
      </c>
      <c r="F105">
        <f>E105/SUMIF($A$2:$A$243,A105,$E$2:$E$243)</f>
        <v>1</v>
      </c>
      <c r="G105">
        <f>E105/SUMIF($C$2:$C$243,C105,$E$2:$E$243)</f>
        <v>1</v>
      </c>
    </row>
    <row r="106" spans="1:7" x14ac:dyDescent="0.25">
      <c r="A106">
        <v>5350053</v>
      </c>
      <c r="B106">
        <v>716600.92746399995</v>
      </c>
      <c r="C106">
        <v>107</v>
      </c>
      <c r="D106">
        <v>685758</v>
      </c>
      <c r="E106">
        <v>716346.73799399997</v>
      </c>
      <c r="F106">
        <f>E106/SUMIF($A$2:$A$243,A106,$E$2:$E$243)</f>
        <v>1</v>
      </c>
      <c r="G106">
        <f>E106/SUMIF($C$2:$C$243,C106,$E$2:$E$243)</f>
        <v>1</v>
      </c>
    </row>
    <row r="107" spans="1:7" x14ac:dyDescent="0.25">
      <c r="A107">
        <v>5350054</v>
      </c>
      <c r="B107">
        <v>736762.17525900004</v>
      </c>
      <c r="C107">
        <v>101</v>
      </c>
      <c r="D107">
        <v>702278</v>
      </c>
      <c r="E107">
        <v>736433.82463299995</v>
      </c>
      <c r="F107">
        <f>E107/SUMIF($A$2:$A$243,A107,$E$2:$E$243)</f>
        <v>1</v>
      </c>
      <c r="G107">
        <f>E107/SUMIF($C$2:$C$243,C107,$E$2:$E$243)</f>
        <v>1</v>
      </c>
    </row>
    <row r="108" spans="1:7" x14ac:dyDescent="0.25">
      <c r="A108">
        <v>5350055</v>
      </c>
      <c r="B108">
        <v>289872.35415000003</v>
      </c>
      <c r="C108">
        <v>102</v>
      </c>
      <c r="D108">
        <v>276134</v>
      </c>
      <c r="E108">
        <v>289587.07192900003</v>
      </c>
      <c r="F108">
        <f>E108/SUMIF($A$2:$A$243,A108,$E$2:$E$243)</f>
        <v>1</v>
      </c>
      <c r="G108">
        <f>E108/SUMIF($C$2:$C$243,C108,$E$2:$E$243)</f>
        <v>1</v>
      </c>
    </row>
    <row r="109" spans="1:7" x14ac:dyDescent="0.25">
      <c r="A109">
        <v>5350056</v>
      </c>
      <c r="B109">
        <v>534401.42442000005</v>
      </c>
      <c r="C109">
        <v>96</v>
      </c>
      <c r="D109">
        <v>509125</v>
      </c>
      <c r="E109">
        <v>534002.24278700002</v>
      </c>
      <c r="F109">
        <f>E109/SUMIF($A$2:$A$243,A109,$E$2:$E$243)</f>
        <v>1</v>
      </c>
      <c r="G109">
        <f>E109/SUMIF($C$2:$C$243,C109,$E$2:$E$243)</f>
        <v>1</v>
      </c>
    </row>
    <row r="110" spans="1:7" x14ac:dyDescent="0.25">
      <c r="A110">
        <v>5350057</v>
      </c>
      <c r="B110">
        <v>279459.57368500001</v>
      </c>
      <c r="C110">
        <v>93</v>
      </c>
      <c r="D110">
        <v>649965</v>
      </c>
      <c r="E110">
        <v>279256.46215400001</v>
      </c>
      <c r="F110">
        <f>E110/SUMIF($A$2:$A$243,A110,$E$2:$E$243)</f>
        <v>1</v>
      </c>
      <c r="G110">
        <f>E110/SUMIF($C$2:$C$243,C110,$E$2:$E$243)</f>
        <v>0.40976249931000513</v>
      </c>
    </row>
    <row r="111" spans="1:7" x14ac:dyDescent="0.25">
      <c r="A111">
        <v>5350058</v>
      </c>
      <c r="B111">
        <v>402924.89649900002</v>
      </c>
      <c r="C111">
        <v>93</v>
      </c>
      <c r="D111">
        <v>649965</v>
      </c>
      <c r="E111">
        <v>402251.637353</v>
      </c>
      <c r="F111">
        <f>E111/SUMIF($A$2:$A$243,A111,$E$2:$E$243)</f>
        <v>1</v>
      </c>
      <c r="G111">
        <f>E111/SUMIF($C$2:$C$243,C111,$E$2:$E$243)</f>
        <v>0.59023750068999481</v>
      </c>
    </row>
    <row r="112" spans="1:7" x14ac:dyDescent="0.25">
      <c r="A112">
        <v>5350059</v>
      </c>
      <c r="B112">
        <v>384554.26985899999</v>
      </c>
      <c r="C112">
        <v>74</v>
      </c>
      <c r="D112">
        <v>365587</v>
      </c>
      <c r="E112">
        <v>383288.033987</v>
      </c>
      <c r="F112">
        <f>E112/SUMIF($A$2:$A$243,A112,$E$2:$E$243)</f>
        <v>1</v>
      </c>
      <c r="G112">
        <f>E112/SUMIF($C$2:$C$243,C112,$E$2:$E$243)</f>
        <v>1</v>
      </c>
    </row>
    <row r="113" spans="1:7" x14ac:dyDescent="0.25">
      <c r="A113">
        <v>5350060</v>
      </c>
      <c r="B113">
        <v>284861.37589999998</v>
      </c>
      <c r="C113">
        <v>73</v>
      </c>
      <c r="D113">
        <v>269280</v>
      </c>
      <c r="E113">
        <v>282175.56698</v>
      </c>
      <c r="F113">
        <f>E113/SUMIF($A$2:$A$243,A113,$E$2:$E$243)</f>
        <v>1</v>
      </c>
      <c r="G113">
        <f>E113/SUMIF($C$2:$C$243,C113,$E$2:$E$243)</f>
        <v>1</v>
      </c>
    </row>
    <row r="114" spans="1:7" x14ac:dyDescent="0.25">
      <c r="A114">
        <v>5350061</v>
      </c>
      <c r="B114">
        <v>804706.86840699997</v>
      </c>
      <c r="C114">
        <v>69</v>
      </c>
      <c r="D114">
        <v>452215</v>
      </c>
      <c r="E114">
        <v>473291.789881</v>
      </c>
      <c r="F114">
        <f>E114/SUMIF($A$2:$A$243,A114,$E$2:$E$243)</f>
        <v>0.58857091588627475</v>
      </c>
      <c r="G114">
        <f>E114/SUMIF($C$2:$C$243,C114,$E$2:$E$243)</f>
        <v>1</v>
      </c>
    </row>
    <row r="115" spans="1:7" x14ac:dyDescent="0.25">
      <c r="A115">
        <v>5350061</v>
      </c>
      <c r="B115">
        <v>804706.86840699997</v>
      </c>
      <c r="C115">
        <v>70</v>
      </c>
      <c r="D115">
        <v>318212</v>
      </c>
      <c r="E115">
        <v>330845.44678200001</v>
      </c>
      <c r="F115">
        <f>E115/SUMIF($A$2:$A$243,A115,$E$2:$E$243)</f>
        <v>0.41142908411372525</v>
      </c>
      <c r="G115">
        <f>E115/SUMIF($C$2:$C$243,C115,$E$2:$E$243)</f>
        <v>1</v>
      </c>
    </row>
    <row r="116" spans="1:7" x14ac:dyDescent="0.25">
      <c r="A116">
        <v>5350062.01</v>
      </c>
      <c r="B116">
        <v>112061.139664</v>
      </c>
      <c r="C116">
        <v>46</v>
      </c>
      <c r="D116">
        <v>137279</v>
      </c>
      <c r="E116">
        <v>111977.1397</v>
      </c>
      <c r="F116">
        <f>E116/SUMIF($A$2:$A$243,A116,$E$2:$E$243)</f>
        <v>1</v>
      </c>
      <c r="G116">
        <f>E116/SUMIF($C$2:$C$243,C116,$E$2:$E$243)</f>
        <v>0.77784277462633278</v>
      </c>
    </row>
    <row r="117" spans="1:7" x14ac:dyDescent="0.25">
      <c r="A117">
        <v>5350062.0199999996</v>
      </c>
      <c r="B117">
        <v>613930.64228200004</v>
      </c>
      <c r="C117">
        <v>46</v>
      </c>
      <c r="D117">
        <v>137279</v>
      </c>
      <c r="E117">
        <v>31981.438245000001</v>
      </c>
      <c r="F117">
        <f>E117/SUMIF($A$2:$A$243,A117,$E$2:$E$243)</f>
        <v>5.2224643522339895E-2</v>
      </c>
      <c r="G117">
        <f>E117/SUMIF($C$2:$C$243,C117,$E$2:$E$243)</f>
        <v>0.22215722537366719</v>
      </c>
    </row>
    <row r="118" spans="1:7" x14ac:dyDescent="0.25">
      <c r="A118">
        <v>5350062.0199999996</v>
      </c>
      <c r="B118">
        <v>613930.64228200004</v>
      </c>
      <c r="C118">
        <v>47</v>
      </c>
      <c r="D118">
        <v>274924</v>
      </c>
      <c r="E118">
        <v>288381.26909199997</v>
      </c>
      <c r="F118">
        <f>E118/SUMIF($A$2:$A$243,A118,$E$2:$E$243)</f>
        <v>0.47091718832264401</v>
      </c>
      <c r="G118">
        <f>E118/SUMIF($C$2:$C$243,C118,$E$2:$E$243)</f>
        <v>1</v>
      </c>
    </row>
    <row r="119" spans="1:7" x14ac:dyDescent="0.25">
      <c r="A119">
        <v>5350062.0199999996</v>
      </c>
      <c r="B119">
        <v>613930.64228200004</v>
      </c>
      <c r="C119">
        <v>48</v>
      </c>
      <c r="D119">
        <v>91028</v>
      </c>
      <c r="E119">
        <v>95422.014773000003</v>
      </c>
      <c r="F119">
        <f>E119/SUMIF($A$2:$A$243,A119,$E$2:$E$243)</f>
        <v>0.15582103179748275</v>
      </c>
      <c r="G119">
        <f>E119/SUMIF($C$2:$C$243,C119,$E$2:$E$243)</f>
        <v>1</v>
      </c>
    </row>
    <row r="120" spans="1:7" x14ac:dyDescent="0.25">
      <c r="A120">
        <v>5350062.0199999996</v>
      </c>
      <c r="B120">
        <v>613930.64228200004</v>
      </c>
      <c r="C120">
        <v>49</v>
      </c>
      <c r="D120">
        <v>187425</v>
      </c>
      <c r="E120">
        <v>196597.40418099999</v>
      </c>
      <c r="F120">
        <f>E120/SUMIF($A$2:$A$243,A120,$E$2:$E$243)</f>
        <v>0.32103713635753339</v>
      </c>
      <c r="G120">
        <f>E120/SUMIF($C$2:$C$243,C120,$E$2:$E$243)</f>
        <v>1</v>
      </c>
    </row>
    <row r="121" spans="1:7" x14ac:dyDescent="0.25">
      <c r="A121">
        <v>5350063.03</v>
      </c>
      <c r="B121">
        <v>97940.374469999995</v>
      </c>
      <c r="C121">
        <v>41</v>
      </c>
      <c r="D121">
        <v>135067</v>
      </c>
      <c r="E121">
        <v>97822.579056999995</v>
      </c>
      <c r="F121">
        <f>E121/SUMIF($A$2:$A$243,A121,$E$2:$E$243)</f>
        <v>1</v>
      </c>
      <c r="G121">
        <f>E121/SUMIF($C$2:$C$243,C121,$E$2:$E$243)</f>
        <v>0.69074288333077083</v>
      </c>
    </row>
    <row r="122" spans="1:7" x14ac:dyDescent="0.25">
      <c r="A122">
        <v>5350063.04</v>
      </c>
      <c r="B122">
        <v>147814.09325100001</v>
      </c>
      <c r="C122">
        <v>39</v>
      </c>
      <c r="D122">
        <v>99074</v>
      </c>
      <c r="E122">
        <v>103863.824654</v>
      </c>
      <c r="F122">
        <f>E122/SUMIF($A$2:$A$243,A122,$E$2:$E$243)</f>
        <v>0.70339553317268311</v>
      </c>
      <c r="G122">
        <f>E122/SUMIF($C$2:$C$243,C122,$E$2:$E$243)</f>
        <v>1</v>
      </c>
    </row>
    <row r="123" spans="1:7" x14ac:dyDescent="0.25">
      <c r="A123">
        <v>5350063.04</v>
      </c>
      <c r="B123">
        <v>147814.09325100001</v>
      </c>
      <c r="C123">
        <v>41</v>
      </c>
      <c r="D123">
        <v>135067</v>
      </c>
      <c r="E123">
        <v>43796.801204000003</v>
      </c>
      <c r="F123">
        <f>E123/SUMIF($A$2:$A$243,A123,$E$2:$E$243)</f>
        <v>0.29660446682731678</v>
      </c>
      <c r="G123">
        <f>E123/SUMIF($C$2:$C$243,C123,$E$2:$E$243)</f>
        <v>0.30925711666922912</v>
      </c>
    </row>
    <row r="124" spans="1:7" x14ac:dyDescent="0.25">
      <c r="A124">
        <v>5350063.05</v>
      </c>
      <c r="B124">
        <v>136255.427914</v>
      </c>
      <c r="C124">
        <v>42</v>
      </c>
      <c r="D124">
        <v>187980</v>
      </c>
      <c r="E124">
        <v>136178.78193699999</v>
      </c>
      <c r="F124">
        <f>E124/SUMIF($A$2:$A$243,A124,$E$2:$E$243)</f>
        <v>1</v>
      </c>
      <c r="G124">
        <f>E124/SUMIF($C$2:$C$243,C124,$E$2:$E$243)</f>
        <v>0.69102527139623482</v>
      </c>
    </row>
    <row r="125" spans="1:7" x14ac:dyDescent="0.25">
      <c r="A125">
        <v>5350063.0599999996</v>
      </c>
      <c r="B125">
        <v>201595.808559</v>
      </c>
      <c r="C125">
        <v>40</v>
      </c>
      <c r="D125">
        <v>134077</v>
      </c>
      <c r="E125">
        <v>140560.38166300001</v>
      </c>
      <c r="F125">
        <f>E125/SUMIF($A$2:$A$243,A125,$E$2:$E$243)</f>
        <v>0.69774558952695409</v>
      </c>
      <c r="G125">
        <f>E125/SUMIF($C$2:$C$243,C125,$E$2:$E$243)</f>
        <v>1</v>
      </c>
    </row>
    <row r="126" spans="1:7" x14ac:dyDescent="0.25">
      <c r="A126">
        <v>5350063.0599999996</v>
      </c>
      <c r="B126">
        <v>201595.808559</v>
      </c>
      <c r="C126">
        <v>42</v>
      </c>
      <c r="D126">
        <v>187980</v>
      </c>
      <c r="E126">
        <v>60888.948540999998</v>
      </c>
      <c r="F126">
        <f>E126/SUMIF($A$2:$A$243,A126,$E$2:$E$243)</f>
        <v>0.30225441047304602</v>
      </c>
      <c r="G126">
        <f>E126/SUMIF($C$2:$C$243,C126,$E$2:$E$243)</f>
        <v>0.30897472860376524</v>
      </c>
    </row>
    <row r="127" spans="1:7" x14ac:dyDescent="0.25">
      <c r="A127">
        <v>5350064</v>
      </c>
      <c r="B127">
        <v>204219.32993499999</v>
      </c>
      <c r="C127">
        <v>21</v>
      </c>
      <c r="D127">
        <v>424063</v>
      </c>
      <c r="E127">
        <v>204106.62746300001</v>
      </c>
      <c r="F127">
        <f>E127/SUMIF($A$2:$A$243,A127,$E$2:$E$243)</f>
        <v>1</v>
      </c>
      <c r="G127">
        <f>E127/SUMIF($C$2:$C$243,C127,$E$2:$E$243)</f>
        <v>0.45898497251423592</v>
      </c>
    </row>
    <row r="128" spans="1:7" x14ac:dyDescent="0.25">
      <c r="A128">
        <v>5350065.01</v>
      </c>
      <c r="B128">
        <v>90331.987328000003</v>
      </c>
      <c r="C128">
        <v>21</v>
      </c>
      <c r="D128">
        <v>424063</v>
      </c>
      <c r="E128">
        <v>90227.721000999998</v>
      </c>
      <c r="F128">
        <f>E128/SUMIF($A$2:$A$243,A128,$E$2:$E$243)</f>
        <v>1</v>
      </c>
      <c r="G128">
        <f>E128/SUMIF($C$2:$C$243,C128,$E$2:$E$243)</f>
        <v>0.2028996733639794</v>
      </c>
    </row>
    <row r="129" spans="1:7" x14ac:dyDescent="0.25">
      <c r="A129">
        <v>5350065.0199999996</v>
      </c>
      <c r="B129">
        <v>150409.69493100001</v>
      </c>
      <c r="C129">
        <v>21</v>
      </c>
      <c r="D129">
        <v>424063</v>
      </c>
      <c r="E129">
        <v>150356.95884599999</v>
      </c>
      <c r="F129">
        <f>E129/SUMIF($A$2:$A$243,A129,$E$2:$E$243)</f>
        <v>1</v>
      </c>
      <c r="G129">
        <f>E129/SUMIF($C$2:$C$243,C129,$E$2:$E$243)</f>
        <v>0.33811535412178456</v>
      </c>
    </row>
    <row r="130" spans="1:7" x14ac:dyDescent="0.25">
      <c r="A130">
        <v>5350066</v>
      </c>
      <c r="B130">
        <v>344523.90549099998</v>
      </c>
      <c r="C130">
        <v>22</v>
      </c>
      <c r="D130">
        <v>328359</v>
      </c>
      <c r="E130">
        <v>344314.06446000002</v>
      </c>
      <c r="F130">
        <f>E130/SUMIF($A$2:$A$243,A130,$E$2:$E$243)</f>
        <v>1</v>
      </c>
      <c r="G130">
        <f>E130/SUMIF($C$2:$C$243,C130,$E$2:$E$243)</f>
        <v>1</v>
      </c>
    </row>
    <row r="131" spans="1:7" x14ac:dyDescent="0.25">
      <c r="A131">
        <v>5350067</v>
      </c>
      <c r="B131">
        <v>695800.23594100005</v>
      </c>
      <c r="C131">
        <v>20</v>
      </c>
      <c r="D131">
        <v>666521</v>
      </c>
      <c r="E131">
        <v>690401.02386399999</v>
      </c>
      <c r="F131">
        <f>E131/SUMIF($A$2:$A$243,A131,$E$2:$E$243)</f>
        <v>1</v>
      </c>
      <c r="G131">
        <f>E131/SUMIF($C$2:$C$243,C131,$E$2:$E$243)</f>
        <v>1</v>
      </c>
    </row>
    <row r="132" spans="1:7" x14ac:dyDescent="0.25">
      <c r="A132">
        <v>5350068</v>
      </c>
      <c r="B132">
        <v>451607.63810500002</v>
      </c>
      <c r="C132">
        <v>19</v>
      </c>
      <c r="D132">
        <v>429244</v>
      </c>
      <c r="E132">
        <v>448058.78060699999</v>
      </c>
      <c r="F132">
        <f>E132/SUMIF($A$2:$A$243,A132,$E$2:$E$243)</f>
        <v>1</v>
      </c>
      <c r="G132">
        <f>E132/SUMIF($C$2:$C$243,C132,$E$2:$E$243)</f>
        <v>1</v>
      </c>
    </row>
    <row r="133" spans="1:7" x14ac:dyDescent="0.25">
      <c r="A133">
        <v>5350069</v>
      </c>
      <c r="B133">
        <v>915315.03568900004</v>
      </c>
      <c r="C133">
        <v>272</v>
      </c>
      <c r="D133">
        <v>860442</v>
      </c>
      <c r="E133">
        <v>901181.31148699997</v>
      </c>
      <c r="F133">
        <f>E133/SUMIF($A$2:$A$243,A133,$E$2:$E$243)</f>
        <v>1</v>
      </c>
      <c r="G133">
        <f>E133/SUMIF($C$2:$C$243,C133,$E$2:$E$243)</f>
        <v>1</v>
      </c>
    </row>
    <row r="134" spans="1:7" x14ac:dyDescent="0.25">
      <c r="A134">
        <v>5350070</v>
      </c>
      <c r="B134">
        <v>468181.40447399998</v>
      </c>
      <c r="C134">
        <v>278</v>
      </c>
      <c r="D134">
        <v>455631</v>
      </c>
      <c r="E134">
        <v>467431.92305799999</v>
      </c>
      <c r="F134">
        <f>E134/SUMIF($A$2:$A$243,A134,$E$2:$E$243)</f>
        <v>1</v>
      </c>
      <c r="G134">
        <f>E134/SUMIF($C$2:$C$243,C134,$E$2:$E$243)</f>
        <v>1</v>
      </c>
    </row>
    <row r="135" spans="1:7" x14ac:dyDescent="0.25">
      <c r="A135">
        <v>5350071</v>
      </c>
      <c r="B135">
        <v>486592.54806300002</v>
      </c>
      <c r="C135">
        <v>277</v>
      </c>
      <c r="D135">
        <v>463643</v>
      </c>
      <c r="E135">
        <v>486145.02776800003</v>
      </c>
      <c r="F135">
        <f>E135/SUMIF($A$2:$A$243,A135,$E$2:$E$243)</f>
        <v>1</v>
      </c>
      <c r="G135">
        <f>E135/SUMIF($C$2:$C$243,C135,$E$2:$E$243)</f>
        <v>1</v>
      </c>
    </row>
    <row r="136" spans="1:7" x14ac:dyDescent="0.25">
      <c r="A136">
        <v>5350072.01</v>
      </c>
      <c r="B136">
        <v>424930.656327</v>
      </c>
      <c r="C136">
        <v>273</v>
      </c>
      <c r="D136">
        <v>403484</v>
      </c>
      <c r="E136">
        <v>423017.72619000002</v>
      </c>
      <c r="F136">
        <f>E136/SUMIF($A$2:$A$243,A136,$E$2:$E$243)</f>
        <v>1</v>
      </c>
      <c r="G136">
        <f>E136/SUMIF($C$2:$C$243,C136,$E$2:$E$243)</f>
        <v>1</v>
      </c>
    </row>
    <row r="137" spans="1:7" x14ac:dyDescent="0.25">
      <c r="A137">
        <v>5350072.0199999996</v>
      </c>
      <c r="B137">
        <v>563057.75616700004</v>
      </c>
      <c r="C137">
        <v>274</v>
      </c>
      <c r="D137">
        <v>537807</v>
      </c>
      <c r="E137">
        <v>562803.66169500002</v>
      </c>
      <c r="F137">
        <f>E137/SUMIF($A$2:$A$243,A137,$E$2:$E$243)</f>
        <v>1</v>
      </c>
      <c r="G137">
        <f>E137/SUMIF($C$2:$C$243,C137,$E$2:$E$243)</f>
        <v>1</v>
      </c>
    </row>
    <row r="138" spans="1:7" x14ac:dyDescent="0.25">
      <c r="A138">
        <v>5350073</v>
      </c>
      <c r="B138">
        <v>374598.56149499997</v>
      </c>
      <c r="C138">
        <v>269</v>
      </c>
      <c r="D138">
        <v>843052</v>
      </c>
      <c r="E138">
        <v>373359.15532000002</v>
      </c>
      <c r="F138">
        <f>E138/SUMIF($A$2:$A$243,A138,$E$2:$E$243)</f>
        <v>1</v>
      </c>
      <c r="G138">
        <f>E138/SUMIF($C$2:$C$243,C138,$E$2:$E$243)</f>
        <v>0.42319818588605362</v>
      </c>
    </row>
    <row r="139" spans="1:7" x14ac:dyDescent="0.25">
      <c r="A139">
        <v>5350074</v>
      </c>
      <c r="B139">
        <v>419286.11785099999</v>
      </c>
      <c r="C139">
        <v>265</v>
      </c>
      <c r="D139">
        <v>395475</v>
      </c>
      <c r="E139">
        <v>414706.816268</v>
      </c>
      <c r="F139">
        <f>E139/SUMIF($A$2:$A$243,A139,$E$2:$E$243)</f>
        <v>1</v>
      </c>
      <c r="G139">
        <f>E139/SUMIF($C$2:$C$243,C139,$E$2:$E$243)</f>
        <v>1</v>
      </c>
    </row>
    <row r="140" spans="1:7" x14ac:dyDescent="0.25">
      <c r="A140">
        <v>5350075</v>
      </c>
      <c r="B140">
        <v>522857.82053299999</v>
      </c>
      <c r="C140">
        <v>264</v>
      </c>
      <c r="D140">
        <v>810815</v>
      </c>
      <c r="E140">
        <v>522799.31636300002</v>
      </c>
      <c r="F140">
        <f>E140/SUMIF($A$2:$A$243,A140,$E$2:$E$243)</f>
        <v>1</v>
      </c>
      <c r="G140">
        <f>E140/SUMIF($C$2:$C$243,C140,$E$2:$E$243)</f>
        <v>0.61795640934383811</v>
      </c>
    </row>
    <row r="141" spans="1:7" x14ac:dyDescent="0.25">
      <c r="A141">
        <v>5350076</v>
      </c>
      <c r="B141">
        <v>479701.05731900001</v>
      </c>
      <c r="C141">
        <v>258</v>
      </c>
      <c r="D141">
        <v>831765</v>
      </c>
      <c r="E141">
        <v>479627.15023600002</v>
      </c>
      <c r="F141">
        <f>E141/SUMIF($A$2:$A$243,A141,$E$2:$E$243)</f>
        <v>1</v>
      </c>
      <c r="G141">
        <f>E141/SUMIF($C$2:$C$243,C141,$E$2:$E$243)</f>
        <v>0.55428516811138839</v>
      </c>
    </row>
    <row r="142" spans="1:7" x14ac:dyDescent="0.25">
      <c r="A142">
        <v>5350077</v>
      </c>
      <c r="B142">
        <v>640133.32970500004</v>
      </c>
      <c r="C142">
        <v>257</v>
      </c>
      <c r="D142">
        <v>1131979</v>
      </c>
      <c r="E142">
        <v>633273.56280700001</v>
      </c>
      <c r="F142">
        <f>E142/SUMIF($A$2:$A$243,A142,$E$2:$E$243)</f>
        <v>1</v>
      </c>
      <c r="G142">
        <f>E142/SUMIF($C$2:$C$243,C142,$E$2:$E$243)</f>
        <v>0.53337571539246809</v>
      </c>
    </row>
    <row r="143" spans="1:7" x14ac:dyDescent="0.25">
      <c r="A143">
        <v>5350078</v>
      </c>
      <c r="B143">
        <v>812675.22043300001</v>
      </c>
      <c r="C143">
        <v>256</v>
      </c>
      <c r="D143">
        <v>767643</v>
      </c>
      <c r="E143">
        <v>804970.81972100004</v>
      </c>
      <c r="F143">
        <f>E143/SUMIF($A$2:$A$243,A143,$E$2:$E$243)</f>
        <v>1</v>
      </c>
      <c r="G143">
        <f>E143/SUMIF($C$2:$C$243,C143,$E$2:$E$243)</f>
        <v>1</v>
      </c>
    </row>
    <row r="144" spans="1:7" x14ac:dyDescent="0.25">
      <c r="A144">
        <v>5350079</v>
      </c>
      <c r="B144">
        <v>1067929.1620799999</v>
      </c>
      <c r="C144">
        <v>252</v>
      </c>
      <c r="D144">
        <v>1011035</v>
      </c>
      <c r="E144">
        <v>1060284.0614799999</v>
      </c>
      <c r="F144">
        <f>E144/SUMIF($A$2:$A$243,A144,$E$2:$E$243)</f>
        <v>1</v>
      </c>
      <c r="G144">
        <f>E144/SUMIF($C$2:$C$243,C144,$E$2:$E$243)</f>
        <v>1</v>
      </c>
    </row>
    <row r="145" spans="1:7" x14ac:dyDescent="0.25">
      <c r="A145">
        <v>5350080.01</v>
      </c>
      <c r="B145">
        <v>494857.86895199999</v>
      </c>
      <c r="C145">
        <v>251</v>
      </c>
      <c r="D145">
        <v>859941</v>
      </c>
      <c r="E145">
        <v>494387.07676600001</v>
      </c>
      <c r="F145">
        <f>E145/SUMIF($A$2:$A$243,A145,$E$2:$E$243)</f>
        <v>1</v>
      </c>
      <c r="G145">
        <f>E145/SUMIF($C$2:$C$243,C145,$E$2:$E$243)</f>
        <v>0.55917461911164568</v>
      </c>
    </row>
    <row r="146" spans="1:7" x14ac:dyDescent="0.25">
      <c r="A146">
        <v>5350080.0199999996</v>
      </c>
      <c r="B146">
        <v>409519.62523000001</v>
      </c>
      <c r="C146">
        <v>251</v>
      </c>
      <c r="D146">
        <v>859941</v>
      </c>
      <c r="E146">
        <v>389750.11378000001</v>
      </c>
      <c r="F146">
        <f>E146/SUMIF($A$2:$A$243,A146,$E$2:$E$243)</f>
        <v>1</v>
      </c>
      <c r="G146">
        <f>E146/SUMIF($C$2:$C$243,C146,$E$2:$E$243)</f>
        <v>0.44082538088835438</v>
      </c>
    </row>
    <row r="147" spans="1:7" x14ac:dyDescent="0.25">
      <c r="A147">
        <v>5350081</v>
      </c>
      <c r="B147">
        <v>385872.44082000002</v>
      </c>
      <c r="C147">
        <v>258</v>
      </c>
      <c r="D147">
        <v>831765</v>
      </c>
      <c r="E147">
        <v>385680.41675199999</v>
      </c>
      <c r="F147">
        <f>E147/SUMIF($A$2:$A$243,A147,$E$2:$E$243)</f>
        <v>1</v>
      </c>
      <c r="G147">
        <f>E147/SUMIF($C$2:$C$243,C147,$E$2:$E$243)</f>
        <v>0.44571483188861166</v>
      </c>
    </row>
    <row r="148" spans="1:7" x14ac:dyDescent="0.25">
      <c r="A148">
        <v>5350082</v>
      </c>
      <c r="B148">
        <v>323404.87620300002</v>
      </c>
      <c r="C148">
        <v>264</v>
      </c>
      <c r="D148">
        <v>810815</v>
      </c>
      <c r="E148">
        <v>323213.94356599997</v>
      </c>
      <c r="F148">
        <f>E148/SUMIF($A$2:$A$243,A148,$E$2:$E$243)</f>
        <v>1</v>
      </c>
      <c r="G148">
        <f>E148/SUMIF($C$2:$C$243,C148,$E$2:$E$243)</f>
        <v>0.38204359065616195</v>
      </c>
    </row>
    <row r="149" spans="1:7" x14ac:dyDescent="0.25">
      <c r="A149">
        <v>5350083</v>
      </c>
      <c r="B149">
        <v>468142.30053800001</v>
      </c>
      <c r="C149">
        <v>275</v>
      </c>
      <c r="D149">
        <v>172760</v>
      </c>
      <c r="E149">
        <v>181170.44465600001</v>
      </c>
      <c r="F149">
        <f>E149/SUMIF($A$2:$A$243,A149,$E$2:$E$243)</f>
        <v>0.38987766834658855</v>
      </c>
      <c r="G149">
        <f>E149/SUMIF($C$2:$C$243,C149,$E$2:$E$243)</f>
        <v>1</v>
      </c>
    </row>
    <row r="150" spans="1:7" x14ac:dyDescent="0.25">
      <c r="A150">
        <v>5350083</v>
      </c>
      <c r="B150">
        <v>468142.30053800001</v>
      </c>
      <c r="C150">
        <v>276</v>
      </c>
      <c r="D150">
        <v>270372</v>
      </c>
      <c r="E150">
        <v>283514.91530400002</v>
      </c>
      <c r="F150">
        <f>E150/SUMIF($A$2:$A$243,A150,$E$2:$E$243)</f>
        <v>0.61012233165341145</v>
      </c>
      <c r="G150">
        <f>E150/SUMIF($C$2:$C$243,C150,$E$2:$E$243)</f>
        <v>1</v>
      </c>
    </row>
    <row r="151" spans="1:7" x14ac:dyDescent="0.25">
      <c r="A151">
        <v>5350084</v>
      </c>
      <c r="B151">
        <v>428936.48471599998</v>
      </c>
      <c r="C151">
        <v>280</v>
      </c>
      <c r="D151">
        <v>407841</v>
      </c>
      <c r="E151">
        <v>427510.64759900002</v>
      </c>
      <c r="F151">
        <f>E151/SUMIF($A$2:$A$243,A151,$E$2:$E$243)</f>
        <v>1</v>
      </c>
      <c r="G151">
        <f>E151/SUMIF($C$2:$C$243,C151,$E$2:$E$243)</f>
        <v>1</v>
      </c>
    </row>
    <row r="152" spans="1:7" x14ac:dyDescent="0.25">
      <c r="A152">
        <v>5350085</v>
      </c>
      <c r="B152">
        <v>523307.39505599998</v>
      </c>
      <c r="C152">
        <v>279</v>
      </c>
      <c r="D152">
        <v>479668</v>
      </c>
      <c r="E152">
        <v>497129.88277099998</v>
      </c>
      <c r="F152">
        <f>E152/SUMIF($A$2:$A$243,A152,$E$2:$E$243)</f>
        <v>1</v>
      </c>
      <c r="G152">
        <f>E152/SUMIF($C$2:$C$243,C152,$E$2:$E$243)</f>
        <v>1</v>
      </c>
    </row>
    <row r="153" spans="1:7" x14ac:dyDescent="0.25">
      <c r="A153">
        <v>5350086</v>
      </c>
      <c r="B153">
        <v>1193874.0794599999</v>
      </c>
      <c r="C153">
        <v>206</v>
      </c>
      <c r="D153">
        <v>1137576</v>
      </c>
      <c r="E153">
        <v>1170922.1335199999</v>
      </c>
      <c r="F153">
        <f>E153/SUMIF($A$2:$A$243,A153,$E$2:$E$243)</f>
        <v>1</v>
      </c>
      <c r="G153">
        <f>E153/SUMIF($C$2:$C$243,C153,$E$2:$E$243)</f>
        <v>1</v>
      </c>
    </row>
    <row r="154" spans="1:7" x14ac:dyDescent="0.25">
      <c r="A154">
        <v>5350087</v>
      </c>
      <c r="B154">
        <v>1688125.62026</v>
      </c>
      <c r="C154">
        <v>205</v>
      </c>
      <c r="D154">
        <v>1590847</v>
      </c>
      <c r="E154">
        <v>1667223.97438</v>
      </c>
      <c r="F154">
        <f>E154/SUMIF($A$2:$A$243,A154,$E$2:$E$243)</f>
        <v>1</v>
      </c>
      <c r="G154">
        <f>E154/SUMIF($C$2:$C$243,C154,$E$2:$E$243)</f>
        <v>1</v>
      </c>
    </row>
    <row r="155" spans="1:7" x14ac:dyDescent="0.25">
      <c r="A155">
        <v>5350088</v>
      </c>
      <c r="B155">
        <v>240927.166696</v>
      </c>
      <c r="C155">
        <v>43</v>
      </c>
      <c r="D155">
        <v>229757</v>
      </c>
      <c r="E155">
        <v>240723.73873799999</v>
      </c>
      <c r="F155">
        <f>E155/SUMIF($A$2:$A$243,A155,$E$2:$E$243)</f>
        <v>1</v>
      </c>
      <c r="G155">
        <f>E155/SUMIF($C$2:$C$243,C155,$E$2:$E$243)</f>
        <v>1</v>
      </c>
    </row>
    <row r="156" spans="1:7" x14ac:dyDescent="0.25">
      <c r="A156">
        <v>5350089</v>
      </c>
      <c r="B156">
        <v>345772.22691299999</v>
      </c>
      <c r="C156">
        <v>45</v>
      </c>
      <c r="D156">
        <v>329418</v>
      </c>
      <c r="E156">
        <v>345364.484322</v>
      </c>
      <c r="F156">
        <f>E156/SUMIF($A$2:$A$243,A156,$E$2:$E$243)</f>
        <v>1</v>
      </c>
      <c r="G156">
        <f>E156/SUMIF($C$2:$C$243,C156,$E$2:$E$243)</f>
        <v>1</v>
      </c>
    </row>
    <row r="157" spans="1:7" x14ac:dyDescent="0.25">
      <c r="A157">
        <v>5350090</v>
      </c>
      <c r="B157">
        <v>413477.01465799997</v>
      </c>
      <c r="C157">
        <v>44</v>
      </c>
      <c r="D157">
        <v>389481</v>
      </c>
      <c r="E157">
        <v>408220.34925600002</v>
      </c>
      <c r="F157">
        <f>E157/SUMIF($A$2:$A$243,A157,$E$2:$E$243)</f>
        <v>1</v>
      </c>
      <c r="G157">
        <f>E157/SUMIF($C$2:$C$243,C157,$E$2:$E$243)</f>
        <v>1</v>
      </c>
    </row>
    <row r="158" spans="1:7" x14ac:dyDescent="0.25">
      <c r="A158">
        <v>5350091.01</v>
      </c>
      <c r="B158">
        <v>536395.33436199999</v>
      </c>
      <c r="C158">
        <v>71</v>
      </c>
      <c r="D158">
        <v>831019</v>
      </c>
      <c r="E158">
        <v>536258.31957399996</v>
      </c>
      <c r="F158">
        <f>E158/SUMIF($A$2:$A$243,A158,$E$2:$E$243)</f>
        <v>1</v>
      </c>
      <c r="G158">
        <f>E158/SUMIF($C$2:$C$243,C158,$E$2:$E$243)</f>
        <v>0.61522081278484531</v>
      </c>
    </row>
    <row r="159" spans="1:7" x14ac:dyDescent="0.25">
      <c r="A159">
        <v>5350091.0199999996</v>
      </c>
      <c r="B159">
        <v>343079.10853299999</v>
      </c>
      <c r="C159">
        <v>71</v>
      </c>
      <c r="D159">
        <v>831019</v>
      </c>
      <c r="E159">
        <v>335393.46532999998</v>
      </c>
      <c r="F159">
        <f>E159/SUMIF($A$2:$A$243,A159,$E$2:$E$243)</f>
        <v>1</v>
      </c>
      <c r="G159">
        <f>E159/SUMIF($C$2:$C$243,C159,$E$2:$E$243)</f>
        <v>0.38477918721515475</v>
      </c>
    </row>
    <row r="160" spans="1:7" x14ac:dyDescent="0.25">
      <c r="A160">
        <v>5350092</v>
      </c>
      <c r="B160">
        <v>659534.08200599998</v>
      </c>
      <c r="C160">
        <v>72</v>
      </c>
      <c r="D160">
        <v>624632</v>
      </c>
      <c r="E160">
        <v>655132.06734399998</v>
      </c>
      <c r="F160">
        <f>E160/SUMIF($A$2:$A$243,A160,$E$2:$E$243)</f>
        <v>1</v>
      </c>
      <c r="G160">
        <f>E160/SUMIF($C$2:$C$243,C160,$E$2:$E$243)</f>
        <v>1</v>
      </c>
    </row>
    <row r="161" spans="1:7" x14ac:dyDescent="0.25">
      <c r="A161">
        <v>5350093</v>
      </c>
      <c r="B161">
        <v>648007.67962800001</v>
      </c>
      <c r="C161">
        <v>94</v>
      </c>
      <c r="D161">
        <v>615817</v>
      </c>
      <c r="E161">
        <v>645737.29271099996</v>
      </c>
      <c r="F161">
        <f>E161/SUMIF($A$2:$A$243,A161,$E$2:$E$243)</f>
        <v>1</v>
      </c>
      <c r="G161">
        <f>E161/SUMIF($C$2:$C$243,C161,$E$2:$E$243)</f>
        <v>1</v>
      </c>
    </row>
    <row r="162" spans="1:7" x14ac:dyDescent="0.25">
      <c r="A162">
        <v>5350094</v>
      </c>
      <c r="B162">
        <v>670112.64209900005</v>
      </c>
      <c r="C162">
        <v>95</v>
      </c>
      <c r="D162">
        <v>638806</v>
      </c>
      <c r="E162">
        <v>669823.50217700005</v>
      </c>
      <c r="F162">
        <f>E162/SUMIF($A$2:$A$243,A162,$E$2:$E$243)</f>
        <v>1</v>
      </c>
      <c r="G162">
        <f>E162/SUMIF($C$2:$C$243,C162,$E$2:$E$243)</f>
        <v>1</v>
      </c>
    </row>
    <row r="163" spans="1:7" x14ac:dyDescent="0.25">
      <c r="A163">
        <v>5350095</v>
      </c>
      <c r="B163">
        <v>330897.27035800001</v>
      </c>
      <c r="C163">
        <v>103</v>
      </c>
      <c r="D163">
        <v>315347</v>
      </c>
      <c r="E163">
        <v>330609.79366899998</v>
      </c>
      <c r="F163">
        <f>E163/SUMIF($A$2:$A$243,A163,$E$2:$E$243)</f>
        <v>1</v>
      </c>
      <c r="G163">
        <f>E163/SUMIF($C$2:$C$243,C163,$E$2:$E$243)</f>
        <v>1</v>
      </c>
    </row>
    <row r="164" spans="1:7" x14ac:dyDescent="0.25">
      <c r="A164">
        <v>5350096.01</v>
      </c>
      <c r="B164">
        <v>210321.75235900001</v>
      </c>
      <c r="C164">
        <v>104</v>
      </c>
      <c r="D164">
        <v>548898</v>
      </c>
      <c r="E164">
        <v>209525.51976</v>
      </c>
      <c r="F164">
        <f>E164/SUMIF($A$2:$A$243,A164,$E$2:$E$243)</f>
        <v>1</v>
      </c>
      <c r="G164">
        <f>E164/SUMIF($C$2:$C$243,C164,$E$2:$E$243)</f>
        <v>0.36407028175419209</v>
      </c>
    </row>
    <row r="165" spans="1:7" x14ac:dyDescent="0.25">
      <c r="A165">
        <v>5350096.0199999996</v>
      </c>
      <c r="B165">
        <v>366236.60311199998</v>
      </c>
      <c r="C165">
        <v>104</v>
      </c>
      <c r="D165">
        <v>548898</v>
      </c>
      <c r="E165">
        <v>365982.91984799999</v>
      </c>
      <c r="F165">
        <f>E165/SUMIF($A$2:$A$243,A165,$E$2:$E$243)</f>
        <v>1</v>
      </c>
      <c r="G165">
        <f>E165/SUMIF($C$2:$C$243,C165,$E$2:$E$243)</f>
        <v>0.63592971824580791</v>
      </c>
    </row>
    <row r="166" spans="1:7" x14ac:dyDescent="0.25">
      <c r="A166">
        <v>5350097.01</v>
      </c>
      <c r="B166">
        <v>401202.51339400001</v>
      </c>
      <c r="C166">
        <v>105</v>
      </c>
      <c r="D166">
        <v>873239</v>
      </c>
      <c r="E166">
        <v>399224.73984699999</v>
      </c>
      <c r="F166">
        <f>E166/SUMIF($A$2:$A$243,A166,$E$2:$E$243)</f>
        <v>1</v>
      </c>
      <c r="G166">
        <f>E166/SUMIF($C$2:$C$243,C166,$E$2:$E$243)</f>
        <v>0.43580738623723897</v>
      </c>
    </row>
    <row r="167" spans="1:7" x14ac:dyDescent="0.25">
      <c r="A167">
        <v>5350097.03</v>
      </c>
      <c r="B167">
        <v>180174.77917299999</v>
      </c>
      <c r="C167">
        <v>105</v>
      </c>
      <c r="D167">
        <v>873239</v>
      </c>
      <c r="E167">
        <v>177012.44915599999</v>
      </c>
      <c r="F167">
        <f>E167/SUMIF($A$2:$A$243,A167,$E$2:$E$243)</f>
        <v>1</v>
      </c>
      <c r="G167">
        <f>E167/SUMIF($C$2:$C$243,C167,$E$2:$E$243)</f>
        <v>0.19323284631030918</v>
      </c>
    </row>
    <row r="168" spans="1:7" x14ac:dyDescent="0.25">
      <c r="A168">
        <v>5350097.04</v>
      </c>
      <c r="B168">
        <v>340763.61436299997</v>
      </c>
      <c r="C168">
        <v>105</v>
      </c>
      <c r="D168">
        <v>873239</v>
      </c>
      <c r="E168">
        <v>339820.57517099997</v>
      </c>
      <c r="F168">
        <f>E168/SUMIF($A$2:$A$243,A168,$E$2:$E$243)</f>
        <v>1</v>
      </c>
      <c r="G168">
        <f>E168/SUMIF($C$2:$C$243,C168,$E$2:$E$243)</f>
        <v>0.37095976745245179</v>
      </c>
    </row>
    <row r="169" spans="1:7" x14ac:dyDescent="0.25">
      <c r="A169">
        <v>5350098</v>
      </c>
      <c r="B169">
        <v>750302.60582099995</v>
      </c>
      <c r="C169">
        <v>106</v>
      </c>
      <c r="D169">
        <v>720739</v>
      </c>
      <c r="E169">
        <v>748280.49438399996</v>
      </c>
      <c r="F169">
        <f>E169/SUMIF($A$2:$A$243,A169,$E$2:$E$243)</f>
        <v>1</v>
      </c>
      <c r="G169">
        <f>E169/SUMIF($C$2:$C$243,C169,$E$2:$E$243)</f>
        <v>1</v>
      </c>
    </row>
    <row r="170" spans="1:7" x14ac:dyDescent="0.25">
      <c r="A170">
        <v>5350099</v>
      </c>
      <c r="B170">
        <v>609725.09873900004</v>
      </c>
      <c r="C170">
        <v>116</v>
      </c>
      <c r="D170">
        <v>578074</v>
      </c>
      <c r="E170">
        <v>606243.87877900002</v>
      </c>
      <c r="F170">
        <f>E170/SUMIF($A$2:$A$243,A170,$E$2:$E$243)</f>
        <v>1</v>
      </c>
      <c r="G170">
        <f>E170/SUMIF($C$2:$C$243,C170,$E$2:$E$243)</f>
        <v>1</v>
      </c>
    </row>
    <row r="171" spans="1:7" x14ac:dyDescent="0.25">
      <c r="A171">
        <v>5350100</v>
      </c>
      <c r="B171">
        <v>303374.35372299998</v>
      </c>
      <c r="C171">
        <v>117</v>
      </c>
      <c r="D171">
        <v>287758</v>
      </c>
      <c r="E171">
        <v>301214.93613400002</v>
      </c>
      <c r="F171">
        <f>E171/SUMIF($A$2:$A$243,A171,$E$2:$E$243)</f>
        <v>1</v>
      </c>
      <c r="G171">
        <f>E171/SUMIF($C$2:$C$243,C171,$E$2:$E$243)</f>
        <v>1</v>
      </c>
    </row>
    <row r="172" spans="1:7" x14ac:dyDescent="0.25">
      <c r="A172">
        <v>5350101</v>
      </c>
      <c r="B172">
        <v>451149.63433299999</v>
      </c>
      <c r="C172">
        <v>118</v>
      </c>
      <c r="D172">
        <v>429053</v>
      </c>
      <c r="E172">
        <v>449798.53050599998</v>
      </c>
      <c r="F172">
        <f>E172/SUMIF($A$2:$A$243,A172,$E$2:$E$243)</f>
        <v>1</v>
      </c>
      <c r="G172">
        <f>E172/SUMIF($C$2:$C$243,C172,$E$2:$E$243)</f>
        <v>1</v>
      </c>
    </row>
    <row r="173" spans="1:7" x14ac:dyDescent="0.25">
      <c r="A173">
        <v>5350102.0199999996</v>
      </c>
      <c r="B173">
        <v>121322.571728</v>
      </c>
      <c r="C173">
        <v>119</v>
      </c>
      <c r="D173">
        <v>466502</v>
      </c>
      <c r="E173">
        <v>121290.44712</v>
      </c>
      <c r="F173">
        <f>E173/SUMIF($A$2:$A$243,A173,$E$2:$E$243)</f>
        <v>1</v>
      </c>
      <c r="G173">
        <f>E173/SUMIF($C$2:$C$243,C173,$E$2:$E$243)</f>
        <v>0.24784994506188679</v>
      </c>
    </row>
    <row r="174" spans="1:7" x14ac:dyDescent="0.25">
      <c r="A174">
        <v>5350102.03</v>
      </c>
      <c r="B174">
        <v>137276.112004</v>
      </c>
      <c r="C174">
        <v>119</v>
      </c>
      <c r="D174">
        <v>466502</v>
      </c>
      <c r="E174">
        <v>137197.16260700001</v>
      </c>
      <c r="F174">
        <f>E174/SUMIF($A$2:$A$243,A174,$E$2:$E$243)</f>
        <v>1</v>
      </c>
      <c r="G174">
        <f>E174/SUMIF($C$2:$C$243,C174,$E$2:$E$243)</f>
        <v>0.28035438917253863</v>
      </c>
    </row>
    <row r="175" spans="1:7" x14ac:dyDescent="0.25">
      <c r="A175">
        <v>5350102.04</v>
      </c>
      <c r="B175">
        <v>106238.560098</v>
      </c>
      <c r="C175">
        <v>119</v>
      </c>
      <c r="D175">
        <v>466502</v>
      </c>
      <c r="E175">
        <v>106162.269262</v>
      </c>
      <c r="F175">
        <f>E175/SUMIF($A$2:$A$243,A175,$E$2:$E$243)</f>
        <v>1</v>
      </c>
      <c r="G175">
        <f>E175/SUMIF($C$2:$C$243,C175,$E$2:$E$243)</f>
        <v>0.21693639712779331</v>
      </c>
    </row>
    <row r="176" spans="1:7" x14ac:dyDescent="0.25">
      <c r="A176">
        <v>5350102.05</v>
      </c>
      <c r="B176">
        <v>124803.780738</v>
      </c>
      <c r="C176">
        <v>119</v>
      </c>
      <c r="D176">
        <v>466502</v>
      </c>
      <c r="E176">
        <v>124720.603178</v>
      </c>
      <c r="F176">
        <f>E176/SUMIF($A$2:$A$243,A176,$E$2:$E$243)</f>
        <v>1</v>
      </c>
      <c r="G176">
        <f>E176/SUMIF($C$2:$C$243,C176,$E$2:$E$243)</f>
        <v>0.2548592686377813</v>
      </c>
    </row>
    <row r="177" spans="1:7" x14ac:dyDescent="0.25">
      <c r="A177">
        <v>5350103</v>
      </c>
      <c r="B177">
        <v>878937.45608399995</v>
      </c>
      <c r="C177">
        <v>125</v>
      </c>
      <c r="D177">
        <v>837585</v>
      </c>
      <c r="E177">
        <v>878607.34880000004</v>
      </c>
      <c r="F177">
        <f>E177/SUMIF($A$2:$A$243,A177,$E$2:$E$243)</f>
        <v>1</v>
      </c>
      <c r="G177">
        <f>E177/SUMIF($C$2:$C$243,C177,$E$2:$E$243)</f>
        <v>1</v>
      </c>
    </row>
    <row r="178" spans="1:7" x14ac:dyDescent="0.25">
      <c r="A178">
        <v>5350104</v>
      </c>
      <c r="B178">
        <v>773410.73737999995</v>
      </c>
      <c r="C178">
        <v>124</v>
      </c>
      <c r="D178">
        <v>792192</v>
      </c>
      <c r="E178">
        <v>773069.60204400006</v>
      </c>
      <c r="F178">
        <f>E178/SUMIF($A$2:$A$243,A178,$E$2:$E$243)</f>
        <v>1</v>
      </c>
      <c r="G178">
        <f>E178/SUMIF($C$2:$C$243,C178,$E$2:$E$243)</f>
        <v>1</v>
      </c>
    </row>
    <row r="179" spans="1:7" x14ac:dyDescent="0.25">
      <c r="A179">
        <v>5350105</v>
      </c>
      <c r="B179">
        <v>581617.98150600004</v>
      </c>
      <c r="C179">
        <v>126</v>
      </c>
      <c r="D179">
        <v>559245</v>
      </c>
      <c r="E179">
        <v>579125.46314400004</v>
      </c>
      <c r="F179">
        <f>E179/SUMIF($A$2:$A$243,A179,$E$2:$E$243)</f>
        <v>1</v>
      </c>
      <c r="G179">
        <f>E179/SUMIF($C$2:$C$243,C179,$E$2:$E$243)</f>
        <v>1</v>
      </c>
    </row>
    <row r="180" spans="1:7" x14ac:dyDescent="0.25">
      <c r="A180">
        <v>5350106</v>
      </c>
      <c r="B180">
        <v>1437616.1253800001</v>
      </c>
      <c r="C180">
        <v>0</v>
      </c>
      <c r="D180">
        <v>0</v>
      </c>
      <c r="E180">
        <v>655150.21904999996</v>
      </c>
      <c r="F180">
        <f>E180/SUMIF($A$2:$A$243,A180,$E$2:$E$243)</f>
        <v>0.45796980524247399</v>
      </c>
      <c r="G180">
        <f>E180/SUMIF($C$2:$C$243,C180,$E$2:$E$243)</f>
        <v>1</v>
      </c>
    </row>
    <row r="181" spans="1:7" x14ac:dyDescent="0.25">
      <c r="A181">
        <v>5350106</v>
      </c>
      <c r="B181">
        <v>1437616.1253800001</v>
      </c>
      <c r="C181">
        <v>146</v>
      </c>
      <c r="D181">
        <v>743307</v>
      </c>
      <c r="E181">
        <v>775403.08719500003</v>
      </c>
      <c r="F181">
        <f>E181/SUMIF($A$2:$A$243,A181,$E$2:$E$243)</f>
        <v>0.5420301947575259</v>
      </c>
      <c r="G181">
        <f>E181/SUMIF($C$2:$C$243,C181,$E$2:$E$243)</f>
        <v>1</v>
      </c>
    </row>
    <row r="182" spans="1:7" x14ac:dyDescent="0.25">
      <c r="A182">
        <v>5350108</v>
      </c>
      <c r="B182">
        <v>771972.23254200001</v>
      </c>
      <c r="C182">
        <v>147</v>
      </c>
      <c r="D182">
        <v>740098</v>
      </c>
      <c r="E182">
        <v>771469.59297600004</v>
      </c>
      <c r="F182">
        <f>E182/SUMIF($A$2:$A$243,A182,$E$2:$E$243)</f>
        <v>1</v>
      </c>
      <c r="G182">
        <f>E182/SUMIF($C$2:$C$243,C182,$E$2:$E$243)</f>
        <v>1</v>
      </c>
    </row>
    <row r="183" spans="1:7" x14ac:dyDescent="0.25">
      <c r="A183">
        <v>5350109</v>
      </c>
      <c r="B183">
        <v>656553.59660299995</v>
      </c>
      <c r="C183">
        <v>166</v>
      </c>
      <c r="D183">
        <v>628905</v>
      </c>
      <c r="E183">
        <v>655765.54246799997</v>
      </c>
      <c r="F183">
        <f>E183/SUMIF($A$2:$A$243,A183,$E$2:$E$243)</f>
        <v>1</v>
      </c>
      <c r="G183">
        <f>E183/SUMIF($C$2:$C$243,C183,$E$2:$E$243)</f>
        <v>1</v>
      </c>
    </row>
    <row r="184" spans="1:7" x14ac:dyDescent="0.25">
      <c r="A184">
        <v>5350110</v>
      </c>
      <c r="B184">
        <v>572129.43510999996</v>
      </c>
      <c r="C184">
        <v>165</v>
      </c>
      <c r="D184">
        <v>927238</v>
      </c>
      <c r="E184">
        <v>571348.22098500002</v>
      </c>
      <c r="F184">
        <f>E184/SUMIF($A$2:$A$243,A184,$E$2:$E$243)</f>
        <v>1</v>
      </c>
      <c r="G184">
        <f>E184/SUMIF($C$2:$C$243,C184,$E$2:$E$243)</f>
        <v>0.58777764796149834</v>
      </c>
    </row>
    <row r="185" spans="1:7" x14ac:dyDescent="0.25">
      <c r="A185">
        <v>5350111</v>
      </c>
      <c r="B185">
        <v>477999.67950299999</v>
      </c>
      <c r="C185">
        <v>164</v>
      </c>
      <c r="D185">
        <v>957288</v>
      </c>
      <c r="E185">
        <v>475311.75182399998</v>
      </c>
      <c r="F185">
        <f>E185/SUMIF($A$2:$A$243,A185,$E$2:$E$243)</f>
        <v>1</v>
      </c>
      <c r="G185">
        <f>E185/SUMIF($C$2:$C$243,C185,$E$2:$E$243)</f>
        <v>0.47472464960243038</v>
      </c>
    </row>
    <row r="186" spans="1:7" x14ac:dyDescent="0.25">
      <c r="A186">
        <v>5350112</v>
      </c>
      <c r="B186">
        <v>526138.83798099996</v>
      </c>
      <c r="C186">
        <v>164</v>
      </c>
      <c r="D186">
        <v>957288</v>
      </c>
      <c r="E186">
        <v>525924.96976200002</v>
      </c>
      <c r="F186">
        <f>E186/SUMIF($A$2:$A$243,A186,$E$2:$E$243)</f>
        <v>1</v>
      </c>
      <c r="G186">
        <f>E186/SUMIF($C$2:$C$243,C186,$E$2:$E$243)</f>
        <v>0.52527535039756967</v>
      </c>
    </row>
    <row r="187" spans="1:7" x14ac:dyDescent="0.25">
      <c r="A187">
        <v>5350113</v>
      </c>
      <c r="B187">
        <v>400874.34114199999</v>
      </c>
      <c r="C187">
        <v>165</v>
      </c>
      <c r="D187">
        <v>927238</v>
      </c>
      <c r="E187">
        <v>400700.006719</v>
      </c>
      <c r="F187">
        <f>E187/SUMIF($A$2:$A$243,A187,$E$2:$E$243)</f>
        <v>1</v>
      </c>
      <c r="G187">
        <f>E187/SUMIF($C$2:$C$243,C187,$E$2:$E$243)</f>
        <v>0.41222235203850177</v>
      </c>
    </row>
    <row r="188" spans="1:7" x14ac:dyDescent="0.25">
      <c r="A188">
        <v>5350114</v>
      </c>
      <c r="B188">
        <v>655036.82332299999</v>
      </c>
      <c r="C188">
        <v>170</v>
      </c>
      <c r="D188">
        <v>627722</v>
      </c>
      <c r="E188">
        <v>652651.73007699999</v>
      </c>
      <c r="F188">
        <f>E188/SUMIF($A$2:$A$243,A188,$E$2:$E$243)</f>
        <v>1</v>
      </c>
      <c r="G188">
        <f>E188/SUMIF($C$2:$C$243,C188,$E$2:$E$243)</f>
        <v>1</v>
      </c>
    </row>
    <row r="189" spans="1:7" x14ac:dyDescent="0.25">
      <c r="A189">
        <v>5350115</v>
      </c>
      <c r="B189">
        <v>393735.136772</v>
      </c>
      <c r="C189">
        <v>167</v>
      </c>
      <c r="D189">
        <v>375032</v>
      </c>
      <c r="E189">
        <v>393275.31169900001</v>
      </c>
      <c r="F189">
        <f>E189/SUMIF($A$2:$A$243,A189,$E$2:$E$243)</f>
        <v>1</v>
      </c>
      <c r="G189">
        <f>E189/SUMIF($C$2:$C$243,C189,$E$2:$E$243)</f>
        <v>1</v>
      </c>
    </row>
    <row r="190" spans="1:7" x14ac:dyDescent="0.25">
      <c r="A190">
        <v>5350116</v>
      </c>
      <c r="B190">
        <v>712202.80560900003</v>
      </c>
      <c r="C190">
        <v>168</v>
      </c>
      <c r="D190">
        <v>215166</v>
      </c>
      <c r="E190">
        <v>223580.55847300001</v>
      </c>
      <c r="F190">
        <f>E190/SUMIF($A$2:$A$243,A190,$E$2:$E$243)</f>
        <v>0.31422702858837509</v>
      </c>
      <c r="G190">
        <f>E190/SUMIF($C$2:$C$243,C190,$E$2:$E$243)</f>
        <v>1</v>
      </c>
    </row>
    <row r="191" spans="1:7" x14ac:dyDescent="0.25">
      <c r="A191">
        <v>5350116</v>
      </c>
      <c r="B191">
        <v>712202.80560900003</v>
      </c>
      <c r="C191">
        <v>169</v>
      </c>
      <c r="D191">
        <v>474872</v>
      </c>
      <c r="E191">
        <v>487944.98876400001</v>
      </c>
      <c r="F191">
        <f>E191/SUMIF($A$2:$A$243,A191,$E$2:$E$243)</f>
        <v>0.68577297141162497</v>
      </c>
      <c r="G191">
        <f>E191/SUMIF($C$2:$C$243,C191,$E$2:$E$243)</f>
        <v>1</v>
      </c>
    </row>
    <row r="192" spans="1:7" x14ac:dyDescent="0.25">
      <c r="A192">
        <v>5350117</v>
      </c>
      <c r="B192">
        <v>410118.40853100002</v>
      </c>
      <c r="C192">
        <v>187</v>
      </c>
      <c r="D192">
        <v>408401</v>
      </c>
      <c r="E192">
        <v>409859.811674</v>
      </c>
      <c r="F192">
        <f>E192/SUMIF($A$2:$A$243,A192,$E$2:$E$243)</f>
        <v>1</v>
      </c>
      <c r="G192">
        <f>E192/SUMIF($C$2:$C$243,C192,$E$2:$E$243)</f>
        <v>1</v>
      </c>
    </row>
    <row r="193" spans="1:7" x14ac:dyDescent="0.25">
      <c r="A193">
        <v>5350118</v>
      </c>
      <c r="B193">
        <v>727610.90469700005</v>
      </c>
      <c r="C193">
        <v>186</v>
      </c>
      <c r="D193">
        <v>651887</v>
      </c>
      <c r="E193">
        <v>683192.97779499996</v>
      </c>
      <c r="F193">
        <f>E193/SUMIF($A$2:$A$243,A193,$E$2:$E$243)</f>
        <v>1</v>
      </c>
      <c r="G193">
        <f>E193/SUMIF($C$2:$C$243,C193,$E$2:$E$243)</f>
        <v>1</v>
      </c>
    </row>
    <row r="194" spans="1:7" x14ac:dyDescent="0.25">
      <c r="A194">
        <v>5350119</v>
      </c>
      <c r="B194">
        <v>893330.13795799995</v>
      </c>
      <c r="C194">
        <v>188</v>
      </c>
      <c r="D194">
        <v>862136</v>
      </c>
      <c r="E194">
        <v>885080.88991499995</v>
      </c>
      <c r="F194">
        <f>E194/SUMIF($A$2:$A$243,A194,$E$2:$E$243)</f>
        <v>1</v>
      </c>
      <c r="G194">
        <f>E194/SUMIF($C$2:$C$243,C194,$E$2:$E$243)</f>
        <v>1</v>
      </c>
    </row>
    <row r="195" spans="1:7" x14ac:dyDescent="0.25">
      <c r="A195">
        <v>5350120</v>
      </c>
      <c r="B195">
        <v>269743.65530899999</v>
      </c>
      <c r="C195">
        <v>203</v>
      </c>
      <c r="D195">
        <v>559097</v>
      </c>
      <c r="E195">
        <v>269629.59830800002</v>
      </c>
      <c r="F195">
        <f>E195/SUMIF($A$2:$A$243,A195,$E$2:$E$243)</f>
        <v>1</v>
      </c>
      <c r="G195">
        <f>E195/SUMIF($C$2:$C$243,C195,$E$2:$E$243)</f>
        <v>0.46389561125480155</v>
      </c>
    </row>
    <row r="196" spans="1:7" x14ac:dyDescent="0.25">
      <c r="A196">
        <v>5350121</v>
      </c>
      <c r="B196">
        <v>311817.40111600002</v>
      </c>
      <c r="C196">
        <v>203</v>
      </c>
      <c r="D196">
        <v>559097</v>
      </c>
      <c r="E196">
        <v>311599.43634199997</v>
      </c>
      <c r="F196">
        <f>E196/SUMIF($A$2:$A$243,A196,$E$2:$E$243)</f>
        <v>1</v>
      </c>
      <c r="G196">
        <f>E196/SUMIF($C$2:$C$243,C196,$E$2:$E$243)</f>
        <v>0.53610438874519828</v>
      </c>
    </row>
    <row r="197" spans="1:7" x14ac:dyDescent="0.25">
      <c r="A197">
        <v>5350122</v>
      </c>
      <c r="B197">
        <v>559727.51804899995</v>
      </c>
      <c r="C197">
        <v>202</v>
      </c>
      <c r="D197">
        <v>606804</v>
      </c>
      <c r="E197">
        <v>559341.76813800004</v>
      </c>
      <c r="F197">
        <f>E197/SUMIF($A$2:$A$243,A197,$E$2:$E$243)</f>
        <v>1</v>
      </c>
      <c r="G197">
        <f>E197/SUMIF($C$2:$C$243,C197,$E$2:$E$243)</f>
        <v>0.88434130629199947</v>
      </c>
    </row>
    <row r="198" spans="1:7" x14ac:dyDescent="0.25">
      <c r="A198">
        <v>5350123</v>
      </c>
      <c r="B198">
        <v>78650.382832999996</v>
      </c>
      <c r="C198">
        <v>202</v>
      </c>
      <c r="D198">
        <v>606804</v>
      </c>
      <c r="E198">
        <v>73153.586492999995</v>
      </c>
      <c r="F198">
        <f>E198/SUMIF($A$2:$A$243,A198,$E$2:$E$243)</f>
        <v>1</v>
      </c>
      <c r="G198">
        <f>E198/SUMIF($C$2:$C$243,C198,$E$2:$E$243)</f>
        <v>0.1156586937080005</v>
      </c>
    </row>
    <row r="199" spans="1:7" x14ac:dyDescent="0.25">
      <c r="A199">
        <v>5350124</v>
      </c>
      <c r="B199">
        <v>583811.73787499999</v>
      </c>
      <c r="C199">
        <v>204</v>
      </c>
      <c r="D199">
        <v>551645</v>
      </c>
      <c r="E199">
        <v>573555.20772900002</v>
      </c>
      <c r="F199">
        <f>E199/SUMIF($A$2:$A$243,A199,$E$2:$E$243)</f>
        <v>1</v>
      </c>
      <c r="G199">
        <f>E199/SUMIF($C$2:$C$243,C199,$E$2:$E$243)</f>
        <v>1</v>
      </c>
    </row>
    <row r="200" spans="1:7" x14ac:dyDescent="0.25">
      <c r="A200">
        <v>5350125</v>
      </c>
      <c r="B200">
        <v>1174897.87197</v>
      </c>
      <c r="C200">
        <v>207</v>
      </c>
      <c r="D200">
        <v>1144160</v>
      </c>
      <c r="E200">
        <v>1168466.39234</v>
      </c>
      <c r="F200">
        <f>E200/SUMIF($A$2:$A$243,A200,$E$2:$E$243)</f>
        <v>1</v>
      </c>
      <c r="G200">
        <f>E200/SUMIF($C$2:$C$243,C200,$E$2:$E$243)</f>
        <v>1</v>
      </c>
    </row>
    <row r="201" spans="1:7" x14ac:dyDescent="0.25">
      <c r="A201">
        <v>5350126</v>
      </c>
      <c r="B201">
        <v>1519541.0057999999</v>
      </c>
      <c r="C201">
        <v>208</v>
      </c>
      <c r="D201">
        <v>842179</v>
      </c>
      <c r="E201">
        <v>872074.35412799998</v>
      </c>
      <c r="F201">
        <f>E201/SUMIF($A$2:$A$243,A201,$E$2:$E$243)</f>
        <v>0.57955211421499908</v>
      </c>
      <c r="G201">
        <f>E201/SUMIF($C$2:$C$243,C201,$E$2:$E$243)</f>
        <v>1</v>
      </c>
    </row>
    <row r="202" spans="1:7" x14ac:dyDescent="0.25">
      <c r="A202">
        <v>5350126</v>
      </c>
      <c r="B202">
        <v>1519541.0057999999</v>
      </c>
      <c r="C202">
        <v>216</v>
      </c>
      <c r="D202">
        <v>1343578</v>
      </c>
      <c r="E202">
        <v>632664.10292900004</v>
      </c>
      <c r="F202">
        <f>E202/SUMIF($A$2:$A$243,A202,$E$2:$E$243)</f>
        <v>0.42044788578500086</v>
      </c>
      <c r="G202">
        <f>E202/SUMIF($C$2:$C$243,C202,$E$2:$E$243)</f>
        <v>0.44910903885821318</v>
      </c>
    </row>
    <row r="203" spans="1:7" x14ac:dyDescent="0.25">
      <c r="A203">
        <v>5350127</v>
      </c>
      <c r="B203">
        <v>776301.384999</v>
      </c>
      <c r="C203">
        <v>216</v>
      </c>
      <c r="D203">
        <v>1343578</v>
      </c>
      <c r="E203">
        <v>776045.24867400003</v>
      </c>
      <c r="F203">
        <f>E203/SUMIF($A$2:$A$243,A203,$E$2:$E$243)</f>
        <v>1</v>
      </c>
      <c r="G203">
        <f>E203/SUMIF($C$2:$C$243,C203,$E$2:$E$243)</f>
        <v>0.55089096114178693</v>
      </c>
    </row>
    <row r="204" spans="1:7" x14ac:dyDescent="0.25">
      <c r="A204">
        <v>5350128.0199999996</v>
      </c>
      <c r="B204">
        <v>543810.52772100002</v>
      </c>
      <c r="C204">
        <v>210</v>
      </c>
      <c r="D204">
        <v>560295</v>
      </c>
      <c r="E204">
        <v>542786.61222799995</v>
      </c>
      <c r="F204">
        <f>E204/SUMIF($A$2:$A$243,A204,$E$2:$E$243)</f>
        <v>1</v>
      </c>
      <c r="G204">
        <f>E204/SUMIF($C$2:$C$243,C204,$E$2:$E$243)</f>
        <v>0.92399034769252897</v>
      </c>
    </row>
    <row r="205" spans="1:7" x14ac:dyDescent="0.25">
      <c r="A205">
        <v>5350128.04</v>
      </c>
      <c r="B205">
        <v>169852.14736599999</v>
      </c>
      <c r="C205">
        <v>209</v>
      </c>
      <c r="D205">
        <v>430903</v>
      </c>
      <c r="E205">
        <v>167802.421844</v>
      </c>
      <c r="F205">
        <f>E205/SUMIF($A$2:$A$243,A205,$E$2:$E$243)</f>
        <v>1</v>
      </c>
      <c r="G205">
        <f>E205/SUMIF($C$2:$C$243,C205,$E$2:$E$243)</f>
        <v>0.37447868973455445</v>
      </c>
    </row>
    <row r="206" spans="1:7" x14ac:dyDescent="0.25">
      <c r="A206">
        <v>5350128.05</v>
      </c>
      <c r="B206">
        <v>190432.89801</v>
      </c>
      <c r="C206">
        <v>209</v>
      </c>
      <c r="D206">
        <v>430903</v>
      </c>
      <c r="E206">
        <v>190305.200125</v>
      </c>
      <c r="F206">
        <f>E206/SUMIF($A$2:$A$243,A206,$E$2:$E$243)</f>
        <v>1</v>
      </c>
      <c r="G206">
        <f>E206/SUMIF($C$2:$C$243,C206,$E$2:$E$243)</f>
        <v>0.42469733874720206</v>
      </c>
    </row>
    <row r="207" spans="1:7" x14ac:dyDescent="0.25">
      <c r="A207">
        <v>5350128.0599999996</v>
      </c>
      <c r="B207">
        <v>90005.101483999999</v>
      </c>
      <c r="C207">
        <v>209</v>
      </c>
      <c r="D207">
        <v>430903</v>
      </c>
      <c r="E207">
        <v>89988.428471000007</v>
      </c>
      <c r="F207">
        <f>E207/SUMIF($A$2:$A$243,A207,$E$2:$E$243)</f>
        <v>1</v>
      </c>
      <c r="G207">
        <f>E207/SUMIF($C$2:$C$243,C207,$E$2:$E$243)</f>
        <v>0.2008239715182436</v>
      </c>
    </row>
    <row r="208" spans="1:7" x14ac:dyDescent="0.25">
      <c r="A208">
        <v>5350129</v>
      </c>
      <c r="B208">
        <v>972350.29785099998</v>
      </c>
      <c r="C208">
        <v>210</v>
      </c>
      <c r="D208">
        <v>560295</v>
      </c>
      <c r="E208">
        <v>44650.922788999997</v>
      </c>
      <c r="F208">
        <f>E208/SUMIF($A$2:$A$243,A208,$E$2:$E$243)</f>
        <v>4.6114621164319511E-2</v>
      </c>
      <c r="G208">
        <f>E208/SUMIF($C$2:$C$243,C208,$E$2:$E$243)</f>
        <v>7.6009652307471018E-2</v>
      </c>
    </row>
    <row r="209" spans="1:7" x14ac:dyDescent="0.25">
      <c r="A209">
        <v>5350129</v>
      </c>
      <c r="B209">
        <v>972350.29785099998</v>
      </c>
      <c r="C209">
        <v>201</v>
      </c>
      <c r="D209">
        <v>886515</v>
      </c>
      <c r="E209">
        <v>923608.63701299997</v>
      </c>
      <c r="F209">
        <f>E209/SUMIF($A$2:$A$243,A209,$E$2:$E$243)</f>
        <v>0.95388537883568048</v>
      </c>
      <c r="G209">
        <f>E209/SUMIF($C$2:$C$243,C209,$E$2:$E$243)</f>
        <v>1</v>
      </c>
    </row>
    <row r="210" spans="1:7" x14ac:dyDescent="0.25">
      <c r="A210">
        <v>5350130</v>
      </c>
      <c r="B210">
        <v>1341060.2906599999</v>
      </c>
      <c r="C210">
        <v>189</v>
      </c>
      <c r="D210">
        <v>1102178</v>
      </c>
      <c r="E210">
        <v>1155452.2896499999</v>
      </c>
      <c r="F210">
        <f>E210/SUMIF($A$2:$A$243,A210,$E$2:$E$243)</f>
        <v>0.86220155607507964</v>
      </c>
      <c r="G210">
        <f>E210/SUMIF($C$2:$C$243,C210,$E$2:$E$243)</f>
        <v>1</v>
      </c>
    </row>
    <row r="211" spans="1:7" x14ac:dyDescent="0.25">
      <c r="A211">
        <v>5350130</v>
      </c>
      <c r="B211">
        <v>1341060.2906599999</v>
      </c>
      <c r="C211">
        <v>190</v>
      </c>
      <c r="D211">
        <v>176247</v>
      </c>
      <c r="E211">
        <v>184666.24934899999</v>
      </c>
      <c r="F211">
        <f>E211/SUMIF($A$2:$A$243,A211,$E$2:$E$243)</f>
        <v>0.13779844392492044</v>
      </c>
      <c r="G211">
        <f>E211/SUMIF($C$2:$C$243,C211,$E$2:$E$243)</f>
        <v>1</v>
      </c>
    </row>
    <row r="212" spans="1:7" x14ac:dyDescent="0.25">
      <c r="A212">
        <v>5350131</v>
      </c>
      <c r="B212">
        <v>1095071.5973199999</v>
      </c>
      <c r="C212">
        <v>185</v>
      </c>
      <c r="D212">
        <v>1049167</v>
      </c>
      <c r="E212">
        <v>1094507.0996600001</v>
      </c>
      <c r="F212">
        <f>E212/SUMIF($A$2:$A$243,A212,$E$2:$E$243)</f>
        <v>1</v>
      </c>
      <c r="G212">
        <f>E212/SUMIF($C$2:$C$243,C212,$E$2:$E$243)</f>
        <v>1</v>
      </c>
    </row>
    <row r="213" spans="1:7" x14ac:dyDescent="0.25">
      <c r="A213">
        <v>5350152</v>
      </c>
      <c r="B213">
        <v>896389.36119800003</v>
      </c>
      <c r="C213">
        <v>127</v>
      </c>
      <c r="D213">
        <v>847330</v>
      </c>
      <c r="E213">
        <v>884076.314411</v>
      </c>
      <c r="F213">
        <f>E213/SUMIF($A$2:$A$243,A213,$E$2:$E$243)</f>
        <v>1</v>
      </c>
      <c r="G213">
        <f>E213/SUMIF($C$2:$C$243,C213,$E$2:$E$243)</f>
        <v>1</v>
      </c>
    </row>
    <row r="214" spans="1:7" x14ac:dyDescent="0.25">
      <c r="A214">
        <v>5350153</v>
      </c>
      <c r="B214">
        <v>972878.70574700006</v>
      </c>
      <c r="C214">
        <v>129</v>
      </c>
      <c r="D214">
        <v>1014031</v>
      </c>
      <c r="E214">
        <v>962734.19261400006</v>
      </c>
      <c r="F214">
        <f>E214/SUMIF($A$2:$A$243,A214,$E$2:$E$243)</f>
        <v>1</v>
      </c>
      <c r="G214">
        <f>E214/SUMIF($C$2:$C$243,C214,$E$2:$E$243)</f>
        <v>1</v>
      </c>
    </row>
    <row r="215" spans="1:7" x14ac:dyDescent="0.25">
      <c r="A215">
        <v>5350160</v>
      </c>
      <c r="B215">
        <v>770144.22901500005</v>
      </c>
      <c r="C215">
        <v>162</v>
      </c>
      <c r="D215">
        <v>732162</v>
      </c>
      <c r="E215">
        <v>765779.66387199995</v>
      </c>
      <c r="F215">
        <f>E215/SUMIF($A$2:$A$243,A215,$E$2:$E$243)</f>
        <v>1</v>
      </c>
      <c r="G215">
        <f>E215/SUMIF($C$2:$C$243,C215,$E$2:$E$243)</f>
        <v>1</v>
      </c>
    </row>
    <row r="216" spans="1:7" x14ac:dyDescent="0.25">
      <c r="A216">
        <v>5350161</v>
      </c>
      <c r="B216">
        <v>850666.62084900006</v>
      </c>
      <c r="C216">
        <v>163</v>
      </c>
      <c r="D216">
        <v>812329</v>
      </c>
      <c r="E216">
        <v>849569.13084300002</v>
      </c>
      <c r="F216">
        <f>E216/SUMIF($A$2:$A$243,A216,$E$2:$E$243)</f>
        <v>1</v>
      </c>
      <c r="G216">
        <f>E216/SUMIF($C$2:$C$243,C216,$E$2:$E$243)</f>
        <v>1</v>
      </c>
    </row>
    <row r="217" spans="1:7" x14ac:dyDescent="0.25">
      <c r="A217">
        <v>5350162</v>
      </c>
      <c r="B217">
        <v>603711.73248200002</v>
      </c>
      <c r="C217">
        <v>176</v>
      </c>
      <c r="D217">
        <v>575504</v>
      </c>
      <c r="E217">
        <v>603376.70592800004</v>
      </c>
      <c r="F217">
        <f>E217/SUMIF($A$2:$A$243,A217,$E$2:$E$243)</f>
        <v>1</v>
      </c>
      <c r="G217">
        <f>E217/SUMIF($C$2:$C$243,C217,$E$2:$E$243)</f>
        <v>1</v>
      </c>
    </row>
    <row r="218" spans="1:7" x14ac:dyDescent="0.25">
      <c r="A218">
        <v>5350163</v>
      </c>
      <c r="B218">
        <v>476317.22175000003</v>
      </c>
      <c r="C218">
        <v>171</v>
      </c>
      <c r="D218">
        <v>452041</v>
      </c>
      <c r="E218">
        <v>473917.20669600001</v>
      </c>
      <c r="F218">
        <f>E218/SUMIF($A$2:$A$243,A218,$E$2:$E$243)</f>
        <v>1</v>
      </c>
      <c r="G218">
        <f>E218/SUMIF($C$2:$C$243,C218,$E$2:$E$243)</f>
        <v>1</v>
      </c>
    </row>
    <row r="219" spans="1:7" x14ac:dyDescent="0.25">
      <c r="A219">
        <v>5350164</v>
      </c>
      <c r="B219">
        <v>658780.23239000002</v>
      </c>
      <c r="C219">
        <v>172</v>
      </c>
      <c r="D219">
        <v>626639</v>
      </c>
      <c r="E219">
        <v>656639.93685599999</v>
      </c>
      <c r="F219">
        <f>E219/SUMIF($A$2:$A$243,A219,$E$2:$E$243)</f>
        <v>1</v>
      </c>
      <c r="G219">
        <f>E219/SUMIF($C$2:$C$243,C219,$E$2:$E$243)</f>
        <v>1</v>
      </c>
    </row>
    <row r="220" spans="1:7" x14ac:dyDescent="0.25">
      <c r="A220">
        <v>5350165</v>
      </c>
      <c r="B220">
        <v>508513.47443900001</v>
      </c>
      <c r="C220">
        <v>173</v>
      </c>
      <c r="D220">
        <v>1236989</v>
      </c>
      <c r="E220">
        <v>497786.34353900002</v>
      </c>
      <c r="F220">
        <f>E220/SUMIF($A$2:$A$243,A220,$E$2:$E$243)</f>
        <v>1</v>
      </c>
      <c r="G220">
        <f>E220/SUMIF($C$2:$C$243,C220,$E$2:$E$243)</f>
        <v>0.39634988441122365</v>
      </c>
    </row>
    <row r="221" spans="1:7" x14ac:dyDescent="0.25">
      <c r="A221">
        <v>5350166</v>
      </c>
      <c r="B221">
        <v>824160.63519199996</v>
      </c>
      <c r="C221">
        <v>174</v>
      </c>
      <c r="D221">
        <v>776905</v>
      </c>
      <c r="E221">
        <v>809323.53399200004</v>
      </c>
      <c r="F221">
        <f>E221/SUMIF($A$2:$A$243,A221,$E$2:$E$243)</f>
        <v>1</v>
      </c>
      <c r="G221">
        <f>E221/SUMIF($C$2:$C$243,C221,$E$2:$E$243)</f>
        <v>1</v>
      </c>
    </row>
    <row r="222" spans="1:7" x14ac:dyDescent="0.25">
      <c r="A222">
        <v>5350167.01</v>
      </c>
      <c r="B222">
        <v>140632.17595999999</v>
      </c>
      <c r="C222">
        <v>173</v>
      </c>
      <c r="D222">
        <v>1236989</v>
      </c>
      <c r="E222">
        <v>134976.54960699999</v>
      </c>
      <c r="F222">
        <f>E222/SUMIF($A$2:$A$243,A222,$E$2:$E$243)</f>
        <v>1</v>
      </c>
      <c r="G222">
        <f>E222/SUMIF($C$2:$C$243,C222,$E$2:$E$243)</f>
        <v>0.10747169047390479</v>
      </c>
    </row>
    <row r="223" spans="1:7" x14ac:dyDescent="0.25">
      <c r="A223">
        <v>5350167.0199999996</v>
      </c>
      <c r="B223">
        <v>630659.63296700001</v>
      </c>
      <c r="C223">
        <v>173</v>
      </c>
      <c r="D223">
        <v>1236989</v>
      </c>
      <c r="E223">
        <v>623163.65841200005</v>
      </c>
      <c r="F223">
        <f>E223/SUMIF($A$2:$A$243,A223,$E$2:$E$243)</f>
        <v>1</v>
      </c>
      <c r="G223">
        <f>E223/SUMIF($C$2:$C$243,C223,$E$2:$E$243)</f>
        <v>0.49617842511487159</v>
      </c>
    </row>
    <row r="224" spans="1:7" x14ac:dyDescent="0.25">
      <c r="A224">
        <v>5350168</v>
      </c>
      <c r="B224">
        <v>592965.29599100002</v>
      </c>
      <c r="C224">
        <v>175</v>
      </c>
      <c r="D224">
        <v>565342</v>
      </c>
      <c r="E224">
        <v>592558.34691600001</v>
      </c>
      <c r="F224">
        <f>E224/SUMIF($A$2:$A$243,A224,$E$2:$E$243)</f>
        <v>1</v>
      </c>
      <c r="G224">
        <f>E224/SUMIF($C$2:$C$243,C224,$E$2:$E$243)</f>
        <v>1</v>
      </c>
    </row>
    <row r="225" spans="1:7" x14ac:dyDescent="0.25">
      <c r="A225">
        <v>5350180</v>
      </c>
      <c r="B225">
        <v>643590.213521</v>
      </c>
      <c r="C225">
        <v>250</v>
      </c>
      <c r="D225">
        <v>1853717</v>
      </c>
      <c r="E225">
        <v>633778.24158999999</v>
      </c>
      <c r="F225">
        <f>E225/SUMIF($A$2:$A$243,A225,$E$2:$E$243)</f>
        <v>1</v>
      </c>
      <c r="G225">
        <f>E225/SUMIF($C$2:$C$243,C225,$E$2:$E$243)</f>
        <v>0.34089601576919432</v>
      </c>
    </row>
    <row r="226" spans="1:7" x14ac:dyDescent="0.25">
      <c r="A226">
        <v>5350181.01</v>
      </c>
      <c r="B226">
        <v>598260.70041799999</v>
      </c>
      <c r="C226">
        <v>250</v>
      </c>
      <c r="D226">
        <v>1853717</v>
      </c>
      <c r="E226">
        <v>596555.12735900003</v>
      </c>
      <c r="F226">
        <f>E226/SUMIF($A$2:$A$243,A226,$E$2:$E$243)</f>
        <v>1</v>
      </c>
      <c r="G226">
        <f>E226/SUMIF($C$2:$C$243,C226,$E$2:$E$243)</f>
        <v>0.32087448378343975</v>
      </c>
    </row>
    <row r="227" spans="1:7" x14ac:dyDescent="0.25">
      <c r="A227">
        <v>5350181.0199999996</v>
      </c>
      <c r="B227">
        <v>631014.52103099995</v>
      </c>
      <c r="C227">
        <v>250</v>
      </c>
      <c r="D227">
        <v>1853717</v>
      </c>
      <c r="E227">
        <v>628820.77856999997</v>
      </c>
      <c r="F227">
        <f>E227/SUMIF($A$2:$A$243,A227,$E$2:$E$243)</f>
        <v>1</v>
      </c>
      <c r="G227">
        <f>E227/SUMIF($C$2:$C$243,C227,$E$2:$E$243)</f>
        <v>0.33822950044736605</v>
      </c>
    </row>
    <row r="228" spans="1:7" x14ac:dyDescent="0.25">
      <c r="A228">
        <v>5350182</v>
      </c>
      <c r="B228">
        <v>797429.49313099997</v>
      </c>
      <c r="C228">
        <v>259</v>
      </c>
      <c r="D228">
        <v>1322126</v>
      </c>
      <c r="E228">
        <v>796816.58993200003</v>
      </c>
      <c r="F228">
        <f>E228/SUMIF($A$2:$A$243,A228,$E$2:$E$243)</f>
        <v>1</v>
      </c>
      <c r="G228">
        <f>E228/SUMIF($C$2:$C$243,C228,$E$2:$E$243)</f>
        <v>0.57958218603130118</v>
      </c>
    </row>
    <row r="229" spans="1:7" x14ac:dyDescent="0.25">
      <c r="A229">
        <v>5350183.01</v>
      </c>
      <c r="B229">
        <v>549540.87074699998</v>
      </c>
      <c r="C229">
        <v>263</v>
      </c>
      <c r="D229">
        <v>953596</v>
      </c>
      <c r="E229">
        <v>549294.31079500006</v>
      </c>
      <c r="F229">
        <f>E229/SUMIF($A$2:$A$243,A229,$E$2:$E$243)</f>
        <v>1</v>
      </c>
      <c r="G229">
        <f>E229/SUMIF($C$2:$C$243,C229,$E$2:$E$243)</f>
        <v>0.55031039733974074</v>
      </c>
    </row>
    <row r="230" spans="1:7" x14ac:dyDescent="0.25">
      <c r="A230">
        <v>5350183.0199999996</v>
      </c>
      <c r="B230">
        <v>448937.69006699999</v>
      </c>
      <c r="C230">
        <v>263</v>
      </c>
      <c r="D230">
        <v>953596</v>
      </c>
      <c r="E230">
        <v>448859.30114900001</v>
      </c>
      <c r="F230">
        <f>E230/SUMIF($A$2:$A$243,A230,$E$2:$E$243)</f>
        <v>1</v>
      </c>
      <c r="G230">
        <f>E230/SUMIF($C$2:$C$243,C230,$E$2:$E$243)</f>
        <v>0.44968960266025931</v>
      </c>
    </row>
    <row r="231" spans="1:7" x14ac:dyDescent="0.25">
      <c r="A231">
        <v>5350184.01</v>
      </c>
      <c r="B231">
        <v>497104.14021099999</v>
      </c>
      <c r="C231">
        <v>281</v>
      </c>
      <c r="D231">
        <v>1034145</v>
      </c>
      <c r="E231">
        <v>496925.975921</v>
      </c>
      <c r="F231">
        <f>E231/SUMIF($A$2:$A$243,A231,$E$2:$E$243)</f>
        <v>1</v>
      </c>
      <c r="G231">
        <f>E231/SUMIF($C$2:$C$243,C231,$E$2:$E$243)</f>
        <v>0.45916550686853802</v>
      </c>
    </row>
    <row r="232" spans="1:7" x14ac:dyDescent="0.25">
      <c r="A232">
        <v>5350184.0199999996</v>
      </c>
      <c r="B232">
        <v>589284.17863900005</v>
      </c>
      <c r="C232">
        <v>281</v>
      </c>
      <c r="D232">
        <v>1034145</v>
      </c>
      <c r="E232">
        <v>585311.18799400004</v>
      </c>
      <c r="F232">
        <f>E232/SUMIF($A$2:$A$243,A232,$E$2:$E$243)</f>
        <v>1</v>
      </c>
      <c r="G232">
        <f>E232/SUMIF($C$2:$C$243,C232,$E$2:$E$243)</f>
        <v>0.54083449313146204</v>
      </c>
    </row>
    <row r="233" spans="1:7" x14ac:dyDescent="0.25">
      <c r="A233">
        <v>5350185.01</v>
      </c>
      <c r="B233">
        <v>523459.87659</v>
      </c>
      <c r="C233">
        <v>282</v>
      </c>
      <c r="D233">
        <v>1746199</v>
      </c>
      <c r="E233">
        <v>523107.58146100002</v>
      </c>
      <c r="F233">
        <f>E233/SUMIF($A$2:$A$243,A233,$E$2:$E$243)</f>
        <v>1</v>
      </c>
      <c r="G233">
        <f>E233/SUMIF($C$2:$C$243,C233,$E$2:$E$243)</f>
        <v>0.29063857932411857</v>
      </c>
    </row>
    <row r="234" spans="1:7" x14ac:dyDescent="0.25">
      <c r="A234">
        <v>5350185.0199999996</v>
      </c>
      <c r="B234">
        <v>1288558.1048999999</v>
      </c>
      <c r="C234">
        <v>282</v>
      </c>
      <c r="D234">
        <v>1746199</v>
      </c>
      <c r="E234">
        <v>1276748.38631</v>
      </c>
      <c r="F234">
        <f>E234/SUMIF($A$2:$A$243,A234,$E$2:$E$243)</f>
        <v>1</v>
      </c>
      <c r="G234">
        <f>E234/SUMIF($C$2:$C$243,C234,$E$2:$E$243)</f>
        <v>0.70936142067588137</v>
      </c>
    </row>
    <row r="235" spans="1:7" x14ac:dyDescent="0.25">
      <c r="A235">
        <v>5350186</v>
      </c>
      <c r="B235">
        <v>2003503.1492900001</v>
      </c>
      <c r="C235">
        <v>283</v>
      </c>
      <c r="D235">
        <v>1301434</v>
      </c>
      <c r="E235">
        <v>1337376.19251</v>
      </c>
      <c r="F235">
        <f>E235/SUMIF($A$2:$A$243,A235,$E$2:$E$243)</f>
        <v>0.67644957872239608</v>
      </c>
      <c r="G235">
        <f>E235/SUMIF($C$2:$C$243,C235,$E$2:$E$243)</f>
        <v>1</v>
      </c>
    </row>
    <row r="236" spans="1:7" x14ac:dyDescent="0.25">
      <c r="A236">
        <v>5350186</v>
      </c>
      <c r="B236">
        <v>2003503.1492900001</v>
      </c>
      <c r="C236">
        <v>284</v>
      </c>
      <c r="D236">
        <v>612356</v>
      </c>
      <c r="E236">
        <v>639676.10314799997</v>
      </c>
      <c r="F236">
        <f>E236/SUMIF($A$2:$A$243,A236,$E$2:$E$243)</f>
        <v>0.32355042127760403</v>
      </c>
      <c r="G236">
        <f>E236/SUMIF($C$2:$C$243,C236,$E$2:$E$243)</f>
        <v>1</v>
      </c>
    </row>
    <row r="237" spans="1:7" x14ac:dyDescent="0.25">
      <c r="A237">
        <v>5350187</v>
      </c>
      <c r="B237">
        <v>1269159.4550099999</v>
      </c>
      <c r="C237">
        <v>262</v>
      </c>
      <c r="D237">
        <v>1204461</v>
      </c>
      <c r="E237">
        <v>1259685.0027399999</v>
      </c>
      <c r="F237">
        <f>E237/SUMIF($A$2:$A$243,A237,$E$2:$E$243)</f>
        <v>1</v>
      </c>
      <c r="G237">
        <f>E237/SUMIF($C$2:$C$243,C237,$E$2:$E$243)</f>
        <v>1</v>
      </c>
    </row>
    <row r="238" spans="1:7" x14ac:dyDescent="0.25">
      <c r="A238">
        <v>5350188</v>
      </c>
      <c r="B238">
        <v>578755.113273</v>
      </c>
      <c r="C238">
        <v>259</v>
      </c>
      <c r="D238">
        <v>1322126</v>
      </c>
      <c r="E238">
        <v>577995.48872799997</v>
      </c>
      <c r="F238">
        <f>E238/SUMIF($A$2:$A$243,A238,$E$2:$E$243)</f>
        <v>1</v>
      </c>
      <c r="G238">
        <f>E238/SUMIF($C$2:$C$243,C238,$E$2:$E$243)</f>
        <v>0.42041781396869876</v>
      </c>
    </row>
    <row r="239" spans="1:7" x14ac:dyDescent="0.25">
      <c r="A239">
        <v>5350189</v>
      </c>
      <c r="B239">
        <v>1299572.82357</v>
      </c>
      <c r="C239">
        <v>249</v>
      </c>
      <c r="D239">
        <v>2172392</v>
      </c>
      <c r="E239">
        <v>1238415.1338899999</v>
      </c>
      <c r="F239">
        <f>E239/SUMIF($A$2:$A$243,A239,$E$2:$E$243)</f>
        <v>1</v>
      </c>
      <c r="G239">
        <f>E239/SUMIF($C$2:$C$243,C239,$E$2:$E$243)</f>
        <v>0.54653662892863497</v>
      </c>
    </row>
    <row r="240" spans="1:7" x14ac:dyDescent="0.25">
      <c r="A240">
        <v>5350190.01</v>
      </c>
      <c r="B240">
        <v>421774.57182900002</v>
      </c>
      <c r="C240">
        <v>249</v>
      </c>
      <c r="D240">
        <v>2172392</v>
      </c>
      <c r="E240">
        <v>418219.30807899998</v>
      </c>
      <c r="F240">
        <f>E240/SUMIF($A$2:$A$243,A240,$E$2:$E$243)</f>
        <v>1</v>
      </c>
      <c r="G240">
        <f>E240/SUMIF($C$2:$C$243,C240,$E$2:$E$243)</f>
        <v>0.18456829582855</v>
      </c>
    </row>
    <row r="241" spans="1:7" x14ac:dyDescent="0.25">
      <c r="A241">
        <v>5350190.0199999996</v>
      </c>
      <c r="B241">
        <v>609438.70549199998</v>
      </c>
      <c r="C241">
        <v>249</v>
      </c>
      <c r="D241">
        <v>2172392</v>
      </c>
      <c r="E241">
        <v>609298.10187100002</v>
      </c>
      <c r="F241">
        <f>E241/SUMIF($A$2:$A$243,A241,$E$2:$E$243)</f>
        <v>1</v>
      </c>
      <c r="G241">
        <f>E241/SUMIF($C$2:$C$243,C241,$E$2:$E$243)</f>
        <v>0.26889507524281503</v>
      </c>
    </row>
    <row r="242" spans="1:7" x14ac:dyDescent="0.25">
      <c r="A242">
        <v>5350195.0199999996</v>
      </c>
      <c r="B242">
        <v>396431.241347</v>
      </c>
      <c r="C242">
        <v>217</v>
      </c>
      <c r="D242">
        <v>1583994</v>
      </c>
      <c r="E242">
        <v>396380.85576100001</v>
      </c>
      <c r="F242">
        <f>E242/SUMIF($A$2:$A$243,A242,$E$2:$E$243)</f>
        <v>1</v>
      </c>
      <c r="G242">
        <f>E242/SUMIF($C$2:$C$243,C242,$E$2:$E$243)</f>
        <v>0.25494763792876757</v>
      </c>
    </row>
    <row r="243" spans="1:7" x14ac:dyDescent="0.25">
      <c r="A243">
        <v>5350196.0199999996</v>
      </c>
      <c r="B243">
        <v>1159007.6757</v>
      </c>
      <c r="C243">
        <v>217</v>
      </c>
      <c r="D243">
        <v>1583994</v>
      </c>
      <c r="E243">
        <v>1158373.1281600001</v>
      </c>
      <c r="F243">
        <f>E243/SUMIF($A$2:$A$243,A243,$E$2:$E$243)</f>
        <v>1</v>
      </c>
      <c r="G243">
        <f>E243/SUMIF($C$2:$C$243,C243,$E$2:$E$243)</f>
        <v>0.74505236207123249</v>
      </c>
    </row>
  </sheetData>
  <autoFilter ref="A1:G1">
    <sortState ref="A2:G242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Union</vt:lpstr>
      <vt:lpstr>Cut Union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Waitzer Benjamin</dc:creator>
  <cp:lastModifiedBy>Waitzer Benjamin</cp:lastModifiedBy>
  <dcterms:created xsi:type="dcterms:W3CDTF">2017-11-04T20:23:20Z</dcterms:created>
  <dcterms:modified xsi:type="dcterms:W3CDTF">2017-11-04T21:18:29Z</dcterms:modified>
</cp:coreProperties>
</file>