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liente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<sst xmlns="http://schemas.openxmlformats.org/spreadsheetml/2006/main" uniqueCount="33">
  <si>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Client:</t>
  </si>
  <si>
    <t>Cliente2</t>
  </si>
  <si>
    <t>Contact:</t>
  </si>
  <si>
    <t>contatto2</t>
  </si>
  <si>
    <t>email:</t>
  </si>
  <si>
    <t>contatto1@none.com, altrocontatto@none.com</t>
  </si>
  <si>
    <t>Liste des prix / Prices List week: *24* (13/06/2022 - 17/06/2022)</t>
  </si>
  <si>
    <t>PRODUITS</t>
  </si>
  <si>
    <t>PRODUCTEUR</t>
  </si>
  <si>
    <t>N° de caisses INDU</t>
  </si>
  <si>
    <t>N° de caisses EURO</t>
  </si>
  <si>
    <t>Kg/ Box</t>
  </si>
  <si>
    <t>Kg/ INDUpallet</t>
  </si>
  <si>
    <t>Kg/ EUROpallet</t>
  </si>
  <si>
    <t>PV  transport incl. INDU pallet</t>
  </si>
  <si>
    <t>PV transport incl. EURO pallet</t>
  </si>
  <si>
    <t>Nbre Boxes</t>
  </si>
  <si>
    <t>INDU</t>
  </si>
  <si>
    <t>EURO</t>
  </si>
  <si>
    <t>*</t>
  </si>
  <si>
    <t>Sicile Côte Sud-EST   -  Nombre de produits: 10</t>
  </si>
  <si>
    <t>Poivron jaune | Yellow Pepper BIO</t>
  </si>
  <si>
    <t>Produttore1</t>
  </si>
  <si>
    <t>Poivron Rouge | Red Pepper BIO</t>
  </si>
  <si>
    <t>Poivron Vert | Green Pepper BIO</t>
  </si>
  <si>
    <t>Aubergines Noires | Aubergines BIO</t>
  </si>
  <si>
    <t>Tomate grappe |  Vine tomatoes  BIO</t>
  </si>
  <si>
    <t>Tomate  Cerise Grappe | Cherry vine Tomatoes BIO</t>
  </si>
  <si>
    <t>Mini Concombre | Mini Cucumber BIO</t>
  </si>
  <si>
    <t>Raisin noir Black Magic  | Black grape Black Magic BIO</t>
  </si>
  <si>
    <t>Raisin blanc Vittoria  | White grape Vittoria BIO</t>
  </si>
  <si>
    <t>Raisin Sugar ONE sans pépins | Black Sugar ONE seedless BIO</t>
  </si>
  <si>
    <t>Total:</t>
  </si>
</sst>
</file>

<file path=xl/styles.xml><?xml version="1.0" encoding="utf-8"?>
<styleSheet xmlns="http://schemas.openxmlformats.org/spreadsheetml/2006/main" xml:space="preserve">
  <numFmts count="1">
    <numFmt numFmtId="164" formatCode="#,##0.00_-&quot;€&quot;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0E5F6"/>
        <bgColor rgb="FF000000"/>
      </patternFill>
    </fill>
    <fill>
      <patternFill patternType="solid">
        <fgColor rgb="ffcc00"/>
        <bgColor rgb="FF000000"/>
      </patternFill>
    </fill>
    <fill>
      <patternFill patternType="solid">
        <fgColor rgb="deb887"/>
        <bgColor rgb="FF000000"/>
      </patternFill>
    </fill>
    <fill>
      <patternFill patternType="solid">
        <fgColor rgb="F0E6E4"/>
        <bgColor rgb="FF000000"/>
      </patternFill>
    </fill>
    <fill>
      <patternFill patternType="solid">
        <fgColor rgb="E97A53"/>
        <bgColor rgb="FF000000"/>
      </patternFill>
    </fill>
  </fills>
  <borders count="1">
    <border/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5" borderId="0" applyFont="0" applyNumberFormat="1" applyFill="1" applyBorder="0" applyAlignment="0">
      <alignment horizontal="general" vertical="bottom" textRotation="0" wrapText="false" shrinkToFit="false"/>
    </xf>
    <xf xfId="0" fontId="0" numFmtId="1" fillId="6" borderId="0" applyFont="0" applyNumberFormat="1" applyFill="1" applyBorder="0" applyAlignment="0">
      <alignment horizontal="general" vertical="bottom" textRotation="0" wrapText="false" shrinkToFit="false"/>
    </xf>
    <xf xfId="0" fontId="0" numFmtId="10" fillId="6" borderId="0" applyFont="0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085850" cy="142875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3"/>
  <sheetViews>
    <sheetView tabSelected="1" workbookViewId="0" showGridLines="true" showRowColHeaders="1">
      <pane xSplit="3" ySplit="11" topLeftCell="D12" activePane="bottomRight" state="frozen"/>
      <selection pane="topRight"/>
      <selection pane="bottomLeft"/>
      <selection pane="bottomRight" activeCell="D12" sqref="D12"/>
    </sheetView>
  </sheetViews>
  <sheetFormatPr defaultRowHeight="14.4" outlineLevelRow="0" outlineLevelCol="0"/>
  <cols>
    <col min="12" max="12" width="9.10" style="10"/>
    <col min="13" max="13" width="9.10" style="8"/>
    <col min="14" max="14" width="9.10" style="8"/>
    <col min="10" max="10" width="9.10" style="10"/>
    <col min="11" max="11" width="9.10" style="10"/>
    <col min="1" max="1" width="3.427734" bestFit="true" customWidth="true" style="0"/>
    <col min="2" max="2" width="77.695313" bestFit="true" customWidth="true" style="0"/>
    <col min="3" max="3" width="13.996582" bestFit="true" customWidth="true" style="0"/>
    <col min="4" max="4" width="22.280273" bestFit="true" customWidth="true" style="0"/>
    <col min="5" max="5" width="50.559082" bestFit="true" customWidth="true" style="0"/>
    <col min="6" max="6" width="9.283447" bestFit="true" customWidth="true" style="0"/>
    <col min="7" max="7" width="17.567139" bestFit="true" customWidth="true" style="0"/>
  </cols>
  <sheetData>
    <row r="1" spans="1:14">
      <c r="B1"/>
    </row>
    <row r="2" spans="1:14">
      <c r="D2" s="3" t="s">
        <v>0</v>
      </c>
      <c r="E2" s="1" t="s">
        <v>1</v>
      </c>
    </row>
    <row r="3" spans="1:14">
      <c r="D3" s="3" t="s">
        <v>2</v>
      </c>
      <c r="E3" s="1" t="s">
        <v>3</v>
      </c>
    </row>
    <row r="4" spans="1:14">
      <c r="D4" s="3" t="s">
        <v>4</v>
      </c>
      <c r="E4" s="1" t="s">
        <v>5</v>
      </c>
    </row>
    <row r="9" spans="1:14">
      <c r="B9" s="2" t="s">
        <v>6</v>
      </c>
    </row>
    <row r="10" spans="1:14">
      <c r="J10" s="4"/>
      <c r="K10" s="4"/>
      <c r="L10" s="4"/>
      <c r="M10" s="4"/>
      <c r="N10" s="4"/>
    </row>
    <row r="11" spans="1:14">
      <c r="A11" s="5"/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7"/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</row>
    <row r="12" spans="1:14">
      <c r="A12" s="9" t="s">
        <v>19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/>
      <c r="L12"/>
    </row>
    <row r="13" spans="1:14">
      <c r="A13">
        <v>1</v>
      </c>
      <c r="B13" t="s">
        <v>21</v>
      </c>
      <c r="C13" t="s">
        <v>22</v>
      </c>
      <c r="D13">
        <v>110</v>
      </c>
      <c r="E13">
        <v>88</v>
      </c>
      <c r="F13">
        <v>5</v>
      </c>
      <c r="G13">
        <v>550</v>
      </c>
      <c r="H13">
        <v>440</v>
      </c>
      <c r="J13" s="10">
        <v>3.2844</v>
      </c>
      <c r="K13" s="10">
        <v>3.32775</v>
      </c>
      <c r="L13" s="11"/>
      <c r="M13" s="8">
        <f>L13/D13</f>
        <v>0</v>
      </c>
      <c r="N13" s="8">
        <f>L13/E13</f>
        <v>0</v>
      </c>
    </row>
    <row r="14" spans="1:14">
      <c r="A14">
        <v>2</v>
      </c>
      <c r="B14" t="s">
        <v>23</v>
      </c>
      <c r="C14" t="s">
        <v>22</v>
      </c>
      <c r="D14">
        <v>110</v>
      </c>
      <c r="E14">
        <v>88</v>
      </c>
      <c r="F14">
        <v>5</v>
      </c>
      <c r="G14">
        <v>550</v>
      </c>
      <c r="H14">
        <v>440</v>
      </c>
      <c r="J14" s="10">
        <v>3.2844</v>
      </c>
      <c r="K14" s="10">
        <v>3.32775</v>
      </c>
      <c r="L14" s="11"/>
      <c r="M14" s="8">
        <f>L14/D14</f>
        <v>0</v>
      </c>
      <c r="N14" s="8">
        <f>L14/E14</f>
        <v>0</v>
      </c>
    </row>
    <row r="15" spans="1:14">
      <c r="A15">
        <v>3</v>
      </c>
      <c r="B15" t="s">
        <v>24</v>
      </c>
      <c r="C15" t="s">
        <v>22</v>
      </c>
      <c r="D15">
        <v>110</v>
      </c>
      <c r="E15">
        <v>88</v>
      </c>
      <c r="F15">
        <v>5</v>
      </c>
      <c r="G15">
        <v>550</v>
      </c>
      <c r="H15">
        <v>440</v>
      </c>
      <c r="J15" s="10">
        <v>2.7234</v>
      </c>
      <c r="K15" s="10">
        <v>2.76675</v>
      </c>
      <c r="L15" s="11"/>
      <c r="M15" s="8">
        <f>L15/D15</f>
        <v>0</v>
      </c>
      <c r="N15" s="8">
        <f>L15/E15</f>
        <v>0</v>
      </c>
    </row>
    <row r="16" spans="1:14">
      <c r="A16">
        <v>4</v>
      </c>
      <c r="B16" t="s">
        <v>25</v>
      </c>
      <c r="C16" t="s">
        <v>22</v>
      </c>
      <c r="D16">
        <v>110</v>
      </c>
      <c r="E16">
        <v>88</v>
      </c>
      <c r="F16">
        <v>5</v>
      </c>
      <c r="G16">
        <v>550</v>
      </c>
      <c r="H16">
        <v>440</v>
      </c>
      <c r="J16" s="10">
        <v>1.6014</v>
      </c>
      <c r="K16" s="10">
        <v>1.64475</v>
      </c>
      <c r="L16" s="11"/>
      <c r="M16" s="8">
        <f>L16/D16</f>
        <v>0</v>
      </c>
      <c r="N16" s="8">
        <f>L16/E16</f>
        <v>0</v>
      </c>
    </row>
    <row r="17" spans="1:14">
      <c r="A17">
        <v>5</v>
      </c>
      <c r="B17" t="s">
        <v>26</v>
      </c>
      <c r="C17" t="s">
        <v>22</v>
      </c>
      <c r="D17">
        <v>140</v>
      </c>
      <c r="E17">
        <v>112</v>
      </c>
      <c r="F17">
        <v>6</v>
      </c>
      <c r="G17">
        <v>840</v>
      </c>
      <c r="H17">
        <v>672</v>
      </c>
      <c r="J17" s="10">
        <v>1.4358928571429</v>
      </c>
      <c r="K17" s="10">
        <v>1.4642767857143</v>
      </c>
      <c r="L17" s="11"/>
      <c r="M17" s="8">
        <f>L17/D17</f>
        <v>0</v>
      </c>
      <c r="N17" s="8">
        <f>L17/E17</f>
        <v>0</v>
      </c>
    </row>
    <row r="18" spans="1:14">
      <c r="A18">
        <v>6</v>
      </c>
      <c r="B18" t="s">
        <v>27</v>
      </c>
      <c r="C18" t="s">
        <v>22</v>
      </c>
      <c r="D18">
        <v>140</v>
      </c>
      <c r="E18">
        <v>112</v>
      </c>
      <c r="F18">
        <v>6</v>
      </c>
      <c r="G18">
        <v>840</v>
      </c>
      <c r="H18">
        <v>672</v>
      </c>
      <c r="J18" s="10">
        <v>1.8846928571429</v>
      </c>
      <c r="K18" s="10">
        <v>1.9130767857143</v>
      </c>
      <c r="L18" s="11"/>
      <c r="M18" s="8">
        <f>L18/D18</f>
        <v>0</v>
      </c>
      <c r="N18" s="8">
        <f>L18/E18</f>
        <v>0</v>
      </c>
    </row>
    <row r="19" spans="1:14">
      <c r="A19">
        <v>7</v>
      </c>
      <c r="B19" t="s">
        <v>28</v>
      </c>
      <c r="C19" t="s">
        <v>22</v>
      </c>
      <c r="D19">
        <v>140</v>
      </c>
      <c r="E19">
        <v>112</v>
      </c>
      <c r="F19">
        <v>6</v>
      </c>
      <c r="G19">
        <v>840</v>
      </c>
      <c r="H19">
        <v>672</v>
      </c>
      <c r="J19" s="10">
        <v>1.6602928571429</v>
      </c>
      <c r="K19" s="10">
        <v>1.6886767857143</v>
      </c>
      <c r="L19" s="11"/>
      <c r="M19" s="8">
        <f>L19/D19</f>
        <v>0</v>
      </c>
      <c r="N19" s="8">
        <f>L19/E19</f>
        <v>0</v>
      </c>
    </row>
    <row r="20" spans="1:14">
      <c r="A20">
        <v>8</v>
      </c>
      <c r="B20" t="s">
        <v>29</v>
      </c>
      <c r="C20" t="s">
        <v>22</v>
      </c>
      <c r="D20">
        <v>140</v>
      </c>
      <c r="E20">
        <v>112</v>
      </c>
      <c r="F20">
        <v>6</v>
      </c>
      <c r="G20">
        <v>840</v>
      </c>
      <c r="H20">
        <v>672</v>
      </c>
      <c r="J20" s="10">
        <v>3.3432928571429</v>
      </c>
      <c r="K20" s="10">
        <v>3.3716767857143</v>
      </c>
      <c r="L20" s="11"/>
      <c r="M20" s="8">
        <f>L20/D20</f>
        <v>0</v>
      </c>
      <c r="N20" s="8">
        <f>L20/E20</f>
        <v>0</v>
      </c>
    </row>
    <row r="21" spans="1:14">
      <c r="A21">
        <v>9</v>
      </c>
      <c r="B21" t="s">
        <v>30</v>
      </c>
      <c r="C21" t="s">
        <v>22</v>
      </c>
      <c r="D21">
        <v>140</v>
      </c>
      <c r="E21">
        <v>112</v>
      </c>
      <c r="F21">
        <v>6</v>
      </c>
      <c r="G21">
        <v>840</v>
      </c>
      <c r="H21">
        <v>672</v>
      </c>
      <c r="J21" s="10">
        <v>3.5676928571429</v>
      </c>
      <c r="K21" s="10">
        <v>3.5960767857143</v>
      </c>
      <c r="L21" s="11"/>
      <c r="M21" s="8">
        <f>L21/D21</f>
        <v>0</v>
      </c>
      <c r="N21" s="8">
        <f>L21/E21</f>
        <v>0</v>
      </c>
    </row>
    <row r="22" spans="1:14">
      <c r="A22">
        <v>10</v>
      </c>
      <c r="B22" t="s">
        <v>31</v>
      </c>
      <c r="C22" t="s">
        <v>22</v>
      </c>
      <c r="D22">
        <v>140</v>
      </c>
      <c r="E22">
        <v>112</v>
      </c>
      <c r="F22">
        <v>6</v>
      </c>
      <c r="G22">
        <v>840</v>
      </c>
      <c r="H22">
        <v>672</v>
      </c>
      <c r="J22" s="10">
        <v>4.4652928571429</v>
      </c>
      <c r="K22" s="10">
        <v>4.4936767857143</v>
      </c>
      <c r="L22" s="11"/>
      <c r="M22" s="8">
        <f>L22/D22</f>
        <v>0</v>
      </c>
      <c r="N22" s="8">
        <f>L22/E22</f>
        <v>0</v>
      </c>
    </row>
    <row r="23" spans="1:14">
      <c r="L23" s="12" t="s">
        <v>32</v>
      </c>
      <c r="M23" s="13">
        <f>sum(M13:M22)</f>
        <v>0</v>
      </c>
      <c r="N23" s="13">
        <f>sum(N13:N22)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2022-06-16T13:21:05+00:00</dcterms:created>
  <dcterms:modified xsi:type="dcterms:W3CDTF">2022-06-16T13:21:05+00:00</dcterms:modified>
  <dc:title>Untitled Spreadsheet</dc:title>
  <dc:description/>
  <dc:subject/>
  <cp:keywords/>
  <cp:category/>
</cp:coreProperties>
</file>