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<sst xmlns="http://schemas.openxmlformats.org/spreadsheetml/2006/main" count="1320">
  <si>
    <r>
      <t xml:space="preserve">附件 </t>
    </r>
    <r>
      <rPr>
        <sz val="12"/>
        <rFont val="宋体"/>
        <charset val="134"/>
      </rPr>
      <t>1</t>
    </r>
  </si>
  <si>
    <t>统筹地区定点医疗机构信息表</t>
  </si>
  <si>
    <t>填报地区名称∶</t>
  </si>
  <si>
    <t>淮安市社会医疗保险基金管理中心</t>
  </si>
  <si>
    <t>序号</t>
  </si>
  <si>
    <t>行政区划</t>
  </si>
  <si>
    <t>经办机构
名  称</t>
  </si>
  <si>
    <t>定点医疗机构</t>
  </si>
  <si>
    <t>地址</t>
  </si>
  <si>
    <t>医疗机构等级</t>
  </si>
  <si>
    <t>所有制类型</t>
  </si>
  <si>
    <t>名称</t>
  </si>
  <si>
    <t>代码</t>
  </si>
  <si>
    <t>编码</t>
  </si>
  <si>
    <t>等级</t>
  </si>
  <si>
    <t>e.公立</t>
  </si>
  <si>
    <t>f.民营</t>
  </si>
  <si>
    <t>汇总</t>
  </si>
  <si>
    <t>淮安市</t>
  </si>
  <si>
    <t>—</t>
  </si>
  <si>
    <t>淮安市市本级</t>
  </si>
  <si>
    <t>320899</t>
  </si>
  <si>
    <t>淮安市医疗保险管理中心</t>
  </si>
  <si>
    <t>淮安市市级机关医院</t>
  </si>
  <si>
    <t>1002</t>
  </si>
  <si>
    <t>淮安市勤政路9号</t>
  </si>
  <si>
    <t>一级丙等</t>
  </si>
  <si>
    <t>淮安市妇幼保健院</t>
  </si>
  <si>
    <t>1011</t>
  </si>
  <si>
    <t>淮安市人民南路104号</t>
  </si>
  <si>
    <t>三级甲等</t>
  </si>
  <si>
    <t>国信医疗门诊部</t>
  </si>
  <si>
    <t>wss002</t>
  </si>
  <si>
    <t>淮安市西大街165-2号</t>
  </si>
  <si>
    <t>江苏沙钢集团淮钢特钢有限公司职工医院</t>
  </si>
  <si>
    <t>wss007</t>
  </si>
  <si>
    <t>淮安市淮海南路139号</t>
  </si>
  <si>
    <t>一级甲等</t>
  </si>
  <si>
    <t>二院运河分院</t>
  </si>
  <si>
    <t>wss010</t>
  </si>
  <si>
    <t>淮安市清浦区前进路7号</t>
  </si>
  <si>
    <t>徐扬乡卫生院</t>
  </si>
  <si>
    <t>wss020</t>
  </si>
  <si>
    <t>淮安市经济开发区徐扬乡新建村</t>
  </si>
  <si>
    <t>淮安同仁医院</t>
  </si>
  <si>
    <t>wss028</t>
  </si>
  <si>
    <t>淮安市大治路28号</t>
  </si>
  <si>
    <t>淮安市第一人民医院二分院</t>
  </si>
  <si>
    <t>wss030</t>
  </si>
  <si>
    <t>淮安市解放东路68号</t>
  </si>
  <si>
    <t>博爱医院</t>
  </si>
  <si>
    <t>wss035</t>
  </si>
  <si>
    <t>淮安市淮海北路104号</t>
  </si>
  <si>
    <t>钵池乡卫生院</t>
  </si>
  <si>
    <t>wss037</t>
  </si>
  <si>
    <t>淮安市清河区清扬路13号</t>
  </si>
  <si>
    <t>淮安仁爱医院有限公司</t>
  </si>
  <si>
    <t>wss046</t>
  </si>
  <si>
    <t>淮安市漕运东路10号</t>
  </si>
  <si>
    <t>淮安中西医结合医院</t>
  </si>
  <si>
    <t>wss049</t>
  </si>
  <si>
    <t>淮安市延安东路新新花园F4幢1-2层</t>
  </si>
  <si>
    <t>淮西社区卫生服务中心</t>
  </si>
  <si>
    <t>wss057</t>
  </si>
  <si>
    <t>淮安市西安路116号</t>
  </si>
  <si>
    <t>市中社区卫生服务中心</t>
  </si>
  <si>
    <t>wss070</t>
  </si>
  <si>
    <t>淮安市爱民路9号</t>
  </si>
  <si>
    <t>清安医院</t>
  </si>
  <si>
    <t>wss090</t>
  </si>
  <si>
    <t>淮安市延安东路146号</t>
  </si>
  <si>
    <t>淮安天伦医院</t>
  </si>
  <si>
    <t>wss136</t>
  </si>
  <si>
    <t>淮安市电机路20号</t>
  </si>
  <si>
    <t>钵池山社区卫生服务中心</t>
  </si>
  <si>
    <t>wss162</t>
  </si>
  <si>
    <t>淮安市珠海路109号</t>
  </si>
  <si>
    <t>淮安诺贝尔口腔门诊部</t>
  </si>
  <si>
    <t>wss190</t>
  </si>
  <si>
    <t>清江浦区北京北路36号</t>
  </si>
  <si>
    <t>二级乙等</t>
  </si>
  <si>
    <t>淮安市清江浦区随想园按摩服务中心</t>
  </si>
  <si>
    <t>wss202</t>
  </si>
  <si>
    <t>淮安市清江浦区淮海北路107号3-4号楼夹层</t>
  </si>
  <si>
    <t>无等级</t>
  </si>
  <si>
    <t>淮安市第一人民医院</t>
  </si>
  <si>
    <t>yy0001</t>
  </si>
  <si>
    <t>江苏省淮安市淮阴区北京西路6号</t>
  </si>
  <si>
    <t>淮安市第二人民医院</t>
  </si>
  <si>
    <t>yy0002</t>
  </si>
  <si>
    <t>淮安市淮海南路62号</t>
  </si>
  <si>
    <t>淮安市第四人民医院</t>
  </si>
  <si>
    <t>yy0003</t>
  </si>
  <si>
    <t>淮安市清浦区延安东路128号</t>
  </si>
  <si>
    <t>三级乙等</t>
  </si>
  <si>
    <t>八二医院</t>
  </si>
  <si>
    <t>yy0004</t>
  </si>
  <si>
    <t>淮安市健康东路100号</t>
  </si>
  <si>
    <t>淮安市清江浦区淮东社区卫生服务中心</t>
  </si>
  <si>
    <t>yy0005</t>
  </si>
  <si>
    <t>淮安市曙光南路4号</t>
  </si>
  <si>
    <t>华东妇产医院</t>
  </si>
  <si>
    <t>yy0006</t>
  </si>
  <si>
    <t>淮安市北京北路136号</t>
  </si>
  <si>
    <t>淮安工业园区人民医院</t>
  </si>
  <si>
    <t>yy0008</t>
  </si>
  <si>
    <t>淮安市工业园区潘园路10号</t>
  </si>
  <si>
    <t>二级丙等</t>
  </si>
  <si>
    <t>淮安市清江浦区和平镇卫生院</t>
  </si>
  <si>
    <t>yy0009</t>
  </si>
  <si>
    <t>淮安市清浦区和平镇和平小街67号</t>
  </si>
  <si>
    <t>枚乘路社区卫生服务中心</t>
  </si>
  <si>
    <t>yy0010</t>
  </si>
  <si>
    <t>淮安市清浦区城南路5号</t>
  </si>
  <si>
    <t>淮安市中医院</t>
  </si>
  <si>
    <t>yy0012</t>
  </si>
  <si>
    <t>淮安市和平路3号</t>
  </si>
  <si>
    <t>淮安市第一人民医院分院</t>
  </si>
  <si>
    <t>yy0013</t>
  </si>
  <si>
    <t>淮安市清浦区北京南路25号</t>
  </si>
  <si>
    <t>二级甲等</t>
  </si>
  <si>
    <t>淮安中山医院</t>
  </si>
  <si>
    <t>yy0014</t>
  </si>
  <si>
    <t>淮安市健康东路7号</t>
  </si>
  <si>
    <t>清江街道社区卫生服务中心</t>
  </si>
  <si>
    <t>yy0015</t>
  </si>
  <si>
    <t>淮安市西大街75号</t>
  </si>
  <si>
    <t>淮安市第三人民医院</t>
  </si>
  <si>
    <t>yy0016</t>
  </si>
  <si>
    <t>淮安市淮海西路272号</t>
  </si>
  <si>
    <t>清河医院</t>
  </si>
  <si>
    <t>yy0019</t>
  </si>
  <si>
    <t>淮安市漕运西路92号</t>
  </si>
  <si>
    <t>清棉医院</t>
  </si>
  <si>
    <t>yy0021</t>
  </si>
  <si>
    <t>淮安市解放西路214号</t>
  </si>
  <si>
    <t>淮安仁和医院</t>
  </si>
  <si>
    <t>yy0023</t>
  </si>
  <si>
    <t>淮安市广州北路8号</t>
  </si>
  <si>
    <t>淮安泽明妇产医院</t>
  </si>
  <si>
    <t>yy0026</t>
  </si>
  <si>
    <t>淮安市深圳东路2号</t>
  </si>
  <si>
    <t>淮安眼科医院</t>
  </si>
  <si>
    <t>yy0027</t>
  </si>
  <si>
    <t>淮安市生态文旅区福地路28号</t>
  </si>
  <si>
    <t>淮安颈肩腰腿痛医院</t>
  </si>
  <si>
    <t>yy0028</t>
  </si>
  <si>
    <t>淮安市清河区承德北路101号</t>
  </si>
  <si>
    <t>淮安淮海康复医院</t>
  </si>
  <si>
    <t>yy0032</t>
  </si>
  <si>
    <t>清江浦区合肥北路111号</t>
  </si>
  <si>
    <t>淮安城际口腔医院</t>
  </si>
  <si>
    <t>yy0033</t>
  </si>
  <si>
    <t>淮安市清江浦区解放东路60号院内1幢（淮钢大厦二、三层）</t>
  </si>
  <si>
    <t>淮安市清江浦区</t>
  </si>
  <si>
    <t>320802</t>
  </si>
  <si>
    <t>淮安市清江浦区社会保险基金管理中心</t>
  </si>
  <si>
    <t>清河区福音诊所</t>
  </si>
  <si>
    <t>wss148</t>
  </si>
  <si>
    <t>淮安市健康西路158号</t>
  </si>
  <si>
    <t>淮安清江石油化工有限责任公司卫生所</t>
  </si>
  <si>
    <t>wss005</t>
  </si>
  <si>
    <t>化工路22号</t>
  </si>
  <si>
    <t>国网江苏省电力有限公司淮安供电分公司卫生所</t>
  </si>
  <si>
    <t>wss006</t>
  </si>
  <si>
    <t>解放西路77号</t>
  </si>
  <si>
    <t>江苏沙钢集团淮钢特钢有限公司职工医院化工新村诊所</t>
  </si>
  <si>
    <t>wss008</t>
  </si>
  <si>
    <t>淮安市清江浦区石化新村二区9幢门面房112号</t>
  </si>
  <si>
    <t>江苏省淮安农垦事业管理办公室卫生所</t>
  </si>
  <si>
    <t>wss016</t>
  </si>
  <si>
    <t>清江浦区淮海西路228号</t>
  </si>
  <si>
    <t>江苏省农垦运输有限公司卫生所</t>
  </si>
  <si>
    <t>wss031</t>
  </si>
  <si>
    <t>清江浦区天津路1号盛世名门2A03</t>
  </si>
  <si>
    <t>淮安市清江浦区淮海西村卫生服务站</t>
  </si>
  <si>
    <t>wss043</t>
  </si>
  <si>
    <t>淮海西路168号</t>
  </si>
  <si>
    <t>魏善众中医诊所</t>
  </si>
  <si>
    <t>wss045</t>
  </si>
  <si>
    <t>淮海东路124号</t>
  </si>
  <si>
    <t>于广大诊所</t>
  </si>
  <si>
    <t>wss050</t>
  </si>
  <si>
    <t>清江浦区健康东路13号</t>
  </si>
  <si>
    <t>淮安市洁丽莱日化有限公司卫生所</t>
  </si>
  <si>
    <t>wss052</t>
  </si>
  <si>
    <t>淮安市青年路石化厂门面</t>
  </si>
  <si>
    <t>淮安市淸江浦区双穂鞋业有限公司卫生所</t>
  </si>
  <si>
    <t>wss059</t>
  </si>
  <si>
    <t>徐家湖路12号</t>
  </si>
  <si>
    <t>中海华邦化工有限责任公司卫生所</t>
  </si>
  <si>
    <t>wss061</t>
  </si>
  <si>
    <t>淮安市化工路62号</t>
  </si>
  <si>
    <t>福音堂门诊部</t>
  </si>
  <si>
    <t>wss064</t>
  </si>
  <si>
    <t>淮安市和平路65号</t>
  </si>
  <si>
    <t>淮安市清江浦区清浦街道社区卫生服务中心（日月星辰服务站）</t>
  </si>
  <si>
    <t>wss067</t>
  </si>
  <si>
    <t>日月星辰2期院内</t>
  </si>
  <si>
    <t>泰明中医诊所</t>
  </si>
  <si>
    <t>wss069</t>
  </si>
  <si>
    <t>上海西路汇丰园小区126-127号</t>
  </si>
  <si>
    <t>段安霞诊所</t>
  </si>
  <si>
    <t>wss072</t>
  </si>
  <si>
    <t>清江浦区大同路39-10</t>
  </si>
  <si>
    <t>淮安市清江浦区富丽花园社区卫生服务站</t>
  </si>
  <si>
    <t>wss075</t>
  </si>
  <si>
    <t>淮安市健康西路172号</t>
  </si>
  <si>
    <t>清江浦区上海路社区卫生服务站</t>
  </si>
  <si>
    <t>wss076</t>
  </si>
  <si>
    <t>上海路太平西街65号。</t>
  </si>
  <si>
    <t>清江浦区和平路社区卫生服务站</t>
  </si>
  <si>
    <t>wss078</t>
  </si>
  <si>
    <t>和平路36号</t>
  </si>
  <si>
    <t>淮安市清江浦区繁荣社区卫生服务站</t>
  </si>
  <si>
    <t>wss079</t>
  </si>
  <si>
    <t>清江浦区淮航路9号</t>
  </si>
  <si>
    <t>清浦区李军按摩中心</t>
  </si>
  <si>
    <t>wss082</t>
  </si>
  <si>
    <t>清浦区人民南路文沁园小区东北角105室</t>
  </si>
  <si>
    <t>清浦区阳光盲人保健按摩院</t>
  </si>
  <si>
    <t>wss086</t>
  </si>
  <si>
    <t>清江浦区清晏小区2区1幢109室</t>
  </si>
  <si>
    <t>淮安市清浦区晓华推拿</t>
  </si>
  <si>
    <t>wss087</t>
  </si>
  <si>
    <t>清浦区东大街北侧银都商城1号楼b座46号</t>
  </si>
  <si>
    <t>良方诊所</t>
  </si>
  <si>
    <t>wss089</t>
  </si>
  <si>
    <t>大治路5号</t>
  </si>
  <si>
    <t>闸口街道宝塔桥社区服务站</t>
  </si>
  <si>
    <t>wss094</t>
  </si>
  <si>
    <t>承德南路金伦汇景园118-6</t>
  </si>
  <si>
    <t>解放路社区卫生服务站</t>
  </si>
  <si>
    <t>wss096</t>
  </si>
  <si>
    <t>淮安市清棉小区5区1号楼108、109、110</t>
  </si>
  <si>
    <t>浦东卫生服务站</t>
  </si>
  <si>
    <t xml:space="preserve">wss098 </t>
  </si>
  <si>
    <t>承德南路128号-105</t>
  </si>
  <si>
    <t>清江街道荷花池卫生服务站</t>
  </si>
  <si>
    <t>wss100</t>
  </si>
  <si>
    <t>淮安市人民南路2号</t>
  </si>
  <si>
    <t>闸口街道城河社区卫生服务站</t>
  </si>
  <si>
    <t>wss104</t>
  </si>
  <si>
    <t>新民东路新民小区综合楼门面东-1</t>
  </si>
  <si>
    <t>清安街道南港社区卫生服务站</t>
  </si>
  <si>
    <t>wss105</t>
  </si>
  <si>
    <t>淮安市清江浦区港口路市场107室</t>
  </si>
  <si>
    <t>浦楼街道城西社区卫生服务站</t>
  </si>
  <si>
    <t>wss107</t>
  </si>
  <si>
    <t>延安西路198号伊美翡翠城7号楼21号门面</t>
  </si>
  <si>
    <t>闸口街道石桥卫生服务站</t>
  </si>
  <si>
    <t>wss109</t>
  </si>
  <si>
    <t>新民东路18号嘉润苑小区门面23号</t>
  </si>
  <si>
    <t>清浦街道淮三路社区卫生服务站</t>
  </si>
  <si>
    <t>wss110</t>
  </si>
  <si>
    <t>淮安市解放西路100号友创南门尚城1号楼105门面</t>
  </si>
  <si>
    <t>清浦区健民按摩院</t>
  </si>
  <si>
    <t>wss111</t>
  </si>
  <si>
    <t>清浦区日月星辰小区16-2商铺</t>
  </si>
  <si>
    <t>清浦街道四季青社区卫生服务站</t>
  </si>
  <si>
    <t>wss112</t>
  </si>
  <si>
    <t>浦南路15支巷11号</t>
  </si>
  <si>
    <t>清浦街道东风社区卫生服务站</t>
  </si>
  <si>
    <t>wss113</t>
  </si>
  <si>
    <t>淮安市清江浦区延安东路（东风花园南门东侧）</t>
  </si>
  <si>
    <t>清浦街道蔬菜社区卫生服务站</t>
  </si>
  <si>
    <t>wss114</t>
  </si>
  <si>
    <t>清江浦区前进东路35号</t>
  </si>
  <si>
    <t>谢德刚内科诊所</t>
  </si>
  <si>
    <t>wss115</t>
  </si>
  <si>
    <t>淮安市淮海南路208号</t>
  </si>
  <si>
    <t>淮安市清江浦区城南街道社区卫生服务中心</t>
  </si>
  <si>
    <t>wss116</t>
  </si>
  <si>
    <t>清江浦区枚乘西路关城村部北侧</t>
  </si>
  <si>
    <t>淮安市清江浦区清浦街道社区卫生服务中心</t>
  </si>
  <si>
    <t>wss117</t>
  </si>
  <si>
    <t>港口路88号</t>
  </si>
  <si>
    <t>一级乙等</t>
  </si>
  <si>
    <t>清江浦区水渡口街道万达社区卫生服务站</t>
  </si>
  <si>
    <t>wss118</t>
  </si>
  <si>
    <t>淮安市铁牛路1-36.37.38号</t>
  </si>
  <si>
    <t>城南乡柴米村卫生室</t>
  </si>
  <si>
    <t>wss122</t>
  </si>
  <si>
    <t>清江浦区城南乡柴米村村部二楼</t>
  </si>
  <si>
    <t>清江浦区承德路社区卫生服务站</t>
  </si>
  <si>
    <t>wss123</t>
  </si>
  <si>
    <t>淮安市清江浦区承德北路228-5号</t>
  </si>
  <si>
    <t>淮安市清江浦区清新花苑社区卫生服务站</t>
  </si>
  <si>
    <t>wss125</t>
  </si>
  <si>
    <t>清江浦区清新花苑小区门面房101号</t>
  </si>
  <si>
    <t>淮安市清江浦区富强社区卫生服务站</t>
  </si>
  <si>
    <t>wss127</t>
  </si>
  <si>
    <t>富强五区4号</t>
  </si>
  <si>
    <t>淮阴师范学院卫生所</t>
  </si>
  <si>
    <t>wss130</t>
  </si>
  <si>
    <t>淮安市交通路71号</t>
  </si>
  <si>
    <t>清江浦区西郊社区卫生服务站</t>
  </si>
  <si>
    <t>wss133</t>
  </si>
  <si>
    <t>清江浦区青年路8号</t>
  </si>
  <si>
    <t>朱明海诊所</t>
  </si>
  <si>
    <t>wss135</t>
  </si>
  <si>
    <t>交通路2-5号</t>
  </si>
  <si>
    <t>淮安市清江浦区和达社区卫生服务站</t>
  </si>
  <si>
    <t>wss140</t>
  </si>
  <si>
    <t>清江浦区和达雅苑小区B3-14号</t>
  </si>
  <si>
    <t>革命诊所</t>
  </si>
  <si>
    <t>wss141</t>
  </si>
  <si>
    <t>富强小区10区10号</t>
  </si>
  <si>
    <t>李世丹诊所</t>
  </si>
  <si>
    <t>wss143</t>
  </si>
  <si>
    <t>淮海北路104号-11</t>
  </si>
  <si>
    <t>淮安雅仕口腔门诊部</t>
  </si>
  <si>
    <t>wss145</t>
  </si>
  <si>
    <t>淮安市清江浦区繁荣路33号繁荣广场5号楼5-10，5-11</t>
  </si>
  <si>
    <t>淮安谷氏烧伤专科门诊部</t>
  </si>
  <si>
    <t>wss154</t>
  </si>
  <si>
    <t>淮安市承德商城东大综合楼</t>
  </si>
  <si>
    <t>葛荣来诊所</t>
  </si>
  <si>
    <t>wss163</t>
  </si>
  <si>
    <t>淮安市北京北路99号蓝岳学府小区1号楼99--11</t>
  </si>
  <si>
    <t>淮安市清河区庄茂太内儿诊所</t>
  </si>
  <si>
    <t>wss166</t>
  </si>
  <si>
    <t>八二新村八区二排11号</t>
  </si>
  <si>
    <t>淮安铭泽美年大健康管理有限公司清河医疗门诊部</t>
  </si>
  <si>
    <t>wss167</t>
  </si>
  <si>
    <t>淮安市清江浦区淮海西路166号</t>
  </si>
  <si>
    <t>淮安市何时华口腔诊所</t>
  </si>
  <si>
    <t>wss170</t>
  </si>
  <si>
    <t>清江浦区乐园三街7幢121号</t>
  </si>
  <si>
    <t>周桂珍诊所</t>
  </si>
  <si>
    <t>wss174</t>
  </si>
  <si>
    <t>淮安市乐园步行街11栋39号</t>
  </si>
  <si>
    <t>淮安中医皮肤病研究所门诊部</t>
  </si>
  <si>
    <t>wss175</t>
  </si>
  <si>
    <t>淮安市大治路3号</t>
  </si>
  <si>
    <t>淮安市清江浦区季立山口腔诊所</t>
  </si>
  <si>
    <t>wss176</t>
  </si>
  <si>
    <t>承德南路金伦汇景园东大门北</t>
  </si>
  <si>
    <t>清河区健康园盲人推拿按摩院</t>
  </si>
  <si>
    <t>wss177</t>
  </si>
  <si>
    <t>天山华庭小区3-A幢黄河南路19-4室</t>
  </si>
  <si>
    <t>清浦区康乐陈华按摩中心</t>
  </si>
  <si>
    <t>wss178</t>
  </si>
  <si>
    <t>清浦区新民东路18号嘉润苑1号楼29室</t>
  </si>
  <si>
    <t>淮安市清江浦区芳馨推拿</t>
  </si>
  <si>
    <t>wss179</t>
  </si>
  <si>
    <t>淮安市健康东路新天地花苑163号</t>
  </si>
  <si>
    <t>淮安市清河区小袁按摩保健中心</t>
  </si>
  <si>
    <t>wss181</t>
  </si>
  <si>
    <t>淮安市清河区上海东路33-6</t>
  </si>
  <si>
    <t>许敏口腔诊所</t>
  </si>
  <si>
    <t>wss183</t>
  </si>
  <si>
    <t>北京南路京河湾公寓12号楼店面29、30室</t>
  </si>
  <si>
    <t>清江浦区黄码社区卫生服务中心</t>
  </si>
  <si>
    <t>wss186</t>
  </si>
  <si>
    <t>清江浦区武黄路黄码小街</t>
  </si>
  <si>
    <t>善医堂中医门诊部</t>
  </si>
  <si>
    <t>wss187</t>
  </si>
  <si>
    <t>延安西路8号</t>
  </si>
  <si>
    <t>淮安市清江浦区武墩镇卫生院</t>
  </si>
  <si>
    <t>wss188</t>
  </si>
  <si>
    <t>淮安市清江浦区武墩街4号</t>
  </si>
  <si>
    <t>吴秀兰诊所</t>
  </si>
  <si>
    <t>wss193</t>
  </si>
  <si>
    <t>清江浦区紫晶花苑门面房6号房</t>
  </si>
  <si>
    <t>张超中医诊所</t>
  </si>
  <si>
    <t>wss194</t>
  </si>
  <si>
    <t>清江浦区中鑫上城119室门面</t>
  </si>
  <si>
    <t>盐河社区卫生服务中心</t>
  </si>
  <si>
    <t>wss195</t>
  </si>
  <si>
    <t>盐河镇文卫路5号</t>
  </si>
  <si>
    <t>淮安市淮阴区金手指保健按摩服务部清河分部</t>
  </si>
  <si>
    <t>wss197</t>
  </si>
  <si>
    <t>淮安市清河区上海路利苑六区4号楼99-36号</t>
  </si>
  <si>
    <t>清浦区岐黄推拿中心</t>
  </si>
  <si>
    <t>wss198</t>
  </si>
  <si>
    <t>新民东路嘉润苑2号楼12门面</t>
  </si>
  <si>
    <t>清浦区慧鸿堂按摩院</t>
  </si>
  <si>
    <t>wss199</t>
  </si>
  <si>
    <t>新民西路117号</t>
  </si>
  <si>
    <t>夏仲平诊所</t>
  </si>
  <si>
    <t>wss205</t>
  </si>
  <si>
    <t>健康东路新天地花苑5幢154号</t>
  </si>
  <si>
    <t>淮安市清江浦区白鹭湖社区卫生服务中心</t>
  </si>
  <si>
    <t>yy0024</t>
  </si>
  <si>
    <t>水渡口大道120号</t>
  </si>
  <si>
    <t>清江街道南门社区卫生服务站</t>
  </si>
  <si>
    <t>wss025</t>
  </si>
  <si>
    <t>淮安市人民路189号</t>
  </si>
  <si>
    <t>三指堂诊所</t>
  </si>
  <si>
    <t>wss026</t>
  </si>
  <si>
    <t>淮安市淮海东路63—35号</t>
  </si>
  <si>
    <t>梅平诊所</t>
  </si>
  <si>
    <t>wss039</t>
  </si>
  <si>
    <t>淮安市清河区和平路40号</t>
  </si>
  <si>
    <t>清江浦区张伦口腔诊所</t>
  </si>
  <si>
    <t>wss068</t>
  </si>
  <si>
    <t>淮安市清江浦区西大街荷花池小区人民南路2#S-98-99</t>
  </si>
  <si>
    <t>清河区向阳社区卫生服务站</t>
  </si>
  <si>
    <t>wss077</t>
  </si>
  <si>
    <t>淮安市市委东大院内</t>
  </si>
  <si>
    <t>化工新村社区卫生服务站</t>
  </si>
  <si>
    <t>wss101</t>
  </si>
  <si>
    <t>清江浦区化工新村1号路12#</t>
  </si>
  <si>
    <t>淮安市清浦区闸口街道博古社区卫生服务站</t>
  </si>
  <si>
    <t>wss102</t>
  </si>
  <si>
    <t>淮海南路85号</t>
  </si>
  <si>
    <t>淮安市清河区杭州路社区卫生服务站</t>
  </si>
  <si>
    <t>wss152</t>
  </si>
  <si>
    <t>淮安市清江浦区水渡口大道香格里拉3区14栋28-30室</t>
  </si>
  <si>
    <t>清浦区清安街道天津路大桥社区卫生服务站</t>
  </si>
  <si>
    <t>wss164</t>
  </si>
  <si>
    <t>天津路大桥北首</t>
  </si>
  <si>
    <t>清安街道金满华府社区卫生服务站</t>
  </si>
  <si>
    <t>wss172</t>
  </si>
  <si>
    <t>金满华小区南门对面</t>
  </si>
  <si>
    <t>周丽萍诊所</t>
  </si>
  <si>
    <t>wss184</t>
  </si>
  <si>
    <t>郦城国际4号楼B-10</t>
  </si>
  <si>
    <t>淮安山阳草堂中医门诊部</t>
  </si>
  <si>
    <t>wss196</t>
  </si>
  <si>
    <t>淮安市健康东路30号102室</t>
  </si>
  <si>
    <t>机关医院东大院卫生所</t>
  </si>
  <si>
    <t>wss004</t>
  </si>
  <si>
    <t>清河区东大院2区18幢西边</t>
  </si>
  <si>
    <t>减速机厂卫生所</t>
  </si>
  <si>
    <t>wss013</t>
  </si>
  <si>
    <t>清河区淮海西路242号</t>
  </si>
  <si>
    <t>雪峰口腔诊所</t>
  </si>
  <si>
    <t>wss032</t>
  </si>
  <si>
    <t>清河区勤政路16--4号</t>
  </si>
  <si>
    <t>吴正亚诊所</t>
  </si>
  <si>
    <t>wss034</t>
  </si>
  <si>
    <t>清河区引河南路5号</t>
  </si>
  <si>
    <t>淮安市中医院东大院门诊部（门诊）</t>
  </si>
  <si>
    <t>wss085</t>
  </si>
  <si>
    <t>淮安市清河区东大院内</t>
  </si>
  <si>
    <t>化工路社区卫生服务站</t>
  </si>
  <si>
    <t>wss097</t>
  </si>
  <si>
    <t>清浦区化工路4号</t>
  </si>
  <si>
    <t>明章诊所</t>
  </si>
  <si>
    <t>wss150</t>
  </si>
  <si>
    <t>清河区随想园小区1号</t>
  </si>
  <si>
    <t>淮安雅康口腔门诊部</t>
  </si>
  <si>
    <t>wss191</t>
  </si>
  <si>
    <t>盛和名都B5号楼北侧部分B1门面北侧48-1室</t>
  </si>
  <si>
    <t>清浦陈震春口腔诊所</t>
  </si>
  <si>
    <t>wss203</t>
  </si>
  <si>
    <t>淮安市清浦区解放东路浦东花园B组团4幢5-1室</t>
  </si>
  <si>
    <t>杜可荣诊所</t>
  </si>
  <si>
    <t>wss204</t>
  </si>
  <si>
    <t>淮安市健康东路温州花苑门面8-49</t>
  </si>
  <si>
    <t>淮安瑞博口腔门诊部</t>
  </si>
  <si>
    <t>wss206</t>
  </si>
  <si>
    <t>淮安市清江浦区工农路44号1室2层</t>
  </si>
  <si>
    <t>淮安牙知道口腔门诊部</t>
  </si>
  <si>
    <t>wss212</t>
  </si>
  <si>
    <t>淮安市清江浦区淮海西路巨一首府8号楼109-21/109-22</t>
  </si>
  <si>
    <t>淮安市淮安区</t>
  </si>
  <si>
    <t>320803</t>
  </si>
  <si>
    <t>淮安区社会医疗保险基金管理中心</t>
  </si>
  <si>
    <t>淮安市楚州中医院</t>
  </si>
  <si>
    <t>hayy1101</t>
  </si>
  <si>
    <t>淮安市淮安区南门大街东坛巷40号</t>
  </si>
  <si>
    <t>淮安市淮安皮肤病防治院</t>
  </si>
  <si>
    <t>hayy1102</t>
  </si>
  <si>
    <t>淮安市淮安区华亭路14号</t>
  </si>
  <si>
    <t>淮安市淮安区妇幼保健院</t>
  </si>
  <si>
    <t>hayy1103</t>
  </si>
  <si>
    <t>淮安区梁红玉路58号</t>
  </si>
  <si>
    <t>淮安市平桥镇卫生院</t>
  </si>
  <si>
    <t>hayy1104</t>
  </si>
  <si>
    <t>淮安市淮安区平桥镇工商街东首</t>
  </si>
  <si>
    <t>淮安市上河镇卫生院</t>
  </si>
  <si>
    <t>hayy1105</t>
  </si>
  <si>
    <t>淮安区上河镇前杨村张西组</t>
  </si>
  <si>
    <t>淮安市马甸卫生院</t>
  </si>
  <si>
    <t>hayy1106</t>
  </si>
  <si>
    <t>淮安区马甸镇靖大庄村</t>
  </si>
  <si>
    <t>淮安市建淮乡卫生院</t>
  </si>
  <si>
    <t>hayy1107</t>
  </si>
  <si>
    <t>淮安市淮安区建淮乡建淮村</t>
  </si>
  <si>
    <t>淮安市朱桥卫生院</t>
  </si>
  <si>
    <t>hayy1108</t>
  </si>
  <si>
    <t>朱桥镇朱李村帅庄组</t>
  </si>
  <si>
    <t>淮安市溪河镇中心卫生院</t>
  </si>
  <si>
    <t>hayy1109</t>
  </si>
  <si>
    <t>淮安区溪河镇文卫路</t>
  </si>
  <si>
    <t>淮安市施河镇卫生院</t>
  </si>
  <si>
    <t>hayy1110</t>
  </si>
  <si>
    <t>淮安市施河镇淮河路</t>
  </si>
  <si>
    <t>淮安市车桥镇中心卫生院</t>
  </si>
  <si>
    <t>hayy1111</t>
  </si>
  <si>
    <t>车桥镇涧北东街130号</t>
  </si>
  <si>
    <t>淮安市泾口镇卫生院</t>
  </si>
  <si>
    <t>hayy1112</t>
  </si>
  <si>
    <t>淮安市泾口镇涧河北路1号</t>
  </si>
  <si>
    <t>淮安市流均镇卫生院</t>
  </si>
  <si>
    <t>hayy1113</t>
  </si>
  <si>
    <t>淮安区流均镇流均新街2号</t>
  </si>
  <si>
    <t>淮安市博里镇卫生院</t>
  </si>
  <si>
    <t>hayy1114</t>
  </si>
  <si>
    <t>淮安市淮安区博里镇王庄村</t>
  </si>
  <si>
    <t>淮安市仇桥卫生院</t>
  </si>
  <si>
    <t>hayy1115</t>
  </si>
  <si>
    <t>淮安市淮安区仇桥三门村</t>
  </si>
  <si>
    <t>淮安市复兴镇卫生院</t>
  </si>
  <si>
    <t>hayy1116</t>
  </si>
  <si>
    <t>复兴镇复兴街东首</t>
  </si>
  <si>
    <t>淮安市苏嘴镇中心卫生院</t>
  </si>
  <si>
    <t>hayy1117</t>
  </si>
  <si>
    <t>淮安区苏嘴镇文卫路63号</t>
  </si>
  <si>
    <t>淮安市茭陵乡卫生院</t>
  </si>
  <si>
    <t>hayy1118</t>
  </si>
  <si>
    <t>茭陵乡茭陵村</t>
  </si>
  <si>
    <t>淮安市钦工镇中心卫生院</t>
  </si>
  <si>
    <t>hayy1119</t>
  </si>
  <si>
    <t>钦工镇育才路11号</t>
  </si>
  <si>
    <t>淮安市宋集乡卫生院</t>
  </si>
  <si>
    <t>hayy1120</t>
  </si>
  <si>
    <t>淮安区宋集乡宋集村</t>
  </si>
  <si>
    <t>淮安市顺河镇卫生院</t>
  </si>
  <si>
    <t>hayy1121</t>
  </si>
  <si>
    <t>淮安区顺河镇和平路南侧、健康路西侧</t>
  </si>
  <si>
    <t>淮安市季桥镇卫生院</t>
  </si>
  <si>
    <t>hayy1122</t>
  </si>
  <si>
    <t>季桥镇文卫路9号</t>
  </si>
  <si>
    <t>淮安区城东卫生院</t>
  </si>
  <si>
    <t>hayy1123</t>
  </si>
  <si>
    <t>淮安区铁运路88号</t>
  </si>
  <si>
    <t>淮安市席桥镇中心卫生院</t>
  </si>
  <si>
    <t>hayy1124</t>
  </si>
  <si>
    <t>淮安市淮安区席桥镇兴桥中路</t>
  </si>
  <si>
    <t>淮安市淮城卫生院</t>
  </si>
  <si>
    <t>hayy1125</t>
  </si>
  <si>
    <t>淮安市淮安区怀恩路39号</t>
  </si>
  <si>
    <t>淮安市三堡乡卫生院</t>
  </si>
  <si>
    <t>hayy1126</t>
  </si>
  <si>
    <t>淮安区三堡乡沙庄村</t>
  </si>
  <si>
    <t>淮安区林集中心卫生院</t>
  </si>
  <si>
    <t>hayy1127</t>
  </si>
  <si>
    <t>林集镇大桥西首</t>
  </si>
  <si>
    <t>淮安市南闸镇卫生院</t>
  </si>
  <si>
    <t>hayy1128</t>
  </si>
  <si>
    <t>淮安市淮安区南闸镇镇湖村</t>
  </si>
  <si>
    <t>淮安市范集鎮卫生院</t>
  </si>
  <si>
    <t>hayy1129</t>
  </si>
  <si>
    <t>淮安市范集镇健康路北首</t>
  </si>
  <si>
    <t>江苏省国营白马湖农场职工医院</t>
  </si>
  <si>
    <t>hayy1130</t>
  </si>
  <si>
    <t>江苏省淮安市淮安区健康路</t>
  </si>
  <si>
    <t>淮安淮城城中医院</t>
  </si>
  <si>
    <t>hayy1140</t>
  </si>
  <si>
    <t>淮安市淮安区更楼西街六号</t>
  </si>
  <si>
    <t>淮安区新区医院</t>
  </si>
  <si>
    <t>hayy1141</t>
  </si>
  <si>
    <t>吴鞠通路49号</t>
  </si>
  <si>
    <t>淮安生态新城福地路社区卫生服务中心</t>
  </si>
  <si>
    <t>hayy1142</t>
  </si>
  <si>
    <t>淮安市淮安区淮城镇云林路（绿地世纪城对面）</t>
  </si>
  <si>
    <t>淮安曙光医院</t>
  </si>
  <si>
    <t>hayy1145</t>
  </si>
  <si>
    <t>淮安市淮安区长安1号</t>
  </si>
  <si>
    <t>淮安市新安医院</t>
  </si>
  <si>
    <t>wss062</t>
  </si>
  <si>
    <t>淮安市淮安区新城西门后街31号</t>
  </si>
  <si>
    <t>淮安市淮安医院</t>
  </si>
  <si>
    <t>yy0020</t>
  </si>
  <si>
    <t>淮安区镇淮楼东路161号</t>
  </si>
  <si>
    <t>淮安市淮阴区</t>
  </si>
  <si>
    <t>320804</t>
  </si>
  <si>
    <t>淮安市淮阴区社会保险基金管理中心</t>
  </si>
  <si>
    <t>淮阴区经济开发区杨井社区卫生服务站</t>
  </si>
  <si>
    <t>hywss001</t>
  </si>
  <si>
    <t>淮阴区长江东路112号</t>
  </si>
  <si>
    <t>淮阴区王营镇小营社区卫生服务站</t>
  </si>
  <si>
    <t>hywss002</t>
  </si>
  <si>
    <t>淮阴区糖厂路三民小区12号（三民小区门东50米）</t>
  </si>
  <si>
    <t>淮安市淮阴区王营镇营北社区卫生服务站</t>
  </si>
  <si>
    <t>hywss014</t>
  </si>
  <si>
    <t>淮安市淮阴区王营镇营北村香港路</t>
  </si>
  <si>
    <t>淮安市淮阴区王营镇营西社区卫生服务站</t>
  </si>
  <si>
    <t>hywss15</t>
  </si>
  <si>
    <t>淮安市淮阴区王营镇营西村五组</t>
  </si>
  <si>
    <t>淮安市淮阴区王营镇崔庄社区卫生服务站</t>
  </si>
  <si>
    <t>hywss016</t>
  </si>
  <si>
    <t>淮安市淮阴区王营镇崔庄村</t>
  </si>
  <si>
    <t>淮安市淮阴经济开发区徐梅社区卫生服务站</t>
  </si>
  <si>
    <t>hywss017</t>
  </si>
  <si>
    <t>淮安市淮阴区经济开发区徐梅村</t>
  </si>
  <si>
    <t>淮安市淮阴经济开发区三朱社区卫生服务站</t>
  </si>
  <si>
    <t>hywss018</t>
  </si>
  <si>
    <t>淮安市淮阴区经济开发区三朱村</t>
  </si>
  <si>
    <t>淮安市淮阴区王营镇盐闸社区卫生服务站</t>
  </si>
  <si>
    <t>hywss019</t>
  </si>
  <si>
    <t>淮阴区王营镇杨庄居委会</t>
  </si>
  <si>
    <t>淮安市淮阴区王营镇越河社区卫生服务站</t>
  </si>
  <si>
    <t>hywss020</t>
  </si>
  <si>
    <t>淮阴区王营镇越河居委会</t>
  </si>
  <si>
    <t>淮安市淮阴区王营镇沈渡社区卫生服务站</t>
  </si>
  <si>
    <t>hywss021</t>
  </si>
  <si>
    <t>淮阴区王营镇沈渡居委会</t>
  </si>
  <si>
    <t>淮安市淮安区王营镇营东社区卫生服务站</t>
  </si>
  <si>
    <t>hywss008</t>
  </si>
  <si>
    <t>淮阴区樱花路15-6号（樱花小区一期门东100米）</t>
  </si>
  <si>
    <t>淮安市淮阴区王营镇星光社区卫生服务站</t>
  </si>
  <si>
    <t>hywss009</t>
  </si>
  <si>
    <t>淮阴区北京西路39号</t>
  </si>
  <si>
    <t>淮安市淮阴经济开发区锦秀社区卫生服务站</t>
  </si>
  <si>
    <t>hywss010</t>
  </si>
  <si>
    <t>淮安市淮阴长江东路锦绣嘉园小区</t>
  </si>
  <si>
    <t>淮安市淮阴经济开发区王庄社区卫生服务站</t>
  </si>
  <si>
    <t>hywss011</t>
  </si>
  <si>
    <t>淮阴区长江路街道办王庄村王庄小区</t>
  </si>
  <si>
    <t>淮安市淮阴区城大卫生所</t>
  </si>
  <si>
    <t>hywss023</t>
  </si>
  <si>
    <t>淮阴区北京如意国际花园桂园11幢商业楼106、107室</t>
  </si>
  <si>
    <t>淮阴区金氏丹中医门诊部</t>
  </si>
  <si>
    <t>hywss026</t>
  </si>
  <si>
    <t>淮阴区工业园区九江路20号</t>
  </si>
  <si>
    <t>淮阴区韩桥卫生院</t>
  </si>
  <si>
    <t>hyyy019</t>
  </si>
  <si>
    <t>淮阴区韩桥街</t>
  </si>
  <si>
    <t>淮阴区王营社区卫生服务中心</t>
  </si>
  <si>
    <t>hyyy005</t>
  </si>
  <si>
    <t>淮阴区北京东路62-31号</t>
  </si>
  <si>
    <t>淮阴区王营镇杨庄社区卫生服务中心</t>
  </si>
  <si>
    <t>hyyy006</t>
  </si>
  <si>
    <t>淮阴区王营镇杨庄街4号</t>
  </si>
  <si>
    <t>淮阴区果林社区卫生服务中心</t>
  </si>
  <si>
    <t>hyyy007</t>
  </si>
  <si>
    <t>淮阴区王营镇果林场圃</t>
  </si>
  <si>
    <t>淮阴区棉花中心卫生院</t>
  </si>
  <si>
    <t>hyyy008</t>
  </si>
  <si>
    <t>淮阴区棉花街</t>
  </si>
  <si>
    <t>淮阴区渔沟中心卫生院</t>
  </si>
  <si>
    <t>hyyy010</t>
  </si>
  <si>
    <t>淮阴区渔沟街西首</t>
  </si>
  <si>
    <t>淮阴区徐溜中心卫生院</t>
  </si>
  <si>
    <t>hyyy012</t>
  </si>
  <si>
    <t>淮阴区徐溜街东首</t>
  </si>
  <si>
    <t>徐溜中心卫生院韩庄分院</t>
  </si>
  <si>
    <t>hyyy013</t>
  </si>
  <si>
    <t>淮安市淮阴区徐溜镇韩庄村健康路118号</t>
  </si>
  <si>
    <t>淮阴区西宋集卫生院</t>
  </si>
  <si>
    <t>hyyy014</t>
  </si>
  <si>
    <t>淮阴区宋集街西</t>
  </si>
  <si>
    <t>淮阴区西宋集卫生院分院</t>
  </si>
  <si>
    <t>hyyy015</t>
  </si>
  <si>
    <t>淮阴区汤集街</t>
  </si>
  <si>
    <t>淮阴区三树卫生院</t>
  </si>
  <si>
    <t>hyyy016</t>
  </si>
  <si>
    <t>淮阴区三树街</t>
  </si>
  <si>
    <t>淮阴区吴集卫生院</t>
  </si>
  <si>
    <t>hyyy022</t>
  </si>
  <si>
    <t>淮阴区吴集镇吴集街东首</t>
  </si>
  <si>
    <t>淮阴区渔沟中心卫生院韩圩分院</t>
  </si>
  <si>
    <t>hyyy011</t>
  </si>
  <si>
    <t>淮阴区韩圩街</t>
  </si>
  <si>
    <t>淮安市淮阴区王营镇长安社区卫生服务站</t>
  </si>
  <si>
    <t>hyyy033</t>
  </si>
  <si>
    <t>淮安市淮阴区王营镇敬老院</t>
  </si>
  <si>
    <t>淮阴区吴城卫生院</t>
  </si>
  <si>
    <t>hyyy020</t>
  </si>
  <si>
    <t>淮阴区吴城街</t>
  </si>
  <si>
    <t>淮阴区码头卫生院</t>
  </si>
  <si>
    <t>hyyy021</t>
  </si>
  <si>
    <t>淮阴区码头镇码头街</t>
  </si>
  <si>
    <t>淮阴区棉花卫生院分院</t>
  </si>
  <si>
    <t>hyyy009</t>
  </si>
  <si>
    <t>淮阴区大兴街</t>
  </si>
  <si>
    <t>淮阴区赵集卫生院</t>
  </si>
  <si>
    <t>hyyy018</t>
  </si>
  <si>
    <t>淮阴区赵集街</t>
  </si>
  <si>
    <t>淮阴区袁集卫生院</t>
  </si>
  <si>
    <t>hyyy024</t>
  </si>
  <si>
    <t>淮阴区袁集街</t>
  </si>
  <si>
    <t>淮阴区王兴卫生院</t>
  </si>
  <si>
    <t>hyyy025</t>
  </si>
  <si>
    <t>淮阴区王兴街青年路16号</t>
  </si>
  <si>
    <t>淮阴区新渡卫生院</t>
  </si>
  <si>
    <t>hyyy026</t>
  </si>
  <si>
    <t>淮阴区淮河东路108号</t>
  </si>
  <si>
    <t>淮阴区五里卫生院</t>
  </si>
  <si>
    <t>hyyy027</t>
  </si>
  <si>
    <t>淮阴区五里街</t>
  </si>
  <si>
    <t>淮安市淮阴区古寨卫生院</t>
  </si>
  <si>
    <t>hyyy028</t>
  </si>
  <si>
    <t>淮安市淮阴区古寨乡古寨街西首</t>
  </si>
  <si>
    <t>淮阴区老张集卫生院</t>
  </si>
  <si>
    <t>hyyy029</t>
  </si>
  <si>
    <t>淮阴区张集街南首368号</t>
  </si>
  <si>
    <t>淮阴区刘老庄中心卫生院</t>
  </si>
  <si>
    <t>hyyy030</t>
  </si>
  <si>
    <t>淮阴区刘老庄街西首</t>
  </si>
  <si>
    <t>城北医院有限公司</t>
  </si>
  <si>
    <t>hyyy032</t>
  </si>
  <si>
    <t>淮安市淮海北路539号</t>
  </si>
  <si>
    <t>淮阴区南陈集中心卫生院</t>
  </si>
  <si>
    <t>hyyy001</t>
  </si>
  <si>
    <t>淮阴区南陈集街</t>
  </si>
  <si>
    <t>淮阴区妇幼保健院</t>
  </si>
  <si>
    <t>hyyy002</t>
  </si>
  <si>
    <t>淮阴区北京东路100号</t>
  </si>
  <si>
    <t>淮阴区营中社区卫生服务中心</t>
  </si>
  <si>
    <t>hyyy048</t>
  </si>
  <si>
    <t>淮阴区北京东路8号</t>
  </si>
  <si>
    <t>淮阴区凌桥卫生院</t>
  </si>
  <si>
    <t>hyyy023</t>
  </si>
  <si>
    <t>淮阴区凌桥街</t>
  </si>
  <si>
    <t>淮阴区仁德医院</t>
  </si>
  <si>
    <t>hyyy031</t>
  </si>
  <si>
    <t>淮阴区糖厂路1号</t>
  </si>
  <si>
    <t>淮安市口腔医院</t>
  </si>
  <si>
    <t>hyyy049</t>
  </si>
  <si>
    <t>淮安市淮阴区北京东路102号</t>
  </si>
  <si>
    <t>淮阴区孙以明盲人按摩诊所</t>
  </si>
  <si>
    <t>wss182</t>
  </si>
  <si>
    <t xml:space="preserve">淮阴区黄河花园16一1一14号
</t>
  </si>
  <si>
    <t>淮安市中医院康复门诊部</t>
  </si>
  <si>
    <t>wss173</t>
  </si>
  <si>
    <t>南昌路555号</t>
  </si>
  <si>
    <t>淮阴区城西门诊部</t>
  </si>
  <si>
    <t>wss165</t>
  </si>
  <si>
    <t>淮阴区长江西路228号</t>
  </si>
  <si>
    <t>淮安淮阴济民精神病医院</t>
  </si>
  <si>
    <t>hyyy050</t>
  </si>
  <si>
    <t>淮安市淮阴区王营镇果林村二组</t>
  </si>
  <si>
    <t>淮安爱尔医院</t>
  </si>
  <si>
    <t>hyyy051</t>
  </si>
  <si>
    <t>淮安市淮阴区北京北路536号</t>
  </si>
  <si>
    <t>淮阴医院</t>
  </si>
  <si>
    <t>yy0022</t>
  </si>
  <si>
    <t>淮阴区北京西路38号</t>
  </si>
  <si>
    <t>淮安市涟水县</t>
  </si>
  <si>
    <t>320826</t>
  </si>
  <si>
    <t>涟水县社会保险基金管理中心</t>
  </si>
  <si>
    <t>涟水县人民医院</t>
  </si>
  <si>
    <t>ls0001</t>
  </si>
  <si>
    <t>涟水县涟城镇红日大道6号</t>
  </si>
  <si>
    <t>涟水县中医院</t>
  </si>
  <si>
    <t>ls0002</t>
  </si>
  <si>
    <t>涟水县涟城镇安东北路156号</t>
  </si>
  <si>
    <t>涟水县第三人民医院</t>
  </si>
  <si>
    <t>ls0009</t>
  </si>
  <si>
    <t>涟水县高沟镇307南12号</t>
  </si>
  <si>
    <t>涟水县妇幼保健医院</t>
  </si>
  <si>
    <t>ls0048</t>
  </si>
  <si>
    <t>涟水县涟城镇城东路21号</t>
  </si>
  <si>
    <t>涟水红日医院</t>
  </si>
  <si>
    <t>ls0049</t>
  </si>
  <si>
    <t>涟水县涟城镇渠北东路</t>
  </si>
  <si>
    <t>涟水县常青医院</t>
  </si>
  <si>
    <t>ls0050</t>
  </si>
  <si>
    <t>涟水县涟城镇城东林场</t>
  </si>
  <si>
    <t>涟水县人民医院军民医院</t>
  </si>
  <si>
    <t>ls0053</t>
  </si>
  <si>
    <t>涟水县涟城镇军民中心村步行街</t>
  </si>
  <si>
    <t>涟水县小李集医院</t>
  </si>
  <si>
    <t>ls0028</t>
  </si>
  <si>
    <t>涟水县小李集街北</t>
  </si>
  <si>
    <t>涟水县仁慈医院</t>
  </si>
  <si>
    <t>ls0036</t>
  </si>
  <si>
    <t>涟水县涟城镇常青东大道28号</t>
  </si>
  <si>
    <t>涟水县机关医院</t>
  </si>
  <si>
    <t>ls0006</t>
  </si>
  <si>
    <t>涟水县涟城镇安东南路58号</t>
  </si>
  <si>
    <t>涟水县化工总厂职工医院</t>
  </si>
  <si>
    <t>ls0094</t>
  </si>
  <si>
    <t>涟水县朱码镇朱码街西首化工路</t>
  </si>
  <si>
    <t>涟水县南园医院</t>
  </si>
  <si>
    <t>ls0040</t>
  </si>
  <si>
    <t>涟水县南门大桥北首</t>
  </si>
  <si>
    <t>涟水县安东医院</t>
  </si>
  <si>
    <t>ls0041</t>
  </si>
  <si>
    <t>涟水县安东中路</t>
  </si>
  <si>
    <t>涟水县第二人民医院</t>
  </si>
  <si>
    <t>ls0008</t>
  </si>
  <si>
    <t>涟水县涟城镇城东路25号</t>
  </si>
  <si>
    <t>涟水县黄营医院</t>
  </si>
  <si>
    <t>ls0016</t>
  </si>
  <si>
    <t>涟水县黄营街东</t>
  </si>
  <si>
    <t>涟水县红窑医院</t>
  </si>
  <si>
    <t>ls0013</t>
  </si>
  <si>
    <t>涟水县红窑镇东首</t>
  </si>
  <si>
    <t>涟水县五港医院</t>
  </si>
  <si>
    <t>ls0030</t>
  </si>
  <si>
    <t>涟水县五港镇街南</t>
  </si>
  <si>
    <t>涟水县蒋庵医院</t>
  </si>
  <si>
    <t>ls0010</t>
  </si>
  <si>
    <t>涟水县机场产业园区西首</t>
  </si>
  <si>
    <t>涟水县义兴医院</t>
  </si>
  <si>
    <t>ls0014</t>
  </si>
  <si>
    <t>涟水县义兴镇</t>
  </si>
  <si>
    <t>涟水县灰墩医院</t>
  </si>
  <si>
    <t>ls0015</t>
  </si>
  <si>
    <t>涟水县灰墩街</t>
  </si>
  <si>
    <t>涟水县朱码医院</t>
  </si>
  <si>
    <t>ls0018</t>
  </si>
  <si>
    <t>涟水县朱码街南首</t>
  </si>
  <si>
    <t>涟水县徐集医院</t>
  </si>
  <si>
    <t>ls0023</t>
  </si>
  <si>
    <t>涟水县徐集街</t>
  </si>
  <si>
    <t>涟水县经济开发新区卫生院</t>
  </si>
  <si>
    <t>ls0026</t>
  </si>
  <si>
    <t>涟水县经济开发新区街西</t>
  </si>
  <si>
    <t>涟水县牌坊医院</t>
  </si>
  <si>
    <t>ls0027</t>
  </si>
  <si>
    <t>涟水县涟城镇渠北村</t>
  </si>
  <si>
    <t>涟水县大东医院</t>
  </si>
  <si>
    <t>ls0029</t>
  </si>
  <si>
    <t>涟水县大东街</t>
  </si>
  <si>
    <t>涟水县河网医院</t>
  </si>
  <si>
    <t>ls0034</t>
  </si>
  <si>
    <t>涟水县河网街</t>
  </si>
  <si>
    <t>涟水县成集医院</t>
  </si>
  <si>
    <t>ls0035</t>
  </si>
  <si>
    <t>涟水县成集街</t>
  </si>
  <si>
    <t>涟水县南集医院</t>
  </si>
  <si>
    <t>ls0039</t>
  </si>
  <si>
    <t>涟水县南集街</t>
  </si>
  <si>
    <t>涟水县东胡集医院</t>
  </si>
  <si>
    <t>ls0047</t>
  </si>
  <si>
    <t>涟水县东胡集街</t>
  </si>
  <si>
    <t>涟水县浅集医院</t>
  </si>
  <si>
    <t>ls0012</t>
  </si>
  <si>
    <t>涟水县浅集街西首</t>
  </si>
  <si>
    <t>涟水县岔庙医院</t>
  </si>
  <si>
    <t>ls0020</t>
  </si>
  <si>
    <t>涟水县岔庙街</t>
  </si>
  <si>
    <t>涟水县梁岔医院</t>
  </si>
  <si>
    <t>ls0031</t>
  </si>
  <si>
    <t>涟水县梁岔街东</t>
  </si>
  <si>
    <t>涟水县时码医院</t>
  </si>
  <si>
    <t>ls0033</t>
  </si>
  <si>
    <t>涟水县时码街</t>
  </si>
  <si>
    <t>涟水县陈师医院</t>
  </si>
  <si>
    <t>ls0011</t>
  </si>
  <si>
    <t>涟水县陈师镇</t>
  </si>
  <si>
    <t>涟水县皮肤病防治所</t>
  </si>
  <si>
    <t>ls0043</t>
  </si>
  <si>
    <t>涟水县老环城南路93号</t>
  </si>
  <si>
    <t>涟水县余圩医院</t>
  </si>
  <si>
    <t>ls0017</t>
  </si>
  <si>
    <t>涟水县余圩街</t>
  </si>
  <si>
    <t>涟水县杨口医院</t>
  </si>
  <si>
    <t>ls0025</t>
  </si>
  <si>
    <t>涟水县杨口街</t>
  </si>
  <si>
    <t>涟水县石湖医院</t>
  </si>
  <si>
    <t>ls0019</t>
  </si>
  <si>
    <t>涟水县石湖街</t>
  </si>
  <si>
    <t>涟水县唐集医院</t>
  </si>
  <si>
    <t>ls0032</t>
  </si>
  <si>
    <t>涟水县唐集街</t>
  </si>
  <si>
    <t>涟水县南禄卫生院</t>
  </si>
  <si>
    <t>ls0092</t>
  </si>
  <si>
    <t>涟水县南禄街</t>
  </si>
  <si>
    <t>涟水县保滩镇卫生院</t>
  </si>
  <si>
    <t>ls0089</t>
  </si>
  <si>
    <t>涟水县保滩镇保滩街东首</t>
  </si>
  <si>
    <t>涟水县北集卫生院</t>
  </si>
  <si>
    <t>ls0090</t>
  </si>
  <si>
    <t>涟水县北集街东首</t>
  </si>
  <si>
    <t>涟水县方渡卫生院</t>
  </si>
  <si>
    <t>ls0091</t>
  </si>
  <si>
    <t>涟水县方渡办事处方渡街南首</t>
  </si>
  <si>
    <t>涟水县前进镇卫生院</t>
  </si>
  <si>
    <t>ls0093</t>
  </si>
  <si>
    <t>涟水县前进镇金茂路东首</t>
  </si>
  <si>
    <t>涟水县涟城镇荷缘卫生室</t>
  </si>
  <si>
    <t>ls0059</t>
  </si>
  <si>
    <t>涟水县涟城镇荷缘村</t>
  </si>
  <si>
    <t>涟水县涟城镇谷咀卫生室</t>
  </si>
  <si>
    <t>ls0060</t>
  </si>
  <si>
    <t>涟水县涟城镇谷咀村</t>
  </si>
  <si>
    <t>涟水县涟城镇西蒋卫生室</t>
  </si>
  <si>
    <t>ls0058</t>
  </si>
  <si>
    <t>涟水县涟城镇西蒋村</t>
  </si>
  <si>
    <t>涟水县涟城镇秉同卫生室</t>
  </si>
  <si>
    <t>ls0061</t>
  </si>
  <si>
    <t>涟水县涟城镇秉同村</t>
  </si>
  <si>
    <t>涟水县涟城镇涟东新村卫生室</t>
  </si>
  <si>
    <t>ls0080</t>
  </si>
  <si>
    <t>涟水县涟城镇涟东新村</t>
  </si>
  <si>
    <t>涟水县牌坊社区卫生服务站</t>
  </si>
  <si>
    <t>ls0084</t>
  </si>
  <si>
    <t>涟水县工业经济开发区创新创业园村卫生室</t>
  </si>
  <si>
    <t>ls0086</t>
  </si>
  <si>
    <t>涟水县工业经济开发区西区炎黄大道南侧</t>
  </si>
  <si>
    <t>淮安市洪泽区</t>
  </si>
  <si>
    <t>洪泽区医疗保险管理中心</t>
  </si>
  <si>
    <t>洪泽区人民医院</t>
  </si>
  <si>
    <t>hzyy0001</t>
  </si>
  <si>
    <t>洪泽县东风路102号</t>
  </si>
  <si>
    <t>洪泽区中医院</t>
  </si>
  <si>
    <t>hzyy0002</t>
  </si>
  <si>
    <t>洪泽县东风东路389号</t>
  </si>
  <si>
    <t>洪泽区妇幼保健院</t>
  </si>
  <si>
    <t>hzyy0003</t>
  </si>
  <si>
    <t>洪泽县人民北路15号</t>
  </si>
  <si>
    <t>洪泽区老子山卫生院</t>
  </si>
  <si>
    <t>hzyy0004</t>
  </si>
  <si>
    <t>洪泽县老子山镇小街路1号</t>
  </si>
  <si>
    <t>洪泽区黄集街道社区卫生服务中心</t>
  </si>
  <si>
    <t>hzyy0005</t>
  </si>
  <si>
    <t>洪泽县黄集镇黄河路102号</t>
  </si>
  <si>
    <t>洪泽区共和卫生院</t>
  </si>
  <si>
    <t>hzyy0006</t>
  </si>
  <si>
    <t>洪泽区共和镇健康路2号</t>
  </si>
  <si>
    <t>洪泽区朱坝街道社区卫生服务中心</t>
  </si>
  <si>
    <t>hzyy0007</t>
  </si>
  <si>
    <t>洪泽县朱坝镇新街90号</t>
  </si>
  <si>
    <t>洪泽区西顺河卫生院</t>
  </si>
  <si>
    <t>hzyy0008</t>
  </si>
  <si>
    <t>洪泽县西顺河镇顺达路</t>
  </si>
  <si>
    <t>洪泽区三河卫生院</t>
  </si>
  <si>
    <t>hzyy0009</t>
  </si>
  <si>
    <t>洪泽县三河镇建业路91号</t>
  </si>
  <si>
    <t>洪泽区万集卫生院</t>
  </si>
  <si>
    <t>hzyy0010</t>
  </si>
  <si>
    <t>洪泽县万集镇河北路19号</t>
  </si>
  <si>
    <t>洪泽区东双沟卫生院</t>
  </si>
  <si>
    <t>hzyy0011</t>
  </si>
  <si>
    <t>洪泽县东双沟镇新街</t>
  </si>
  <si>
    <t>洪泽区岔河卫生院</t>
  </si>
  <si>
    <t>hzyy0012</t>
  </si>
  <si>
    <t>洪泽县岔河镇振兴路38号</t>
  </si>
  <si>
    <t>洪泽区高良涧街道社区卫生服务中心</t>
  </si>
  <si>
    <t>hzyy0013</t>
  </si>
  <si>
    <t>洪泽县东风东路21号</t>
  </si>
  <si>
    <t>洪泽区仁和卫生院</t>
  </si>
  <si>
    <t>hzyy0014</t>
  </si>
  <si>
    <t>洪泽县仁和镇江淮中路44号</t>
  </si>
  <si>
    <t>洪泽区蒋坝卫生院</t>
  </si>
  <si>
    <t>hzyy0015</t>
  </si>
  <si>
    <t>洪泽县蒋坝镇淮宁路118号</t>
  </si>
  <si>
    <t>洪泽县仁济诊所</t>
  </si>
  <si>
    <t>hzzs0003</t>
  </si>
  <si>
    <t>洪泽区人民北路11号</t>
  </si>
  <si>
    <t>洪泽县曹锦梅诊所</t>
  </si>
  <si>
    <t>hzzs0004</t>
  </si>
  <si>
    <t>洪泽区东十道华夏世纪嘉园大门旁</t>
  </si>
  <si>
    <t>洪泽县高良涧镇陶建华诊所</t>
  </si>
  <si>
    <t>hzzs0005</t>
  </si>
  <si>
    <t>洪泽区大庆南路8号</t>
  </si>
  <si>
    <t>洪泽县何华口腔诊所</t>
  </si>
  <si>
    <t>hzzs0006</t>
  </si>
  <si>
    <t>洪泽区益寿路</t>
  </si>
  <si>
    <t>洪泽县洪泽湖门诊</t>
  </si>
  <si>
    <t>hzzs0007</t>
  </si>
  <si>
    <t>洪泽区浔河路协作楼</t>
  </si>
  <si>
    <t>洪泽县震波门诊</t>
  </si>
  <si>
    <t>hzzs0008</t>
  </si>
  <si>
    <t>洪泽区大庆南路24号</t>
  </si>
  <si>
    <t>洪泽县高开伟诊所</t>
  </si>
  <si>
    <t>hzzs0010</t>
  </si>
  <si>
    <t>洪泽区东风东路19号</t>
  </si>
  <si>
    <t>淮安市洪泽区洪医大药房诊所</t>
  </si>
  <si>
    <t>hzzs0011</t>
  </si>
  <si>
    <t>洪泽区东二街</t>
  </si>
  <si>
    <t>洪泽县高良涧镇李舫中医诊所</t>
  </si>
  <si>
    <t>hzzs0012</t>
  </si>
  <si>
    <t>洪泽区华盛小区A幢3-4号</t>
  </si>
  <si>
    <t>洪泽县高良涧镇维超中医诊所</t>
  </si>
  <si>
    <t>hzzs0013</t>
  </si>
  <si>
    <t>洪泽区东七道125号（外小南门对面）</t>
  </si>
  <si>
    <t>洪泽县高良涧镇邓码卫生室</t>
  </si>
  <si>
    <t>hzzs0014</t>
  </si>
  <si>
    <t>建设路邓码街道办事处楼下</t>
  </si>
  <si>
    <t>洪泽县高良涧镇杨码卫生服务站</t>
  </si>
  <si>
    <t>hzzs0015</t>
  </si>
  <si>
    <t>洪泽区中南大门西侧150米</t>
  </si>
  <si>
    <t>洪泽县高良涧镇金玲中医诊所</t>
  </si>
  <si>
    <t>hzzs0017</t>
  </si>
  <si>
    <t>洪泽区北京西路12号</t>
  </si>
  <si>
    <t>洪泽县高良涧镇潘桂诊所</t>
  </si>
  <si>
    <t>hzzs0019</t>
  </si>
  <si>
    <t>洪泽区大庆中路1号</t>
  </si>
  <si>
    <t>洪泽县高良涧镇胡春林诊所</t>
  </si>
  <si>
    <t>hzzs0020</t>
  </si>
  <si>
    <t>洪泽区富民家园三期门面房92号</t>
  </si>
  <si>
    <t>淮安市洪泽区高良涧街道徐先芹诊所</t>
  </si>
  <si>
    <t>hzzs0021</t>
  </si>
  <si>
    <t>洪泽区洪泽湖大道20-6号</t>
  </si>
  <si>
    <t>洪泽县倪正柱诊所</t>
  </si>
  <si>
    <t>hzzs0022</t>
  </si>
  <si>
    <t>洪泽区大庆中路67号</t>
  </si>
  <si>
    <t>洪泽县德禄中医诊所</t>
  </si>
  <si>
    <t>hzzs0023</t>
  </si>
  <si>
    <t>洪泽区仁和镇江淮中路23号</t>
  </si>
  <si>
    <t>洪泽县徐化民诊所</t>
  </si>
  <si>
    <t>hzzs0024</t>
  </si>
  <si>
    <t>洪泽区世纪名都二期21-22号244室</t>
  </si>
  <si>
    <t>淮安市洪泽区洪医大药房诊所2</t>
  </si>
  <si>
    <t>hzzs0025</t>
  </si>
  <si>
    <t>洪泽区健康路68号</t>
  </si>
  <si>
    <t>洪泽县高良涧镇舒康保健按摩室</t>
  </si>
  <si>
    <t>hzzs0026</t>
  </si>
  <si>
    <t>高良涧镇益寿中路6号</t>
  </si>
  <si>
    <t>洪泽仁济综合门诊部</t>
  </si>
  <si>
    <t>hzzs0027</t>
  </si>
  <si>
    <t>洪泽区东九街东砚台小区西北侧</t>
  </si>
  <si>
    <t>洪泽区邵氏推拿</t>
  </si>
  <si>
    <t>hzzs0028</t>
  </si>
  <si>
    <t>洪泽邓码小区</t>
  </si>
  <si>
    <t>洪泽区高良涧舒络推拿店</t>
  </si>
  <si>
    <t>hzzs0029</t>
  </si>
  <si>
    <t>洪泽区美食街205、207、208室</t>
  </si>
  <si>
    <t>淮安市盱眙县</t>
  </si>
  <si>
    <t>盱眙县社会医疗保险基金管理中心</t>
  </si>
  <si>
    <t>盱眙北大医院</t>
  </si>
  <si>
    <t>xyyy003</t>
  </si>
  <si>
    <t>盱眙县新车站附近</t>
  </si>
  <si>
    <t>盱眙瑞康医院</t>
  </si>
  <si>
    <t>xyyy030</t>
  </si>
  <si>
    <t>盱眙县盱城镇大庆路33号</t>
  </si>
  <si>
    <t>盱眙东方康复医院</t>
  </si>
  <si>
    <t>xyyy039</t>
  </si>
  <si>
    <t>十里营大道82号</t>
  </si>
  <si>
    <t>盱眙县人民医院</t>
  </si>
  <si>
    <t>xyyy001</t>
  </si>
  <si>
    <t>盱眙县洪武大道28号（新区），盱眙县淮河东路3号（老区）</t>
  </si>
  <si>
    <t>盱眙县中医院</t>
  </si>
  <si>
    <t>xyyy002</t>
  </si>
  <si>
    <t>盱眙县盱城镇五墩西路28号</t>
  </si>
  <si>
    <t>盱眙盱城街道卫生院</t>
  </si>
  <si>
    <t>xyyy029</t>
  </si>
  <si>
    <t>盱眙县盱城镇淮河北路68号</t>
  </si>
  <si>
    <t>盱眙桂五医院</t>
  </si>
  <si>
    <t>xyyy013</t>
  </si>
  <si>
    <t>盱眙县桂五街道147号</t>
  </si>
  <si>
    <t>盱眙县官滩镇卫生院</t>
  </si>
  <si>
    <t>xyyy014</t>
  </si>
  <si>
    <t>盱眙县官滩镇圣山西路18号</t>
  </si>
  <si>
    <t>盱眙县三院</t>
  </si>
  <si>
    <t>xyyy011</t>
  </si>
  <si>
    <t>盱眙县旧铺镇平原北路2号</t>
  </si>
  <si>
    <t>盱眙仇集卫生院</t>
  </si>
  <si>
    <t>xyyy016</t>
  </si>
  <si>
    <t>盱眙县育才路一号</t>
  </si>
  <si>
    <t>盱眙兴隆卫生院</t>
  </si>
  <si>
    <t>xyyy017</t>
  </si>
  <si>
    <t>盱眙县兴隆街道</t>
  </si>
  <si>
    <t>盱眙鲍集镇卫生院</t>
  </si>
  <si>
    <t>xyyy020</t>
  </si>
  <si>
    <t>盱眙县鲍集镇街道</t>
  </si>
  <si>
    <t>盱眙王店卫生院</t>
  </si>
  <si>
    <t>xyyy018</t>
  </si>
  <si>
    <t>盱眙县王店街道</t>
  </si>
  <si>
    <t>盱眙县穆店乡卫生院</t>
  </si>
  <si>
    <t>xyyy021</t>
  </si>
  <si>
    <t>盱眙县穆店乡街道</t>
  </si>
  <si>
    <t>盱眙古桑医院</t>
  </si>
  <si>
    <t>xyyy022</t>
  </si>
  <si>
    <t>盱眙县古桑乡街道</t>
  </si>
  <si>
    <t>盱眙县黄花塘镇卫生院</t>
  </si>
  <si>
    <t>xyyy024</t>
  </si>
  <si>
    <t>盱眙县黄花塘街道</t>
  </si>
  <si>
    <t>盱眙洪山医院</t>
  </si>
  <si>
    <t>xyyy025</t>
  </si>
  <si>
    <t>盱眙县河桥镇坡山口小区49#</t>
  </si>
  <si>
    <t>盱眙铁佛医院</t>
  </si>
  <si>
    <t>xyyy027</t>
  </si>
  <si>
    <t>盱眙县铁佛街道</t>
  </si>
  <si>
    <t>盱眙楚东医院</t>
  </si>
  <si>
    <t>xyyy008</t>
  </si>
  <si>
    <t>盱眙县马坝文明东路528号</t>
  </si>
  <si>
    <t>盱眙县妇幼保健所</t>
  </si>
  <si>
    <t>xyyy009</t>
  </si>
  <si>
    <t>盱眙县淮河南路22号</t>
  </si>
  <si>
    <t>盱眙县管镇中心卫生院</t>
  </si>
  <si>
    <t>xyyy012</t>
  </si>
  <si>
    <t>盱眙县管镇镇桃李街</t>
  </si>
  <si>
    <t>盱眙同济医院</t>
  </si>
  <si>
    <t>xyyy004</t>
  </si>
  <si>
    <t>盱眙县盱城街道天泉西路38号</t>
  </si>
  <si>
    <t>江苏省三河农场医院</t>
  </si>
  <si>
    <t>xyyy028</t>
  </si>
  <si>
    <t>盱眙县三河农场三特北路居民新区三河农场医院</t>
  </si>
  <si>
    <t>盱眙县精神病院</t>
  </si>
  <si>
    <t>xyyy005</t>
  </si>
  <si>
    <t>盱眙县盱城镇十里营街道</t>
  </si>
  <si>
    <t>盱眙县第二人民医院</t>
  </si>
  <si>
    <t>xyyy010</t>
  </si>
  <si>
    <t>盱眙县马坝镇陵园路108号</t>
  </si>
  <si>
    <t>盱眙河桥医院</t>
  </si>
  <si>
    <t>xyyy015</t>
  </si>
  <si>
    <t>盱眙县河桥镇银山路1号</t>
  </si>
  <si>
    <t>盱眙维桥卫生院</t>
  </si>
  <si>
    <t>xyyy019</t>
  </si>
  <si>
    <t>盱眙县维桥盱马路26号</t>
  </si>
  <si>
    <t>盱眙县明祖陵镇卫生院</t>
  </si>
  <si>
    <t>xyyy023</t>
  </si>
  <si>
    <t>淮安市盱眙县明祖陵镇街道洪武东路58号</t>
  </si>
  <si>
    <t>盱眙淮河医院</t>
  </si>
  <si>
    <t>xyyy026</t>
  </si>
  <si>
    <t>盱眙县淮河镇富淮西路6号</t>
  </si>
  <si>
    <t>盱眙县观音寺卫生院</t>
  </si>
  <si>
    <t>xyyy041</t>
  </si>
  <si>
    <t>盱眙县观音寺镇街道</t>
  </si>
  <si>
    <t>盱眙县皮肤、性病医院</t>
  </si>
  <si>
    <t>xyyy006</t>
  </si>
  <si>
    <t>盱眙县泰岳康复医院</t>
  </si>
  <si>
    <t>xyyy037</t>
  </si>
  <si>
    <t>盱眙县龙城新天地6号楼（新汽车站入口处）</t>
  </si>
  <si>
    <t>盱眙县盱城镇十里营卫生院八里诊所</t>
  </si>
  <si>
    <t>xywss015</t>
  </si>
  <si>
    <t>盱眙县八里社区</t>
  </si>
  <si>
    <t>盱眙县魏纯想中医诊所</t>
  </si>
  <si>
    <t>xywss018</t>
  </si>
  <si>
    <t>盱眙县淮河人家出租房</t>
  </si>
  <si>
    <t>盱眙县果园场医务室</t>
  </si>
  <si>
    <t>xywss012</t>
  </si>
  <si>
    <t>东湖小区</t>
  </si>
  <si>
    <t>盱眙县皮肤病防治所</t>
  </si>
  <si>
    <t>xywss036</t>
  </si>
  <si>
    <t>淮河东路45号</t>
  </si>
  <si>
    <t>盱眙盱城镇十里营卫生院都梁诊所</t>
  </si>
  <si>
    <t>xywss010</t>
  </si>
  <si>
    <t>盱眙县金源北路都梁小区17-11号</t>
  </si>
  <si>
    <t>盱眙周以彪中西医结合诊所</t>
  </si>
  <si>
    <t>xywss023</t>
  </si>
  <si>
    <t>经济开发区太和社区一区7～37#</t>
  </si>
  <si>
    <t>盱眙汪福洲诊所</t>
  </si>
  <si>
    <t>xywss024</t>
  </si>
  <si>
    <t>盱眙县淮河南路85号</t>
  </si>
  <si>
    <t>盱眙中医院二门诊</t>
  </si>
  <si>
    <t>xywss009</t>
  </si>
  <si>
    <t>淮河南路26号</t>
  </si>
  <si>
    <t>盱眙县张峰诊所</t>
  </si>
  <si>
    <t>xywss013</t>
  </si>
  <si>
    <t>盱眙县五墩巷8号</t>
  </si>
  <si>
    <t>盱眙天明厂卫生所</t>
  </si>
  <si>
    <t>xywss021</t>
  </si>
  <si>
    <t>盱眙县天明厂院内</t>
  </si>
  <si>
    <t>盱眙县盱城镇山水广场社区门诊</t>
  </si>
  <si>
    <t>xywss034</t>
  </si>
  <si>
    <t>盱眙县山水广场第一中学附近</t>
  </si>
  <si>
    <t>盱眙县十里营卫生院东湖诊所</t>
  </si>
  <si>
    <t>xywss011</t>
  </si>
  <si>
    <t>盱眙县东湖社区内</t>
  </si>
  <si>
    <t>盱眙黄国春诊所</t>
  </si>
  <si>
    <t>xywss025</t>
  </si>
  <si>
    <t>盱眙县金源南路52号</t>
  </si>
  <si>
    <t>盱眙925厂卫生所</t>
  </si>
  <si>
    <t>xywss020</t>
  </si>
  <si>
    <t>盱眙县桂五镇水冲港。</t>
  </si>
  <si>
    <t>盱眙县都梁中学医务室</t>
  </si>
  <si>
    <t>xywss037</t>
  </si>
  <si>
    <t>盱城镇金鹏大道151号</t>
  </si>
  <si>
    <t>盱眙李强诊所</t>
  </si>
  <si>
    <t>xywss039</t>
  </si>
  <si>
    <t>盱眙县盱城斩龙涧20一1幢101号</t>
  </si>
  <si>
    <t>盱眙马坝万寿堂中医诊所</t>
  </si>
  <si>
    <t>xywss014</t>
  </si>
  <si>
    <t>盱眙县马坝陵园路5号</t>
  </si>
  <si>
    <t>孟凡全诊所</t>
  </si>
  <si>
    <t>xywss045</t>
  </si>
  <si>
    <t>金鼎华府后门</t>
  </si>
  <si>
    <t>盱眙薛文华诊所</t>
  </si>
  <si>
    <t>xywss042</t>
  </si>
  <si>
    <t>三河农场居民区</t>
  </si>
  <si>
    <t>盱眙王忠保诊所</t>
  </si>
  <si>
    <t>xywss043</t>
  </si>
  <si>
    <t>东湖路</t>
  </si>
  <si>
    <t>叶昌诊所</t>
  </si>
  <si>
    <t>xywss047</t>
  </si>
  <si>
    <t>香悦雅居107号</t>
  </si>
  <si>
    <t>盱眙县盱城镇虎宣路诊所</t>
  </si>
  <si>
    <t>xywss001</t>
  </si>
  <si>
    <t>盱眙县虎宣路</t>
  </si>
  <si>
    <t>盱眙刘茂平诊所</t>
  </si>
  <si>
    <t>xywss041</t>
  </si>
  <si>
    <t>商贸城南小学旁</t>
  </si>
  <si>
    <t>金氏盲人推拿</t>
  </si>
  <si>
    <t>xywss046</t>
  </si>
  <si>
    <t>教师新村正门对面</t>
  </si>
  <si>
    <t>李明珠中医诊所</t>
  </si>
  <si>
    <t>xywss048</t>
  </si>
  <si>
    <t>盱城街道金源南路118-3号</t>
  </si>
  <si>
    <t>盱眙县古桑街道卫生院龙泉诊所</t>
  </si>
  <si>
    <t>xywss017</t>
  </si>
  <si>
    <t>盱眙县金源南路112号</t>
  </si>
  <si>
    <t>吴氏盲人推拿</t>
  </si>
  <si>
    <t>xywss050</t>
  </si>
  <si>
    <t>金鼎华府</t>
  </si>
  <si>
    <t>盱眙赵如月诊所</t>
  </si>
  <si>
    <t>xywss007</t>
  </si>
  <si>
    <t>盱眙县盱城镇新湾人家110号</t>
  </si>
  <si>
    <t>盱眙郭士忠诊所</t>
  </si>
  <si>
    <t>xywss051</t>
  </si>
  <si>
    <t>凤悦天晴</t>
  </si>
  <si>
    <t>淮安市金湖县</t>
  </si>
  <si>
    <t>320831</t>
  </si>
  <si>
    <t>金湖县医疗保险管理中心</t>
  </si>
  <si>
    <t>金湖县人民医院</t>
  </si>
  <si>
    <t>jhyy001</t>
  </si>
  <si>
    <t>金湖县人民路58号</t>
  </si>
  <si>
    <t>金湖县中医院</t>
  </si>
  <si>
    <t>jhyy002</t>
  </si>
  <si>
    <t>金湖县园林路199号</t>
  </si>
  <si>
    <t xml:space="preserve">二级乙等  </t>
  </si>
  <si>
    <t>宝应湖农场职工医院</t>
  </si>
  <si>
    <t>jhyy003</t>
  </si>
  <si>
    <t>金湖县宝应湖农场场部</t>
  </si>
  <si>
    <t>金湖县妇幼保健所</t>
  </si>
  <si>
    <t>jhwss008</t>
  </si>
  <si>
    <t>金湖县卫生局大楼</t>
  </si>
  <si>
    <t>金湖县复兴圩卫生院</t>
  </si>
  <si>
    <t>jhwss054</t>
  </si>
  <si>
    <t>金湖县复兴圩</t>
  </si>
  <si>
    <t>金湖县戴楼卫生院</t>
  </si>
  <si>
    <t>jhwss044</t>
  </si>
  <si>
    <t>金湖县戴楼镇双楼南路</t>
  </si>
  <si>
    <t>金湖县金南卫生院</t>
  </si>
  <si>
    <t>jhwss043</t>
  </si>
  <si>
    <t>金湖县金南集镇</t>
  </si>
  <si>
    <t>金湖县闵桥卫生院</t>
  </si>
  <si>
    <t>jhwss045</t>
  </si>
  <si>
    <t>金湖县闵桥集镇</t>
  </si>
  <si>
    <t>金湖县前峰卫生院</t>
  </si>
  <si>
    <t>jhwss046</t>
  </si>
  <si>
    <t>金湖县前锋镇白马湖集镇</t>
  </si>
  <si>
    <t>金湖县吕良卫生院</t>
  </si>
  <si>
    <t>jhwss051</t>
  </si>
  <si>
    <t>金湖县吕良集镇</t>
  </si>
  <si>
    <t>金湖县金北卫生院</t>
  </si>
  <si>
    <t>jhwss052</t>
  </si>
  <si>
    <t>金湖县金北集镇</t>
  </si>
  <si>
    <t>金湖县陈桥卫生院</t>
  </si>
  <si>
    <t>jhwss050</t>
  </si>
  <si>
    <t>金湖县陈桥集镇</t>
  </si>
  <si>
    <t>金湖县黎城卫生院</t>
  </si>
  <si>
    <t>jhwss042</t>
  </si>
  <si>
    <t>金湖县黎城镇</t>
  </si>
  <si>
    <t>金湖县涂沟卫生院</t>
  </si>
  <si>
    <t>jhwss048</t>
  </si>
  <si>
    <t>金湖县涂沟集镇</t>
  </si>
  <si>
    <t>金湖县塔集卫生院</t>
  </si>
  <si>
    <t>jhwss047</t>
  </si>
  <si>
    <t>金湖县塔集集镇</t>
  </si>
  <si>
    <t>金湖徐大国中医诊所</t>
  </si>
  <si>
    <t>jhwss062</t>
  </si>
  <si>
    <t>金湖县金湖东路教师公寓14幢114、115室</t>
  </si>
  <si>
    <t>金湖县张日丽诊所</t>
  </si>
  <si>
    <t>jhwss002</t>
  </si>
  <si>
    <t>金湖县建设路155号</t>
  </si>
  <si>
    <t>金湖县加宏诊所</t>
  </si>
  <si>
    <t>jhwss012</t>
  </si>
  <si>
    <t>金湖县建设东路17号</t>
  </si>
  <si>
    <t>金湖县黎民诊所</t>
  </si>
  <si>
    <t>jhwss013</t>
  </si>
  <si>
    <t>金湖县建设西路149号</t>
  </si>
  <si>
    <t>金湖冯贞银内科诊所</t>
  </si>
  <si>
    <t>jhyd0021</t>
  </si>
  <si>
    <t>金湖县金湖路205号</t>
  </si>
  <si>
    <t>金湖县荣华诊所</t>
  </si>
  <si>
    <t>jhwss019</t>
  </si>
  <si>
    <t>金湖县园林路69号</t>
  </si>
  <si>
    <t>金湖县祥泰诊所</t>
  </si>
  <si>
    <t>jhwss026</t>
  </si>
  <si>
    <t>金湖县黎城镇顺河路66-9号</t>
  </si>
  <si>
    <t>金湖县博爱诊所</t>
  </si>
  <si>
    <t>jhwss035</t>
  </si>
  <si>
    <t>金湖县交通路50号</t>
  </si>
  <si>
    <t>金湖县雷培本中医诊所</t>
  </si>
  <si>
    <t>jhwss036</t>
  </si>
  <si>
    <t>金湖县人民路149-8门面房</t>
  </si>
  <si>
    <t>金湖县兴和诊所</t>
  </si>
  <si>
    <t>jhwss037</t>
  </si>
  <si>
    <t>金湖县园林南路楚天大厦楼下</t>
  </si>
  <si>
    <t>金湖县黎城镇华康诊所</t>
  </si>
  <si>
    <t>jhwss014</t>
  </si>
  <si>
    <t>金湖县建设西路2号</t>
  </si>
  <si>
    <t>金湖县新东诊所</t>
  </si>
  <si>
    <t>jhwss017</t>
  </si>
  <si>
    <t>金湖县健康西路新华大厦楼下</t>
  </si>
  <si>
    <t>金湖县鑫星诊所</t>
  </si>
  <si>
    <t>jhwss031</t>
  </si>
  <si>
    <t>金湖县都市华城13幢8--10号</t>
  </si>
  <si>
    <t>金湖县康乐盲人保健按摩中心</t>
  </si>
  <si>
    <t>jhwss060</t>
  </si>
  <si>
    <t>金湖县朝阳路19-7号</t>
  </si>
  <si>
    <t>金湖县士宾诊所</t>
  </si>
  <si>
    <t>jhwss034</t>
  </si>
  <si>
    <t>金湖县教室公寓</t>
  </si>
  <si>
    <t>金湖县长征诊所</t>
  </si>
  <si>
    <t>jhwss011</t>
  </si>
  <si>
    <t>金湖县长乐路31号</t>
  </si>
  <si>
    <t>淮安市经济开发区</t>
  </si>
  <si>
    <t>淮安经济技术开发区社会保险基金管理中心</t>
  </si>
  <si>
    <t>南马厂乡卫生院</t>
  </si>
  <si>
    <t>wss129</t>
  </si>
  <si>
    <t>淮安开发区南马厂乡</t>
  </si>
  <si>
    <t>……</t>
  </si>
  <si>
    <t>填报说明：</t>
  </si>
  <si>
    <t>1.</t>
  </si>
  <si>
    <t>此表以统筹地区为单位填写，逐级汇总报省级经办机构，由省级经办机构按行政区划代码顺序排列汇总（见附件5）。</t>
  </si>
  <si>
    <t>2.</t>
  </si>
  <si>
    <t>宾栏(1)-(10)请据实填写文本。</t>
  </si>
  <si>
    <t>3.</t>
  </si>
  <si>
    <t>为便于汇总，宾栏(11)-(42)为“是”的，请在相应格内填写数字“1”，为“否”的请在其余格内空白或填写数字“0”。</t>
  </si>
  <si>
    <t>4.</t>
  </si>
  <si>
    <t>行政区划名称请填写全称。</t>
  </si>
  <si>
    <t>5.</t>
  </si>
  <si>
    <t>经办机构名称请填写全称。</t>
  </si>
  <si>
    <t>6.</t>
  </si>
  <si>
    <t>定点医疗机构编码按各地信息系统医疗保险信息库维护的信息填写。</t>
  </si>
  <si>
    <t>7.</t>
  </si>
  <si>
    <t>定点医疗机构地址：一院两址的请结合本地实际填报，或在甲栏中分列一行，或在定点医疗机构名称和地址中注明。</t>
  </si>
  <si>
    <t>8.</t>
  </si>
  <si>
    <t>定点医疗机构等级：指由卫生行政部门确定的级别(一、二、三级)和由医疗机构评审委员会评定的等次(甲、乙、丙等)，按X级X等、无等级分类填写。</t>
  </si>
  <si>
    <t>9.</t>
  </si>
  <si>
    <t>公立医疗机构：指经济类型为国有和集体的医疗机构（含政府办医院）。</t>
  </si>
  <si>
    <t>10.</t>
  </si>
  <si>
    <t>民营医疗机构：指经济类型为国有和集体以外的医疗机构，包括联营、股份合作、私营、台港澳投资和外国投资等医疗机构。</t>
  </si>
  <si>
    <t>11.</t>
  </si>
  <si>
    <t>营利性医疗机构：指医疗服务所得收益可用于投资者经济回报的弥补医疗机构。政府不举办营利性医疗机构。</t>
  </si>
  <si>
    <t>12.</t>
  </si>
  <si>
    <t>非营利性医疗机构：指为社会公众利益服务而设立运营的医疗机构，不以营利为目的，其收入用于弥补医疗服务成本。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</si>
</sst>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0_);[Red]\(0\)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6"/>
      <name val="宋体"/>
      <charset val="134"/>
    </font>
    <font>
      <sz val="20"/>
      <name val="华文中宋"/>
      <charset val="134"/>
    </font>
    <font>
      <sz val="1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4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" borderId="41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39" applyNumberFormat="0" applyFill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0" borderId="3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2" borderId="43" applyNumberFormat="0" applyAlignment="0" applyProtection="0">
      <alignment vertical="center"/>
    </xf>
    <xf numFmtId="0" fontId="12" fillId="2" borderId="40" applyNumberFormat="0" applyAlignment="0" applyProtection="0">
      <alignment vertical="center"/>
    </xf>
    <xf numFmtId="0" fontId="18" fillId="11" borderId="42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0" borderId="44" applyNumberFormat="0" applyFill="0" applyAlignment="0" applyProtection="0">
      <alignment vertical="center"/>
    </xf>
    <xf numFmtId="0" fontId="27" fillId="0" borderId="45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0" borderId="0"/>
    <xf numFmtId="0" fontId="16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05">
    <xf numFmtId="0" fontId="0" fillId="0" borderId="0" xfId="0">
      <alignment vertical="center"/>
    </xf>
    <xf numFmtId="0" fontId="1" fillId="0" borderId="0" xfId="39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39" applyNumberFormat="1" applyFont="1" applyFill="1" applyBorder="1" applyAlignment="1" applyProtection="1"/>
    <xf numFmtId="0" fontId="4" fillId="0" borderId="0" xfId="39" applyNumberFormat="1" applyFont="1" applyFill="1" applyBorder="1" applyAlignment="1" applyProtection="1">
      <alignment horizontal="center" vertical="center"/>
    </xf>
    <xf numFmtId="0" fontId="1" fillId="0" borderId="1" xfId="39" applyNumberFormat="1" applyFont="1" applyFill="1" applyBorder="1" applyAlignment="1" applyProtection="1">
      <alignment horizontal="center" vertical="center"/>
    </xf>
    <xf numFmtId="0" fontId="5" fillId="0" borderId="0" xfId="39" applyNumberFormat="1" applyFont="1" applyFill="1" applyBorder="1" applyAlignment="1" applyProtection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3" xfId="53" applyFont="1" applyFill="1" applyBorder="1" applyAlignment="1">
      <alignment horizontal="center" vertical="center" wrapText="1"/>
    </xf>
    <xf numFmtId="49" fontId="6" fillId="0" borderId="13" xfId="0" applyNumberFormat="1" applyFont="1" applyFill="1" applyBorder="1" applyAlignment="1">
      <alignment horizontal="left" vertical="center"/>
    </xf>
    <xf numFmtId="49" fontId="6" fillId="0" borderId="13" xfId="0" applyNumberFormat="1" applyFont="1" applyFill="1" applyBorder="1" applyAlignment="1">
      <alignment vertical="center"/>
    </xf>
    <xf numFmtId="49" fontId="6" fillId="0" borderId="13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3" xfId="53" applyFont="1" applyFill="1" applyBorder="1" applyAlignment="1" applyProtection="1">
      <alignment horizontal="center" vertical="center" wrapText="1"/>
    </xf>
    <xf numFmtId="0" fontId="6" fillId="0" borderId="13" xfId="53" applyFont="1" applyFill="1" applyBorder="1" applyAlignment="1">
      <alignment horizontal="left" vertical="center" wrapText="1"/>
    </xf>
    <xf numFmtId="0" fontId="1" fillId="0" borderId="0" xfId="39" applyNumberFormat="1" applyFont="1" applyFill="1" applyBorder="1" applyAlignment="1" applyProtection="1">
      <alignment horizontal="center" vertical="center"/>
    </xf>
    <xf numFmtId="0" fontId="6" fillId="0" borderId="16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15" xfId="0" applyNumberFormat="1" applyFont="1" applyFill="1" applyBorder="1" applyAlignment="1">
      <alignment horizontal="center" vertical="center"/>
    </xf>
    <xf numFmtId="177" fontId="6" fillId="0" borderId="24" xfId="0" applyNumberFormat="1" applyFont="1" applyFill="1" applyBorder="1" applyAlignment="1">
      <alignment horizontal="center" vertical="center"/>
    </xf>
    <xf numFmtId="177" fontId="6" fillId="0" borderId="13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 wrapText="1"/>
    </xf>
    <xf numFmtId="49" fontId="6" fillId="0" borderId="13" xfId="0" applyNumberFormat="1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justify" vertical="center"/>
    </xf>
    <xf numFmtId="0" fontId="6" fillId="0" borderId="8" xfId="53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/>
    </xf>
    <xf numFmtId="177" fontId="6" fillId="0" borderId="13" xfId="0" applyNumberFormat="1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vertical="center" wrapText="1"/>
    </xf>
    <xf numFmtId="0" fontId="6" fillId="0" borderId="13" xfId="18" applyFont="1" applyFill="1" applyBorder="1" applyAlignment="1">
      <alignment horizontal="left" vertical="center"/>
    </xf>
    <xf numFmtId="0" fontId="6" fillId="0" borderId="13" xfId="18" applyFont="1" applyFill="1" applyBorder="1" applyAlignment="1">
      <alignment horizontal="center" vertical="center" wrapText="1"/>
    </xf>
    <xf numFmtId="0" fontId="6" fillId="0" borderId="13" xfId="18" applyFont="1" applyFill="1" applyBorder="1" applyAlignment="1">
      <alignment horizontal="left" vertical="center" wrapText="1"/>
    </xf>
    <xf numFmtId="0" fontId="6" fillId="0" borderId="13" xfId="18" applyFont="1" applyFill="1" applyBorder="1" applyAlignment="1">
      <alignment horizontal="center" vertical="center"/>
    </xf>
    <xf numFmtId="0" fontId="6" fillId="0" borderId="13" xfId="6" applyFont="1" applyFill="1" applyBorder="1" applyAlignment="1">
      <alignment horizontal="left" vertical="center"/>
    </xf>
    <xf numFmtId="0" fontId="6" fillId="0" borderId="13" xfId="6" applyFont="1" applyFill="1" applyBorder="1" applyAlignment="1">
      <alignment horizontal="center" vertical="center"/>
    </xf>
    <xf numFmtId="0" fontId="6" fillId="0" borderId="13" xfId="21" applyFont="1" applyFill="1" applyBorder="1" applyAlignment="1">
      <alignment horizontal="left" vertical="center" wrapText="1"/>
    </xf>
    <xf numFmtId="0" fontId="6" fillId="0" borderId="13" xfId="21" applyFont="1" applyFill="1" applyBorder="1" applyAlignment="1">
      <alignment horizontal="center" vertical="center"/>
    </xf>
    <xf numFmtId="176" fontId="6" fillId="0" borderId="13" xfId="53" applyNumberFormat="1" applyFont="1" applyFill="1" applyBorder="1" applyAlignment="1">
      <alignment horizontal="center" vertical="center" wrapText="1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left" vertical="center"/>
    </xf>
    <xf numFmtId="177" fontId="6" fillId="0" borderId="25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left" vertical="center"/>
    </xf>
    <xf numFmtId="49" fontId="6" fillId="0" borderId="15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left" vertical="center"/>
    </xf>
    <xf numFmtId="49" fontId="6" fillId="0" borderId="30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left" vertical="center"/>
    </xf>
    <xf numFmtId="49" fontId="6" fillId="0" borderId="31" xfId="0" applyNumberFormat="1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49" fontId="6" fillId="0" borderId="13" xfId="53" applyNumberFormat="1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vertical="center"/>
    </xf>
    <xf numFmtId="49" fontId="6" fillId="0" borderId="8" xfId="0" applyNumberFormat="1" applyFont="1" applyFill="1" applyBorder="1" applyAlignment="1">
      <alignment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49" fontId="6" fillId="0" borderId="35" xfId="0" applyNumberFormat="1" applyFont="1" applyFill="1" applyBorder="1" applyAlignment="1">
      <alignment horizontal="left" vertical="center"/>
    </xf>
    <xf numFmtId="49" fontId="6" fillId="0" borderId="35" xfId="0" applyNumberFormat="1" applyFont="1" applyFill="1" applyBorder="1" applyAlignment="1">
      <alignment horizontal="left" vertical="center" wrapText="1"/>
    </xf>
    <xf numFmtId="49" fontId="6" fillId="0" borderId="35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常规 5 3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常规 5 2" xfId="18"/>
    <cellStyle name="标题" xfId="19" builtinId="15"/>
    <cellStyle name="解释性文本" xfId="20" builtinId="53"/>
    <cellStyle name="常规 6 2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常规_社保中心表1-26" xfId="39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4 2" xfId="5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6"/>
  <sheetViews>
    <sheetView tabSelected="1" workbookViewId="0">
      <selection activeCell="A1" sqref="A1:K436"/>
    </sheetView>
  </sheetViews>
  <sheetFormatPr defaultColWidth="9" defaultRowHeight="13.5"/>
  <sheetData>
    <row r="1" ht="20.25" spans="1:11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</row>
    <row r="2" ht="25.5" spans="1:11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ht="15" spans="1:11">
      <c r="A3" s="1" t="s">
        <v>2</v>
      </c>
      <c r="B3" s="1"/>
      <c r="C3" s="1"/>
      <c r="D3" s="5" t="s">
        <v>3</v>
      </c>
      <c r="E3" s="5"/>
      <c r="F3" s="5"/>
      <c r="G3" s="6"/>
      <c r="H3" s="6"/>
      <c r="I3" s="34"/>
      <c r="J3" s="6"/>
      <c r="K3" s="6"/>
    </row>
    <row r="4" ht="22.5" spans="1:11">
      <c r="A4" s="7" t="s">
        <v>4</v>
      </c>
      <c r="B4" s="8"/>
      <c r="C4" s="9" t="s">
        <v>5</v>
      </c>
      <c r="D4" s="9"/>
      <c r="E4" s="10" t="s">
        <v>6</v>
      </c>
      <c r="F4" s="9" t="s">
        <v>7</v>
      </c>
      <c r="G4" s="9"/>
      <c r="H4" s="11" t="s">
        <v>8</v>
      </c>
      <c r="I4" s="35" t="s">
        <v>9</v>
      </c>
      <c r="J4" s="36" t="s">
        <v>10</v>
      </c>
      <c r="K4" s="37"/>
    </row>
    <row r="5" spans="1:11">
      <c r="A5" s="12"/>
      <c r="B5" s="13"/>
      <c r="C5" s="14" t="s">
        <v>11</v>
      </c>
      <c r="D5" s="14" t="s">
        <v>12</v>
      </c>
      <c r="E5" s="15"/>
      <c r="F5" s="14" t="s">
        <v>11</v>
      </c>
      <c r="G5" s="14" t="s">
        <v>13</v>
      </c>
      <c r="H5" s="16"/>
      <c r="I5" s="38" t="s">
        <v>14</v>
      </c>
      <c r="J5" s="39" t="s">
        <v>15</v>
      </c>
      <c r="K5" s="40" t="s">
        <v>16</v>
      </c>
    </row>
    <row r="6" spans="1:11">
      <c r="A6" s="12"/>
      <c r="B6" s="13"/>
      <c r="C6" s="17"/>
      <c r="D6" s="17"/>
      <c r="E6" s="18"/>
      <c r="F6" s="17"/>
      <c r="G6" s="17"/>
      <c r="H6" s="17"/>
      <c r="I6" s="41"/>
      <c r="J6" s="42"/>
      <c r="K6" s="43"/>
    </row>
    <row r="7" spans="1:11">
      <c r="A7" s="19"/>
      <c r="B7" s="20"/>
      <c r="C7" s="21">
        <v>1</v>
      </c>
      <c r="D7" s="21">
        <f t="shared" ref="D7:H7" si="0">C7+1</f>
        <v>2</v>
      </c>
      <c r="E7" s="21">
        <f t="shared" si="0"/>
        <v>3</v>
      </c>
      <c r="F7" s="21">
        <f t="shared" si="0"/>
        <v>4</v>
      </c>
      <c r="G7" s="21">
        <f t="shared" si="0"/>
        <v>5</v>
      </c>
      <c r="H7" s="21">
        <f t="shared" si="0"/>
        <v>6</v>
      </c>
      <c r="I7" s="25" t="e">
        <f>#REF!+1</f>
        <v>#REF!</v>
      </c>
      <c r="J7" s="44">
        <v>21</v>
      </c>
      <c r="K7" s="45">
        <v>22</v>
      </c>
    </row>
    <row r="8" spans="1:11">
      <c r="A8" s="22" t="s">
        <v>17</v>
      </c>
      <c r="B8" s="23"/>
      <c r="C8" s="21" t="s">
        <v>18</v>
      </c>
      <c r="D8" s="21"/>
      <c r="E8" s="21"/>
      <c r="F8" s="21" t="s">
        <v>19</v>
      </c>
      <c r="G8" s="21" t="s">
        <v>19</v>
      </c>
      <c r="H8" s="21" t="s">
        <v>19</v>
      </c>
      <c r="I8" s="46" t="s">
        <v>19</v>
      </c>
      <c r="J8" s="47">
        <f>SUM(J9:J422)</f>
        <v>214</v>
      </c>
      <c r="K8" s="45">
        <f>SUM(K9:K422)</f>
        <v>200</v>
      </c>
    </row>
    <row r="9" ht="22.5" spans="1:11">
      <c r="A9" s="24">
        <v>1</v>
      </c>
      <c r="B9" s="25"/>
      <c r="C9" s="26" t="s">
        <v>20</v>
      </c>
      <c r="D9" s="27" t="s">
        <v>21</v>
      </c>
      <c r="E9" s="21" t="s">
        <v>22</v>
      </c>
      <c r="F9" s="28" t="s">
        <v>23</v>
      </c>
      <c r="G9" s="29" t="s">
        <v>24</v>
      </c>
      <c r="H9" s="30" t="s">
        <v>25</v>
      </c>
      <c r="I9" s="25" t="s">
        <v>26</v>
      </c>
      <c r="J9" s="48">
        <v>1</v>
      </c>
      <c r="K9" s="45">
        <v>0</v>
      </c>
    </row>
    <row r="10" ht="22.5" spans="1:11">
      <c r="A10" s="24">
        <v>2</v>
      </c>
      <c r="B10" s="25"/>
      <c r="C10" s="26" t="s">
        <v>20</v>
      </c>
      <c r="D10" s="27" t="s">
        <v>21</v>
      </c>
      <c r="E10" s="21" t="s">
        <v>22</v>
      </c>
      <c r="F10" s="28" t="s">
        <v>27</v>
      </c>
      <c r="G10" s="29" t="s">
        <v>28</v>
      </c>
      <c r="H10" s="30" t="s">
        <v>29</v>
      </c>
      <c r="I10" s="25" t="s">
        <v>30</v>
      </c>
      <c r="J10" s="48">
        <v>1</v>
      </c>
      <c r="K10" s="45">
        <v>0</v>
      </c>
    </row>
    <row r="11" ht="22.5" spans="1:11">
      <c r="A11" s="24">
        <v>3</v>
      </c>
      <c r="B11" s="25"/>
      <c r="C11" s="26" t="s">
        <v>20</v>
      </c>
      <c r="D11" s="27" t="s">
        <v>21</v>
      </c>
      <c r="E11" s="21" t="s">
        <v>22</v>
      </c>
      <c r="F11" s="28" t="s">
        <v>31</v>
      </c>
      <c r="G11" s="29" t="s">
        <v>32</v>
      </c>
      <c r="H11" s="30" t="s">
        <v>33</v>
      </c>
      <c r="I11" s="25" t="s">
        <v>26</v>
      </c>
      <c r="J11" s="48">
        <v>1</v>
      </c>
      <c r="K11" s="45">
        <v>0</v>
      </c>
    </row>
    <row r="12" ht="22.5" spans="1:11">
      <c r="A12" s="24">
        <v>4</v>
      </c>
      <c r="B12" s="25"/>
      <c r="C12" s="26" t="s">
        <v>20</v>
      </c>
      <c r="D12" s="27" t="s">
        <v>21</v>
      </c>
      <c r="E12" s="21" t="s">
        <v>22</v>
      </c>
      <c r="F12" s="28" t="s">
        <v>34</v>
      </c>
      <c r="G12" s="29" t="s">
        <v>35</v>
      </c>
      <c r="H12" s="30" t="s">
        <v>36</v>
      </c>
      <c r="I12" s="25" t="s">
        <v>37</v>
      </c>
      <c r="J12" s="48">
        <v>0</v>
      </c>
      <c r="K12" s="45">
        <v>1</v>
      </c>
    </row>
    <row r="13" ht="22.5" spans="1:11">
      <c r="A13" s="24">
        <v>5</v>
      </c>
      <c r="B13" s="25"/>
      <c r="C13" s="26" t="s">
        <v>20</v>
      </c>
      <c r="D13" s="27" t="s">
        <v>21</v>
      </c>
      <c r="E13" s="21" t="s">
        <v>22</v>
      </c>
      <c r="F13" s="28" t="s">
        <v>38</v>
      </c>
      <c r="G13" s="29" t="s">
        <v>39</v>
      </c>
      <c r="H13" s="30" t="s">
        <v>40</v>
      </c>
      <c r="I13" s="25" t="s">
        <v>37</v>
      </c>
      <c r="J13" s="48">
        <v>0</v>
      </c>
      <c r="K13" s="45">
        <v>1</v>
      </c>
    </row>
    <row r="14" ht="22.5" spans="1:11">
      <c r="A14" s="24">
        <v>6</v>
      </c>
      <c r="B14" s="25"/>
      <c r="C14" s="26" t="s">
        <v>20</v>
      </c>
      <c r="D14" s="27" t="s">
        <v>21</v>
      </c>
      <c r="E14" s="21" t="s">
        <v>22</v>
      </c>
      <c r="F14" s="28" t="s">
        <v>41</v>
      </c>
      <c r="G14" s="29" t="s">
        <v>42</v>
      </c>
      <c r="H14" s="30" t="s">
        <v>43</v>
      </c>
      <c r="I14" s="25" t="s">
        <v>37</v>
      </c>
      <c r="J14" s="48">
        <v>1</v>
      </c>
      <c r="K14" s="45">
        <v>0</v>
      </c>
    </row>
    <row r="15" ht="22.5" spans="1:11">
      <c r="A15" s="24">
        <v>7</v>
      </c>
      <c r="B15" s="25"/>
      <c r="C15" s="26" t="s">
        <v>20</v>
      </c>
      <c r="D15" s="27" t="s">
        <v>21</v>
      </c>
      <c r="E15" s="21" t="s">
        <v>22</v>
      </c>
      <c r="F15" s="28" t="s">
        <v>44</v>
      </c>
      <c r="G15" s="29" t="s">
        <v>45</v>
      </c>
      <c r="H15" s="30" t="s">
        <v>46</v>
      </c>
      <c r="I15" s="25" t="s">
        <v>37</v>
      </c>
      <c r="J15" s="48">
        <v>0</v>
      </c>
      <c r="K15" s="45">
        <v>1</v>
      </c>
    </row>
    <row r="16" ht="22.5" spans="1:11">
      <c r="A16" s="24">
        <v>8</v>
      </c>
      <c r="B16" s="25"/>
      <c r="C16" s="26" t="s">
        <v>20</v>
      </c>
      <c r="D16" s="27" t="s">
        <v>21</v>
      </c>
      <c r="E16" s="21" t="s">
        <v>22</v>
      </c>
      <c r="F16" s="28" t="s">
        <v>47</v>
      </c>
      <c r="G16" s="29" t="s">
        <v>48</v>
      </c>
      <c r="H16" s="30" t="s">
        <v>49</v>
      </c>
      <c r="I16" s="25" t="s">
        <v>37</v>
      </c>
      <c r="J16" s="48">
        <v>1</v>
      </c>
      <c r="K16" s="45">
        <v>0</v>
      </c>
    </row>
    <row r="17" ht="22.5" spans="1:11">
      <c r="A17" s="24">
        <v>9</v>
      </c>
      <c r="B17" s="25"/>
      <c r="C17" s="26" t="s">
        <v>20</v>
      </c>
      <c r="D17" s="27" t="s">
        <v>21</v>
      </c>
      <c r="E17" s="21" t="s">
        <v>22</v>
      </c>
      <c r="F17" s="28" t="s">
        <v>50</v>
      </c>
      <c r="G17" s="29" t="s">
        <v>51</v>
      </c>
      <c r="H17" s="30" t="s">
        <v>52</v>
      </c>
      <c r="I17" s="25" t="s">
        <v>26</v>
      </c>
      <c r="J17" s="48">
        <v>0</v>
      </c>
      <c r="K17" s="45">
        <v>1</v>
      </c>
    </row>
    <row r="18" ht="22.5" spans="1:11">
      <c r="A18" s="24">
        <v>10</v>
      </c>
      <c r="B18" s="25"/>
      <c r="C18" s="26" t="s">
        <v>20</v>
      </c>
      <c r="D18" s="27" t="s">
        <v>21</v>
      </c>
      <c r="E18" s="21" t="s">
        <v>22</v>
      </c>
      <c r="F18" s="28" t="s">
        <v>53</v>
      </c>
      <c r="G18" s="29" t="s">
        <v>54</v>
      </c>
      <c r="H18" s="30" t="s">
        <v>55</v>
      </c>
      <c r="I18" s="25" t="s">
        <v>37</v>
      </c>
      <c r="J18" s="48">
        <v>1</v>
      </c>
      <c r="K18" s="45">
        <v>0</v>
      </c>
    </row>
    <row r="19" ht="22.5" spans="1:11">
      <c r="A19" s="24">
        <v>11</v>
      </c>
      <c r="B19" s="25"/>
      <c r="C19" s="26" t="s">
        <v>20</v>
      </c>
      <c r="D19" s="27" t="s">
        <v>21</v>
      </c>
      <c r="E19" s="21" t="s">
        <v>22</v>
      </c>
      <c r="F19" s="28" t="s">
        <v>56</v>
      </c>
      <c r="G19" s="29" t="s">
        <v>57</v>
      </c>
      <c r="H19" s="30" t="s">
        <v>58</v>
      </c>
      <c r="I19" s="25" t="s">
        <v>26</v>
      </c>
      <c r="J19" s="48">
        <v>0</v>
      </c>
      <c r="K19" s="45">
        <v>1</v>
      </c>
    </row>
    <row r="20" ht="22.5" spans="1:11">
      <c r="A20" s="24">
        <v>12</v>
      </c>
      <c r="B20" s="25"/>
      <c r="C20" s="26" t="s">
        <v>20</v>
      </c>
      <c r="D20" s="27" t="s">
        <v>21</v>
      </c>
      <c r="E20" s="21" t="s">
        <v>22</v>
      </c>
      <c r="F20" s="28" t="s">
        <v>59</v>
      </c>
      <c r="G20" s="29" t="s">
        <v>60</v>
      </c>
      <c r="H20" s="30" t="s">
        <v>61</v>
      </c>
      <c r="I20" s="25" t="s">
        <v>26</v>
      </c>
      <c r="J20" s="48">
        <v>0</v>
      </c>
      <c r="K20" s="45">
        <v>1</v>
      </c>
    </row>
    <row r="21" ht="22.5" spans="1:11">
      <c r="A21" s="24">
        <v>13</v>
      </c>
      <c r="B21" s="25"/>
      <c r="C21" s="26" t="s">
        <v>20</v>
      </c>
      <c r="D21" s="27" t="s">
        <v>21</v>
      </c>
      <c r="E21" s="21" t="s">
        <v>22</v>
      </c>
      <c r="F21" s="28" t="s">
        <v>62</v>
      </c>
      <c r="G21" s="29" t="s">
        <v>63</v>
      </c>
      <c r="H21" s="30" t="s">
        <v>64</v>
      </c>
      <c r="I21" s="25" t="s">
        <v>37</v>
      </c>
      <c r="J21" s="48">
        <v>1</v>
      </c>
      <c r="K21" s="45">
        <v>0</v>
      </c>
    </row>
    <row r="22" ht="22.5" spans="1:11">
      <c r="A22" s="24">
        <v>14</v>
      </c>
      <c r="B22" s="25"/>
      <c r="C22" s="26" t="s">
        <v>20</v>
      </c>
      <c r="D22" s="27" t="s">
        <v>21</v>
      </c>
      <c r="E22" s="21" t="s">
        <v>22</v>
      </c>
      <c r="F22" s="28" t="s">
        <v>65</v>
      </c>
      <c r="G22" s="29" t="s">
        <v>66</v>
      </c>
      <c r="H22" s="31" t="s">
        <v>67</v>
      </c>
      <c r="I22" s="25" t="s">
        <v>37</v>
      </c>
      <c r="J22" s="49">
        <v>1</v>
      </c>
      <c r="K22" s="45">
        <v>0</v>
      </c>
    </row>
    <row r="23" ht="22.5" spans="1:11">
      <c r="A23" s="24">
        <v>15</v>
      </c>
      <c r="B23" s="25"/>
      <c r="C23" s="26" t="s">
        <v>20</v>
      </c>
      <c r="D23" s="27" t="s">
        <v>21</v>
      </c>
      <c r="E23" s="21" t="s">
        <v>22</v>
      </c>
      <c r="F23" s="28" t="s">
        <v>68</v>
      </c>
      <c r="G23" s="29" t="s">
        <v>69</v>
      </c>
      <c r="H23" s="30" t="s">
        <v>70</v>
      </c>
      <c r="I23" s="25" t="s">
        <v>26</v>
      </c>
      <c r="J23" s="48">
        <v>0</v>
      </c>
      <c r="K23" s="45">
        <v>1</v>
      </c>
    </row>
    <row r="24" ht="22.5" spans="1:11">
      <c r="A24" s="24">
        <v>16</v>
      </c>
      <c r="B24" s="25"/>
      <c r="C24" s="26" t="s">
        <v>20</v>
      </c>
      <c r="D24" s="27" t="s">
        <v>21</v>
      </c>
      <c r="E24" s="21" t="s">
        <v>22</v>
      </c>
      <c r="F24" s="28" t="s">
        <v>71</v>
      </c>
      <c r="G24" s="29" t="s">
        <v>72</v>
      </c>
      <c r="H24" s="30" t="s">
        <v>73</v>
      </c>
      <c r="I24" s="25" t="s">
        <v>26</v>
      </c>
      <c r="J24" s="48">
        <v>0</v>
      </c>
      <c r="K24" s="45">
        <v>1</v>
      </c>
    </row>
    <row r="25" ht="22.5" spans="1:11">
      <c r="A25" s="24">
        <v>17</v>
      </c>
      <c r="B25" s="25"/>
      <c r="C25" s="26" t="s">
        <v>20</v>
      </c>
      <c r="D25" s="27" t="s">
        <v>21</v>
      </c>
      <c r="E25" s="21" t="s">
        <v>22</v>
      </c>
      <c r="F25" s="28" t="s">
        <v>74</v>
      </c>
      <c r="G25" s="29" t="s">
        <v>75</v>
      </c>
      <c r="H25" s="30" t="s">
        <v>76</v>
      </c>
      <c r="I25" s="25" t="s">
        <v>37</v>
      </c>
      <c r="J25" s="48">
        <v>1</v>
      </c>
      <c r="K25" s="45">
        <v>0</v>
      </c>
    </row>
    <row r="26" ht="22.5" spans="1:11">
      <c r="A26" s="24">
        <v>18</v>
      </c>
      <c r="B26" s="25"/>
      <c r="C26" s="26" t="s">
        <v>20</v>
      </c>
      <c r="D26" s="27" t="s">
        <v>21</v>
      </c>
      <c r="E26" s="21" t="s">
        <v>22</v>
      </c>
      <c r="F26" s="28" t="s">
        <v>77</v>
      </c>
      <c r="G26" s="29" t="s">
        <v>78</v>
      </c>
      <c r="H26" s="30" t="s">
        <v>79</v>
      </c>
      <c r="I26" s="25" t="s">
        <v>80</v>
      </c>
      <c r="J26" s="48">
        <v>0</v>
      </c>
      <c r="K26" s="45">
        <v>1</v>
      </c>
    </row>
    <row r="27" ht="22.5" spans="1:11">
      <c r="A27" s="24">
        <v>19</v>
      </c>
      <c r="B27" s="25"/>
      <c r="C27" s="26" t="s">
        <v>20</v>
      </c>
      <c r="D27" s="27" t="s">
        <v>21</v>
      </c>
      <c r="E27" s="21" t="s">
        <v>22</v>
      </c>
      <c r="F27" s="28" t="s">
        <v>81</v>
      </c>
      <c r="G27" s="29" t="s">
        <v>82</v>
      </c>
      <c r="H27" s="30" t="s">
        <v>83</v>
      </c>
      <c r="I27" s="25" t="s">
        <v>84</v>
      </c>
      <c r="J27" s="48">
        <v>0</v>
      </c>
      <c r="K27" s="45">
        <v>1</v>
      </c>
    </row>
    <row r="28" ht="22.5" spans="1:11">
      <c r="A28" s="24">
        <v>20</v>
      </c>
      <c r="B28" s="25"/>
      <c r="C28" s="26" t="s">
        <v>20</v>
      </c>
      <c r="D28" s="27" t="s">
        <v>21</v>
      </c>
      <c r="E28" s="21" t="s">
        <v>22</v>
      </c>
      <c r="F28" s="28" t="s">
        <v>85</v>
      </c>
      <c r="G28" s="29" t="s">
        <v>86</v>
      </c>
      <c r="H28" s="30" t="s">
        <v>87</v>
      </c>
      <c r="I28" s="25" t="s">
        <v>30</v>
      </c>
      <c r="J28" s="48">
        <v>1</v>
      </c>
      <c r="K28" s="45">
        <v>0</v>
      </c>
    </row>
    <row r="29" ht="22.5" spans="1:11">
      <c r="A29" s="24">
        <v>21</v>
      </c>
      <c r="B29" s="25"/>
      <c r="C29" s="26" t="s">
        <v>20</v>
      </c>
      <c r="D29" s="27" t="s">
        <v>21</v>
      </c>
      <c r="E29" s="21" t="s">
        <v>22</v>
      </c>
      <c r="F29" s="28" t="s">
        <v>88</v>
      </c>
      <c r="G29" s="29" t="s">
        <v>89</v>
      </c>
      <c r="H29" s="30" t="s">
        <v>90</v>
      </c>
      <c r="I29" s="25" t="s">
        <v>30</v>
      </c>
      <c r="J29" s="48">
        <v>1</v>
      </c>
      <c r="K29" s="45">
        <v>0</v>
      </c>
    </row>
    <row r="30" ht="22.5" spans="1:11">
      <c r="A30" s="24">
        <v>22</v>
      </c>
      <c r="B30" s="25"/>
      <c r="C30" s="26" t="s">
        <v>20</v>
      </c>
      <c r="D30" s="27" t="s">
        <v>21</v>
      </c>
      <c r="E30" s="21" t="s">
        <v>22</v>
      </c>
      <c r="F30" s="28" t="s">
        <v>91</v>
      </c>
      <c r="G30" s="29" t="s">
        <v>92</v>
      </c>
      <c r="H30" s="30" t="s">
        <v>93</v>
      </c>
      <c r="I30" s="25" t="s">
        <v>94</v>
      </c>
      <c r="J30" s="48">
        <v>1</v>
      </c>
      <c r="K30" s="45">
        <v>0</v>
      </c>
    </row>
    <row r="31" ht="22.5" spans="1:11">
      <c r="A31" s="24">
        <v>23</v>
      </c>
      <c r="B31" s="25"/>
      <c r="C31" s="26" t="s">
        <v>20</v>
      </c>
      <c r="D31" s="27" t="s">
        <v>21</v>
      </c>
      <c r="E31" s="21" t="s">
        <v>22</v>
      </c>
      <c r="F31" s="28" t="s">
        <v>95</v>
      </c>
      <c r="G31" s="29" t="s">
        <v>96</v>
      </c>
      <c r="H31" s="30" t="s">
        <v>97</v>
      </c>
      <c r="I31" s="25" t="s">
        <v>30</v>
      </c>
      <c r="J31" s="49">
        <v>1</v>
      </c>
      <c r="K31" s="45">
        <v>0</v>
      </c>
    </row>
    <row r="32" ht="22.5" spans="1:11">
      <c r="A32" s="24">
        <v>24</v>
      </c>
      <c r="B32" s="25"/>
      <c r="C32" s="26" t="s">
        <v>20</v>
      </c>
      <c r="D32" s="27" t="s">
        <v>21</v>
      </c>
      <c r="E32" s="21" t="s">
        <v>22</v>
      </c>
      <c r="F32" s="28" t="s">
        <v>98</v>
      </c>
      <c r="G32" s="29" t="s">
        <v>99</v>
      </c>
      <c r="H32" s="30" t="s">
        <v>100</v>
      </c>
      <c r="I32" s="25" t="s">
        <v>37</v>
      </c>
      <c r="J32" s="48">
        <v>0</v>
      </c>
      <c r="K32" s="45">
        <v>1</v>
      </c>
    </row>
    <row r="33" ht="22.5" spans="1:11">
      <c r="A33" s="24">
        <v>25</v>
      </c>
      <c r="B33" s="25"/>
      <c r="C33" s="26" t="s">
        <v>20</v>
      </c>
      <c r="D33" s="27" t="s">
        <v>21</v>
      </c>
      <c r="E33" s="21" t="s">
        <v>22</v>
      </c>
      <c r="F33" s="28" t="s">
        <v>101</v>
      </c>
      <c r="G33" s="29" t="s">
        <v>102</v>
      </c>
      <c r="H33" s="30" t="s">
        <v>103</v>
      </c>
      <c r="I33" s="25" t="s">
        <v>80</v>
      </c>
      <c r="J33" s="48">
        <v>0</v>
      </c>
      <c r="K33" s="45">
        <v>1</v>
      </c>
    </row>
    <row r="34" ht="22.5" spans="1:11">
      <c r="A34" s="24">
        <v>26</v>
      </c>
      <c r="B34" s="25"/>
      <c r="C34" s="26" t="s">
        <v>20</v>
      </c>
      <c r="D34" s="27" t="s">
        <v>21</v>
      </c>
      <c r="E34" s="21" t="s">
        <v>22</v>
      </c>
      <c r="F34" s="28" t="s">
        <v>104</v>
      </c>
      <c r="G34" s="29" t="s">
        <v>105</v>
      </c>
      <c r="H34" s="30" t="s">
        <v>106</v>
      </c>
      <c r="I34" s="25" t="s">
        <v>107</v>
      </c>
      <c r="J34" s="48">
        <v>1</v>
      </c>
      <c r="K34" s="45">
        <v>0</v>
      </c>
    </row>
    <row r="35" ht="22.5" spans="1:11">
      <c r="A35" s="24">
        <v>27</v>
      </c>
      <c r="B35" s="25"/>
      <c r="C35" s="26" t="s">
        <v>20</v>
      </c>
      <c r="D35" s="27" t="s">
        <v>21</v>
      </c>
      <c r="E35" s="21" t="s">
        <v>22</v>
      </c>
      <c r="F35" s="28" t="s">
        <v>108</v>
      </c>
      <c r="G35" s="29" t="s">
        <v>109</v>
      </c>
      <c r="H35" s="30" t="s">
        <v>110</v>
      </c>
      <c r="I35" s="25" t="s">
        <v>37</v>
      </c>
      <c r="J35" s="48">
        <v>1</v>
      </c>
      <c r="K35" s="45">
        <v>0</v>
      </c>
    </row>
    <row r="36" ht="22.5" spans="1:11">
      <c r="A36" s="24">
        <v>28</v>
      </c>
      <c r="B36" s="25"/>
      <c r="C36" s="26" t="s">
        <v>20</v>
      </c>
      <c r="D36" s="27" t="s">
        <v>21</v>
      </c>
      <c r="E36" s="21" t="s">
        <v>22</v>
      </c>
      <c r="F36" s="28" t="s">
        <v>111</v>
      </c>
      <c r="G36" s="29" t="s">
        <v>112</v>
      </c>
      <c r="H36" s="30" t="s">
        <v>113</v>
      </c>
      <c r="I36" s="25" t="s">
        <v>37</v>
      </c>
      <c r="J36" s="48">
        <v>1</v>
      </c>
      <c r="K36" s="45">
        <v>0</v>
      </c>
    </row>
    <row r="37" ht="22.5" spans="1:11">
      <c r="A37" s="24">
        <v>29</v>
      </c>
      <c r="B37" s="25"/>
      <c r="C37" s="26" t="s">
        <v>20</v>
      </c>
      <c r="D37" s="27" t="s">
        <v>21</v>
      </c>
      <c r="E37" s="21" t="s">
        <v>22</v>
      </c>
      <c r="F37" s="28" t="s">
        <v>114</v>
      </c>
      <c r="G37" s="29" t="s">
        <v>115</v>
      </c>
      <c r="H37" s="30" t="s">
        <v>116</v>
      </c>
      <c r="I37" s="25" t="s">
        <v>30</v>
      </c>
      <c r="J37" s="48">
        <v>1</v>
      </c>
      <c r="K37" s="45">
        <v>0</v>
      </c>
    </row>
    <row r="38" ht="22.5" spans="1:11">
      <c r="A38" s="24">
        <v>30</v>
      </c>
      <c r="B38" s="25"/>
      <c r="C38" s="26" t="s">
        <v>20</v>
      </c>
      <c r="D38" s="27" t="s">
        <v>21</v>
      </c>
      <c r="E38" s="21" t="s">
        <v>22</v>
      </c>
      <c r="F38" s="28" t="s">
        <v>117</v>
      </c>
      <c r="G38" s="29" t="s">
        <v>118</v>
      </c>
      <c r="H38" s="30" t="s">
        <v>119</v>
      </c>
      <c r="I38" s="25" t="s">
        <v>120</v>
      </c>
      <c r="J38" s="48">
        <v>1</v>
      </c>
      <c r="K38" s="45">
        <v>0</v>
      </c>
    </row>
    <row r="39" ht="22.5" spans="1:11">
      <c r="A39" s="24">
        <v>31</v>
      </c>
      <c r="B39" s="25"/>
      <c r="C39" s="26" t="s">
        <v>20</v>
      </c>
      <c r="D39" s="27" t="s">
        <v>21</v>
      </c>
      <c r="E39" s="21" t="s">
        <v>22</v>
      </c>
      <c r="F39" s="28" t="s">
        <v>121</v>
      </c>
      <c r="G39" s="29" t="s">
        <v>122</v>
      </c>
      <c r="H39" s="30" t="s">
        <v>123</v>
      </c>
      <c r="I39" s="25" t="s">
        <v>80</v>
      </c>
      <c r="J39" s="48">
        <v>0</v>
      </c>
      <c r="K39" s="45">
        <v>1</v>
      </c>
    </row>
    <row r="40" ht="22.5" spans="1:11">
      <c r="A40" s="24">
        <v>32</v>
      </c>
      <c r="B40" s="25"/>
      <c r="C40" s="26" t="s">
        <v>20</v>
      </c>
      <c r="D40" s="27" t="s">
        <v>21</v>
      </c>
      <c r="E40" s="21" t="s">
        <v>22</v>
      </c>
      <c r="F40" s="28" t="s">
        <v>124</v>
      </c>
      <c r="G40" s="29" t="s">
        <v>125</v>
      </c>
      <c r="H40" s="30" t="s">
        <v>126</v>
      </c>
      <c r="I40" s="25" t="s">
        <v>37</v>
      </c>
      <c r="J40" s="48">
        <v>1</v>
      </c>
      <c r="K40" s="45">
        <v>0</v>
      </c>
    </row>
    <row r="41" ht="22.5" spans="1:11">
      <c r="A41" s="24">
        <v>33</v>
      </c>
      <c r="B41" s="25"/>
      <c r="C41" s="26" t="s">
        <v>20</v>
      </c>
      <c r="D41" s="27" t="s">
        <v>21</v>
      </c>
      <c r="E41" s="21" t="s">
        <v>22</v>
      </c>
      <c r="F41" s="28" t="s">
        <v>127</v>
      </c>
      <c r="G41" s="29" t="s">
        <v>128</v>
      </c>
      <c r="H41" s="30" t="s">
        <v>129</v>
      </c>
      <c r="I41" s="25" t="s">
        <v>94</v>
      </c>
      <c r="J41" s="48">
        <v>1</v>
      </c>
      <c r="K41" s="45">
        <v>0</v>
      </c>
    </row>
    <row r="42" ht="22.5" spans="1:11">
      <c r="A42" s="24">
        <v>34</v>
      </c>
      <c r="B42" s="25"/>
      <c r="C42" s="26" t="s">
        <v>20</v>
      </c>
      <c r="D42" s="27" t="s">
        <v>21</v>
      </c>
      <c r="E42" s="21" t="s">
        <v>22</v>
      </c>
      <c r="F42" s="28" t="s">
        <v>130</v>
      </c>
      <c r="G42" s="29" t="s">
        <v>131</v>
      </c>
      <c r="H42" s="30" t="s">
        <v>132</v>
      </c>
      <c r="I42" s="25" t="s">
        <v>37</v>
      </c>
      <c r="J42" s="48">
        <v>0</v>
      </c>
      <c r="K42" s="45">
        <v>1</v>
      </c>
    </row>
    <row r="43" ht="22.5" spans="1:11">
      <c r="A43" s="24">
        <v>35</v>
      </c>
      <c r="B43" s="25"/>
      <c r="C43" s="26" t="s">
        <v>20</v>
      </c>
      <c r="D43" s="27" t="s">
        <v>21</v>
      </c>
      <c r="E43" s="21" t="s">
        <v>22</v>
      </c>
      <c r="F43" s="28" t="s">
        <v>133</v>
      </c>
      <c r="G43" s="29" t="s">
        <v>134</v>
      </c>
      <c r="H43" s="30" t="s">
        <v>135</v>
      </c>
      <c r="I43" s="25" t="s">
        <v>37</v>
      </c>
      <c r="J43" s="48">
        <v>0</v>
      </c>
      <c r="K43" s="45">
        <v>1</v>
      </c>
    </row>
    <row r="44" ht="22.5" spans="1:11">
      <c r="A44" s="24">
        <v>36</v>
      </c>
      <c r="B44" s="25"/>
      <c r="C44" s="26" t="s">
        <v>20</v>
      </c>
      <c r="D44" s="27" t="s">
        <v>21</v>
      </c>
      <c r="E44" s="21" t="s">
        <v>22</v>
      </c>
      <c r="F44" s="28" t="s">
        <v>136</v>
      </c>
      <c r="G44" s="29" t="s">
        <v>137</v>
      </c>
      <c r="H44" s="30" t="s">
        <v>138</v>
      </c>
      <c r="I44" s="25" t="s">
        <v>37</v>
      </c>
      <c r="J44" s="48">
        <v>0</v>
      </c>
      <c r="K44" s="45">
        <v>1</v>
      </c>
    </row>
    <row r="45" ht="22.5" spans="1:11">
      <c r="A45" s="24">
        <v>37</v>
      </c>
      <c r="B45" s="25"/>
      <c r="C45" s="26" t="s">
        <v>20</v>
      </c>
      <c r="D45" s="27" t="s">
        <v>21</v>
      </c>
      <c r="E45" s="21" t="s">
        <v>22</v>
      </c>
      <c r="F45" s="28" t="s">
        <v>139</v>
      </c>
      <c r="G45" s="29" t="s">
        <v>140</v>
      </c>
      <c r="H45" s="30" t="s">
        <v>141</v>
      </c>
      <c r="I45" s="25" t="s">
        <v>80</v>
      </c>
      <c r="J45" s="48">
        <v>0</v>
      </c>
      <c r="K45" s="45">
        <v>1</v>
      </c>
    </row>
    <row r="46" ht="22.5" spans="1:11">
      <c r="A46" s="24">
        <v>38</v>
      </c>
      <c r="B46" s="25"/>
      <c r="C46" s="26" t="s">
        <v>20</v>
      </c>
      <c r="D46" s="27" t="s">
        <v>21</v>
      </c>
      <c r="E46" s="21" t="s">
        <v>22</v>
      </c>
      <c r="F46" s="28" t="s">
        <v>142</v>
      </c>
      <c r="G46" s="29" t="s">
        <v>143</v>
      </c>
      <c r="H46" s="30" t="s">
        <v>144</v>
      </c>
      <c r="I46" s="25" t="s">
        <v>107</v>
      </c>
      <c r="J46" s="48">
        <v>0</v>
      </c>
      <c r="K46" s="45">
        <v>1</v>
      </c>
    </row>
    <row r="47" ht="22.5" spans="1:11">
      <c r="A47" s="24">
        <v>39</v>
      </c>
      <c r="B47" s="25"/>
      <c r="C47" s="26" t="s">
        <v>20</v>
      </c>
      <c r="D47" s="27" t="s">
        <v>21</v>
      </c>
      <c r="E47" s="21" t="s">
        <v>22</v>
      </c>
      <c r="F47" s="28" t="s">
        <v>145</v>
      </c>
      <c r="G47" s="29" t="s">
        <v>146</v>
      </c>
      <c r="H47" s="30" t="s">
        <v>147</v>
      </c>
      <c r="I47" s="25" t="s">
        <v>80</v>
      </c>
      <c r="J47" s="48">
        <v>0</v>
      </c>
      <c r="K47" s="45">
        <v>1</v>
      </c>
    </row>
    <row r="48" ht="22.5" spans="1:11">
      <c r="A48" s="24">
        <v>40</v>
      </c>
      <c r="B48" s="25"/>
      <c r="C48" s="26" t="s">
        <v>20</v>
      </c>
      <c r="D48" s="27" t="s">
        <v>21</v>
      </c>
      <c r="E48" s="21" t="s">
        <v>22</v>
      </c>
      <c r="F48" s="28" t="s">
        <v>148</v>
      </c>
      <c r="G48" s="29" t="s">
        <v>149</v>
      </c>
      <c r="H48" s="30" t="s">
        <v>150</v>
      </c>
      <c r="I48" s="25" t="s">
        <v>80</v>
      </c>
      <c r="J48" s="48">
        <v>0</v>
      </c>
      <c r="K48" s="45">
        <v>1</v>
      </c>
    </row>
    <row r="49" ht="22.5" spans="1:11">
      <c r="A49" s="24">
        <v>41</v>
      </c>
      <c r="B49" s="25"/>
      <c r="C49" s="26" t="s">
        <v>20</v>
      </c>
      <c r="D49" s="27" t="s">
        <v>21</v>
      </c>
      <c r="E49" s="21" t="s">
        <v>22</v>
      </c>
      <c r="F49" s="28" t="s">
        <v>151</v>
      </c>
      <c r="G49" s="29" t="s">
        <v>152</v>
      </c>
      <c r="H49" s="30" t="s">
        <v>153</v>
      </c>
      <c r="I49" s="25" t="s">
        <v>80</v>
      </c>
      <c r="J49" s="48">
        <v>0</v>
      </c>
      <c r="K49" s="45">
        <v>1</v>
      </c>
    </row>
    <row r="50" ht="22.5" spans="1:11">
      <c r="A50" s="24">
        <v>42</v>
      </c>
      <c r="B50" s="25"/>
      <c r="C50" s="26" t="s">
        <v>154</v>
      </c>
      <c r="D50" s="27" t="s">
        <v>155</v>
      </c>
      <c r="E50" s="21" t="s">
        <v>156</v>
      </c>
      <c r="F50" s="31" t="s">
        <v>157</v>
      </c>
      <c r="G50" s="21" t="s">
        <v>158</v>
      </c>
      <c r="H50" s="30" t="s">
        <v>159</v>
      </c>
      <c r="I50" s="29" t="s">
        <v>84</v>
      </c>
      <c r="J50" s="50">
        <v>0</v>
      </c>
      <c r="K50" s="50">
        <v>1</v>
      </c>
    </row>
    <row r="51" ht="22.5" spans="1:11">
      <c r="A51" s="24">
        <v>43</v>
      </c>
      <c r="B51" s="25"/>
      <c r="C51" s="32" t="s">
        <v>154</v>
      </c>
      <c r="D51" s="27" t="s">
        <v>155</v>
      </c>
      <c r="E51" s="21" t="s">
        <v>156</v>
      </c>
      <c r="F51" s="31" t="s">
        <v>160</v>
      </c>
      <c r="G51" s="21" t="s">
        <v>161</v>
      </c>
      <c r="H51" s="31" t="s">
        <v>162</v>
      </c>
      <c r="I51" s="29" t="s">
        <v>84</v>
      </c>
      <c r="J51" s="50">
        <v>1</v>
      </c>
      <c r="K51" s="50">
        <v>0</v>
      </c>
    </row>
    <row r="52" ht="22.5" spans="1:11">
      <c r="A52" s="24">
        <v>44</v>
      </c>
      <c r="B52" s="25"/>
      <c r="C52" s="26" t="s">
        <v>154</v>
      </c>
      <c r="D52" s="27" t="s">
        <v>155</v>
      </c>
      <c r="E52" s="21" t="s">
        <v>156</v>
      </c>
      <c r="F52" s="31" t="s">
        <v>163</v>
      </c>
      <c r="G52" s="21" t="s">
        <v>164</v>
      </c>
      <c r="H52" s="31" t="s">
        <v>165</v>
      </c>
      <c r="I52" s="29" t="s">
        <v>84</v>
      </c>
      <c r="J52" s="50">
        <v>1</v>
      </c>
      <c r="K52" s="50">
        <v>0</v>
      </c>
    </row>
    <row r="53" ht="22.5" spans="1:11">
      <c r="A53" s="24">
        <v>45</v>
      </c>
      <c r="B53" s="25"/>
      <c r="C53" s="26" t="s">
        <v>154</v>
      </c>
      <c r="D53" s="27" t="s">
        <v>155</v>
      </c>
      <c r="E53" s="21" t="s">
        <v>156</v>
      </c>
      <c r="F53" s="31" t="s">
        <v>166</v>
      </c>
      <c r="G53" s="21" t="s">
        <v>167</v>
      </c>
      <c r="H53" s="30" t="s">
        <v>168</v>
      </c>
      <c r="I53" s="29" t="s">
        <v>84</v>
      </c>
      <c r="J53" s="50">
        <v>0</v>
      </c>
      <c r="K53" s="45">
        <v>1</v>
      </c>
    </row>
    <row r="54" ht="22.5" spans="1:11">
      <c r="A54" s="24">
        <v>46</v>
      </c>
      <c r="B54" s="25"/>
      <c r="C54" s="26" t="s">
        <v>154</v>
      </c>
      <c r="D54" s="27" t="s">
        <v>155</v>
      </c>
      <c r="E54" s="21" t="s">
        <v>156</v>
      </c>
      <c r="F54" s="31" t="s">
        <v>169</v>
      </c>
      <c r="G54" s="21" t="s">
        <v>170</v>
      </c>
      <c r="H54" s="31" t="s">
        <v>171</v>
      </c>
      <c r="I54" s="29" t="s">
        <v>84</v>
      </c>
      <c r="J54" s="50">
        <v>1</v>
      </c>
      <c r="K54" s="50">
        <v>0</v>
      </c>
    </row>
    <row r="55" ht="22.5" spans="1:11">
      <c r="A55" s="24">
        <v>47</v>
      </c>
      <c r="B55" s="25"/>
      <c r="C55" s="26" t="s">
        <v>154</v>
      </c>
      <c r="D55" s="27" t="s">
        <v>155</v>
      </c>
      <c r="E55" s="21" t="s">
        <v>156</v>
      </c>
      <c r="F55" s="31" t="s">
        <v>172</v>
      </c>
      <c r="G55" s="21" t="s">
        <v>173</v>
      </c>
      <c r="H55" s="31" t="s">
        <v>174</v>
      </c>
      <c r="I55" s="29" t="s">
        <v>84</v>
      </c>
      <c r="J55" s="50">
        <v>0</v>
      </c>
      <c r="K55" s="45">
        <v>1</v>
      </c>
    </row>
    <row r="56" ht="45" spans="1:11">
      <c r="A56" s="24">
        <v>48</v>
      </c>
      <c r="B56" s="25"/>
      <c r="C56" s="26" t="s">
        <v>154</v>
      </c>
      <c r="D56" s="27" t="s">
        <v>155</v>
      </c>
      <c r="E56" s="21" t="s">
        <v>156</v>
      </c>
      <c r="F56" s="33" t="s">
        <v>175</v>
      </c>
      <c r="G56" s="21" t="s">
        <v>176</v>
      </c>
      <c r="H56" s="30" t="s">
        <v>177</v>
      </c>
      <c r="I56" s="29" t="s">
        <v>84</v>
      </c>
      <c r="J56" s="21">
        <v>0</v>
      </c>
      <c r="K56" s="45">
        <v>1</v>
      </c>
    </row>
    <row r="57" ht="22.5" spans="1:11">
      <c r="A57" s="24">
        <v>49</v>
      </c>
      <c r="B57" s="25"/>
      <c r="C57" s="26" t="s">
        <v>154</v>
      </c>
      <c r="D57" s="27" t="s">
        <v>155</v>
      </c>
      <c r="E57" s="21" t="s">
        <v>156</v>
      </c>
      <c r="F57" s="31" t="s">
        <v>178</v>
      </c>
      <c r="G57" s="21" t="s">
        <v>179</v>
      </c>
      <c r="H57" s="31" t="s">
        <v>180</v>
      </c>
      <c r="I57" s="29" t="s">
        <v>84</v>
      </c>
      <c r="J57" s="50">
        <v>0</v>
      </c>
      <c r="K57" s="50">
        <v>1</v>
      </c>
    </row>
    <row r="58" ht="22.5" spans="1:11">
      <c r="A58" s="24">
        <v>50</v>
      </c>
      <c r="B58" s="25"/>
      <c r="C58" s="26" t="s">
        <v>154</v>
      </c>
      <c r="D58" s="27" t="s">
        <v>155</v>
      </c>
      <c r="E58" s="21" t="s">
        <v>156</v>
      </c>
      <c r="F58" s="31" t="s">
        <v>181</v>
      </c>
      <c r="G58" s="21" t="s">
        <v>182</v>
      </c>
      <c r="H58" s="31" t="s">
        <v>183</v>
      </c>
      <c r="I58" s="29" t="s">
        <v>84</v>
      </c>
      <c r="J58" s="50">
        <v>0</v>
      </c>
      <c r="K58" s="50">
        <v>1</v>
      </c>
    </row>
    <row r="59" ht="22.5" spans="1:11">
      <c r="A59" s="24">
        <v>51</v>
      </c>
      <c r="B59" s="25"/>
      <c r="C59" s="32" t="s">
        <v>154</v>
      </c>
      <c r="D59" s="27" t="s">
        <v>155</v>
      </c>
      <c r="E59" s="21" t="s">
        <v>156</v>
      </c>
      <c r="F59" s="31" t="s">
        <v>184</v>
      </c>
      <c r="G59" s="21" t="s">
        <v>185</v>
      </c>
      <c r="H59" s="31" t="s">
        <v>186</v>
      </c>
      <c r="I59" s="29" t="s">
        <v>84</v>
      </c>
      <c r="J59" s="50">
        <v>0</v>
      </c>
      <c r="K59" s="45">
        <v>1</v>
      </c>
    </row>
    <row r="60" ht="22.5" spans="1:11">
      <c r="A60" s="24">
        <v>52</v>
      </c>
      <c r="B60" s="25"/>
      <c r="C60" s="26" t="s">
        <v>154</v>
      </c>
      <c r="D60" s="27" t="s">
        <v>155</v>
      </c>
      <c r="E60" s="21" t="s">
        <v>156</v>
      </c>
      <c r="F60" s="31" t="s">
        <v>187</v>
      </c>
      <c r="G60" s="21" t="s">
        <v>188</v>
      </c>
      <c r="H60" s="30" t="s">
        <v>189</v>
      </c>
      <c r="I60" s="29" t="s">
        <v>84</v>
      </c>
      <c r="J60" s="50">
        <v>0</v>
      </c>
      <c r="K60" s="45">
        <v>1</v>
      </c>
    </row>
    <row r="61" ht="22.5" spans="1:11">
      <c r="A61" s="24">
        <v>53</v>
      </c>
      <c r="B61" s="25"/>
      <c r="C61" s="32" t="s">
        <v>154</v>
      </c>
      <c r="D61" s="27" t="s">
        <v>155</v>
      </c>
      <c r="E61" s="21" t="s">
        <v>156</v>
      </c>
      <c r="F61" s="31" t="s">
        <v>190</v>
      </c>
      <c r="G61" s="21" t="s">
        <v>191</v>
      </c>
      <c r="H61" s="31" t="s">
        <v>192</v>
      </c>
      <c r="I61" s="29" t="s">
        <v>84</v>
      </c>
      <c r="J61" s="50">
        <v>0</v>
      </c>
      <c r="K61" s="45">
        <v>1</v>
      </c>
    </row>
    <row r="62" ht="22.5" spans="1:11">
      <c r="A62" s="24">
        <v>54</v>
      </c>
      <c r="B62" s="25"/>
      <c r="C62" s="26" t="s">
        <v>154</v>
      </c>
      <c r="D62" s="27" t="s">
        <v>155</v>
      </c>
      <c r="E62" s="21" t="s">
        <v>156</v>
      </c>
      <c r="F62" s="31" t="s">
        <v>193</v>
      </c>
      <c r="G62" s="21" t="s">
        <v>194</v>
      </c>
      <c r="H62" s="31" t="s">
        <v>195</v>
      </c>
      <c r="I62" s="29" t="s">
        <v>84</v>
      </c>
      <c r="J62" s="50">
        <v>0</v>
      </c>
      <c r="K62" s="45">
        <v>1</v>
      </c>
    </row>
    <row r="63" ht="22.5" spans="1:11">
      <c r="A63" s="24">
        <v>55</v>
      </c>
      <c r="B63" s="25"/>
      <c r="C63" s="26" t="s">
        <v>154</v>
      </c>
      <c r="D63" s="27" t="s">
        <v>155</v>
      </c>
      <c r="E63" s="21" t="s">
        <v>156</v>
      </c>
      <c r="F63" s="31" t="s">
        <v>196</v>
      </c>
      <c r="G63" s="21" t="s">
        <v>197</v>
      </c>
      <c r="H63" s="30" t="s">
        <v>198</v>
      </c>
      <c r="I63" s="29" t="s">
        <v>84</v>
      </c>
      <c r="J63" s="50">
        <v>1</v>
      </c>
      <c r="K63" s="50">
        <v>0</v>
      </c>
    </row>
    <row r="64" ht="22.5" spans="1:11">
      <c r="A64" s="24">
        <v>56</v>
      </c>
      <c r="B64" s="25"/>
      <c r="C64" s="26" t="s">
        <v>154</v>
      </c>
      <c r="D64" s="27" t="s">
        <v>155</v>
      </c>
      <c r="E64" s="21" t="s">
        <v>156</v>
      </c>
      <c r="F64" s="31" t="s">
        <v>199</v>
      </c>
      <c r="G64" s="21" t="s">
        <v>200</v>
      </c>
      <c r="H64" s="31" t="s">
        <v>201</v>
      </c>
      <c r="I64" s="29" t="s">
        <v>84</v>
      </c>
      <c r="J64" s="50">
        <v>0</v>
      </c>
      <c r="K64" s="50">
        <v>1</v>
      </c>
    </row>
    <row r="65" ht="22.5" spans="1:11">
      <c r="A65" s="24">
        <v>57</v>
      </c>
      <c r="B65" s="25"/>
      <c r="C65" s="32" t="s">
        <v>154</v>
      </c>
      <c r="D65" s="27" t="s">
        <v>155</v>
      </c>
      <c r="E65" s="21" t="s">
        <v>156</v>
      </c>
      <c r="F65" s="31" t="s">
        <v>202</v>
      </c>
      <c r="G65" s="21" t="s">
        <v>203</v>
      </c>
      <c r="H65" s="31" t="s">
        <v>204</v>
      </c>
      <c r="I65" s="29" t="s">
        <v>84</v>
      </c>
      <c r="J65" s="50">
        <v>0</v>
      </c>
      <c r="K65" s="50">
        <v>1</v>
      </c>
    </row>
    <row r="66" ht="22.5" spans="1:11">
      <c r="A66" s="24">
        <v>58</v>
      </c>
      <c r="B66" s="25"/>
      <c r="C66" s="26" t="s">
        <v>154</v>
      </c>
      <c r="D66" s="27" t="s">
        <v>155</v>
      </c>
      <c r="E66" s="21" t="s">
        <v>156</v>
      </c>
      <c r="F66" s="31" t="s">
        <v>205</v>
      </c>
      <c r="G66" s="21" t="s">
        <v>206</v>
      </c>
      <c r="H66" s="31" t="s">
        <v>207</v>
      </c>
      <c r="I66" s="29" t="s">
        <v>84</v>
      </c>
      <c r="J66" s="50">
        <v>0</v>
      </c>
      <c r="K66" s="45">
        <v>1</v>
      </c>
    </row>
    <row r="67" ht="22.5" spans="1:11">
      <c r="A67" s="24">
        <v>59</v>
      </c>
      <c r="B67" s="25"/>
      <c r="C67" s="32" t="s">
        <v>154</v>
      </c>
      <c r="D67" s="27" t="s">
        <v>155</v>
      </c>
      <c r="E67" s="21" t="s">
        <v>156</v>
      </c>
      <c r="F67" s="31" t="s">
        <v>208</v>
      </c>
      <c r="G67" s="21" t="s">
        <v>209</v>
      </c>
      <c r="H67" s="31" t="s">
        <v>210</v>
      </c>
      <c r="I67" s="29" t="s">
        <v>84</v>
      </c>
      <c r="J67" s="50">
        <v>0</v>
      </c>
      <c r="K67" s="45">
        <v>1</v>
      </c>
    </row>
    <row r="68" ht="22.5" spans="1:11">
      <c r="A68" s="24">
        <v>60</v>
      </c>
      <c r="B68" s="25"/>
      <c r="C68" s="26" t="s">
        <v>154</v>
      </c>
      <c r="D68" s="27" t="s">
        <v>155</v>
      </c>
      <c r="E68" s="21" t="s">
        <v>156</v>
      </c>
      <c r="F68" s="31" t="s">
        <v>211</v>
      </c>
      <c r="G68" s="21" t="s">
        <v>212</v>
      </c>
      <c r="H68" s="31" t="s">
        <v>213</v>
      </c>
      <c r="I68" s="29" t="s">
        <v>84</v>
      </c>
      <c r="J68" s="50">
        <v>0</v>
      </c>
      <c r="K68" s="45">
        <v>1</v>
      </c>
    </row>
    <row r="69" ht="22.5" spans="1:11">
      <c r="A69" s="24">
        <v>61</v>
      </c>
      <c r="B69" s="25"/>
      <c r="C69" s="26" t="s">
        <v>154</v>
      </c>
      <c r="D69" s="27" t="s">
        <v>155</v>
      </c>
      <c r="E69" s="21" t="s">
        <v>156</v>
      </c>
      <c r="F69" s="31" t="s">
        <v>214</v>
      </c>
      <c r="G69" s="21" t="s">
        <v>215</v>
      </c>
      <c r="H69" s="31" t="s">
        <v>216</v>
      </c>
      <c r="I69" s="29" t="s">
        <v>84</v>
      </c>
      <c r="J69" s="50">
        <v>0</v>
      </c>
      <c r="K69" s="45">
        <v>1</v>
      </c>
    </row>
    <row r="70" ht="22.5" spans="1:11">
      <c r="A70" s="24">
        <v>62</v>
      </c>
      <c r="B70" s="25"/>
      <c r="C70" s="32" t="s">
        <v>154</v>
      </c>
      <c r="D70" s="27" t="s">
        <v>155</v>
      </c>
      <c r="E70" s="21" t="s">
        <v>156</v>
      </c>
      <c r="F70" s="31" t="s">
        <v>217</v>
      </c>
      <c r="G70" s="21" t="s">
        <v>218</v>
      </c>
      <c r="H70" s="31" t="s">
        <v>219</v>
      </c>
      <c r="I70" s="29" t="s">
        <v>84</v>
      </c>
      <c r="J70" s="50">
        <v>0</v>
      </c>
      <c r="K70" s="45">
        <v>1</v>
      </c>
    </row>
    <row r="71" ht="22.5" spans="1:11">
      <c r="A71" s="24">
        <v>63</v>
      </c>
      <c r="B71" s="25"/>
      <c r="C71" s="32" t="s">
        <v>154</v>
      </c>
      <c r="D71" s="27" t="s">
        <v>155</v>
      </c>
      <c r="E71" s="21" t="s">
        <v>156</v>
      </c>
      <c r="F71" s="31" t="s">
        <v>220</v>
      </c>
      <c r="G71" s="21" t="s">
        <v>221</v>
      </c>
      <c r="H71" s="31" t="s">
        <v>222</v>
      </c>
      <c r="I71" s="29" t="s">
        <v>84</v>
      </c>
      <c r="J71" s="50">
        <v>0</v>
      </c>
      <c r="K71" s="45">
        <v>1</v>
      </c>
    </row>
    <row r="72" ht="22.5" spans="1:11">
      <c r="A72" s="24">
        <v>64</v>
      </c>
      <c r="B72" s="25"/>
      <c r="C72" s="26" t="s">
        <v>154</v>
      </c>
      <c r="D72" s="27" t="s">
        <v>155</v>
      </c>
      <c r="E72" s="21" t="s">
        <v>156</v>
      </c>
      <c r="F72" s="31" t="s">
        <v>223</v>
      </c>
      <c r="G72" s="21" t="s">
        <v>224</v>
      </c>
      <c r="H72" s="31" t="s">
        <v>225</v>
      </c>
      <c r="I72" s="29" t="s">
        <v>84</v>
      </c>
      <c r="J72" s="50">
        <v>0</v>
      </c>
      <c r="K72" s="50">
        <v>1</v>
      </c>
    </row>
    <row r="73" ht="22.5" spans="1:11">
      <c r="A73" s="24">
        <v>65</v>
      </c>
      <c r="B73" s="25"/>
      <c r="C73" s="26" t="s">
        <v>154</v>
      </c>
      <c r="D73" s="27" t="s">
        <v>155</v>
      </c>
      <c r="E73" s="21" t="s">
        <v>156</v>
      </c>
      <c r="F73" s="31" t="s">
        <v>226</v>
      </c>
      <c r="G73" s="21" t="s">
        <v>227</v>
      </c>
      <c r="H73" s="30" t="s">
        <v>228</v>
      </c>
      <c r="I73" s="29" t="s">
        <v>84</v>
      </c>
      <c r="J73" s="50">
        <v>0</v>
      </c>
      <c r="K73" s="50">
        <v>1</v>
      </c>
    </row>
    <row r="74" ht="22.5" spans="1:11">
      <c r="A74" s="24">
        <v>66</v>
      </c>
      <c r="B74" s="25"/>
      <c r="C74" s="26" t="s">
        <v>154</v>
      </c>
      <c r="D74" s="27" t="s">
        <v>155</v>
      </c>
      <c r="E74" s="21" t="s">
        <v>156</v>
      </c>
      <c r="F74" s="31" t="s">
        <v>229</v>
      </c>
      <c r="G74" s="21" t="s">
        <v>230</v>
      </c>
      <c r="H74" s="31" t="s">
        <v>231</v>
      </c>
      <c r="I74" s="29" t="s">
        <v>84</v>
      </c>
      <c r="J74" s="50">
        <v>0</v>
      </c>
      <c r="K74" s="45">
        <v>1</v>
      </c>
    </row>
    <row r="75" ht="22.5" spans="1:11">
      <c r="A75" s="24">
        <v>67</v>
      </c>
      <c r="B75" s="25"/>
      <c r="C75" s="32" t="s">
        <v>154</v>
      </c>
      <c r="D75" s="27" t="s">
        <v>155</v>
      </c>
      <c r="E75" s="21" t="s">
        <v>156</v>
      </c>
      <c r="F75" s="31" t="s">
        <v>232</v>
      </c>
      <c r="G75" s="21" t="s">
        <v>233</v>
      </c>
      <c r="H75" s="31" t="s">
        <v>234</v>
      </c>
      <c r="I75" s="29" t="s">
        <v>84</v>
      </c>
      <c r="J75" s="50">
        <v>0</v>
      </c>
      <c r="K75" s="45">
        <v>1</v>
      </c>
    </row>
    <row r="76" ht="22.5" spans="1:11">
      <c r="A76" s="24">
        <v>68</v>
      </c>
      <c r="B76" s="25"/>
      <c r="C76" s="26" t="s">
        <v>154</v>
      </c>
      <c r="D76" s="27" t="s">
        <v>155</v>
      </c>
      <c r="E76" s="21" t="s">
        <v>156</v>
      </c>
      <c r="F76" s="31" t="s">
        <v>235</v>
      </c>
      <c r="G76" s="21" t="s">
        <v>236</v>
      </c>
      <c r="H76" s="31" t="s">
        <v>237</v>
      </c>
      <c r="I76" s="29" t="s">
        <v>84</v>
      </c>
      <c r="J76" s="50">
        <v>0</v>
      </c>
      <c r="K76" s="45">
        <v>1</v>
      </c>
    </row>
    <row r="77" ht="22.5" spans="1:11">
      <c r="A77" s="24">
        <v>69</v>
      </c>
      <c r="B77" s="25"/>
      <c r="C77" s="26" t="s">
        <v>154</v>
      </c>
      <c r="D77" s="27" t="s">
        <v>155</v>
      </c>
      <c r="E77" s="21" t="s">
        <v>156</v>
      </c>
      <c r="F77" s="31" t="s">
        <v>238</v>
      </c>
      <c r="G77" s="21" t="s">
        <v>239</v>
      </c>
      <c r="H77" s="31" t="s">
        <v>240</v>
      </c>
      <c r="I77" s="29" t="s">
        <v>84</v>
      </c>
      <c r="J77" s="50">
        <v>0</v>
      </c>
      <c r="K77" s="45">
        <v>1</v>
      </c>
    </row>
    <row r="78" ht="22.5" spans="1:11">
      <c r="A78" s="24">
        <v>70</v>
      </c>
      <c r="B78" s="25"/>
      <c r="C78" s="26" t="s">
        <v>154</v>
      </c>
      <c r="D78" s="27" t="s">
        <v>155</v>
      </c>
      <c r="E78" s="21" t="s">
        <v>156</v>
      </c>
      <c r="F78" s="31" t="s">
        <v>241</v>
      </c>
      <c r="G78" s="21" t="s">
        <v>242</v>
      </c>
      <c r="H78" s="31" t="s">
        <v>243</v>
      </c>
      <c r="I78" s="29" t="s">
        <v>84</v>
      </c>
      <c r="J78" s="50">
        <v>0</v>
      </c>
      <c r="K78" s="45">
        <v>1</v>
      </c>
    </row>
    <row r="79" ht="22.5" spans="1:11">
      <c r="A79" s="24">
        <v>71</v>
      </c>
      <c r="B79" s="25"/>
      <c r="C79" s="26" t="s">
        <v>154</v>
      </c>
      <c r="D79" s="27" t="s">
        <v>155</v>
      </c>
      <c r="E79" s="21" t="s">
        <v>156</v>
      </c>
      <c r="F79" s="31" t="s">
        <v>244</v>
      </c>
      <c r="G79" s="21" t="s">
        <v>245</v>
      </c>
      <c r="H79" s="31" t="s">
        <v>246</v>
      </c>
      <c r="I79" s="29" t="s">
        <v>84</v>
      </c>
      <c r="J79" s="50">
        <v>0</v>
      </c>
      <c r="K79" s="45">
        <v>1</v>
      </c>
    </row>
    <row r="80" ht="22.5" spans="1:11">
      <c r="A80" s="24">
        <v>72</v>
      </c>
      <c r="B80" s="25"/>
      <c r="C80" s="26" t="s">
        <v>154</v>
      </c>
      <c r="D80" s="27" t="s">
        <v>155</v>
      </c>
      <c r="E80" s="21" t="s">
        <v>156</v>
      </c>
      <c r="F80" s="31" t="s">
        <v>247</v>
      </c>
      <c r="G80" s="21" t="s">
        <v>248</v>
      </c>
      <c r="H80" s="31" t="s">
        <v>249</v>
      </c>
      <c r="I80" s="29" t="s">
        <v>84</v>
      </c>
      <c r="J80" s="50">
        <v>0</v>
      </c>
      <c r="K80" s="45">
        <v>1</v>
      </c>
    </row>
    <row r="81" ht="22.5" spans="1:11">
      <c r="A81" s="24">
        <v>73</v>
      </c>
      <c r="B81" s="25"/>
      <c r="C81" s="26" t="s">
        <v>154</v>
      </c>
      <c r="D81" s="27" t="s">
        <v>155</v>
      </c>
      <c r="E81" s="21" t="s">
        <v>156</v>
      </c>
      <c r="F81" s="31" t="s">
        <v>250</v>
      </c>
      <c r="G81" s="21" t="s">
        <v>251</v>
      </c>
      <c r="H81" s="31" t="s">
        <v>252</v>
      </c>
      <c r="I81" s="29" t="s">
        <v>84</v>
      </c>
      <c r="J81" s="50">
        <v>0</v>
      </c>
      <c r="K81" s="45">
        <v>1</v>
      </c>
    </row>
    <row r="82" ht="22.5" spans="1:11">
      <c r="A82" s="24">
        <v>74</v>
      </c>
      <c r="B82" s="25"/>
      <c r="C82" s="26" t="s">
        <v>154</v>
      </c>
      <c r="D82" s="27" t="s">
        <v>155</v>
      </c>
      <c r="E82" s="21" t="s">
        <v>156</v>
      </c>
      <c r="F82" s="31" t="s">
        <v>253</v>
      </c>
      <c r="G82" s="21" t="s">
        <v>254</v>
      </c>
      <c r="H82" s="31" t="s">
        <v>255</v>
      </c>
      <c r="I82" s="29" t="s">
        <v>84</v>
      </c>
      <c r="J82" s="50">
        <v>0</v>
      </c>
      <c r="K82" s="45">
        <v>1</v>
      </c>
    </row>
    <row r="83" ht="22.5" spans="1:11">
      <c r="A83" s="24">
        <v>75</v>
      </c>
      <c r="B83" s="25"/>
      <c r="C83" s="32" t="s">
        <v>154</v>
      </c>
      <c r="D83" s="27" t="s">
        <v>155</v>
      </c>
      <c r="E83" s="21" t="s">
        <v>156</v>
      </c>
      <c r="F83" s="31" t="s">
        <v>256</v>
      </c>
      <c r="G83" s="21" t="s">
        <v>257</v>
      </c>
      <c r="H83" s="31" t="s">
        <v>258</v>
      </c>
      <c r="I83" s="29" t="s">
        <v>84</v>
      </c>
      <c r="J83" s="50">
        <v>0</v>
      </c>
      <c r="K83" s="45">
        <v>1</v>
      </c>
    </row>
    <row r="84" ht="22.5" spans="1:11">
      <c r="A84" s="24">
        <v>76</v>
      </c>
      <c r="B84" s="25"/>
      <c r="C84" s="26" t="s">
        <v>154</v>
      </c>
      <c r="D84" s="27" t="s">
        <v>155</v>
      </c>
      <c r="E84" s="21" t="s">
        <v>156</v>
      </c>
      <c r="F84" s="31" t="s">
        <v>259</v>
      </c>
      <c r="G84" s="21" t="s">
        <v>260</v>
      </c>
      <c r="H84" s="31" t="s">
        <v>261</v>
      </c>
      <c r="I84" s="29" t="s">
        <v>84</v>
      </c>
      <c r="J84" s="50">
        <v>0</v>
      </c>
      <c r="K84" s="45">
        <v>1</v>
      </c>
    </row>
    <row r="85" ht="22.5" spans="1:11">
      <c r="A85" s="24">
        <v>77</v>
      </c>
      <c r="B85" s="25"/>
      <c r="C85" s="26" t="s">
        <v>154</v>
      </c>
      <c r="D85" s="27" t="s">
        <v>155</v>
      </c>
      <c r="E85" s="21" t="s">
        <v>156</v>
      </c>
      <c r="F85" s="31" t="s">
        <v>262</v>
      </c>
      <c r="G85" s="21" t="s">
        <v>263</v>
      </c>
      <c r="H85" s="31" t="s">
        <v>264</v>
      </c>
      <c r="I85" s="29" t="s">
        <v>84</v>
      </c>
      <c r="J85" s="50">
        <v>0</v>
      </c>
      <c r="K85" s="45">
        <v>1</v>
      </c>
    </row>
    <row r="86" ht="22.5" spans="1:11">
      <c r="A86" s="24">
        <v>78</v>
      </c>
      <c r="B86" s="25"/>
      <c r="C86" s="32" t="s">
        <v>154</v>
      </c>
      <c r="D86" s="27" t="s">
        <v>155</v>
      </c>
      <c r="E86" s="21" t="s">
        <v>156</v>
      </c>
      <c r="F86" s="31" t="s">
        <v>265</v>
      </c>
      <c r="G86" s="21" t="s">
        <v>266</v>
      </c>
      <c r="H86" s="31" t="s">
        <v>267</v>
      </c>
      <c r="I86" s="29" t="s">
        <v>84</v>
      </c>
      <c r="J86" s="50">
        <v>0</v>
      </c>
      <c r="K86" s="45">
        <v>1</v>
      </c>
    </row>
    <row r="87" ht="22.5" spans="1:11">
      <c r="A87" s="24">
        <v>79</v>
      </c>
      <c r="B87" s="25"/>
      <c r="C87" s="26" t="s">
        <v>154</v>
      </c>
      <c r="D87" s="27" t="s">
        <v>155</v>
      </c>
      <c r="E87" s="21" t="s">
        <v>156</v>
      </c>
      <c r="F87" s="31" t="s">
        <v>268</v>
      </c>
      <c r="G87" s="21" t="s">
        <v>269</v>
      </c>
      <c r="H87" s="31" t="s">
        <v>270</v>
      </c>
      <c r="I87" s="29" t="s">
        <v>84</v>
      </c>
      <c r="J87" s="50">
        <v>0</v>
      </c>
      <c r="K87" s="50">
        <v>1</v>
      </c>
    </row>
    <row r="88" ht="45" spans="1:11">
      <c r="A88" s="24">
        <v>80</v>
      </c>
      <c r="B88" s="25"/>
      <c r="C88" s="26" t="s">
        <v>154</v>
      </c>
      <c r="D88" s="27" t="s">
        <v>155</v>
      </c>
      <c r="E88" s="21" t="s">
        <v>156</v>
      </c>
      <c r="F88" s="51" t="s">
        <v>271</v>
      </c>
      <c r="G88" s="21" t="s">
        <v>272</v>
      </c>
      <c r="H88" s="51" t="s">
        <v>273</v>
      </c>
      <c r="I88" s="29" t="s">
        <v>37</v>
      </c>
      <c r="J88" s="50">
        <v>1</v>
      </c>
      <c r="K88" s="50">
        <v>0</v>
      </c>
    </row>
    <row r="89" ht="22.5" spans="1:11">
      <c r="A89" s="24">
        <v>81</v>
      </c>
      <c r="B89" s="25"/>
      <c r="C89" s="26" t="s">
        <v>154</v>
      </c>
      <c r="D89" s="27" t="s">
        <v>155</v>
      </c>
      <c r="E89" s="21" t="s">
        <v>156</v>
      </c>
      <c r="F89" s="31" t="s">
        <v>274</v>
      </c>
      <c r="G89" s="21" t="s">
        <v>275</v>
      </c>
      <c r="H89" s="31" t="s">
        <v>276</v>
      </c>
      <c r="I89" s="29" t="s">
        <v>277</v>
      </c>
      <c r="J89" s="50">
        <v>1</v>
      </c>
      <c r="K89" s="50">
        <v>0</v>
      </c>
    </row>
    <row r="90" ht="45" spans="1:11">
      <c r="A90" s="24">
        <v>82</v>
      </c>
      <c r="B90" s="25"/>
      <c r="C90" s="26" t="s">
        <v>154</v>
      </c>
      <c r="D90" s="52" t="s">
        <v>155</v>
      </c>
      <c r="E90" s="21" t="s">
        <v>156</v>
      </c>
      <c r="F90" s="51" t="s">
        <v>278</v>
      </c>
      <c r="G90" s="53" t="s">
        <v>279</v>
      </c>
      <c r="H90" s="51" t="s">
        <v>280</v>
      </c>
      <c r="I90" s="29" t="s">
        <v>84</v>
      </c>
      <c r="J90" s="57">
        <v>1</v>
      </c>
      <c r="K90" s="50">
        <v>0</v>
      </c>
    </row>
    <row r="91" ht="22.5" spans="1:11">
      <c r="A91" s="24">
        <v>83</v>
      </c>
      <c r="B91" s="25"/>
      <c r="C91" s="26" t="s">
        <v>154</v>
      </c>
      <c r="D91" s="27" t="s">
        <v>155</v>
      </c>
      <c r="E91" s="21" t="s">
        <v>156</v>
      </c>
      <c r="F91" s="31" t="s">
        <v>281</v>
      </c>
      <c r="G91" s="21" t="s">
        <v>282</v>
      </c>
      <c r="H91" s="31" t="s">
        <v>283</v>
      </c>
      <c r="I91" s="29" t="s">
        <v>84</v>
      </c>
      <c r="J91" s="50">
        <v>0</v>
      </c>
      <c r="K91" s="45">
        <v>1</v>
      </c>
    </row>
    <row r="92" ht="33.75" spans="1:11">
      <c r="A92" s="24">
        <v>84</v>
      </c>
      <c r="B92" s="25"/>
      <c r="C92" s="26" t="s">
        <v>154</v>
      </c>
      <c r="D92" s="27" t="s">
        <v>155</v>
      </c>
      <c r="E92" s="21" t="s">
        <v>156</v>
      </c>
      <c r="F92" s="51" t="s">
        <v>284</v>
      </c>
      <c r="G92" s="21" t="s">
        <v>285</v>
      </c>
      <c r="H92" s="31" t="s">
        <v>286</v>
      </c>
      <c r="I92" s="29" t="s">
        <v>84</v>
      </c>
      <c r="J92" s="50">
        <v>0</v>
      </c>
      <c r="K92" s="45">
        <v>1</v>
      </c>
    </row>
    <row r="93" ht="45" spans="1:11">
      <c r="A93" s="24">
        <v>85</v>
      </c>
      <c r="B93" s="25"/>
      <c r="C93" s="26" t="s">
        <v>154</v>
      </c>
      <c r="D93" s="31">
        <v>320802</v>
      </c>
      <c r="E93" s="21" t="s">
        <v>156</v>
      </c>
      <c r="F93" s="51" t="s">
        <v>287</v>
      </c>
      <c r="G93" s="21" t="s">
        <v>288</v>
      </c>
      <c r="H93" s="30" t="s">
        <v>289</v>
      </c>
      <c r="I93" s="29" t="s">
        <v>84</v>
      </c>
      <c r="J93" s="50">
        <v>0</v>
      </c>
      <c r="K93" s="45">
        <v>1</v>
      </c>
    </row>
    <row r="94" ht="22.5" spans="1:11">
      <c r="A94" s="24">
        <v>86</v>
      </c>
      <c r="B94" s="25"/>
      <c r="C94" s="26" t="s">
        <v>154</v>
      </c>
      <c r="D94" s="27" t="s">
        <v>155</v>
      </c>
      <c r="E94" s="21" t="s">
        <v>156</v>
      </c>
      <c r="F94" s="31" t="s">
        <v>290</v>
      </c>
      <c r="G94" s="21" t="s">
        <v>291</v>
      </c>
      <c r="H94" s="31" t="s">
        <v>292</v>
      </c>
      <c r="I94" s="29" t="s">
        <v>84</v>
      </c>
      <c r="J94" s="50">
        <v>0</v>
      </c>
      <c r="K94" s="45">
        <v>1</v>
      </c>
    </row>
    <row r="95" ht="22.5" spans="1:11">
      <c r="A95" s="24">
        <v>87</v>
      </c>
      <c r="B95" s="25"/>
      <c r="C95" s="26" t="s">
        <v>154</v>
      </c>
      <c r="D95" s="27" t="s">
        <v>155</v>
      </c>
      <c r="E95" s="21" t="s">
        <v>156</v>
      </c>
      <c r="F95" s="31" t="s">
        <v>293</v>
      </c>
      <c r="G95" s="21" t="s">
        <v>294</v>
      </c>
      <c r="H95" s="30" t="s">
        <v>295</v>
      </c>
      <c r="I95" s="29" t="s">
        <v>84</v>
      </c>
      <c r="J95" s="50">
        <v>1</v>
      </c>
      <c r="K95" s="50">
        <v>0</v>
      </c>
    </row>
    <row r="96" ht="22.5" spans="1:11">
      <c r="A96" s="24">
        <v>88</v>
      </c>
      <c r="B96" s="25"/>
      <c r="C96" s="26" t="s">
        <v>154</v>
      </c>
      <c r="D96" s="27" t="s">
        <v>155</v>
      </c>
      <c r="E96" s="21" t="s">
        <v>156</v>
      </c>
      <c r="F96" s="31" t="s">
        <v>296</v>
      </c>
      <c r="G96" s="21" t="s">
        <v>297</v>
      </c>
      <c r="H96" s="31" t="s">
        <v>298</v>
      </c>
      <c r="I96" s="29" t="s">
        <v>84</v>
      </c>
      <c r="J96" s="50">
        <v>0</v>
      </c>
      <c r="K96" s="45">
        <v>1</v>
      </c>
    </row>
    <row r="97" ht="22.5" spans="1:11">
      <c r="A97" s="24">
        <v>89</v>
      </c>
      <c r="B97" s="25"/>
      <c r="C97" s="26" t="s">
        <v>154</v>
      </c>
      <c r="D97" s="27" t="s">
        <v>155</v>
      </c>
      <c r="E97" s="21" t="s">
        <v>156</v>
      </c>
      <c r="F97" s="31" t="s">
        <v>299</v>
      </c>
      <c r="G97" s="21" t="s">
        <v>300</v>
      </c>
      <c r="H97" s="31" t="s">
        <v>301</v>
      </c>
      <c r="I97" s="29" t="s">
        <v>84</v>
      </c>
      <c r="J97" s="50">
        <v>0</v>
      </c>
      <c r="K97" s="50">
        <v>1</v>
      </c>
    </row>
    <row r="98" ht="22.5" spans="1:11">
      <c r="A98" s="24">
        <v>90</v>
      </c>
      <c r="B98" s="25"/>
      <c r="C98" s="26" t="s">
        <v>154</v>
      </c>
      <c r="D98" s="27" t="s">
        <v>155</v>
      </c>
      <c r="E98" s="21" t="s">
        <v>156</v>
      </c>
      <c r="F98" s="31" t="s">
        <v>302</v>
      </c>
      <c r="G98" s="21" t="s">
        <v>303</v>
      </c>
      <c r="H98" s="31" t="s">
        <v>304</v>
      </c>
      <c r="I98" s="29" t="s">
        <v>84</v>
      </c>
      <c r="J98" s="50">
        <v>0</v>
      </c>
      <c r="K98" s="45">
        <v>1</v>
      </c>
    </row>
    <row r="99" ht="22.5" spans="1:11">
      <c r="A99" s="24">
        <v>91</v>
      </c>
      <c r="B99" s="25"/>
      <c r="C99" s="26" t="s">
        <v>154</v>
      </c>
      <c r="D99" s="27" t="s">
        <v>155</v>
      </c>
      <c r="E99" s="21" t="s">
        <v>156</v>
      </c>
      <c r="F99" s="31" t="s">
        <v>305</v>
      </c>
      <c r="G99" s="21" t="s">
        <v>306</v>
      </c>
      <c r="H99" s="31" t="s">
        <v>307</v>
      </c>
      <c r="I99" s="29" t="s">
        <v>84</v>
      </c>
      <c r="J99" s="50">
        <v>0</v>
      </c>
      <c r="K99" s="50">
        <v>1</v>
      </c>
    </row>
    <row r="100" ht="22.5" spans="1:11">
      <c r="A100" s="24">
        <v>92</v>
      </c>
      <c r="B100" s="25"/>
      <c r="C100" s="26" t="s">
        <v>154</v>
      </c>
      <c r="D100" s="27" t="s">
        <v>155</v>
      </c>
      <c r="E100" s="21" t="s">
        <v>156</v>
      </c>
      <c r="F100" s="31" t="s">
        <v>308</v>
      </c>
      <c r="G100" s="21" t="s">
        <v>309</v>
      </c>
      <c r="H100" s="30" t="s">
        <v>310</v>
      </c>
      <c r="I100" s="29" t="s">
        <v>84</v>
      </c>
      <c r="J100" s="50">
        <v>0</v>
      </c>
      <c r="K100" s="45">
        <v>1</v>
      </c>
    </row>
    <row r="101" ht="56.25" spans="1:11">
      <c r="A101" s="24">
        <v>93</v>
      </c>
      <c r="B101" s="25"/>
      <c r="C101" s="26" t="s">
        <v>154</v>
      </c>
      <c r="D101" s="27" t="s">
        <v>155</v>
      </c>
      <c r="E101" s="21" t="s">
        <v>156</v>
      </c>
      <c r="F101" s="31" t="s">
        <v>311</v>
      </c>
      <c r="G101" s="21" t="s">
        <v>312</v>
      </c>
      <c r="H101" s="54" t="s">
        <v>313</v>
      </c>
      <c r="I101" s="29" t="s">
        <v>84</v>
      </c>
      <c r="J101" s="50">
        <v>0</v>
      </c>
      <c r="K101" s="50">
        <v>1</v>
      </c>
    </row>
    <row r="102" ht="22.5" spans="1:11">
      <c r="A102" s="24">
        <v>94</v>
      </c>
      <c r="B102" s="25"/>
      <c r="C102" s="26" t="s">
        <v>154</v>
      </c>
      <c r="D102" s="27" t="s">
        <v>155</v>
      </c>
      <c r="E102" s="21" t="s">
        <v>156</v>
      </c>
      <c r="F102" s="31" t="s">
        <v>314</v>
      </c>
      <c r="G102" s="21" t="s">
        <v>315</v>
      </c>
      <c r="H102" s="31" t="s">
        <v>316</v>
      </c>
      <c r="I102" s="29" t="s">
        <v>84</v>
      </c>
      <c r="J102" s="50">
        <v>0</v>
      </c>
      <c r="K102" s="50">
        <v>1</v>
      </c>
    </row>
    <row r="103" ht="22.5" spans="1:11">
      <c r="A103" s="24">
        <v>95</v>
      </c>
      <c r="B103" s="25"/>
      <c r="C103" s="32" t="s">
        <v>154</v>
      </c>
      <c r="D103" s="27" t="s">
        <v>155</v>
      </c>
      <c r="E103" s="21" t="s">
        <v>156</v>
      </c>
      <c r="F103" s="31" t="s">
        <v>317</v>
      </c>
      <c r="G103" s="21" t="s">
        <v>318</v>
      </c>
      <c r="H103" s="31" t="s">
        <v>319</v>
      </c>
      <c r="I103" s="29" t="s">
        <v>84</v>
      </c>
      <c r="J103" s="50">
        <v>0</v>
      </c>
      <c r="K103" s="45">
        <v>1</v>
      </c>
    </row>
    <row r="104" ht="22.5" spans="1:11">
      <c r="A104" s="24">
        <v>96</v>
      </c>
      <c r="B104" s="25"/>
      <c r="C104" s="26" t="s">
        <v>154</v>
      </c>
      <c r="D104" s="27" t="s">
        <v>155</v>
      </c>
      <c r="E104" s="21" t="s">
        <v>156</v>
      </c>
      <c r="F104" s="31" t="s">
        <v>320</v>
      </c>
      <c r="G104" s="21" t="s">
        <v>321</v>
      </c>
      <c r="H104" s="31" t="s">
        <v>322</v>
      </c>
      <c r="I104" s="29" t="s">
        <v>84</v>
      </c>
      <c r="J104" s="50">
        <v>0</v>
      </c>
      <c r="K104" s="50">
        <v>1</v>
      </c>
    </row>
    <row r="105" ht="56.25" spans="1:11">
      <c r="A105" s="24">
        <v>97</v>
      </c>
      <c r="B105" s="25"/>
      <c r="C105" s="26" t="s">
        <v>154</v>
      </c>
      <c r="D105" s="27" t="s">
        <v>155</v>
      </c>
      <c r="E105" s="21" t="s">
        <v>156</v>
      </c>
      <c r="F105" s="51" t="s">
        <v>323</v>
      </c>
      <c r="G105" s="21" t="s">
        <v>324</v>
      </c>
      <c r="H105" s="51" t="s">
        <v>325</v>
      </c>
      <c r="I105" s="29" t="s">
        <v>84</v>
      </c>
      <c r="J105" s="50">
        <v>0</v>
      </c>
      <c r="K105" s="50">
        <v>1</v>
      </c>
    </row>
    <row r="106" ht="22.5" spans="1:11">
      <c r="A106" s="24">
        <v>98</v>
      </c>
      <c r="B106" s="25"/>
      <c r="C106" s="26" t="s">
        <v>154</v>
      </c>
      <c r="D106" s="27" t="s">
        <v>155</v>
      </c>
      <c r="E106" s="21" t="s">
        <v>156</v>
      </c>
      <c r="F106" s="31" t="s">
        <v>326</v>
      </c>
      <c r="G106" s="21" t="s">
        <v>327</v>
      </c>
      <c r="H106" s="31" t="s">
        <v>328</v>
      </c>
      <c r="I106" s="29" t="s">
        <v>84</v>
      </c>
      <c r="J106" s="50">
        <v>0</v>
      </c>
      <c r="K106" s="50">
        <v>1</v>
      </c>
    </row>
    <row r="107" ht="22.5" spans="1:11">
      <c r="A107" s="24">
        <v>99</v>
      </c>
      <c r="B107" s="25"/>
      <c r="C107" s="32" t="s">
        <v>154</v>
      </c>
      <c r="D107" s="27" t="s">
        <v>155</v>
      </c>
      <c r="E107" s="21" t="s">
        <v>156</v>
      </c>
      <c r="F107" s="31" t="s">
        <v>329</v>
      </c>
      <c r="G107" s="21" t="s">
        <v>330</v>
      </c>
      <c r="H107" s="31" t="s">
        <v>331</v>
      </c>
      <c r="I107" s="29" t="s">
        <v>84</v>
      </c>
      <c r="J107" s="50">
        <v>0</v>
      </c>
      <c r="K107" s="45">
        <v>1</v>
      </c>
    </row>
    <row r="108" ht="22.5" spans="1:11">
      <c r="A108" s="24">
        <v>100</v>
      </c>
      <c r="B108" s="25"/>
      <c r="C108" s="26" t="s">
        <v>154</v>
      </c>
      <c r="D108" s="27" t="s">
        <v>155</v>
      </c>
      <c r="E108" s="21" t="s">
        <v>156</v>
      </c>
      <c r="F108" s="31" t="s">
        <v>332</v>
      </c>
      <c r="G108" s="21" t="s">
        <v>333</v>
      </c>
      <c r="H108" s="31" t="s">
        <v>334</v>
      </c>
      <c r="I108" s="29" t="s">
        <v>84</v>
      </c>
      <c r="J108" s="50">
        <v>0</v>
      </c>
      <c r="K108" s="50">
        <v>1</v>
      </c>
    </row>
    <row r="109" ht="22.5" spans="1:11">
      <c r="A109" s="24">
        <v>101</v>
      </c>
      <c r="B109" s="25"/>
      <c r="C109" s="26" t="s">
        <v>154</v>
      </c>
      <c r="D109" s="27" t="s">
        <v>155</v>
      </c>
      <c r="E109" s="21" t="s">
        <v>156</v>
      </c>
      <c r="F109" s="31" t="s">
        <v>335</v>
      </c>
      <c r="G109" s="21" t="s">
        <v>336</v>
      </c>
      <c r="H109" s="31" t="s">
        <v>337</v>
      </c>
      <c r="I109" s="29" t="s">
        <v>84</v>
      </c>
      <c r="J109" s="50">
        <v>0</v>
      </c>
      <c r="K109" s="50">
        <v>1</v>
      </c>
    </row>
    <row r="110" ht="22.5" spans="1:11">
      <c r="A110" s="24">
        <v>102</v>
      </c>
      <c r="B110" s="25"/>
      <c r="C110" s="26" t="s">
        <v>154</v>
      </c>
      <c r="D110" s="27" t="s">
        <v>155</v>
      </c>
      <c r="E110" s="21" t="s">
        <v>156</v>
      </c>
      <c r="F110" s="31" t="s">
        <v>338</v>
      </c>
      <c r="G110" s="21" t="s">
        <v>339</v>
      </c>
      <c r="H110" s="31" t="s">
        <v>340</v>
      </c>
      <c r="I110" s="29" t="s">
        <v>84</v>
      </c>
      <c r="J110" s="50">
        <v>0</v>
      </c>
      <c r="K110" s="45">
        <v>1</v>
      </c>
    </row>
    <row r="111" ht="22.5" spans="1:11">
      <c r="A111" s="24">
        <v>103</v>
      </c>
      <c r="B111" s="25"/>
      <c r="C111" s="32" t="s">
        <v>154</v>
      </c>
      <c r="D111" s="27" t="s">
        <v>155</v>
      </c>
      <c r="E111" s="21" t="s">
        <v>156</v>
      </c>
      <c r="F111" s="31" t="s">
        <v>341</v>
      </c>
      <c r="G111" s="21" t="s">
        <v>342</v>
      </c>
      <c r="H111" s="31" t="s">
        <v>343</v>
      </c>
      <c r="I111" s="29" t="s">
        <v>84</v>
      </c>
      <c r="J111" s="50">
        <v>0</v>
      </c>
      <c r="K111" s="45">
        <v>1</v>
      </c>
    </row>
    <row r="112" ht="22.5" spans="1:11">
      <c r="A112" s="24">
        <v>104</v>
      </c>
      <c r="B112" s="25"/>
      <c r="C112" s="26" t="s">
        <v>154</v>
      </c>
      <c r="D112" s="27" t="s">
        <v>155</v>
      </c>
      <c r="E112" s="21" t="s">
        <v>156</v>
      </c>
      <c r="F112" s="31" t="s">
        <v>344</v>
      </c>
      <c r="G112" s="21" t="s">
        <v>345</v>
      </c>
      <c r="H112" s="31" t="s">
        <v>346</v>
      </c>
      <c r="I112" s="29" t="s">
        <v>84</v>
      </c>
      <c r="J112" s="50">
        <v>0</v>
      </c>
      <c r="K112" s="45">
        <v>1</v>
      </c>
    </row>
    <row r="113" ht="22.5" spans="1:11">
      <c r="A113" s="24">
        <v>105</v>
      </c>
      <c r="B113" s="25"/>
      <c r="C113" s="32" t="s">
        <v>154</v>
      </c>
      <c r="D113" s="27" t="s">
        <v>155</v>
      </c>
      <c r="E113" s="21" t="s">
        <v>156</v>
      </c>
      <c r="F113" s="31" t="s">
        <v>347</v>
      </c>
      <c r="G113" s="21" t="s">
        <v>348</v>
      </c>
      <c r="H113" s="31" t="s">
        <v>349</v>
      </c>
      <c r="I113" s="29" t="s">
        <v>84</v>
      </c>
      <c r="J113" s="50">
        <v>0</v>
      </c>
      <c r="K113" s="45">
        <v>1</v>
      </c>
    </row>
    <row r="114" ht="22.5" spans="1:11">
      <c r="A114" s="24">
        <v>106</v>
      </c>
      <c r="B114" s="25"/>
      <c r="C114" s="26" t="s">
        <v>154</v>
      </c>
      <c r="D114" s="27" t="s">
        <v>155</v>
      </c>
      <c r="E114" s="21" t="s">
        <v>156</v>
      </c>
      <c r="F114" s="31" t="s">
        <v>350</v>
      </c>
      <c r="G114" s="21" t="s">
        <v>351</v>
      </c>
      <c r="H114" s="31" t="s">
        <v>352</v>
      </c>
      <c r="I114" s="29" t="s">
        <v>84</v>
      </c>
      <c r="J114" s="50">
        <v>0</v>
      </c>
      <c r="K114" s="50">
        <v>1</v>
      </c>
    </row>
    <row r="115" ht="22.5" spans="1:11">
      <c r="A115" s="24">
        <v>107</v>
      </c>
      <c r="B115" s="25"/>
      <c r="C115" s="26" t="s">
        <v>154</v>
      </c>
      <c r="D115" s="27" t="s">
        <v>155</v>
      </c>
      <c r="E115" s="21" t="s">
        <v>156</v>
      </c>
      <c r="F115" s="31" t="s">
        <v>353</v>
      </c>
      <c r="G115" s="21" t="s">
        <v>354</v>
      </c>
      <c r="H115" s="31" t="s">
        <v>355</v>
      </c>
      <c r="I115" s="29" t="s">
        <v>277</v>
      </c>
      <c r="J115" s="50">
        <v>1</v>
      </c>
      <c r="K115" s="50">
        <v>0</v>
      </c>
    </row>
    <row r="116" ht="22.5" spans="1:11">
      <c r="A116" s="24">
        <v>108</v>
      </c>
      <c r="B116" s="25"/>
      <c r="C116" s="26" t="s">
        <v>154</v>
      </c>
      <c r="D116" s="27" t="s">
        <v>155</v>
      </c>
      <c r="E116" s="21" t="s">
        <v>156</v>
      </c>
      <c r="F116" s="31" t="s">
        <v>356</v>
      </c>
      <c r="G116" s="21" t="s">
        <v>357</v>
      </c>
      <c r="H116" s="31" t="s">
        <v>358</v>
      </c>
      <c r="I116" s="29" t="s">
        <v>84</v>
      </c>
      <c r="J116" s="50">
        <v>0</v>
      </c>
      <c r="K116" s="50">
        <v>1</v>
      </c>
    </row>
    <row r="117" ht="22.5" spans="1:11">
      <c r="A117" s="24">
        <v>109</v>
      </c>
      <c r="B117" s="25"/>
      <c r="C117" s="26" t="s">
        <v>154</v>
      </c>
      <c r="D117" s="27" t="s">
        <v>155</v>
      </c>
      <c r="E117" s="21" t="s">
        <v>156</v>
      </c>
      <c r="F117" s="31" t="s">
        <v>359</v>
      </c>
      <c r="G117" s="21" t="s">
        <v>360</v>
      </c>
      <c r="H117" s="31" t="s">
        <v>361</v>
      </c>
      <c r="I117" s="29" t="s">
        <v>277</v>
      </c>
      <c r="J117" s="50">
        <v>1</v>
      </c>
      <c r="K117" s="50">
        <v>0</v>
      </c>
    </row>
    <row r="118" ht="22.5" spans="1:11">
      <c r="A118" s="24">
        <v>110</v>
      </c>
      <c r="B118" s="25"/>
      <c r="C118" s="26" t="s">
        <v>154</v>
      </c>
      <c r="D118" s="27" t="s">
        <v>155</v>
      </c>
      <c r="E118" s="21" t="s">
        <v>156</v>
      </c>
      <c r="F118" s="31" t="s">
        <v>362</v>
      </c>
      <c r="G118" s="21" t="s">
        <v>363</v>
      </c>
      <c r="H118" s="31" t="s">
        <v>364</v>
      </c>
      <c r="I118" s="29" t="s">
        <v>84</v>
      </c>
      <c r="J118" s="50">
        <v>0</v>
      </c>
      <c r="K118" s="50">
        <v>1</v>
      </c>
    </row>
    <row r="119" ht="22.5" spans="1:11">
      <c r="A119" s="24">
        <v>111</v>
      </c>
      <c r="B119" s="25"/>
      <c r="C119" s="32" t="s">
        <v>154</v>
      </c>
      <c r="D119" s="27" t="s">
        <v>155</v>
      </c>
      <c r="E119" s="21" t="s">
        <v>156</v>
      </c>
      <c r="F119" s="31" t="s">
        <v>365</v>
      </c>
      <c r="G119" s="21" t="s">
        <v>366</v>
      </c>
      <c r="H119" s="31" t="s">
        <v>367</v>
      </c>
      <c r="I119" s="29" t="s">
        <v>84</v>
      </c>
      <c r="J119" s="50">
        <v>0</v>
      </c>
      <c r="K119" s="50">
        <v>1</v>
      </c>
    </row>
    <row r="120" ht="22.5" spans="1:11">
      <c r="A120" s="24">
        <v>112</v>
      </c>
      <c r="B120" s="25"/>
      <c r="C120" s="26" t="s">
        <v>154</v>
      </c>
      <c r="D120" s="27" t="s">
        <v>155</v>
      </c>
      <c r="E120" s="21" t="s">
        <v>156</v>
      </c>
      <c r="F120" s="31" t="s">
        <v>368</v>
      </c>
      <c r="G120" s="21" t="s">
        <v>369</v>
      </c>
      <c r="H120" s="31" t="s">
        <v>370</v>
      </c>
      <c r="I120" s="29" t="s">
        <v>277</v>
      </c>
      <c r="J120" s="50">
        <v>1</v>
      </c>
      <c r="K120" s="50">
        <v>0</v>
      </c>
    </row>
    <row r="121" ht="22.5" spans="1:11">
      <c r="A121" s="24">
        <v>113</v>
      </c>
      <c r="B121" s="25"/>
      <c r="C121" s="26" t="s">
        <v>154</v>
      </c>
      <c r="D121" s="27" t="s">
        <v>155</v>
      </c>
      <c r="E121" s="21" t="s">
        <v>156</v>
      </c>
      <c r="F121" s="31" t="s">
        <v>371</v>
      </c>
      <c r="G121" s="21" t="s">
        <v>372</v>
      </c>
      <c r="H121" s="31" t="s">
        <v>373</v>
      </c>
      <c r="I121" s="29" t="s">
        <v>84</v>
      </c>
      <c r="J121" s="50">
        <v>0</v>
      </c>
      <c r="K121" s="50">
        <v>1</v>
      </c>
    </row>
    <row r="122" ht="22.5" spans="1:11">
      <c r="A122" s="24">
        <v>114</v>
      </c>
      <c r="B122" s="25"/>
      <c r="C122" s="26" t="s">
        <v>154</v>
      </c>
      <c r="D122" s="27" t="s">
        <v>155</v>
      </c>
      <c r="E122" s="21" t="s">
        <v>156</v>
      </c>
      <c r="F122" s="51" t="s">
        <v>374</v>
      </c>
      <c r="G122" s="21" t="s">
        <v>375</v>
      </c>
      <c r="H122" s="30" t="s">
        <v>376</v>
      </c>
      <c r="I122" s="29" t="s">
        <v>84</v>
      </c>
      <c r="J122" s="50">
        <v>0</v>
      </c>
      <c r="K122" s="45">
        <v>1</v>
      </c>
    </row>
    <row r="123" ht="22.5" spans="1:11">
      <c r="A123" s="24">
        <v>115</v>
      </c>
      <c r="B123" s="25"/>
      <c r="C123" s="26" t="s">
        <v>154</v>
      </c>
      <c r="D123" s="27" t="s">
        <v>155</v>
      </c>
      <c r="E123" s="21" t="s">
        <v>156</v>
      </c>
      <c r="F123" s="31" t="s">
        <v>377</v>
      </c>
      <c r="G123" s="21" t="s">
        <v>378</v>
      </c>
      <c r="H123" s="31" t="s">
        <v>379</v>
      </c>
      <c r="I123" s="29" t="s">
        <v>84</v>
      </c>
      <c r="J123" s="50">
        <v>0</v>
      </c>
      <c r="K123" s="45">
        <v>1</v>
      </c>
    </row>
    <row r="124" ht="22.5" spans="1:11">
      <c r="A124" s="24">
        <v>116</v>
      </c>
      <c r="B124" s="25"/>
      <c r="C124" s="26" t="s">
        <v>154</v>
      </c>
      <c r="D124" s="27" t="s">
        <v>155</v>
      </c>
      <c r="E124" s="21" t="s">
        <v>156</v>
      </c>
      <c r="F124" s="31" t="s">
        <v>380</v>
      </c>
      <c r="G124" s="21" t="s">
        <v>381</v>
      </c>
      <c r="H124" s="30" t="s">
        <v>382</v>
      </c>
      <c r="I124" s="29" t="s">
        <v>84</v>
      </c>
      <c r="J124" s="21">
        <v>0</v>
      </c>
      <c r="K124" s="45">
        <v>1</v>
      </c>
    </row>
    <row r="125" ht="45" spans="1:11">
      <c r="A125" s="24">
        <v>117</v>
      </c>
      <c r="B125" s="25"/>
      <c r="C125" s="26" t="s">
        <v>154</v>
      </c>
      <c r="D125" s="27" t="s">
        <v>155</v>
      </c>
      <c r="E125" s="21" t="s">
        <v>156</v>
      </c>
      <c r="F125" s="55" t="s">
        <v>383</v>
      </c>
      <c r="G125" s="14" t="s">
        <v>384</v>
      </c>
      <c r="H125" s="56" t="s">
        <v>385</v>
      </c>
      <c r="I125" s="29" t="s">
        <v>277</v>
      </c>
      <c r="J125" s="14">
        <v>1</v>
      </c>
      <c r="K125" s="50">
        <v>0</v>
      </c>
    </row>
    <row r="126" ht="22.5" spans="1:11">
      <c r="A126" s="24">
        <v>118</v>
      </c>
      <c r="B126" s="25"/>
      <c r="C126" s="26" t="s">
        <v>154</v>
      </c>
      <c r="D126" s="27" t="s">
        <v>155</v>
      </c>
      <c r="E126" s="21" t="s">
        <v>156</v>
      </c>
      <c r="F126" s="28" t="s">
        <v>386</v>
      </c>
      <c r="G126" s="29" t="s">
        <v>387</v>
      </c>
      <c r="H126" s="31" t="s">
        <v>388</v>
      </c>
      <c r="I126" s="29" t="s">
        <v>84</v>
      </c>
      <c r="J126" s="50">
        <v>1</v>
      </c>
      <c r="K126" s="50">
        <v>0</v>
      </c>
    </row>
    <row r="127" ht="22.5" spans="1:11">
      <c r="A127" s="24">
        <v>119</v>
      </c>
      <c r="B127" s="25"/>
      <c r="C127" s="26" t="s">
        <v>154</v>
      </c>
      <c r="D127" s="27" t="s">
        <v>155</v>
      </c>
      <c r="E127" s="21" t="s">
        <v>156</v>
      </c>
      <c r="F127" s="28" t="s">
        <v>389</v>
      </c>
      <c r="G127" s="29" t="s">
        <v>390</v>
      </c>
      <c r="H127" s="31" t="s">
        <v>391</v>
      </c>
      <c r="I127" s="29" t="s">
        <v>84</v>
      </c>
      <c r="J127" s="50">
        <v>0</v>
      </c>
      <c r="K127" s="50">
        <v>1</v>
      </c>
    </row>
    <row r="128" ht="22.5" spans="1:11">
      <c r="A128" s="24">
        <v>120</v>
      </c>
      <c r="B128" s="25"/>
      <c r="C128" s="26" t="s">
        <v>154</v>
      </c>
      <c r="D128" s="27" t="s">
        <v>155</v>
      </c>
      <c r="E128" s="21" t="s">
        <v>156</v>
      </c>
      <c r="F128" s="28" t="s">
        <v>392</v>
      </c>
      <c r="G128" s="29" t="s">
        <v>393</v>
      </c>
      <c r="H128" s="31" t="s">
        <v>394</v>
      </c>
      <c r="I128" s="29" t="s">
        <v>84</v>
      </c>
      <c r="J128" s="50">
        <v>0</v>
      </c>
      <c r="K128" s="50">
        <v>1</v>
      </c>
    </row>
    <row r="129" ht="56.25" spans="1:11">
      <c r="A129" s="24">
        <v>121</v>
      </c>
      <c r="B129" s="25"/>
      <c r="C129" s="26" t="s">
        <v>154</v>
      </c>
      <c r="D129" s="27" t="s">
        <v>155</v>
      </c>
      <c r="E129" s="21" t="s">
        <v>156</v>
      </c>
      <c r="F129" s="28" t="s">
        <v>395</v>
      </c>
      <c r="G129" s="29" t="s">
        <v>396</v>
      </c>
      <c r="H129" s="58" t="s">
        <v>397</v>
      </c>
      <c r="I129" s="29" t="s">
        <v>84</v>
      </c>
      <c r="J129" s="50">
        <v>0</v>
      </c>
      <c r="K129" s="50">
        <v>1</v>
      </c>
    </row>
    <row r="130" ht="22.5" spans="1:11">
      <c r="A130" s="24">
        <v>122</v>
      </c>
      <c r="B130" s="25"/>
      <c r="C130" s="26" t="s">
        <v>154</v>
      </c>
      <c r="D130" s="27" t="s">
        <v>155</v>
      </c>
      <c r="E130" s="21" t="s">
        <v>156</v>
      </c>
      <c r="F130" s="28" t="s">
        <v>398</v>
      </c>
      <c r="G130" s="29" t="s">
        <v>399</v>
      </c>
      <c r="H130" s="31" t="s">
        <v>400</v>
      </c>
      <c r="I130" s="29" t="s">
        <v>84</v>
      </c>
      <c r="J130" s="50">
        <v>0</v>
      </c>
      <c r="K130" s="45">
        <v>1</v>
      </c>
    </row>
    <row r="131" ht="22.5" spans="1:11">
      <c r="A131" s="24">
        <v>123</v>
      </c>
      <c r="B131" s="25"/>
      <c r="C131" s="26" t="s">
        <v>154</v>
      </c>
      <c r="D131" s="27" t="s">
        <v>155</v>
      </c>
      <c r="E131" s="21" t="s">
        <v>156</v>
      </c>
      <c r="F131" s="28" t="s">
        <v>401</v>
      </c>
      <c r="G131" s="29" t="s">
        <v>402</v>
      </c>
      <c r="H131" s="31" t="s">
        <v>403</v>
      </c>
      <c r="I131" s="29" t="s">
        <v>84</v>
      </c>
      <c r="J131" s="49">
        <v>0</v>
      </c>
      <c r="K131" s="45">
        <v>1</v>
      </c>
    </row>
    <row r="132" ht="22.5" spans="1:11">
      <c r="A132" s="24">
        <v>124</v>
      </c>
      <c r="B132" s="25"/>
      <c r="C132" s="26" t="s">
        <v>154</v>
      </c>
      <c r="D132" s="27" t="s">
        <v>155</v>
      </c>
      <c r="E132" s="21" t="s">
        <v>156</v>
      </c>
      <c r="F132" s="28" t="s">
        <v>404</v>
      </c>
      <c r="G132" s="29" t="s">
        <v>405</v>
      </c>
      <c r="H132" s="31" t="s">
        <v>406</v>
      </c>
      <c r="I132" s="29" t="s">
        <v>84</v>
      </c>
      <c r="J132" s="49">
        <v>0</v>
      </c>
      <c r="K132" s="45">
        <v>1</v>
      </c>
    </row>
    <row r="133" ht="56.25" spans="1:11">
      <c r="A133" s="24">
        <v>125</v>
      </c>
      <c r="B133" s="25"/>
      <c r="C133" s="26" t="s">
        <v>154</v>
      </c>
      <c r="D133" s="27" t="s">
        <v>155</v>
      </c>
      <c r="E133" s="21" t="s">
        <v>156</v>
      </c>
      <c r="F133" s="28" t="s">
        <v>407</v>
      </c>
      <c r="G133" s="29" t="s">
        <v>408</v>
      </c>
      <c r="H133" s="51" t="s">
        <v>409</v>
      </c>
      <c r="I133" s="29" t="s">
        <v>84</v>
      </c>
      <c r="J133" s="50">
        <v>0</v>
      </c>
      <c r="K133" s="45">
        <v>1</v>
      </c>
    </row>
    <row r="134" ht="22.5" spans="1:11">
      <c r="A134" s="24">
        <v>126</v>
      </c>
      <c r="B134" s="25"/>
      <c r="C134" s="26" t="s">
        <v>154</v>
      </c>
      <c r="D134" s="27" t="s">
        <v>155</v>
      </c>
      <c r="E134" s="21" t="s">
        <v>156</v>
      </c>
      <c r="F134" s="28" t="s">
        <v>410</v>
      </c>
      <c r="G134" s="29" t="s">
        <v>411</v>
      </c>
      <c r="H134" s="31" t="s">
        <v>412</v>
      </c>
      <c r="I134" s="29" t="s">
        <v>84</v>
      </c>
      <c r="J134" s="50">
        <v>1</v>
      </c>
      <c r="K134" s="50">
        <v>0</v>
      </c>
    </row>
    <row r="135" ht="22.5" spans="1:11">
      <c r="A135" s="24">
        <v>127</v>
      </c>
      <c r="B135" s="25"/>
      <c r="C135" s="26" t="s">
        <v>154</v>
      </c>
      <c r="D135" s="27" t="s">
        <v>155</v>
      </c>
      <c r="E135" s="21" t="s">
        <v>156</v>
      </c>
      <c r="F135" s="28" t="s">
        <v>413</v>
      </c>
      <c r="G135" s="29" t="s">
        <v>414</v>
      </c>
      <c r="H135" s="30" t="s">
        <v>415</v>
      </c>
      <c r="I135" s="29" t="s">
        <v>84</v>
      </c>
      <c r="J135" s="49">
        <v>1</v>
      </c>
      <c r="K135" s="50">
        <v>0</v>
      </c>
    </row>
    <row r="136" ht="22.5" spans="1:11">
      <c r="A136" s="24">
        <v>128</v>
      </c>
      <c r="B136" s="25"/>
      <c r="C136" s="26" t="s">
        <v>154</v>
      </c>
      <c r="D136" s="27" t="s">
        <v>155</v>
      </c>
      <c r="E136" s="21" t="s">
        <v>156</v>
      </c>
      <c r="F136" s="28" t="s">
        <v>416</v>
      </c>
      <c r="G136" s="29" t="s">
        <v>417</v>
      </c>
      <c r="H136" s="31" t="s">
        <v>418</v>
      </c>
      <c r="I136" s="29" t="s">
        <v>84</v>
      </c>
      <c r="J136" s="50">
        <v>0</v>
      </c>
      <c r="K136" s="50">
        <v>1</v>
      </c>
    </row>
    <row r="137" ht="22.5" spans="1:11">
      <c r="A137" s="24">
        <v>129</v>
      </c>
      <c r="B137" s="25"/>
      <c r="C137" s="26" t="s">
        <v>154</v>
      </c>
      <c r="D137" s="27" t="s">
        <v>155</v>
      </c>
      <c r="E137" s="21" t="s">
        <v>156</v>
      </c>
      <c r="F137" s="28" t="s">
        <v>419</v>
      </c>
      <c r="G137" s="29" t="s">
        <v>420</v>
      </c>
      <c r="H137" s="31" t="s">
        <v>421</v>
      </c>
      <c r="I137" s="29" t="s">
        <v>84</v>
      </c>
      <c r="J137" s="49">
        <v>0</v>
      </c>
      <c r="K137" s="72">
        <v>1</v>
      </c>
    </row>
    <row r="138" ht="22.5" spans="1:11">
      <c r="A138" s="24">
        <v>130</v>
      </c>
      <c r="B138" s="25"/>
      <c r="C138" s="26" t="s">
        <v>154</v>
      </c>
      <c r="D138" s="27" t="s">
        <v>155</v>
      </c>
      <c r="E138" s="21" t="s">
        <v>156</v>
      </c>
      <c r="F138" s="28" t="s">
        <v>422</v>
      </c>
      <c r="G138" s="29" t="s">
        <v>423</v>
      </c>
      <c r="H138" s="31" t="s">
        <v>424</v>
      </c>
      <c r="I138" s="29" t="s">
        <v>84</v>
      </c>
      <c r="J138" s="44">
        <v>1</v>
      </c>
      <c r="K138" s="50">
        <v>0</v>
      </c>
    </row>
    <row r="139" ht="22.5" spans="1:11">
      <c r="A139" s="24">
        <v>131</v>
      </c>
      <c r="B139" s="25"/>
      <c r="C139" s="26" t="s">
        <v>154</v>
      </c>
      <c r="D139" s="27" t="s">
        <v>155</v>
      </c>
      <c r="E139" s="21" t="s">
        <v>156</v>
      </c>
      <c r="F139" s="28" t="s">
        <v>425</v>
      </c>
      <c r="G139" s="29" t="s">
        <v>426</v>
      </c>
      <c r="H139" s="31" t="s">
        <v>427</v>
      </c>
      <c r="I139" s="29" t="s">
        <v>84</v>
      </c>
      <c r="J139" s="21">
        <v>1</v>
      </c>
      <c r="K139" s="50">
        <v>0</v>
      </c>
    </row>
    <row r="140" ht="22.5" spans="1:11">
      <c r="A140" s="24">
        <v>132</v>
      </c>
      <c r="B140" s="25"/>
      <c r="C140" s="26" t="s">
        <v>154</v>
      </c>
      <c r="D140" s="27" t="s">
        <v>155</v>
      </c>
      <c r="E140" s="21" t="s">
        <v>156</v>
      </c>
      <c r="F140" s="28" t="s">
        <v>428</v>
      </c>
      <c r="G140" s="29" t="s">
        <v>429</v>
      </c>
      <c r="H140" s="28" t="s">
        <v>430</v>
      </c>
      <c r="I140" s="29" t="s">
        <v>84</v>
      </c>
      <c r="J140" s="21">
        <v>0</v>
      </c>
      <c r="K140" s="21">
        <v>1</v>
      </c>
    </row>
    <row r="141" ht="22.5" spans="1:11">
      <c r="A141" s="24">
        <v>133</v>
      </c>
      <c r="B141" s="25"/>
      <c r="C141" s="26" t="s">
        <v>154</v>
      </c>
      <c r="D141" s="27" t="s">
        <v>155</v>
      </c>
      <c r="E141" s="21" t="s">
        <v>156</v>
      </c>
      <c r="F141" s="28" t="s">
        <v>431</v>
      </c>
      <c r="G141" s="29" t="s">
        <v>432</v>
      </c>
      <c r="H141" s="28" t="s">
        <v>433</v>
      </c>
      <c r="I141" s="29" t="s">
        <v>84</v>
      </c>
      <c r="J141" s="21">
        <v>0</v>
      </c>
      <c r="K141" s="21">
        <v>1</v>
      </c>
    </row>
    <row r="142" ht="22.5" spans="1:11">
      <c r="A142" s="24">
        <v>134</v>
      </c>
      <c r="B142" s="25"/>
      <c r="C142" s="26" t="s">
        <v>154</v>
      </c>
      <c r="D142" s="27" t="s">
        <v>155</v>
      </c>
      <c r="E142" s="21" t="s">
        <v>156</v>
      </c>
      <c r="F142" s="28" t="s">
        <v>434</v>
      </c>
      <c r="G142" s="29" t="s">
        <v>435</v>
      </c>
      <c r="H142" s="28" t="s">
        <v>436</v>
      </c>
      <c r="I142" s="29" t="s">
        <v>84</v>
      </c>
      <c r="J142" s="21">
        <v>1</v>
      </c>
      <c r="K142" s="50">
        <v>0</v>
      </c>
    </row>
    <row r="143" ht="22.5" spans="1:11">
      <c r="A143" s="24">
        <v>135</v>
      </c>
      <c r="B143" s="25"/>
      <c r="C143" s="26" t="s">
        <v>154</v>
      </c>
      <c r="D143" s="27" t="s">
        <v>155</v>
      </c>
      <c r="E143" s="21" t="s">
        <v>156</v>
      </c>
      <c r="F143" s="28" t="s">
        <v>437</v>
      </c>
      <c r="G143" s="29" t="s">
        <v>438</v>
      </c>
      <c r="H143" s="28" t="s">
        <v>439</v>
      </c>
      <c r="I143" s="29" t="s">
        <v>84</v>
      </c>
      <c r="J143" s="21">
        <v>0</v>
      </c>
      <c r="K143" s="21">
        <v>1</v>
      </c>
    </row>
    <row r="144" ht="22.5" spans="1:11">
      <c r="A144" s="24">
        <v>136</v>
      </c>
      <c r="B144" s="25"/>
      <c r="C144" s="26" t="s">
        <v>154</v>
      </c>
      <c r="D144" s="27" t="s">
        <v>155</v>
      </c>
      <c r="E144" s="21" t="s">
        <v>156</v>
      </c>
      <c r="F144" s="28" t="s">
        <v>440</v>
      </c>
      <c r="G144" s="29" t="s">
        <v>441</v>
      </c>
      <c r="H144" s="28" t="s">
        <v>442</v>
      </c>
      <c r="I144" s="29" t="s">
        <v>84</v>
      </c>
      <c r="J144" s="21">
        <v>0</v>
      </c>
      <c r="K144" s="21">
        <v>1</v>
      </c>
    </row>
    <row r="145" ht="22.5" spans="1:11">
      <c r="A145" s="24">
        <v>137</v>
      </c>
      <c r="B145" s="25"/>
      <c r="C145" s="26" t="s">
        <v>154</v>
      </c>
      <c r="D145" s="27" t="s">
        <v>155</v>
      </c>
      <c r="E145" s="21" t="s">
        <v>156</v>
      </c>
      <c r="F145" s="28" t="s">
        <v>443</v>
      </c>
      <c r="G145" s="29" t="s">
        <v>444</v>
      </c>
      <c r="H145" s="28" t="s">
        <v>445</v>
      </c>
      <c r="I145" s="29" t="s">
        <v>84</v>
      </c>
      <c r="J145" s="21">
        <v>0</v>
      </c>
      <c r="K145" s="21">
        <v>1</v>
      </c>
    </row>
    <row r="146" ht="22.5" spans="1:11">
      <c r="A146" s="24">
        <v>138</v>
      </c>
      <c r="B146" s="25"/>
      <c r="C146" s="26" t="s">
        <v>154</v>
      </c>
      <c r="D146" s="27" t="s">
        <v>155</v>
      </c>
      <c r="E146" s="21" t="s">
        <v>156</v>
      </c>
      <c r="F146" s="28" t="s">
        <v>446</v>
      </c>
      <c r="G146" s="29" t="s">
        <v>447</v>
      </c>
      <c r="H146" s="28" t="s">
        <v>448</v>
      </c>
      <c r="I146" s="29" t="s">
        <v>84</v>
      </c>
      <c r="J146" s="21">
        <v>0</v>
      </c>
      <c r="K146" s="21">
        <v>1</v>
      </c>
    </row>
    <row r="147" ht="22.5" spans="1:11">
      <c r="A147" s="24">
        <v>139</v>
      </c>
      <c r="B147" s="25"/>
      <c r="C147" s="26" t="s">
        <v>154</v>
      </c>
      <c r="D147" s="27" t="s">
        <v>155</v>
      </c>
      <c r="E147" s="21" t="s">
        <v>156</v>
      </c>
      <c r="F147" s="28" t="s">
        <v>449</v>
      </c>
      <c r="G147" s="29" t="s">
        <v>450</v>
      </c>
      <c r="H147" s="28" t="s">
        <v>451</v>
      </c>
      <c r="I147" s="29" t="s">
        <v>84</v>
      </c>
      <c r="J147" s="21">
        <v>0</v>
      </c>
      <c r="K147" s="21">
        <v>1</v>
      </c>
    </row>
    <row r="148" ht="22.5" spans="1:11">
      <c r="A148" s="24">
        <v>140</v>
      </c>
      <c r="B148" s="25"/>
      <c r="C148" s="26" t="s">
        <v>154</v>
      </c>
      <c r="D148" s="27" t="s">
        <v>155</v>
      </c>
      <c r="E148" s="21" t="s">
        <v>156</v>
      </c>
      <c r="F148" s="28" t="s">
        <v>452</v>
      </c>
      <c r="G148" s="29" t="s">
        <v>453</v>
      </c>
      <c r="H148" s="28" t="s">
        <v>454</v>
      </c>
      <c r="I148" s="29" t="s">
        <v>84</v>
      </c>
      <c r="J148" s="21">
        <v>0</v>
      </c>
      <c r="K148" s="21">
        <v>1</v>
      </c>
    </row>
    <row r="149" ht="22.5" spans="1:11">
      <c r="A149" s="24">
        <v>141</v>
      </c>
      <c r="B149" s="25"/>
      <c r="C149" s="26" t="s">
        <v>154</v>
      </c>
      <c r="D149" s="27" t="s">
        <v>155</v>
      </c>
      <c r="E149" s="21" t="s">
        <v>156</v>
      </c>
      <c r="F149" s="31" t="s">
        <v>455</v>
      </c>
      <c r="G149" s="29" t="s">
        <v>456</v>
      </c>
      <c r="H149" s="30" t="s">
        <v>457</v>
      </c>
      <c r="I149" s="29" t="s">
        <v>84</v>
      </c>
      <c r="J149" s="49">
        <v>0</v>
      </c>
      <c r="K149" s="72">
        <v>1</v>
      </c>
    </row>
    <row r="150" ht="33.75" spans="1:11">
      <c r="A150" s="24">
        <v>142</v>
      </c>
      <c r="B150" s="25"/>
      <c r="C150" s="26" t="s">
        <v>458</v>
      </c>
      <c r="D150" s="27" t="s">
        <v>459</v>
      </c>
      <c r="E150" s="21" t="s">
        <v>460</v>
      </c>
      <c r="F150" s="59" t="s">
        <v>461</v>
      </c>
      <c r="G150" s="60" t="s">
        <v>462</v>
      </c>
      <c r="H150" s="61" t="s">
        <v>463</v>
      </c>
      <c r="I150" s="29" t="s">
        <v>120</v>
      </c>
      <c r="J150" s="50">
        <v>1</v>
      </c>
      <c r="K150" s="50">
        <v>0</v>
      </c>
    </row>
    <row r="151" ht="22.5" spans="1:11">
      <c r="A151" s="24">
        <v>143</v>
      </c>
      <c r="B151" s="25"/>
      <c r="C151" s="26" t="s">
        <v>458</v>
      </c>
      <c r="D151" s="27" t="s">
        <v>459</v>
      </c>
      <c r="E151" s="21" t="s">
        <v>460</v>
      </c>
      <c r="F151" s="59" t="s">
        <v>464</v>
      </c>
      <c r="G151" s="62" t="s">
        <v>465</v>
      </c>
      <c r="H151" s="59" t="s">
        <v>466</v>
      </c>
      <c r="I151" s="29" t="s">
        <v>37</v>
      </c>
      <c r="J151" s="50">
        <v>1</v>
      </c>
      <c r="K151" s="50">
        <v>0</v>
      </c>
    </row>
    <row r="152" ht="22.5" spans="1:11">
      <c r="A152" s="24">
        <v>144</v>
      </c>
      <c r="B152" s="25"/>
      <c r="C152" s="26" t="s">
        <v>458</v>
      </c>
      <c r="D152" s="27" t="s">
        <v>459</v>
      </c>
      <c r="E152" s="21" t="s">
        <v>460</v>
      </c>
      <c r="F152" s="59" t="s">
        <v>467</v>
      </c>
      <c r="G152" s="62" t="s">
        <v>468</v>
      </c>
      <c r="H152" s="59" t="s">
        <v>469</v>
      </c>
      <c r="I152" s="21" t="s">
        <v>37</v>
      </c>
      <c r="J152" s="50">
        <v>1</v>
      </c>
      <c r="K152" s="50">
        <v>0</v>
      </c>
    </row>
    <row r="153" ht="22.5" spans="1:11">
      <c r="A153" s="24">
        <v>145</v>
      </c>
      <c r="B153" s="25"/>
      <c r="C153" s="26" t="s">
        <v>458</v>
      </c>
      <c r="D153" s="27" t="s">
        <v>459</v>
      </c>
      <c r="E153" s="21" t="s">
        <v>460</v>
      </c>
      <c r="F153" s="59" t="s">
        <v>470</v>
      </c>
      <c r="G153" s="62" t="s">
        <v>471</v>
      </c>
      <c r="H153" s="59" t="s">
        <v>472</v>
      </c>
      <c r="I153" s="29" t="s">
        <v>37</v>
      </c>
      <c r="J153" s="50">
        <v>1</v>
      </c>
      <c r="K153" s="50">
        <v>0</v>
      </c>
    </row>
    <row r="154" ht="22.5" spans="1:11">
      <c r="A154" s="24">
        <v>146</v>
      </c>
      <c r="B154" s="25"/>
      <c r="C154" s="26" t="s">
        <v>458</v>
      </c>
      <c r="D154" s="27" t="s">
        <v>459</v>
      </c>
      <c r="E154" s="21" t="s">
        <v>460</v>
      </c>
      <c r="F154" s="63" t="s">
        <v>473</v>
      </c>
      <c r="G154" s="64" t="s">
        <v>474</v>
      </c>
      <c r="H154" s="63" t="s">
        <v>475</v>
      </c>
      <c r="I154" s="29" t="s">
        <v>37</v>
      </c>
      <c r="J154" s="50">
        <v>1</v>
      </c>
      <c r="K154" s="50">
        <v>0</v>
      </c>
    </row>
    <row r="155" ht="22.5" spans="1:11">
      <c r="A155" s="24">
        <v>147</v>
      </c>
      <c r="B155" s="25"/>
      <c r="C155" s="26" t="s">
        <v>458</v>
      </c>
      <c r="D155" s="27" t="s">
        <v>459</v>
      </c>
      <c r="E155" s="21" t="s">
        <v>460</v>
      </c>
      <c r="F155" s="59" t="s">
        <v>476</v>
      </c>
      <c r="G155" s="62" t="s">
        <v>477</v>
      </c>
      <c r="H155" s="59" t="s">
        <v>478</v>
      </c>
      <c r="I155" s="29" t="s">
        <v>37</v>
      </c>
      <c r="J155" s="50">
        <v>1</v>
      </c>
      <c r="K155" s="50">
        <v>0</v>
      </c>
    </row>
    <row r="156" ht="22.5" spans="1:11">
      <c r="A156" s="24">
        <v>148</v>
      </c>
      <c r="B156" s="25"/>
      <c r="C156" s="26" t="s">
        <v>458</v>
      </c>
      <c r="D156" s="27" t="s">
        <v>459</v>
      </c>
      <c r="E156" s="21" t="s">
        <v>460</v>
      </c>
      <c r="F156" s="59" t="s">
        <v>479</v>
      </c>
      <c r="G156" s="62" t="s">
        <v>480</v>
      </c>
      <c r="H156" s="59" t="s">
        <v>481</v>
      </c>
      <c r="I156" s="29" t="s">
        <v>37</v>
      </c>
      <c r="J156" s="50">
        <v>1</v>
      </c>
      <c r="K156" s="50">
        <v>0</v>
      </c>
    </row>
    <row r="157" ht="22.5" spans="1:11">
      <c r="A157" s="24">
        <v>149</v>
      </c>
      <c r="B157" s="25"/>
      <c r="C157" s="26" t="s">
        <v>458</v>
      </c>
      <c r="D157" s="27" t="s">
        <v>459</v>
      </c>
      <c r="E157" s="21" t="s">
        <v>460</v>
      </c>
      <c r="F157" s="63" t="s">
        <v>482</v>
      </c>
      <c r="G157" s="64" t="s">
        <v>483</v>
      </c>
      <c r="H157" s="63" t="s">
        <v>484</v>
      </c>
      <c r="I157" s="29" t="s">
        <v>37</v>
      </c>
      <c r="J157" s="50">
        <v>1</v>
      </c>
      <c r="K157" s="50">
        <v>0</v>
      </c>
    </row>
    <row r="158" ht="22.5" spans="1:11">
      <c r="A158" s="24">
        <v>150</v>
      </c>
      <c r="B158" s="25"/>
      <c r="C158" s="26" t="s">
        <v>458</v>
      </c>
      <c r="D158" s="27" t="s">
        <v>459</v>
      </c>
      <c r="E158" s="21" t="s">
        <v>460</v>
      </c>
      <c r="F158" s="59" t="s">
        <v>485</v>
      </c>
      <c r="G158" s="62" t="s">
        <v>486</v>
      </c>
      <c r="H158" s="59" t="s">
        <v>487</v>
      </c>
      <c r="I158" s="29" t="s">
        <v>37</v>
      </c>
      <c r="J158" s="50">
        <v>1</v>
      </c>
      <c r="K158" s="50">
        <v>0</v>
      </c>
    </row>
    <row r="159" ht="22.5" spans="1:11">
      <c r="A159" s="24">
        <v>151</v>
      </c>
      <c r="B159" s="25"/>
      <c r="C159" s="26" t="s">
        <v>458</v>
      </c>
      <c r="D159" s="27" t="s">
        <v>459</v>
      </c>
      <c r="E159" s="21" t="s">
        <v>460</v>
      </c>
      <c r="F159" s="63" t="s">
        <v>488</v>
      </c>
      <c r="G159" s="64" t="s">
        <v>489</v>
      </c>
      <c r="H159" s="63" t="s">
        <v>490</v>
      </c>
      <c r="I159" s="29" t="s">
        <v>37</v>
      </c>
      <c r="J159" s="50">
        <v>1</v>
      </c>
      <c r="K159" s="50">
        <v>0</v>
      </c>
    </row>
    <row r="160" ht="22.5" spans="1:11">
      <c r="A160" s="24">
        <v>152</v>
      </c>
      <c r="B160" s="25"/>
      <c r="C160" s="26" t="s">
        <v>458</v>
      </c>
      <c r="D160" s="27" t="s">
        <v>459</v>
      </c>
      <c r="E160" s="21" t="s">
        <v>460</v>
      </c>
      <c r="F160" s="59" t="s">
        <v>491</v>
      </c>
      <c r="G160" s="62" t="s">
        <v>492</v>
      </c>
      <c r="H160" s="61" t="s">
        <v>493</v>
      </c>
      <c r="I160" s="29" t="s">
        <v>37</v>
      </c>
      <c r="J160" s="50">
        <v>1</v>
      </c>
      <c r="K160" s="50">
        <v>0</v>
      </c>
    </row>
    <row r="161" ht="22.5" spans="1:11">
      <c r="A161" s="24">
        <v>153</v>
      </c>
      <c r="B161" s="25"/>
      <c r="C161" s="26" t="s">
        <v>458</v>
      </c>
      <c r="D161" s="27" t="s">
        <v>459</v>
      </c>
      <c r="E161" s="21" t="s">
        <v>460</v>
      </c>
      <c r="F161" s="59" t="s">
        <v>494</v>
      </c>
      <c r="G161" s="62" t="s">
        <v>495</v>
      </c>
      <c r="H161" s="59" t="s">
        <v>496</v>
      </c>
      <c r="I161" s="29" t="s">
        <v>37</v>
      </c>
      <c r="J161" s="50">
        <v>1</v>
      </c>
      <c r="K161" s="50">
        <v>0</v>
      </c>
    </row>
    <row r="162" ht="22.5" spans="1:11">
      <c r="A162" s="24">
        <v>154</v>
      </c>
      <c r="B162" s="25"/>
      <c r="C162" s="26" t="s">
        <v>458</v>
      </c>
      <c r="D162" s="27" t="s">
        <v>459</v>
      </c>
      <c r="E162" s="21" t="s">
        <v>460</v>
      </c>
      <c r="F162" s="59" t="s">
        <v>497</v>
      </c>
      <c r="G162" s="62" t="s">
        <v>498</v>
      </c>
      <c r="H162" s="59" t="s">
        <v>499</v>
      </c>
      <c r="I162" s="29" t="s">
        <v>37</v>
      </c>
      <c r="J162" s="50">
        <v>1</v>
      </c>
      <c r="K162" s="50">
        <v>0</v>
      </c>
    </row>
    <row r="163" ht="22.5" spans="1:11">
      <c r="A163" s="24">
        <v>155</v>
      </c>
      <c r="B163" s="25"/>
      <c r="C163" s="26" t="s">
        <v>458</v>
      </c>
      <c r="D163" s="27" t="s">
        <v>459</v>
      </c>
      <c r="E163" s="21" t="s">
        <v>460</v>
      </c>
      <c r="F163" s="59" t="s">
        <v>500</v>
      </c>
      <c r="G163" s="62" t="s">
        <v>501</v>
      </c>
      <c r="H163" s="59" t="s">
        <v>502</v>
      </c>
      <c r="I163" s="29" t="s">
        <v>37</v>
      </c>
      <c r="J163" s="50">
        <v>1</v>
      </c>
      <c r="K163" s="50">
        <v>0</v>
      </c>
    </row>
    <row r="164" ht="22.5" spans="1:11">
      <c r="A164" s="24">
        <v>156</v>
      </c>
      <c r="B164" s="25"/>
      <c r="C164" s="26" t="s">
        <v>458</v>
      </c>
      <c r="D164" s="27" t="s">
        <v>459</v>
      </c>
      <c r="E164" s="21" t="s">
        <v>460</v>
      </c>
      <c r="F164" s="59" t="s">
        <v>503</v>
      </c>
      <c r="G164" s="62" t="s">
        <v>504</v>
      </c>
      <c r="H164" s="59" t="s">
        <v>505</v>
      </c>
      <c r="I164" s="29" t="s">
        <v>37</v>
      </c>
      <c r="J164" s="50">
        <v>1</v>
      </c>
      <c r="K164" s="50">
        <v>0</v>
      </c>
    </row>
    <row r="165" ht="22.5" spans="1:11">
      <c r="A165" s="24">
        <v>157</v>
      </c>
      <c r="B165" s="25"/>
      <c r="C165" s="26" t="s">
        <v>458</v>
      </c>
      <c r="D165" s="27" t="s">
        <v>459</v>
      </c>
      <c r="E165" s="21" t="s">
        <v>460</v>
      </c>
      <c r="F165" s="59" t="s">
        <v>506</v>
      </c>
      <c r="G165" s="62" t="s">
        <v>507</v>
      </c>
      <c r="H165" s="59" t="s">
        <v>508</v>
      </c>
      <c r="I165" s="29" t="s">
        <v>37</v>
      </c>
      <c r="J165" s="50">
        <v>1</v>
      </c>
      <c r="K165" s="50">
        <v>0</v>
      </c>
    </row>
    <row r="166" ht="22.5" spans="1:11">
      <c r="A166" s="24">
        <v>158</v>
      </c>
      <c r="B166" s="25"/>
      <c r="C166" s="26" t="s">
        <v>458</v>
      </c>
      <c r="D166" s="27" t="s">
        <v>459</v>
      </c>
      <c r="E166" s="21" t="s">
        <v>460</v>
      </c>
      <c r="F166" s="59" t="s">
        <v>509</v>
      </c>
      <c r="G166" s="62" t="s">
        <v>510</v>
      </c>
      <c r="H166" s="59" t="s">
        <v>511</v>
      </c>
      <c r="I166" s="29" t="s">
        <v>37</v>
      </c>
      <c r="J166" s="50">
        <v>1</v>
      </c>
      <c r="K166" s="50">
        <v>0</v>
      </c>
    </row>
    <row r="167" ht="22.5" spans="1:11">
      <c r="A167" s="24">
        <v>159</v>
      </c>
      <c r="B167" s="25"/>
      <c r="C167" s="26" t="s">
        <v>458</v>
      </c>
      <c r="D167" s="27" t="s">
        <v>459</v>
      </c>
      <c r="E167" s="21" t="s">
        <v>460</v>
      </c>
      <c r="F167" s="59" t="s">
        <v>512</v>
      </c>
      <c r="G167" s="62" t="s">
        <v>513</v>
      </c>
      <c r="H167" s="61" t="s">
        <v>514</v>
      </c>
      <c r="I167" s="29" t="s">
        <v>37</v>
      </c>
      <c r="J167" s="50">
        <v>1</v>
      </c>
      <c r="K167" s="50">
        <v>0</v>
      </c>
    </row>
    <row r="168" ht="22.5" spans="1:11">
      <c r="A168" s="24">
        <v>160</v>
      </c>
      <c r="B168" s="25"/>
      <c r="C168" s="26" t="s">
        <v>458</v>
      </c>
      <c r="D168" s="27" t="s">
        <v>459</v>
      </c>
      <c r="E168" s="21" t="s">
        <v>460</v>
      </c>
      <c r="F168" s="59" t="s">
        <v>515</v>
      </c>
      <c r="G168" s="62" t="s">
        <v>516</v>
      </c>
      <c r="H168" s="61" t="s">
        <v>517</v>
      </c>
      <c r="I168" s="29" t="s">
        <v>37</v>
      </c>
      <c r="J168" s="50">
        <v>1</v>
      </c>
      <c r="K168" s="50">
        <v>0</v>
      </c>
    </row>
    <row r="169" ht="22.5" spans="1:11">
      <c r="A169" s="24">
        <v>161</v>
      </c>
      <c r="B169" s="25"/>
      <c r="C169" s="26" t="s">
        <v>458</v>
      </c>
      <c r="D169" s="27" t="s">
        <v>459</v>
      </c>
      <c r="E169" s="21" t="s">
        <v>460</v>
      </c>
      <c r="F169" s="59" t="s">
        <v>518</v>
      </c>
      <c r="G169" s="62" t="s">
        <v>519</v>
      </c>
      <c r="H169" s="59" t="s">
        <v>520</v>
      </c>
      <c r="I169" s="29" t="s">
        <v>37</v>
      </c>
      <c r="J169" s="50">
        <v>1</v>
      </c>
      <c r="K169" s="50">
        <v>0</v>
      </c>
    </row>
    <row r="170" ht="22.5" spans="1:11">
      <c r="A170" s="24">
        <v>162</v>
      </c>
      <c r="B170" s="25"/>
      <c r="C170" s="26" t="s">
        <v>458</v>
      </c>
      <c r="D170" s="27" t="s">
        <v>459</v>
      </c>
      <c r="E170" s="21" t="s">
        <v>460</v>
      </c>
      <c r="F170" s="59" t="s">
        <v>521</v>
      </c>
      <c r="G170" s="62" t="s">
        <v>522</v>
      </c>
      <c r="H170" s="59" t="s">
        <v>523</v>
      </c>
      <c r="I170" s="29" t="s">
        <v>37</v>
      </c>
      <c r="J170" s="50">
        <v>1</v>
      </c>
      <c r="K170" s="50">
        <v>0</v>
      </c>
    </row>
    <row r="171" ht="22.5" spans="1:11">
      <c r="A171" s="24">
        <v>163</v>
      </c>
      <c r="B171" s="25"/>
      <c r="C171" s="26" t="s">
        <v>458</v>
      </c>
      <c r="D171" s="27" t="s">
        <v>459</v>
      </c>
      <c r="E171" s="21" t="s">
        <v>460</v>
      </c>
      <c r="F171" s="59" t="s">
        <v>524</v>
      </c>
      <c r="G171" s="62" t="s">
        <v>525</v>
      </c>
      <c r="H171" s="59" t="s">
        <v>526</v>
      </c>
      <c r="I171" s="29" t="s">
        <v>37</v>
      </c>
      <c r="J171" s="50">
        <v>1</v>
      </c>
      <c r="K171" s="50">
        <v>0</v>
      </c>
    </row>
    <row r="172" ht="22.5" spans="1:11">
      <c r="A172" s="24">
        <v>164</v>
      </c>
      <c r="B172" s="25"/>
      <c r="C172" s="26" t="s">
        <v>458</v>
      </c>
      <c r="D172" s="27" t="s">
        <v>459</v>
      </c>
      <c r="E172" s="21" t="s">
        <v>460</v>
      </c>
      <c r="F172" s="59" t="s">
        <v>527</v>
      </c>
      <c r="G172" s="62" t="s">
        <v>528</v>
      </c>
      <c r="H172" s="59" t="s">
        <v>529</v>
      </c>
      <c r="I172" s="29" t="s">
        <v>37</v>
      </c>
      <c r="J172" s="50">
        <v>1</v>
      </c>
      <c r="K172" s="50">
        <v>0</v>
      </c>
    </row>
    <row r="173" ht="22.5" spans="1:11">
      <c r="A173" s="24">
        <v>165</v>
      </c>
      <c r="B173" s="25"/>
      <c r="C173" s="26" t="s">
        <v>458</v>
      </c>
      <c r="D173" s="27" t="s">
        <v>459</v>
      </c>
      <c r="E173" s="21" t="s">
        <v>460</v>
      </c>
      <c r="F173" s="59" t="s">
        <v>530</v>
      </c>
      <c r="G173" s="62" t="s">
        <v>531</v>
      </c>
      <c r="H173" s="59" t="s">
        <v>532</v>
      </c>
      <c r="I173" s="29" t="s">
        <v>37</v>
      </c>
      <c r="J173" s="50">
        <v>1</v>
      </c>
      <c r="K173" s="50">
        <v>0</v>
      </c>
    </row>
    <row r="174" ht="22.5" spans="1:11">
      <c r="A174" s="24">
        <v>166</v>
      </c>
      <c r="B174" s="25"/>
      <c r="C174" s="26" t="s">
        <v>458</v>
      </c>
      <c r="D174" s="27" t="s">
        <v>459</v>
      </c>
      <c r="E174" s="21" t="s">
        <v>460</v>
      </c>
      <c r="F174" s="59" t="s">
        <v>533</v>
      </c>
      <c r="G174" s="62" t="s">
        <v>534</v>
      </c>
      <c r="H174" s="59" t="s">
        <v>535</v>
      </c>
      <c r="I174" s="29" t="s">
        <v>37</v>
      </c>
      <c r="J174" s="50">
        <v>1</v>
      </c>
      <c r="K174" s="50">
        <v>0</v>
      </c>
    </row>
    <row r="175" ht="22.5" spans="1:11">
      <c r="A175" s="24">
        <v>167</v>
      </c>
      <c r="B175" s="25"/>
      <c r="C175" s="26" t="s">
        <v>458</v>
      </c>
      <c r="D175" s="27" t="s">
        <v>459</v>
      </c>
      <c r="E175" s="21" t="s">
        <v>460</v>
      </c>
      <c r="F175" s="59" t="s">
        <v>536</v>
      </c>
      <c r="G175" s="62" t="s">
        <v>537</v>
      </c>
      <c r="H175" s="59" t="s">
        <v>538</v>
      </c>
      <c r="I175" s="29" t="s">
        <v>37</v>
      </c>
      <c r="J175" s="50">
        <v>1</v>
      </c>
      <c r="K175" s="50">
        <v>0</v>
      </c>
    </row>
    <row r="176" ht="22.5" spans="1:11">
      <c r="A176" s="24">
        <v>168</v>
      </c>
      <c r="B176" s="25"/>
      <c r="C176" s="26" t="s">
        <v>458</v>
      </c>
      <c r="D176" s="27" t="s">
        <v>459</v>
      </c>
      <c r="E176" s="21" t="s">
        <v>460</v>
      </c>
      <c r="F176" s="59" t="s">
        <v>539</v>
      </c>
      <c r="G176" s="62" t="s">
        <v>540</v>
      </c>
      <c r="H176" s="59" t="s">
        <v>541</v>
      </c>
      <c r="I176" s="29" t="s">
        <v>37</v>
      </c>
      <c r="J176" s="50">
        <v>1</v>
      </c>
      <c r="K176" s="50">
        <v>0</v>
      </c>
    </row>
    <row r="177" ht="22.5" spans="1:11">
      <c r="A177" s="24">
        <v>169</v>
      </c>
      <c r="B177" s="25"/>
      <c r="C177" s="26" t="s">
        <v>458</v>
      </c>
      <c r="D177" s="27" t="s">
        <v>459</v>
      </c>
      <c r="E177" s="21" t="s">
        <v>460</v>
      </c>
      <c r="F177" s="59" t="s">
        <v>542</v>
      </c>
      <c r="G177" s="62" t="s">
        <v>543</v>
      </c>
      <c r="H177" s="59" t="s">
        <v>544</v>
      </c>
      <c r="I177" s="29" t="s">
        <v>37</v>
      </c>
      <c r="J177" s="50">
        <v>1</v>
      </c>
      <c r="K177" s="50">
        <v>0</v>
      </c>
    </row>
    <row r="178" ht="22.5" spans="1:11">
      <c r="A178" s="24">
        <v>170</v>
      </c>
      <c r="B178" s="25"/>
      <c r="C178" s="26" t="s">
        <v>458</v>
      </c>
      <c r="D178" s="27" t="s">
        <v>459</v>
      </c>
      <c r="E178" s="21" t="s">
        <v>460</v>
      </c>
      <c r="F178" s="59" t="s">
        <v>545</v>
      </c>
      <c r="G178" s="62" t="s">
        <v>546</v>
      </c>
      <c r="H178" s="59" t="s">
        <v>547</v>
      </c>
      <c r="I178" s="29" t="s">
        <v>37</v>
      </c>
      <c r="J178" s="50">
        <v>1</v>
      </c>
      <c r="K178" s="50">
        <v>0</v>
      </c>
    </row>
    <row r="179" ht="33.75" spans="1:11">
      <c r="A179" s="24">
        <v>171</v>
      </c>
      <c r="B179" s="25"/>
      <c r="C179" s="26" t="s">
        <v>458</v>
      </c>
      <c r="D179" s="27" t="s">
        <v>459</v>
      </c>
      <c r="E179" s="21" t="s">
        <v>460</v>
      </c>
      <c r="F179" s="65" t="s">
        <v>548</v>
      </c>
      <c r="G179" s="66" t="s">
        <v>549</v>
      </c>
      <c r="H179" s="59" t="s">
        <v>550</v>
      </c>
      <c r="I179" s="29" t="s">
        <v>37</v>
      </c>
      <c r="J179" s="50">
        <v>1</v>
      </c>
      <c r="K179" s="50">
        <v>0</v>
      </c>
    </row>
    <row r="180" ht="22.5" spans="1:11">
      <c r="A180" s="24">
        <v>172</v>
      </c>
      <c r="B180" s="25"/>
      <c r="C180" s="26" t="s">
        <v>458</v>
      </c>
      <c r="D180" s="27" t="s">
        <v>459</v>
      </c>
      <c r="E180" s="21" t="s">
        <v>460</v>
      </c>
      <c r="F180" s="59" t="s">
        <v>551</v>
      </c>
      <c r="G180" s="62" t="s">
        <v>552</v>
      </c>
      <c r="H180" s="59" t="s">
        <v>553</v>
      </c>
      <c r="I180" s="29" t="s">
        <v>37</v>
      </c>
      <c r="J180" s="50">
        <v>0</v>
      </c>
      <c r="K180" s="21">
        <v>1</v>
      </c>
    </row>
    <row r="181" ht="22.5" spans="1:11">
      <c r="A181" s="24">
        <v>173</v>
      </c>
      <c r="B181" s="25"/>
      <c r="C181" s="26" t="s">
        <v>458</v>
      </c>
      <c r="D181" s="27" t="s">
        <v>459</v>
      </c>
      <c r="E181" s="21" t="s">
        <v>460</v>
      </c>
      <c r="F181" s="59" t="s">
        <v>554</v>
      </c>
      <c r="G181" s="62" t="s">
        <v>555</v>
      </c>
      <c r="H181" s="59" t="s">
        <v>556</v>
      </c>
      <c r="I181" s="29" t="s">
        <v>37</v>
      </c>
      <c r="J181" s="50">
        <v>0</v>
      </c>
      <c r="K181" s="21">
        <v>1</v>
      </c>
    </row>
    <row r="182" ht="22.5" spans="1:11">
      <c r="A182" s="24">
        <v>174</v>
      </c>
      <c r="B182" s="25"/>
      <c r="C182" s="26" t="s">
        <v>458</v>
      </c>
      <c r="D182" s="27" t="s">
        <v>459</v>
      </c>
      <c r="E182" s="21" t="s">
        <v>460</v>
      </c>
      <c r="F182" s="59" t="s">
        <v>557</v>
      </c>
      <c r="G182" s="62" t="s">
        <v>558</v>
      </c>
      <c r="H182" s="59" t="s">
        <v>559</v>
      </c>
      <c r="I182" s="29" t="s">
        <v>37</v>
      </c>
      <c r="J182" s="50">
        <v>1</v>
      </c>
      <c r="K182" s="50">
        <v>0</v>
      </c>
    </row>
    <row r="183" ht="22.5" spans="1:11">
      <c r="A183" s="24">
        <v>175</v>
      </c>
      <c r="B183" s="25"/>
      <c r="C183" s="26" t="s">
        <v>458</v>
      </c>
      <c r="D183" s="27" t="s">
        <v>459</v>
      </c>
      <c r="E183" s="21" t="s">
        <v>460</v>
      </c>
      <c r="F183" s="59" t="s">
        <v>560</v>
      </c>
      <c r="G183" s="60" t="s">
        <v>561</v>
      </c>
      <c r="H183" s="61" t="s">
        <v>562</v>
      </c>
      <c r="I183" s="21" t="s">
        <v>107</v>
      </c>
      <c r="J183" s="50">
        <v>0</v>
      </c>
      <c r="K183" s="21">
        <v>1</v>
      </c>
    </row>
    <row r="184" ht="33.75" spans="1:11">
      <c r="A184" s="24">
        <v>176</v>
      </c>
      <c r="B184" s="25"/>
      <c r="C184" s="26" t="s">
        <v>458</v>
      </c>
      <c r="D184" s="27" t="s">
        <v>459</v>
      </c>
      <c r="E184" s="21" t="s">
        <v>460</v>
      </c>
      <c r="F184" s="59" t="s">
        <v>563</v>
      </c>
      <c r="G184" s="60" t="s">
        <v>564</v>
      </c>
      <c r="H184" s="61" t="s">
        <v>565</v>
      </c>
      <c r="I184" s="21" t="s">
        <v>80</v>
      </c>
      <c r="J184" s="50">
        <v>1</v>
      </c>
      <c r="K184" s="50">
        <v>0</v>
      </c>
    </row>
    <row r="185" ht="22.5" spans="1:11">
      <c r="A185" s="24">
        <v>177</v>
      </c>
      <c r="B185" s="25"/>
      <c r="C185" s="26" t="s">
        <v>458</v>
      </c>
      <c r="D185" s="27" t="s">
        <v>459</v>
      </c>
      <c r="E185" s="21" t="s">
        <v>460</v>
      </c>
      <c r="F185" s="59" t="s">
        <v>566</v>
      </c>
      <c r="G185" s="62" t="s">
        <v>567</v>
      </c>
      <c r="H185" s="59" t="s">
        <v>568</v>
      </c>
      <c r="I185" s="21" t="s">
        <v>120</v>
      </c>
      <c r="J185" s="50">
        <v>1</v>
      </c>
      <c r="K185" s="50">
        <v>0</v>
      </c>
    </row>
    <row r="186" ht="22.5" spans="1:11">
      <c r="A186" s="24">
        <v>178</v>
      </c>
      <c r="B186" s="25"/>
      <c r="C186" s="67" t="s">
        <v>569</v>
      </c>
      <c r="D186" s="68" t="s">
        <v>570</v>
      </c>
      <c r="E186" s="68" t="s">
        <v>571</v>
      </c>
      <c r="F186" s="69" t="s">
        <v>572</v>
      </c>
      <c r="G186" s="70" t="s">
        <v>573</v>
      </c>
      <c r="H186" s="71" t="s">
        <v>574</v>
      </c>
      <c r="I186" s="73" t="s">
        <v>84</v>
      </c>
      <c r="J186" s="74">
        <v>1</v>
      </c>
      <c r="K186" s="50">
        <v>0</v>
      </c>
    </row>
    <row r="187" ht="22.5" spans="1:11">
      <c r="A187" s="24">
        <v>179</v>
      </c>
      <c r="B187" s="25"/>
      <c r="C187" s="67" t="s">
        <v>569</v>
      </c>
      <c r="D187" s="68" t="s">
        <v>570</v>
      </c>
      <c r="E187" s="68" t="s">
        <v>571</v>
      </c>
      <c r="F187" s="69" t="s">
        <v>575</v>
      </c>
      <c r="G187" s="70" t="s">
        <v>576</v>
      </c>
      <c r="H187" s="71" t="s">
        <v>577</v>
      </c>
      <c r="I187" s="68" t="s">
        <v>84</v>
      </c>
      <c r="J187" s="73">
        <v>1</v>
      </c>
      <c r="K187" s="50">
        <v>0</v>
      </c>
    </row>
    <row r="188" ht="22.5" spans="1:11">
      <c r="A188" s="24">
        <v>180</v>
      </c>
      <c r="B188" s="25"/>
      <c r="C188" s="67" t="s">
        <v>569</v>
      </c>
      <c r="D188" s="68" t="s">
        <v>570</v>
      </c>
      <c r="E188" s="68" t="s">
        <v>571</v>
      </c>
      <c r="F188" s="69" t="s">
        <v>578</v>
      </c>
      <c r="G188" s="70" t="s">
        <v>579</v>
      </c>
      <c r="H188" s="71" t="s">
        <v>580</v>
      </c>
      <c r="I188" s="68" t="s">
        <v>84</v>
      </c>
      <c r="J188" s="73">
        <v>1</v>
      </c>
      <c r="K188" s="50">
        <v>0</v>
      </c>
    </row>
    <row r="189" ht="22.5" spans="1:11">
      <c r="A189" s="24">
        <v>181</v>
      </c>
      <c r="B189" s="25"/>
      <c r="C189" s="67" t="s">
        <v>569</v>
      </c>
      <c r="D189" s="68" t="s">
        <v>570</v>
      </c>
      <c r="E189" s="68" t="s">
        <v>571</v>
      </c>
      <c r="F189" s="69" t="s">
        <v>581</v>
      </c>
      <c r="G189" s="70" t="s">
        <v>582</v>
      </c>
      <c r="H189" s="71" t="s">
        <v>583</v>
      </c>
      <c r="I189" s="68" t="s">
        <v>84</v>
      </c>
      <c r="J189" s="73">
        <v>1</v>
      </c>
      <c r="K189" s="50">
        <v>0</v>
      </c>
    </row>
    <row r="190" ht="22.5" spans="1:11">
      <c r="A190" s="24">
        <v>182</v>
      </c>
      <c r="B190" s="25"/>
      <c r="C190" s="67" t="s">
        <v>569</v>
      </c>
      <c r="D190" s="68" t="s">
        <v>570</v>
      </c>
      <c r="E190" s="68" t="s">
        <v>571</v>
      </c>
      <c r="F190" s="69" t="s">
        <v>584</v>
      </c>
      <c r="G190" s="70" t="s">
        <v>585</v>
      </c>
      <c r="H190" s="71" t="s">
        <v>586</v>
      </c>
      <c r="I190" s="68" t="s">
        <v>84</v>
      </c>
      <c r="J190" s="73">
        <v>1</v>
      </c>
      <c r="K190" s="50">
        <v>0</v>
      </c>
    </row>
    <row r="191" ht="22.5" spans="1:11">
      <c r="A191" s="24">
        <v>183</v>
      </c>
      <c r="B191" s="25"/>
      <c r="C191" s="67" t="s">
        <v>569</v>
      </c>
      <c r="D191" s="68" t="s">
        <v>570</v>
      </c>
      <c r="E191" s="68" t="s">
        <v>571</v>
      </c>
      <c r="F191" s="69" t="s">
        <v>587</v>
      </c>
      <c r="G191" s="70" t="s">
        <v>588</v>
      </c>
      <c r="H191" s="71" t="s">
        <v>589</v>
      </c>
      <c r="I191" s="68" t="s">
        <v>84</v>
      </c>
      <c r="J191" s="73">
        <v>1</v>
      </c>
      <c r="K191" s="50">
        <v>0</v>
      </c>
    </row>
    <row r="192" ht="22.5" spans="1:11">
      <c r="A192" s="24">
        <v>184</v>
      </c>
      <c r="B192" s="25"/>
      <c r="C192" s="67" t="s">
        <v>569</v>
      </c>
      <c r="D192" s="68" t="s">
        <v>570</v>
      </c>
      <c r="E192" s="68" t="s">
        <v>571</v>
      </c>
      <c r="F192" s="69" t="s">
        <v>590</v>
      </c>
      <c r="G192" s="70" t="s">
        <v>591</v>
      </c>
      <c r="H192" s="71" t="s">
        <v>592</v>
      </c>
      <c r="I192" s="68" t="s">
        <v>84</v>
      </c>
      <c r="J192" s="73">
        <v>1</v>
      </c>
      <c r="K192" s="50">
        <v>0</v>
      </c>
    </row>
    <row r="193" ht="22.5" spans="1:11">
      <c r="A193" s="24">
        <v>185</v>
      </c>
      <c r="B193" s="25"/>
      <c r="C193" s="67" t="s">
        <v>569</v>
      </c>
      <c r="D193" s="68" t="s">
        <v>570</v>
      </c>
      <c r="E193" s="68" t="s">
        <v>571</v>
      </c>
      <c r="F193" s="69" t="s">
        <v>593</v>
      </c>
      <c r="G193" s="70" t="s">
        <v>594</v>
      </c>
      <c r="H193" s="71" t="s">
        <v>595</v>
      </c>
      <c r="I193" s="68" t="s">
        <v>84</v>
      </c>
      <c r="J193" s="73">
        <v>1</v>
      </c>
      <c r="K193" s="50">
        <v>0</v>
      </c>
    </row>
    <row r="194" ht="22.5" spans="1:11">
      <c r="A194" s="24">
        <v>186</v>
      </c>
      <c r="B194" s="25"/>
      <c r="C194" s="67" t="s">
        <v>569</v>
      </c>
      <c r="D194" s="68" t="s">
        <v>570</v>
      </c>
      <c r="E194" s="68" t="s">
        <v>571</v>
      </c>
      <c r="F194" s="69" t="s">
        <v>596</v>
      </c>
      <c r="G194" s="70" t="s">
        <v>597</v>
      </c>
      <c r="H194" s="71" t="s">
        <v>598</v>
      </c>
      <c r="I194" s="68" t="s">
        <v>84</v>
      </c>
      <c r="J194" s="73">
        <v>1</v>
      </c>
      <c r="K194" s="50">
        <v>0</v>
      </c>
    </row>
    <row r="195" ht="22.5" spans="1:11">
      <c r="A195" s="24">
        <v>187</v>
      </c>
      <c r="B195" s="25"/>
      <c r="C195" s="67" t="s">
        <v>569</v>
      </c>
      <c r="D195" s="68" t="s">
        <v>570</v>
      </c>
      <c r="E195" s="68" t="s">
        <v>571</v>
      </c>
      <c r="F195" s="69" t="s">
        <v>599</v>
      </c>
      <c r="G195" s="70" t="s">
        <v>600</v>
      </c>
      <c r="H195" s="71" t="s">
        <v>601</v>
      </c>
      <c r="I195" s="68" t="s">
        <v>84</v>
      </c>
      <c r="J195" s="73">
        <v>1</v>
      </c>
      <c r="K195" s="50">
        <v>0</v>
      </c>
    </row>
    <row r="196" ht="22.5" spans="1:11">
      <c r="A196" s="24">
        <v>188</v>
      </c>
      <c r="B196" s="25"/>
      <c r="C196" s="67" t="s">
        <v>569</v>
      </c>
      <c r="D196" s="68" t="s">
        <v>570</v>
      </c>
      <c r="E196" s="68" t="s">
        <v>571</v>
      </c>
      <c r="F196" s="69" t="s">
        <v>602</v>
      </c>
      <c r="G196" s="70" t="s">
        <v>603</v>
      </c>
      <c r="H196" s="71" t="s">
        <v>604</v>
      </c>
      <c r="I196" s="68" t="s">
        <v>84</v>
      </c>
      <c r="J196" s="73">
        <v>1</v>
      </c>
      <c r="K196" s="50">
        <v>0</v>
      </c>
    </row>
    <row r="197" ht="22.5" spans="1:11">
      <c r="A197" s="24">
        <v>189</v>
      </c>
      <c r="B197" s="25"/>
      <c r="C197" s="67" t="s">
        <v>569</v>
      </c>
      <c r="D197" s="68" t="s">
        <v>570</v>
      </c>
      <c r="E197" s="68" t="s">
        <v>571</v>
      </c>
      <c r="F197" s="69" t="s">
        <v>605</v>
      </c>
      <c r="G197" s="70" t="s">
        <v>606</v>
      </c>
      <c r="H197" s="71" t="s">
        <v>607</v>
      </c>
      <c r="I197" s="68" t="s">
        <v>84</v>
      </c>
      <c r="J197" s="73">
        <v>1</v>
      </c>
      <c r="K197" s="50">
        <v>0</v>
      </c>
    </row>
    <row r="198" ht="22.5" spans="1:11">
      <c r="A198" s="24">
        <v>190</v>
      </c>
      <c r="B198" s="25"/>
      <c r="C198" s="67" t="s">
        <v>569</v>
      </c>
      <c r="D198" s="68" t="s">
        <v>570</v>
      </c>
      <c r="E198" s="68" t="s">
        <v>571</v>
      </c>
      <c r="F198" s="69" t="s">
        <v>608</v>
      </c>
      <c r="G198" s="70" t="s">
        <v>609</v>
      </c>
      <c r="H198" s="71" t="s">
        <v>610</v>
      </c>
      <c r="I198" s="68" t="s">
        <v>84</v>
      </c>
      <c r="J198" s="73">
        <v>1</v>
      </c>
      <c r="K198" s="50">
        <v>0</v>
      </c>
    </row>
    <row r="199" ht="22.5" spans="1:11">
      <c r="A199" s="24">
        <v>191</v>
      </c>
      <c r="B199" s="25"/>
      <c r="C199" s="67" t="s">
        <v>569</v>
      </c>
      <c r="D199" s="68" t="s">
        <v>570</v>
      </c>
      <c r="E199" s="68" t="s">
        <v>571</v>
      </c>
      <c r="F199" s="69" t="s">
        <v>611</v>
      </c>
      <c r="G199" s="70" t="s">
        <v>612</v>
      </c>
      <c r="H199" s="71" t="s">
        <v>613</v>
      </c>
      <c r="I199" s="68" t="s">
        <v>84</v>
      </c>
      <c r="J199" s="73">
        <v>1</v>
      </c>
      <c r="K199" s="50">
        <v>0</v>
      </c>
    </row>
    <row r="200" ht="22.5" spans="1:11">
      <c r="A200" s="24">
        <v>192</v>
      </c>
      <c r="B200" s="25"/>
      <c r="C200" s="67" t="s">
        <v>569</v>
      </c>
      <c r="D200" s="68" t="s">
        <v>570</v>
      </c>
      <c r="E200" s="68" t="s">
        <v>571</v>
      </c>
      <c r="F200" s="69" t="s">
        <v>614</v>
      </c>
      <c r="G200" s="70" t="s">
        <v>615</v>
      </c>
      <c r="H200" s="71" t="s">
        <v>616</v>
      </c>
      <c r="I200" s="68" t="s">
        <v>84</v>
      </c>
      <c r="J200" s="73">
        <v>0</v>
      </c>
      <c r="K200" s="45">
        <v>1</v>
      </c>
    </row>
    <row r="201" ht="22.5" spans="1:11">
      <c r="A201" s="24">
        <v>193</v>
      </c>
      <c r="B201" s="25"/>
      <c r="C201" s="67" t="s">
        <v>569</v>
      </c>
      <c r="D201" s="68" t="s">
        <v>570</v>
      </c>
      <c r="E201" s="68" t="s">
        <v>571</v>
      </c>
      <c r="F201" s="69" t="s">
        <v>617</v>
      </c>
      <c r="G201" s="70" t="s">
        <v>618</v>
      </c>
      <c r="H201" s="71" t="s">
        <v>619</v>
      </c>
      <c r="I201" s="68" t="s">
        <v>84</v>
      </c>
      <c r="J201" s="73">
        <v>0</v>
      </c>
      <c r="K201" s="68">
        <v>1</v>
      </c>
    </row>
    <row r="202" ht="22.5" spans="1:11">
      <c r="A202" s="24">
        <v>194</v>
      </c>
      <c r="B202" s="25"/>
      <c r="C202" s="67" t="s">
        <v>569</v>
      </c>
      <c r="D202" s="68" t="s">
        <v>570</v>
      </c>
      <c r="E202" s="68" t="s">
        <v>571</v>
      </c>
      <c r="F202" s="69" t="s">
        <v>620</v>
      </c>
      <c r="G202" s="70" t="s">
        <v>621</v>
      </c>
      <c r="H202" s="71" t="s">
        <v>622</v>
      </c>
      <c r="I202" s="68" t="s">
        <v>277</v>
      </c>
      <c r="J202" s="73">
        <v>1</v>
      </c>
      <c r="K202" s="50">
        <v>0</v>
      </c>
    </row>
    <row r="203" ht="22.5" spans="1:11">
      <c r="A203" s="24">
        <v>195</v>
      </c>
      <c r="B203" s="25"/>
      <c r="C203" s="67" t="s">
        <v>569</v>
      </c>
      <c r="D203" s="68" t="s">
        <v>570</v>
      </c>
      <c r="E203" s="68" t="s">
        <v>571</v>
      </c>
      <c r="F203" s="69" t="s">
        <v>623</v>
      </c>
      <c r="G203" s="70" t="s">
        <v>624</v>
      </c>
      <c r="H203" s="71" t="s">
        <v>625</v>
      </c>
      <c r="I203" s="68" t="s">
        <v>37</v>
      </c>
      <c r="J203" s="73">
        <v>1</v>
      </c>
      <c r="K203" s="50">
        <v>0</v>
      </c>
    </row>
    <row r="204" ht="22.5" spans="1:11">
      <c r="A204" s="24">
        <v>196</v>
      </c>
      <c r="B204" s="25"/>
      <c r="C204" s="67" t="s">
        <v>569</v>
      </c>
      <c r="D204" s="68" t="s">
        <v>570</v>
      </c>
      <c r="E204" s="68" t="s">
        <v>571</v>
      </c>
      <c r="F204" s="69" t="s">
        <v>626</v>
      </c>
      <c r="G204" s="70" t="s">
        <v>627</v>
      </c>
      <c r="H204" s="71" t="s">
        <v>628</v>
      </c>
      <c r="I204" s="68" t="s">
        <v>37</v>
      </c>
      <c r="J204" s="73">
        <v>1</v>
      </c>
      <c r="K204" s="50">
        <v>0</v>
      </c>
    </row>
    <row r="205" ht="22.5" spans="1:11">
      <c r="A205" s="24">
        <v>197</v>
      </c>
      <c r="B205" s="25"/>
      <c r="C205" s="67" t="s">
        <v>569</v>
      </c>
      <c r="D205" s="68" t="s">
        <v>570</v>
      </c>
      <c r="E205" s="68" t="s">
        <v>571</v>
      </c>
      <c r="F205" s="69" t="s">
        <v>629</v>
      </c>
      <c r="G205" s="70" t="s">
        <v>630</v>
      </c>
      <c r="H205" s="71" t="s">
        <v>631</v>
      </c>
      <c r="I205" s="68" t="s">
        <v>37</v>
      </c>
      <c r="J205" s="73">
        <v>1</v>
      </c>
      <c r="K205" s="50">
        <v>0</v>
      </c>
    </row>
    <row r="206" ht="22.5" spans="1:11">
      <c r="A206" s="24">
        <v>198</v>
      </c>
      <c r="B206" s="25"/>
      <c r="C206" s="67" t="s">
        <v>569</v>
      </c>
      <c r="D206" s="68" t="s">
        <v>570</v>
      </c>
      <c r="E206" s="68" t="s">
        <v>571</v>
      </c>
      <c r="F206" s="69" t="s">
        <v>632</v>
      </c>
      <c r="G206" s="70" t="s">
        <v>633</v>
      </c>
      <c r="H206" s="71" t="s">
        <v>634</v>
      </c>
      <c r="I206" s="68" t="s">
        <v>37</v>
      </c>
      <c r="J206" s="73">
        <v>1</v>
      </c>
      <c r="K206" s="50">
        <v>0</v>
      </c>
    </row>
    <row r="207" ht="22.5" spans="1:11">
      <c r="A207" s="24">
        <v>199</v>
      </c>
      <c r="B207" s="25"/>
      <c r="C207" s="67" t="s">
        <v>569</v>
      </c>
      <c r="D207" s="68" t="s">
        <v>570</v>
      </c>
      <c r="E207" s="68" t="s">
        <v>571</v>
      </c>
      <c r="F207" s="69" t="s">
        <v>635</v>
      </c>
      <c r="G207" s="70" t="s">
        <v>636</v>
      </c>
      <c r="H207" s="71" t="s">
        <v>637</v>
      </c>
      <c r="I207" s="68" t="s">
        <v>37</v>
      </c>
      <c r="J207" s="73">
        <v>1</v>
      </c>
      <c r="K207" s="50">
        <v>0</v>
      </c>
    </row>
    <row r="208" ht="22.5" spans="1:11">
      <c r="A208" s="24">
        <v>200</v>
      </c>
      <c r="B208" s="25"/>
      <c r="C208" s="67" t="s">
        <v>569</v>
      </c>
      <c r="D208" s="68" t="s">
        <v>570</v>
      </c>
      <c r="E208" s="68" t="s">
        <v>571</v>
      </c>
      <c r="F208" s="69" t="s">
        <v>638</v>
      </c>
      <c r="G208" s="73" t="s">
        <v>639</v>
      </c>
      <c r="H208" s="75" t="s">
        <v>640</v>
      </c>
      <c r="I208" s="68" t="s">
        <v>37</v>
      </c>
      <c r="J208" s="73">
        <v>1</v>
      </c>
      <c r="K208" s="50">
        <v>0</v>
      </c>
    </row>
    <row r="209" ht="22.5" spans="1:11">
      <c r="A209" s="24">
        <v>201</v>
      </c>
      <c r="B209" s="25"/>
      <c r="C209" s="67" t="s">
        <v>569</v>
      </c>
      <c r="D209" s="68" t="s">
        <v>570</v>
      </c>
      <c r="E209" s="68" t="s">
        <v>571</v>
      </c>
      <c r="F209" s="69" t="s">
        <v>641</v>
      </c>
      <c r="G209" s="73" t="s">
        <v>642</v>
      </c>
      <c r="H209" s="75" t="s">
        <v>643</v>
      </c>
      <c r="I209" s="68" t="s">
        <v>26</v>
      </c>
      <c r="J209" s="73">
        <v>1</v>
      </c>
      <c r="K209" s="50">
        <v>0</v>
      </c>
    </row>
    <row r="210" ht="22.5" spans="1:11">
      <c r="A210" s="24">
        <v>202</v>
      </c>
      <c r="B210" s="25"/>
      <c r="C210" s="67" t="s">
        <v>569</v>
      </c>
      <c r="D210" s="68" t="s">
        <v>570</v>
      </c>
      <c r="E210" s="68" t="s">
        <v>571</v>
      </c>
      <c r="F210" s="69" t="s">
        <v>644</v>
      </c>
      <c r="G210" s="73" t="s">
        <v>645</v>
      </c>
      <c r="H210" s="75" t="s">
        <v>646</v>
      </c>
      <c r="I210" s="68" t="s">
        <v>277</v>
      </c>
      <c r="J210" s="73">
        <v>1</v>
      </c>
      <c r="K210" s="50">
        <v>0</v>
      </c>
    </row>
    <row r="211" ht="22.5" spans="1:11">
      <c r="A211" s="24">
        <v>203</v>
      </c>
      <c r="B211" s="25"/>
      <c r="C211" s="67" t="s">
        <v>569</v>
      </c>
      <c r="D211" s="68" t="s">
        <v>570</v>
      </c>
      <c r="E211" s="68" t="s">
        <v>571</v>
      </c>
      <c r="F211" s="69" t="s">
        <v>647</v>
      </c>
      <c r="G211" s="73" t="s">
        <v>648</v>
      </c>
      <c r="H211" s="75" t="s">
        <v>649</v>
      </c>
      <c r="I211" s="68" t="s">
        <v>26</v>
      </c>
      <c r="J211" s="73">
        <v>1</v>
      </c>
      <c r="K211" s="50">
        <v>0</v>
      </c>
    </row>
    <row r="212" ht="22.5" spans="1:11">
      <c r="A212" s="24">
        <v>204</v>
      </c>
      <c r="B212" s="25"/>
      <c r="C212" s="67" t="s">
        <v>569</v>
      </c>
      <c r="D212" s="68" t="s">
        <v>570</v>
      </c>
      <c r="E212" s="68" t="s">
        <v>571</v>
      </c>
      <c r="F212" s="69" t="s">
        <v>650</v>
      </c>
      <c r="G212" s="73" t="s">
        <v>651</v>
      </c>
      <c r="H212" s="75" t="s">
        <v>652</v>
      </c>
      <c r="I212" s="68" t="s">
        <v>277</v>
      </c>
      <c r="J212" s="73">
        <v>1</v>
      </c>
      <c r="K212" s="50">
        <v>0</v>
      </c>
    </row>
    <row r="213" ht="22.5" spans="1:11">
      <c r="A213" s="24">
        <v>205</v>
      </c>
      <c r="B213" s="25"/>
      <c r="C213" s="67" t="s">
        <v>569</v>
      </c>
      <c r="D213" s="68" t="s">
        <v>570</v>
      </c>
      <c r="E213" s="68" t="s">
        <v>571</v>
      </c>
      <c r="F213" s="69" t="s">
        <v>653</v>
      </c>
      <c r="G213" s="73" t="s">
        <v>654</v>
      </c>
      <c r="H213" s="75" t="s">
        <v>655</v>
      </c>
      <c r="I213" s="68" t="s">
        <v>37</v>
      </c>
      <c r="J213" s="73">
        <v>1</v>
      </c>
      <c r="K213" s="50">
        <v>0</v>
      </c>
    </row>
    <row r="214" ht="22.5" spans="1:11">
      <c r="A214" s="24">
        <v>206</v>
      </c>
      <c r="B214" s="25"/>
      <c r="C214" s="67" t="s">
        <v>569</v>
      </c>
      <c r="D214" s="68" t="s">
        <v>570</v>
      </c>
      <c r="E214" s="68" t="s">
        <v>571</v>
      </c>
      <c r="F214" s="69" t="s">
        <v>656</v>
      </c>
      <c r="G214" s="73" t="s">
        <v>657</v>
      </c>
      <c r="H214" s="75" t="s">
        <v>658</v>
      </c>
      <c r="I214" s="68" t="s">
        <v>84</v>
      </c>
      <c r="J214" s="73">
        <v>1</v>
      </c>
      <c r="K214" s="50">
        <v>0</v>
      </c>
    </row>
    <row r="215" ht="22.5" spans="1:11">
      <c r="A215" s="24">
        <v>207</v>
      </c>
      <c r="B215" s="25"/>
      <c r="C215" s="67" t="s">
        <v>569</v>
      </c>
      <c r="D215" s="68" t="s">
        <v>570</v>
      </c>
      <c r="E215" s="68" t="s">
        <v>571</v>
      </c>
      <c r="F215" s="69" t="s">
        <v>659</v>
      </c>
      <c r="G215" s="73" t="s">
        <v>660</v>
      </c>
      <c r="H215" s="75" t="s">
        <v>661</v>
      </c>
      <c r="I215" s="68" t="s">
        <v>84</v>
      </c>
      <c r="J215" s="73">
        <v>1</v>
      </c>
      <c r="K215" s="50">
        <v>0</v>
      </c>
    </row>
    <row r="216" ht="22.5" spans="1:11">
      <c r="A216" s="24">
        <v>208</v>
      </c>
      <c r="B216" s="25"/>
      <c r="C216" s="67" t="s">
        <v>569</v>
      </c>
      <c r="D216" s="68" t="s">
        <v>570</v>
      </c>
      <c r="E216" s="68" t="s">
        <v>571</v>
      </c>
      <c r="F216" s="69" t="s">
        <v>662</v>
      </c>
      <c r="G216" s="73" t="s">
        <v>663</v>
      </c>
      <c r="H216" s="75" t="s">
        <v>664</v>
      </c>
      <c r="I216" s="68" t="s">
        <v>277</v>
      </c>
      <c r="J216" s="73">
        <v>1</v>
      </c>
      <c r="K216" s="50">
        <v>0</v>
      </c>
    </row>
    <row r="217" ht="22.5" spans="1:11">
      <c r="A217" s="24">
        <v>209</v>
      </c>
      <c r="B217" s="25"/>
      <c r="C217" s="67" t="s">
        <v>569</v>
      </c>
      <c r="D217" s="68" t="s">
        <v>570</v>
      </c>
      <c r="E217" s="68" t="s">
        <v>571</v>
      </c>
      <c r="F217" s="69" t="s">
        <v>665</v>
      </c>
      <c r="G217" s="73" t="s">
        <v>666</v>
      </c>
      <c r="H217" s="75" t="s">
        <v>667</v>
      </c>
      <c r="I217" s="68" t="s">
        <v>37</v>
      </c>
      <c r="J217" s="73">
        <v>1</v>
      </c>
      <c r="K217" s="50">
        <v>0</v>
      </c>
    </row>
    <row r="218" ht="22.5" spans="1:11">
      <c r="A218" s="24">
        <v>210</v>
      </c>
      <c r="B218" s="25"/>
      <c r="C218" s="67" t="s">
        <v>569</v>
      </c>
      <c r="D218" s="68" t="s">
        <v>570</v>
      </c>
      <c r="E218" s="68" t="s">
        <v>571</v>
      </c>
      <c r="F218" s="69" t="s">
        <v>668</v>
      </c>
      <c r="G218" s="73" t="s">
        <v>669</v>
      </c>
      <c r="H218" s="75" t="s">
        <v>670</v>
      </c>
      <c r="I218" s="68" t="s">
        <v>277</v>
      </c>
      <c r="J218" s="73">
        <v>1</v>
      </c>
      <c r="K218" s="50">
        <v>0</v>
      </c>
    </row>
    <row r="219" ht="22.5" spans="1:11">
      <c r="A219" s="24">
        <v>211</v>
      </c>
      <c r="B219" s="25"/>
      <c r="C219" s="67" t="s">
        <v>569</v>
      </c>
      <c r="D219" s="68" t="s">
        <v>570</v>
      </c>
      <c r="E219" s="68" t="s">
        <v>571</v>
      </c>
      <c r="F219" s="69" t="s">
        <v>671</v>
      </c>
      <c r="G219" s="73" t="s">
        <v>672</v>
      </c>
      <c r="H219" s="75" t="s">
        <v>673</v>
      </c>
      <c r="I219" s="68" t="s">
        <v>37</v>
      </c>
      <c r="J219" s="73">
        <v>1</v>
      </c>
      <c r="K219" s="50">
        <v>0</v>
      </c>
    </row>
    <row r="220" ht="22.5" spans="1:11">
      <c r="A220" s="24">
        <v>212</v>
      </c>
      <c r="B220" s="25"/>
      <c r="C220" s="67" t="s">
        <v>569</v>
      </c>
      <c r="D220" s="68" t="s">
        <v>570</v>
      </c>
      <c r="E220" s="68" t="s">
        <v>571</v>
      </c>
      <c r="F220" s="69" t="s">
        <v>674</v>
      </c>
      <c r="G220" s="73" t="s">
        <v>675</v>
      </c>
      <c r="H220" s="75" t="s">
        <v>676</v>
      </c>
      <c r="I220" s="68" t="s">
        <v>277</v>
      </c>
      <c r="J220" s="73">
        <v>1</v>
      </c>
      <c r="K220" s="50">
        <v>0</v>
      </c>
    </row>
    <row r="221" ht="22.5" spans="1:11">
      <c r="A221" s="24">
        <v>213</v>
      </c>
      <c r="B221" s="25"/>
      <c r="C221" s="67" t="s">
        <v>569</v>
      </c>
      <c r="D221" s="68" t="s">
        <v>570</v>
      </c>
      <c r="E221" s="68" t="s">
        <v>571</v>
      </c>
      <c r="F221" s="69" t="s">
        <v>677</v>
      </c>
      <c r="G221" s="73" t="s">
        <v>678</v>
      </c>
      <c r="H221" s="75" t="s">
        <v>679</v>
      </c>
      <c r="I221" s="68" t="s">
        <v>37</v>
      </c>
      <c r="J221" s="73">
        <v>1</v>
      </c>
      <c r="K221" s="50">
        <v>0</v>
      </c>
    </row>
    <row r="222" ht="22.5" spans="1:11">
      <c r="A222" s="24">
        <v>214</v>
      </c>
      <c r="B222" s="25"/>
      <c r="C222" s="67" t="s">
        <v>569</v>
      </c>
      <c r="D222" s="68" t="s">
        <v>570</v>
      </c>
      <c r="E222" s="68" t="s">
        <v>571</v>
      </c>
      <c r="F222" s="69" t="s">
        <v>680</v>
      </c>
      <c r="G222" s="73" t="s">
        <v>681</v>
      </c>
      <c r="H222" s="75" t="s">
        <v>682</v>
      </c>
      <c r="I222" s="68" t="s">
        <v>37</v>
      </c>
      <c r="J222" s="73">
        <v>1</v>
      </c>
      <c r="K222" s="50">
        <v>0</v>
      </c>
    </row>
    <row r="223" ht="22.5" spans="1:11">
      <c r="A223" s="24">
        <v>215</v>
      </c>
      <c r="B223" s="25"/>
      <c r="C223" s="67" t="s">
        <v>569</v>
      </c>
      <c r="D223" s="68" t="s">
        <v>570</v>
      </c>
      <c r="E223" s="68" t="s">
        <v>571</v>
      </c>
      <c r="F223" s="69" t="s">
        <v>683</v>
      </c>
      <c r="G223" s="73" t="s">
        <v>684</v>
      </c>
      <c r="H223" s="75" t="s">
        <v>685</v>
      </c>
      <c r="I223" s="68" t="s">
        <v>37</v>
      </c>
      <c r="J223" s="73">
        <v>1</v>
      </c>
      <c r="K223" s="50">
        <v>0</v>
      </c>
    </row>
    <row r="224" ht="22.5" spans="1:11">
      <c r="A224" s="24">
        <v>216</v>
      </c>
      <c r="B224" s="25"/>
      <c r="C224" s="67" t="s">
        <v>569</v>
      </c>
      <c r="D224" s="68" t="s">
        <v>570</v>
      </c>
      <c r="E224" s="68" t="s">
        <v>571</v>
      </c>
      <c r="F224" s="69" t="s">
        <v>686</v>
      </c>
      <c r="G224" s="73" t="s">
        <v>687</v>
      </c>
      <c r="H224" s="75" t="s">
        <v>688</v>
      </c>
      <c r="I224" s="68" t="s">
        <v>277</v>
      </c>
      <c r="J224" s="73">
        <v>1</v>
      </c>
      <c r="K224" s="50">
        <v>0</v>
      </c>
    </row>
    <row r="225" ht="22.5" spans="1:11">
      <c r="A225" s="24">
        <v>217</v>
      </c>
      <c r="B225" s="25"/>
      <c r="C225" s="67" t="s">
        <v>569</v>
      </c>
      <c r="D225" s="68" t="s">
        <v>570</v>
      </c>
      <c r="E225" s="68" t="s">
        <v>571</v>
      </c>
      <c r="F225" s="69" t="s">
        <v>689</v>
      </c>
      <c r="G225" s="73" t="s">
        <v>690</v>
      </c>
      <c r="H225" s="75" t="s">
        <v>691</v>
      </c>
      <c r="I225" s="68" t="s">
        <v>37</v>
      </c>
      <c r="J225" s="73">
        <v>1</v>
      </c>
      <c r="K225" s="50">
        <v>0</v>
      </c>
    </row>
    <row r="226" ht="22.5" spans="1:11">
      <c r="A226" s="24">
        <v>218</v>
      </c>
      <c r="B226" s="25"/>
      <c r="C226" s="67" t="s">
        <v>569</v>
      </c>
      <c r="D226" s="68" t="s">
        <v>570</v>
      </c>
      <c r="E226" s="68" t="s">
        <v>571</v>
      </c>
      <c r="F226" s="69" t="s">
        <v>692</v>
      </c>
      <c r="G226" s="73" t="s">
        <v>693</v>
      </c>
      <c r="H226" s="75" t="s">
        <v>694</v>
      </c>
      <c r="I226" s="68" t="s">
        <v>37</v>
      </c>
      <c r="J226" s="73">
        <v>1</v>
      </c>
      <c r="K226" s="50">
        <v>0</v>
      </c>
    </row>
    <row r="227" ht="22.5" spans="1:11">
      <c r="A227" s="24">
        <v>219</v>
      </c>
      <c r="B227" s="25"/>
      <c r="C227" s="67" t="s">
        <v>569</v>
      </c>
      <c r="D227" s="68" t="s">
        <v>570</v>
      </c>
      <c r="E227" s="68" t="s">
        <v>571</v>
      </c>
      <c r="F227" s="69" t="s">
        <v>695</v>
      </c>
      <c r="G227" s="73" t="s">
        <v>696</v>
      </c>
      <c r="H227" s="75" t="s">
        <v>697</v>
      </c>
      <c r="I227" s="68" t="s">
        <v>26</v>
      </c>
      <c r="J227" s="73">
        <v>1</v>
      </c>
      <c r="K227" s="50">
        <v>0</v>
      </c>
    </row>
    <row r="228" ht="22.5" spans="1:11">
      <c r="A228" s="24">
        <v>220</v>
      </c>
      <c r="B228" s="25"/>
      <c r="C228" s="67" t="s">
        <v>569</v>
      </c>
      <c r="D228" s="68" t="s">
        <v>570</v>
      </c>
      <c r="E228" s="68" t="s">
        <v>571</v>
      </c>
      <c r="F228" s="69" t="s">
        <v>698</v>
      </c>
      <c r="G228" s="73" t="s">
        <v>699</v>
      </c>
      <c r="H228" s="75" t="s">
        <v>700</v>
      </c>
      <c r="I228" s="68" t="s">
        <v>37</v>
      </c>
      <c r="J228" s="73">
        <v>1</v>
      </c>
      <c r="K228" s="50">
        <v>0</v>
      </c>
    </row>
    <row r="229" ht="22.5" spans="1:11">
      <c r="A229" s="24">
        <v>221</v>
      </c>
      <c r="B229" s="25"/>
      <c r="C229" s="67" t="s">
        <v>569</v>
      </c>
      <c r="D229" s="68" t="s">
        <v>570</v>
      </c>
      <c r="E229" s="68" t="s">
        <v>571</v>
      </c>
      <c r="F229" s="69" t="s">
        <v>701</v>
      </c>
      <c r="G229" s="73" t="s">
        <v>702</v>
      </c>
      <c r="H229" s="75" t="s">
        <v>703</v>
      </c>
      <c r="I229" s="68" t="s">
        <v>80</v>
      </c>
      <c r="J229" s="73">
        <v>1</v>
      </c>
      <c r="K229" s="50">
        <v>0</v>
      </c>
    </row>
    <row r="230" ht="22.5" spans="1:11">
      <c r="A230" s="24">
        <v>222</v>
      </c>
      <c r="B230" s="25"/>
      <c r="C230" s="67" t="s">
        <v>569</v>
      </c>
      <c r="D230" s="68" t="s">
        <v>570</v>
      </c>
      <c r="E230" s="68" t="s">
        <v>571</v>
      </c>
      <c r="F230" s="69" t="s">
        <v>704</v>
      </c>
      <c r="G230" s="73" t="s">
        <v>705</v>
      </c>
      <c r="H230" s="75" t="s">
        <v>706</v>
      </c>
      <c r="I230" s="68" t="s">
        <v>277</v>
      </c>
      <c r="J230" s="73">
        <v>1</v>
      </c>
      <c r="K230" s="50">
        <v>0</v>
      </c>
    </row>
    <row r="231" ht="22.5" spans="1:11">
      <c r="A231" s="24">
        <v>223</v>
      </c>
      <c r="B231" s="25"/>
      <c r="C231" s="67" t="s">
        <v>569</v>
      </c>
      <c r="D231" s="68" t="s">
        <v>570</v>
      </c>
      <c r="E231" s="68" t="s">
        <v>571</v>
      </c>
      <c r="F231" s="69" t="s">
        <v>707</v>
      </c>
      <c r="G231" s="73" t="s">
        <v>708</v>
      </c>
      <c r="H231" s="75" t="s">
        <v>709</v>
      </c>
      <c r="I231" s="68" t="s">
        <v>277</v>
      </c>
      <c r="J231" s="73">
        <v>1</v>
      </c>
      <c r="K231" s="50">
        <v>0</v>
      </c>
    </row>
    <row r="232" ht="22.5" spans="1:11">
      <c r="A232" s="24">
        <v>224</v>
      </c>
      <c r="B232" s="25"/>
      <c r="C232" s="67" t="s">
        <v>569</v>
      </c>
      <c r="D232" s="68" t="s">
        <v>570</v>
      </c>
      <c r="E232" s="68" t="s">
        <v>571</v>
      </c>
      <c r="F232" s="69" t="s">
        <v>710</v>
      </c>
      <c r="G232" s="73" t="s">
        <v>711</v>
      </c>
      <c r="H232" s="75" t="s">
        <v>712</v>
      </c>
      <c r="I232" s="68" t="s">
        <v>84</v>
      </c>
      <c r="J232" s="73">
        <v>0</v>
      </c>
      <c r="K232" s="45">
        <v>1</v>
      </c>
    </row>
    <row r="233" ht="22.5" spans="1:11">
      <c r="A233" s="24">
        <v>225</v>
      </c>
      <c r="B233" s="25"/>
      <c r="C233" s="67" t="s">
        <v>569</v>
      </c>
      <c r="D233" s="68" t="s">
        <v>570</v>
      </c>
      <c r="E233" s="68" t="s">
        <v>571</v>
      </c>
      <c r="F233" s="69" t="s">
        <v>713</v>
      </c>
      <c r="G233" s="73" t="s">
        <v>714</v>
      </c>
      <c r="H233" s="75" t="s">
        <v>715</v>
      </c>
      <c r="I233" s="68" t="s">
        <v>120</v>
      </c>
      <c r="J233" s="73">
        <v>1</v>
      </c>
      <c r="K233" s="50">
        <v>0</v>
      </c>
    </row>
    <row r="234" ht="22.5" spans="1:11">
      <c r="A234" s="24">
        <v>226</v>
      </c>
      <c r="B234" s="25"/>
      <c r="C234" s="67" t="s">
        <v>569</v>
      </c>
      <c r="D234" s="68" t="s">
        <v>570</v>
      </c>
      <c r="E234" s="68" t="s">
        <v>571</v>
      </c>
      <c r="F234" s="69" t="s">
        <v>716</v>
      </c>
      <c r="G234" s="73" t="s">
        <v>717</v>
      </c>
      <c r="H234" s="75" t="s">
        <v>718</v>
      </c>
      <c r="I234" s="68" t="s">
        <v>84</v>
      </c>
      <c r="J234" s="73">
        <v>0</v>
      </c>
      <c r="K234" s="45">
        <v>1</v>
      </c>
    </row>
    <row r="235" ht="22.5" spans="1:11">
      <c r="A235" s="24">
        <v>227</v>
      </c>
      <c r="B235" s="25"/>
      <c r="C235" s="67" t="s">
        <v>569</v>
      </c>
      <c r="D235" s="68" t="s">
        <v>570</v>
      </c>
      <c r="E235" s="68" t="s">
        <v>571</v>
      </c>
      <c r="F235" s="69" t="s">
        <v>719</v>
      </c>
      <c r="G235" s="73" t="s">
        <v>720</v>
      </c>
      <c r="H235" s="75" t="s">
        <v>721</v>
      </c>
      <c r="I235" s="68" t="s">
        <v>84</v>
      </c>
      <c r="J235" s="73">
        <v>1</v>
      </c>
      <c r="K235" s="50">
        <v>0</v>
      </c>
    </row>
    <row r="236" ht="22.5" spans="1:11">
      <c r="A236" s="24">
        <v>228</v>
      </c>
      <c r="B236" s="25"/>
      <c r="C236" s="67" t="s">
        <v>569</v>
      </c>
      <c r="D236" s="68" t="s">
        <v>570</v>
      </c>
      <c r="E236" s="68" t="s">
        <v>571</v>
      </c>
      <c r="F236" s="69" t="s">
        <v>722</v>
      </c>
      <c r="G236" s="73" t="s">
        <v>723</v>
      </c>
      <c r="H236" s="75" t="s">
        <v>724</v>
      </c>
      <c r="I236" s="68" t="s">
        <v>84</v>
      </c>
      <c r="J236" s="73">
        <v>0</v>
      </c>
      <c r="K236" s="45">
        <v>1</v>
      </c>
    </row>
    <row r="237" ht="22.5" spans="1:11">
      <c r="A237" s="24">
        <v>229</v>
      </c>
      <c r="B237" s="25"/>
      <c r="C237" s="67" t="s">
        <v>569</v>
      </c>
      <c r="D237" s="68" t="s">
        <v>570</v>
      </c>
      <c r="E237" s="68" t="s">
        <v>571</v>
      </c>
      <c r="F237" s="69" t="s">
        <v>725</v>
      </c>
      <c r="G237" s="73" t="s">
        <v>726</v>
      </c>
      <c r="H237" s="75" t="s">
        <v>727</v>
      </c>
      <c r="I237" s="68" t="s">
        <v>26</v>
      </c>
      <c r="J237" s="73">
        <v>0</v>
      </c>
      <c r="K237" s="68">
        <v>1</v>
      </c>
    </row>
    <row r="238" ht="22.5" spans="1:11">
      <c r="A238" s="24">
        <v>230</v>
      </c>
      <c r="B238" s="25"/>
      <c r="C238" s="67" t="s">
        <v>569</v>
      </c>
      <c r="D238" s="68" t="s">
        <v>570</v>
      </c>
      <c r="E238" s="68" t="s">
        <v>571</v>
      </c>
      <c r="F238" s="69" t="s">
        <v>728</v>
      </c>
      <c r="G238" s="73" t="s">
        <v>729</v>
      </c>
      <c r="H238" s="75" t="s">
        <v>730</v>
      </c>
      <c r="I238" s="68" t="s">
        <v>26</v>
      </c>
      <c r="J238" s="73">
        <v>0</v>
      </c>
      <c r="K238" s="45">
        <v>1</v>
      </c>
    </row>
    <row r="239" ht="22.5" spans="1:11">
      <c r="A239" s="24">
        <v>231</v>
      </c>
      <c r="B239" s="25"/>
      <c r="C239" s="67" t="s">
        <v>569</v>
      </c>
      <c r="D239" s="68" t="s">
        <v>570</v>
      </c>
      <c r="E239" s="68" t="s">
        <v>571</v>
      </c>
      <c r="F239" s="69" t="s">
        <v>731</v>
      </c>
      <c r="G239" s="73" t="s">
        <v>732</v>
      </c>
      <c r="H239" s="75" t="s">
        <v>733</v>
      </c>
      <c r="I239" s="68" t="s">
        <v>120</v>
      </c>
      <c r="J239" s="73">
        <v>1</v>
      </c>
      <c r="K239" s="50">
        <v>0</v>
      </c>
    </row>
    <row r="240" ht="22.5" spans="1:11">
      <c r="A240" s="24">
        <v>232</v>
      </c>
      <c r="B240" s="25"/>
      <c r="C240" s="26" t="s">
        <v>734</v>
      </c>
      <c r="D240" s="27" t="s">
        <v>735</v>
      </c>
      <c r="E240" s="21" t="s">
        <v>736</v>
      </c>
      <c r="F240" s="31" t="s">
        <v>737</v>
      </c>
      <c r="G240" s="29" t="s">
        <v>738</v>
      </c>
      <c r="H240" s="31" t="s">
        <v>739</v>
      </c>
      <c r="I240" s="76" t="s">
        <v>120</v>
      </c>
      <c r="J240" s="49">
        <v>1</v>
      </c>
      <c r="K240" s="72">
        <v>0</v>
      </c>
    </row>
    <row r="241" ht="22.5" spans="1:11">
      <c r="A241" s="24">
        <v>233</v>
      </c>
      <c r="B241" s="25"/>
      <c r="C241" s="26" t="s">
        <v>734</v>
      </c>
      <c r="D241" s="27" t="s">
        <v>735</v>
      </c>
      <c r="E241" s="21" t="s">
        <v>736</v>
      </c>
      <c r="F241" s="31" t="s">
        <v>740</v>
      </c>
      <c r="G241" s="29" t="s">
        <v>741</v>
      </c>
      <c r="H241" s="31" t="s">
        <v>742</v>
      </c>
      <c r="I241" s="76" t="s">
        <v>120</v>
      </c>
      <c r="J241" s="49">
        <v>1</v>
      </c>
      <c r="K241" s="72">
        <v>0</v>
      </c>
    </row>
    <row r="242" ht="22.5" spans="1:11">
      <c r="A242" s="24">
        <v>234</v>
      </c>
      <c r="B242" s="25"/>
      <c r="C242" s="26" t="s">
        <v>734</v>
      </c>
      <c r="D242" s="27" t="s">
        <v>735</v>
      </c>
      <c r="E242" s="21" t="s">
        <v>736</v>
      </c>
      <c r="F242" s="31" t="s">
        <v>743</v>
      </c>
      <c r="G242" s="29" t="s">
        <v>744</v>
      </c>
      <c r="H242" s="31" t="s">
        <v>745</v>
      </c>
      <c r="I242" s="76" t="s">
        <v>120</v>
      </c>
      <c r="J242" s="49">
        <v>1</v>
      </c>
      <c r="K242" s="72">
        <v>0</v>
      </c>
    </row>
    <row r="243" ht="22.5" spans="1:11">
      <c r="A243" s="24">
        <v>235</v>
      </c>
      <c r="B243" s="25"/>
      <c r="C243" s="26" t="s">
        <v>734</v>
      </c>
      <c r="D243" s="27" t="s">
        <v>735</v>
      </c>
      <c r="E243" s="21" t="s">
        <v>736</v>
      </c>
      <c r="F243" s="31" t="s">
        <v>746</v>
      </c>
      <c r="G243" s="29" t="s">
        <v>747</v>
      </c>
      <c r="H243" s="31" t="s">
        <v>748</v>
      </c>
      <c r="I243" s="76" t="s">
        <v>37</v>
      </c>
      <c r="J243" s="49">
        <v>1</v>
      </c>
      <c r="K243" s="72">
        <v>0</v>
      </c>
    </row>
    <row r="244" ht="22.5" spans="1:11">
      <c r="A244" s="24">
        <v>236</v>
      </c>
      <c r="B244" s="25"/>
      <c r="C244" s="26" t="s">
        <v>734</v>
      </c>
      <c r="D244" s="27" t="s">
        <v>735</v>
      </c>
      <c r="E244" s="21" t="s">
        <v>736</v>
      </c>
      <c r="F244" s="31" t="s">
        <v>749</v>
      </c>
      <c r="G244" s="29" t="s">
        <v>750</v>
      </c>
      <c r="H244" s="31" t="s">
        <v>751</v>
      </c>
      <c r="I244" s="76" t="s">
        <v>37</v>
      </c>
      <c r="J244" s="49">
        <v>0</v>
      </c>
      <c r="K244" s="72">
        <v>1</v>
      </c>
    </row>
    <row r="245" ht="22.5" spans="1:11">
      <c r="A245" s="24">
        <v>237</v>
      </c>
      <c r="B245" s="25"/>
      <c r="C245" s="26" t="s">
        <v>734</v>
      </c>
      <c r="D245" s="27" t="s">
        <v>735</v>
      </c>
      <c r="E245" s="21" t="s">
        <v>736</v>
      </c>
      <c r="F245" s="31" t="s">
        <v>752</v>
      </c>
      <c r="G245" s="29" t="s">
        <v>753</v>
      </c>
      <c r="H245" s="31" t="s">
        <v>754</v>
      </c>
      <c r="I245" s="76" t="s">
        <v>37</v>
      </c>
      <c r="J245" s="49">
        <v>0</v>
      </c>
      <c r="K245" s="72">
        <v>1</v>
      </c>
    </row>
    <row r="246" ht="22.5" spans="1:11">
      <c r="A246" s="24">
        <v>238</v>
      </c>
      <c r="B246" s="25"/>
      <c r="C246" s="26" t="s">
        <v>734</v>
      </c>
      <c r="D246" s="27" t="s">
        <v>735</v>
      </c>
      <c r="E246" s="21" t="s">
        <v>736</v>
      </c>
      <c r="F246" s="31" t="s">
        <v>755</v>
      </c>
      <c r="G246" s="29" t="s">
        <v>756</v>
      </c>
      <c r="H246" s="31" t="s">
        <v>757</v>
      </c>
      <c r="I246" s="76" t="s">
        <v>37</v>
      </c>
      <c r="J246" s="49">
        <v>0</v>
      </c>
      <c r="K246" s="72">
        <v>1</v>
      </c>
    </row>
    <row r="247" ht="22.5" spans="1:11">
      <c r="A247" s="24">
        <v>239</v>
      </c>
      <c r="B247" s="25"/>
      <c r="C247" s="26" t="s">
        <v>734</v>
      </c>
      <c r="D247" s="27" t="s">
        <v>735</v>
      </c>
      <c r="E247" s="21" t="s">
        <v>736</v>
      </c>
      <c r="F247" s="31" t="s">
        <v>758</v>
      </c>
      <c r="G247" s="29" t="s">
        <v>759</v>
      </c>
      <c r="H247" s="31" t="s">
        <v>760</v>
      </c>
      <c r="I247" s="76" t="s">
        <v>37</v>
      </c>
      <c r="J247" s="49">
        <v>0</v>
      </c>
      <c r="K247" s="72">
        <v>1</v>
      </c>
    </row>
    <row r="248" ht="22.5" spans="1:11">
      <c r="A248" s="24">
        <v>240</v>
      </c>
      <c r="B248" s="25"/>
      <c r="C248" s="26" t="s">
        <v>734</v>
      </c>
      <c r="D248" s="27" t="s">
        <v>735</v>
      </c>
      <c r="E248" s="21" t="s">
        <v>736</v>
      </c>
      <c r="F248" s="31" t="s">
        <v>761</v>
      </c>
      <c r="G248" s="29" t="s">
        <v>762</v>
      </c>
      <c r="H248" s="31" t="s">
        <v>763</v>
      </c>
      <c r="I248" s="76" t="s">
        <v>37</v>
      </c>
      <c r="J248" s="49">
        <v>0</v>
      </c>
      <c r="K248" s="72">
        <v>1</v>
      </c>
    </row>
    <row r="249" ht="22.5" spans="1:11">
      <c r="A249" s="24">
        <v>241</v>
      </c>
      <c r="B249" s="25"/>
      <c r="C249" s="26" t="s">
        <v>734</v>
      </c>
      <c r="D249" s="27" t="s">
        <v>735</v>
      </c>
      <c r="E249" s="21" t="s">
        <v>736</v>
      </c>
      <c r="F249" s="31" t="s">
        <v>764</v>
      </c>
      <c r="G249" s="29" t="s">
        <v>765</v>
      </c>
      <c r="H249" s="31" t="s">
        <v>766</v>
      </c>
      <c r="I249" s="76" t="s">
        <v>37</v>
      </c>
      <c r="J249" s="49">
        <v>0</v>
      </c>
      <c r="K249" s="72">
        <v>1</v>
      </c>
    </row>
    <row r="250" ht="22.5" spans="1:11">
      <c r="A250" s="24">
        <v>242</v>
      </c>
      <c r="B250" s="25"/>
      <c r="C250" s="26" t="s">
        <v>734</v>
      </c>
      <c r="D250" s="27" t="s">
        <v>735</v>
      </c>
      <c r="E250" s="21" t="s">
        <v>736</v>
      </c>
      <c r="F250" s="31" t="s">
        <v>767</v>
      </c>
      <c r="G250" s="29" t="s">
        <v>768</v>
      </c>
      <c r="H250" s="31" t="s">
        <v>769</v>
      </c>
      <c r="I250" s="76" t="s">
        <v>37</v>
      </c>
      <c r="J250" s="49">
        <v>0</v>
      </c>
      <c r="K250" s="72">
        <v>1</v>
      </c>
    </row>
    <row r="251" ht="22.5" spans="1:11">
      <c r="A251" s="24">
        <v>243</v>
      </c>
      <c r="B251" s="25"/>
      <c r="C251" s="26" t="s">
        <v>734</v>
      </c>
      <c r="D251" s="27" t="s">
        <v>735</v>
      </c>
      <c r="E251" s="21" t="s">
        <v>736</v>
      </c>
      <c r="F251" s="31" t="s">
        <v>770</v>
      </c>
      <c r="G251" s="29" t="s">
        <v>771</v>
      </c>
      <c r="H251" s="31" t="s">
        <v>772</v>
      </c>
      <c r="I251" s="76" t="s">
        <v>37</v>
      </c>
      <c r="J251" s="49">
        <v>0</v>
      </c>
      <c r="K251" s="72">
        <v>1</v>
      </c>
    </row>
    <row r="252" ht="22.5" spans="1:11">
      <c r="A252" s="24">
        <v>244</v>
      </c>
      <c r="B252" s="25"/>
      <c r="C252" s="26" t="s">
        <v>734</v>
      </c>
      <c r="D252" s="27" t="s">
        <v>735</v>
      </c>
      <c r="E252" s="21" t="s">
        <v>736</v>
      </c>
      <c r="F252" s="31" t="s">
        <v>773</v>
      </c>
      <c r="G252" s="29" t="s">
        <v>774</v>
      </c>
      <c r="H252" s="31" t="s">
        <v>775</v>
      </c>
      <c r="I252" s="76" t="s">
        <v>37</v>
      </c>
      <c r="J252" s="49">
        <v>0</v>
      </c>
      <c r="K252" s="72">
        <v>1</v>
      </c>
    </row>
    <row r="253" ht="22.5" spans="1:11">
      <c r="A253" s="24">
        <v>245</v>
      </c>
      <c r="B253" s="25"/>
      <c r="C253" s="26" t="s">
        <v>734</v>
      </c>
      <c r="D253" s="27" t="s">
        <v>735</v>
      </c>
      <c r="E253" s="21" t="s">
        <v>736</v>
      </c>
      <c r="F253" s="31" t="s">
        <v>776</v>
      </c>
      <c r="G253" s="29" t="s">
        <v>777</v>
      </c>
      <c r="H253" s="31" t="s">
        <v>778</v>
      </c>
      <c r="I253" s="76" t="s">
        <v>37</v>
      </c>
      <c r="J253" s="49">
        <v>1</v>
      </c>
      <c r="K253" s="72">
        <v>0</v>
      </c>
    </row>
    <row r="254" ht="22.5" spans="1:11">
      <c r="A254" s="24">
        <v>246</v>
      </c>
      <c r="B254" s="25"/>
      <c r="C254" s="26" t="s">
        <v>734</v>
      </c>
      <c r="D254" s="27" t="s">
        <v>735</v>
      </c>
      <c r="E254" s="21" t="s">
        <v>736</v>
      </c>
      <c r="F254" s="31" t="s">
        <v>779</v>
      </c>
      <c r="G254" s="29" t="s">
        <v>780</v>
      </c>
      <c r="H254" s="31" t="s">
        <v>781</v>
      </c>
      <c r="I254" s="76" t="s">
        <v>37</v>
      </c>
      <c r="J254" s="49">
        <v>1</v>
      </c>
      <c r="K254" s="72">
        <v>0</v>
      </c>
    </row>
    <row r="255" ht="22.5" spans="1:11">
      <c r="A255" s="24">
        <v>247</v>
      </c>
      <c r="B255" s="25"/>
      <c r="C255" s="26" t="s">
        <v>734</v>
      </c>
      <c r="D255" s="27" t="s">
        <v>735</v>
      </c>
      <c r="E255" s="21" t="s">
        <v>736</v>
      </c>
      <c r="F255" s="31" t="s">
        <v>782</v>
      </c>
      <c r="G255" s="29" t="s">
        <v>783</v>
      </c>
      <c r="H255" s="31" t="s">
        <v>784</v>
      </c>
      <c r="I255" s="76" t="s">
        <v>37</v>
      </c>
      <c r="J255" s="49">
        <v>1</v>
      </c>
      <c r="K255" s="72">
        <v>0</v>
      </c>
    </row>
    <row r="256" ht="22.5" spans="1:11">
      <c r="A256" s="24">
        <v>248</v>
      </c>
      <c r="B256" s="25"/>
      <c r="C256" s="26" t="s">
        <v>734</v>
      </c>
      <c r="D256" s="27" t="s">
        <v>735</v>
      </c>
      <c r="E256" s="21" t="s">
        <v>736</v>
      </c>
      <c r="F256" s="31" t="s">
        <v>785</v>
      </c>
      <c r="G256" s="21" t="s">
        <v>786</v>
      </c>
      <c r="H256" s="31" t="s">
        <v>787</v>
      </c>
      <c r="I256" s="76" t="s">
        <v>37</v>
      </c>
      <c r="J256" s="49">
        <v>1</v>
      </c>
      <c r="K256" s="72">
        <v>0</v>
      </c>
    </row>
    <row r="257" ht="22.5" spans="1:11">
      <c r="A257" s="24">
        <v>249</v>
      </c>
      <c r="B257" s="25"/>
      <c r="C257" s="26" t="s">
        <v>734</v>
      </c>
      <c r="D257" s="27" t="s">
        <v>735</v>
      </c>
      <c r="E257" s="21" t="s">
        <v>736</v>
      </c>
      <c r="F257" s="31" t="s">
        <v>788</v>
      </c>
      <c r="G257" s="21" t="s">
        <v>789</v>
      </c>
      <c r="H257" s="31" t="s">
        <v>790</v>
      </c>
      <c r="I257" s="76" t="s">
        <v>37</v>
      </c>
      <c r="J257" s="49">
        <v>1</v>
      </c>
      <c r="K257" s="72">
        <v>0</v>
      </c>
    </row>
    <row r="258" ht="22.5" spans="1:11">
      <c r="A258" s="24">
        <v>250</v>
      </c>
      <c r="B258" s="25"/>
      <c r="C258" s="26" t="s">
        <v>734</v>
      </c>
      <c r="D258" s="27" t="s">
        <v>735</v>
      </c>
      <c r="E258" s="21" t="s">
        <v>736</v>
      </c>
      <c r="F258" s="31" t="s">
        <v>791</v>
      </c>
      <c r="G258" s="21" t="s">
        <v>792</v>
      </c>
      <c r="H258" s="31" t="s">
        <v>793</v>
      </c>
      <c r="I258" s="76" t="s">
        <v>37</v>
      </c>
      <c r="J258" s="49">
        <v>1</v>
      </c>
      <c r="K258" s="72">
        <v>0</v>
      </c>
    </row>
    <row r="259" ht="22.5" spans="1:11">
      <c r="A259" s="24">
        <v>251</v>
      </c>
      <c r="B259" s="25"/>
      <c r="C259" s="26" t="s">
        <v>734</v>
      </c>
      <c r="D259" s="27" t="s">
        <v>735</v>
      </c>
      <c r="E259" s="21" t="s">
        <v>736</v>
      </c>
      <c r="F259" s="31" t="s">
        <v>794</v>
      </c>
      <c r="G259" s="21" t="s">
        <v>795</v>
      </c>
      <c r="H259" s="31" t="s">
        <v>796</v>
      </c>
      <c r="I259" s="76" t="s">
        <v>37</v>
      </c>
      <c r="J259" s="49">
        <v>1</v>
      </c>
      <c r="K259" s="72">
        <v>0</v>
      </c>
    </row>
    <row r="260" ht="22.5" spans="1:11">
      <c r="A260" s="24">
        <v>252</v>
      </c>
      <c r="B260" s="25"/>
      <c r="C260" s="26" t="s">
        <v>734</v>
      </c>
      <c r="D260" s="27" t="s">
        <v>735</v>
      </c>
      <c r="E260" s="21" t="s">
        <v>736</v>
      </c>
      <c r="F260" s="31" t="s">
        <v>797</v>
      </c>
      <c r="G260" s="21" t="s">
        <v>798</v>
      </c>
      <c r="H260" s="31" t="s">
        <v>799</v>
      </c>
      <c r="I260" s="76" t="s">
        <v>37</v>
      </c>
      <c r="J260" s="49">
        <v>1</v>
      </c>
      <c r="K260" s="72">
        <v>0</v>
      </c>
    </row>
    <row r="261" ht="22.5" spans="1:11">
      <c r="A261" s="24">
        <v>253</v>
      </c>
      <c r="B261" s="25"/>
      <c r="C261" s="26" t="s">
        <v>734</v>
      </c>
      <c r="D261" s="27" t="s">
        <v>735</v>
      </c>
      <c r="E261" s="21" t="s">
        <v>736</v>
      </c>
      <c r="F261" s="31" t="s">
        <v>800</v>
      </c>
      <c r="G261" s="21" t="s">
        <v>801</v>
      </c>
      <c r="H261" s="31" t="s">
        <v>802</v>
      </c>
      <c r="I261" s="76" t="s">
        <v>37</v>
      </c>
      <c r="J261" s="49">
        <v>1</v>
      </c>
      <c r="K261" s="72">
        <v>0</v>
      </c>
    </row>
    <row r="262" ht="22.5" spans="1:11">
      <c r="A262" s="24">
        <v>254</v>
      </c>
      <c r="B262" s="25"/>
      <c r="C262" s="26" t="s">
        <v>734</v>
      </c>
      <c r="D262" s="27" t="s">
        <v>735</v>
      </c>
      <c r="E262" s="21" t="s">
        <v>736</v>
      </c>
      <c r="F262" s="31" t="s">
        <v>803</v>
      </c>
      <c r="G262" s="21" t="s">
        <v>804</v>
      </c>
      <c r="H262" s="31" t="s">
        <v>805</v>
      </c>
      <c r="I262" s="76" t="s">
        <v>37</v>
      </c>
      <c r="J262" s="49">
        <v>1</v>
      </c>
      <c r="K262" s="72">
        <v>0</v>
      </c>
    </row>
    <row r="263" ht="22.5" spans="1:11">
      <c r="A263" s="24">
        <v>255</v>
      </c>
      <c r="B263" s="25"/>
      <c r="C263" s="26" t="s">
        <v>734</v>
      </c>
      <c r="D263" s="27" t="s">
        <v>735</v>
      </c>
      <c r="E263" s="21" t="s">
        <v>736</v>
      </c>
      <c r="F263" s="31" t="s">
        <v>806</v>
      </c>
      <c r="G263" s="21" t="s">
        <v>807</v>
      </c>
      <c r="H263" s="31" t="s">
        <v>808</v>
      </c>
      <c r="I263" s="76" t="s">
        <v>37</v>
      </c>
      <c r="J263" s="49">
        <v>1</v>
      </c>
      <c r="K263" s="72">
        <v>0</v>
      </c>
    </row>
    <row r="264" ht="22.5" spans="1:11">
      <c r="A264" s="24">
        <v>256</v>
      </c>
      <c r="B264" s="25"/>
      <c r="C264" s="26" t="s">
        <v>734</v>
      </c>
      <c r="D264" s="27" t="s">
        <v>735</v>
      </c>
      <c r="E264" s="21" t="s">
        <v>736</v>
      </c>
      <c r="F264" s="31" t="s">
        <v>809</v>
      </c>
      <c r="G264" s="21" t="s">
        <v>810</v>
      </c>
      <c r="H264" s="31" t="s">
        <v>811</v>
      </c>
      <c r="I264" s="76" t="s">
        <v>37</v>
      </c>
      <c r="J264" s="49">
        <v>1</v>
      </c>
      <c r="K264" s="72">
        <v>0</v>
      </c>
    </row>
    <row r="265" ht="22.5" spans="1:11">
      <c r="A265" s="24">
        <v>257</v>
      </c>
      <c r="B265" s="25"/>
      <c r="C265" s="26" t="s">
        <v>734</v>
      </c>
      <c r="D265" s="27" t="s">
        <v>735</v>
      </c>
      <c r="E265" s="21" t="s">
        <v>736</v>
      </c>
      <c r="F265" s="31" t="s">
        <v>812</v>
      </c>
      <c r="G265" s="21" t="s">
        <v>813</v>
      </c>
      <c r="H265" s="31" t="s">
        <v>814</v>
      </c>
      <c r="I265" s="76" t="s">
        <v>37</v>
      </c>
      <c r="J265" s="49">
        <v>1</v>
      </c>
      <c r="K265" s="72">
        <v>0</v>
      </c>
    </row>
    <row r="266" ht="22.5" spans="1:11">
      <c r="A266" s="24">
        <v>258</v>
      </c>
      <c r="B266" s="25"/>
      <c r="C266" s="26" t="s">
        <v>734</v>
      </c>
      <c r="D266" s="27" t="s">
        <v>735</v>
      </c>
      <c r="E266" s="21" t="s">
        <v>736</v>
      </c>
      <c r="F266" s="31" t="s">
        <v>815</v>
      </c>
      <c r="G266" s="21" t="s">
        <v>816</v>
      </c>
      <c r="H266" s="31" t="s">
        <v>817</v>
      </c>
      <c r="I266" s="76" t="s">
        <v>37</v>
      </c>
      <c r="J266" s="49">
        <v>1</v>
      </c>
      <c r="K266" s="72">
        <v>0</v>
      </c>
    </row>
    <row r="267" ht="22.5" spans="1:11">
      <c r="A267" s="24">
        <v>259</v>
      </c>
      <c r="B267" s="25"/>
      <c r="C267" s="26" t="s">
        <v>734</v>
      </c>
      <c r="D267" s="27" t="s">
        <v>735</v>
      </c>
      <c r="E267" s="21" t="s">
        <v>736</v>
      </c>
      <c r="F267" s="31" t="s">
        <v>818</v>
      </c>
      <c r="G267" s="21" t="s">
        <v>819</v>
      </c>
      <c r="H267" s="31" t="s">
        <v>820</v>
      </c>
      <c r="I267" s="76" t="s">
        <v>37</v>
      </c>
      <c r="J267" s="49">
        <v>1</v>
      </c>
      <c r="K267" s="72">
        <v>0</v>
      </c>
    </row>
    <row r="268" ht="22.5" spans="1:11">
      <c r="A268" s="24">
        <v>260</v>
      </c>
      <c r="B268" s="25"/>
      <c r="C268" s="26" t="s">
        <v>734</v>
      </c>
      <c r="D268" s="27" t="s">
        <v>735</v>
      </c>
      <c r="E268" s="21" t="s">
        <v>736</v>
      </c>
      <c r="F268" s="31" t="s">
        <v>821</v>
      </c>
      <c r="G268" s="21" t="s">
        <v>822</v>
      </c>
      <c r="H268" s="31" t="s">
        <v>823</v>
      </c>
      <c r="I268" s="76" t="s">
        <v>37</v>
      </c>
      <c r="J268" s="49">
        <v>1</v>
      </c>
      <c r="K268" s="72">
        <v>0</v>
      </c>
    </row>
    <row r="269" ht="22.5" spans="1:11">
      <c r="A269" s="24">
        <v>261</v>
      </c>
      <c r="B269" s="25"/>
      <c r="C269" s="26" t="s">
        <v>734</v>
      </c>
      <c r="D269" s="27" t="s">
        <v>735</v>
      </c>
      <c r="E269" s="21" t="s">
        <v>736</v>
      </c>
      <c r="F269" s="31" t="s">
        <v>824</v>
      </c>
      <c r="G269" s="21" t="s">
        <v>825</v>
      </c>
      <c r="H269" s="31" t="s">
        <v>826</v>
      </c>
      <c r="I269" s="76" t="s">
        <v>37</v>
      </c>
      <c r="J269" s="49">
        <v>1</v>
      </c>
      <c r="K269" s="72">
        <v>0</v>
      </c>
    </row>
    <row r="270" ht="22.5" spans="1:11">
      <c r="A270" s="24">
        <v>262</v>
      </c>
      <c r="B270" s="25"/>
      <c r="C270" s="26" t="s">
        <v>734</v>
      </c>
      <c r="D270" s="27" t="s">
        <v>735</v>
      </c>
      <c r="E270" s="21" t="s">
        <v>736</v>
      </c>
      <c r="F270" s="31" t="s">
        <v>827</v>
      </c>
      <c r="G270" s="21" t="s">
        <v>828</v>
      </c>
      <c r="H270" s="31" t="s">
        <v>829</v>
      </c>
      <c r="I270" s="76" t="s">
        <v>37</v>
      </c>
      <c r="J270" s="49">
        <v>1</v>
      </c>
      <c r="K270" s="72">
        <v>0</v>
      </c>
    </row>
    <row r="271" ht="22.5" spans="1:11">
      <c r="A271" s="24">
        <v>263</v>
      </c>
      <c r="B271" s="25"/>
      <c r="C271" s="26" t="s">
        <v>734</v>
      </c>
      <c r="D271" s="27" t="s">
        <v>735</v>
      </c>
      <c r="E271" s="21" t="s">
        <v>736</v>
      </c>
      <c r="F271" s="31" t="s">
        <v>830</v>
      </c>
      <c r="G271" s="21" t="s">
        <v>831</v>
      </c>
      <c r="H271" s="31" t="s">
        <v>832</v>
      </c>
      <c r="I271" s="76" t="s">
        <v>37</v>
      </c>
      <c r="J271" s="49">
        <v>1</v>
      </c>
      <c r="K271" s="72">
        <v>0</v>
      </c>
    </row>
    <row r="272" ht="22.5" spans="1:11">
      <c r="A272" s="24">
        <v>264</v>
      </c>
      <c r="B272" s="25"/>
      <c r="C272" s="26" t="s">
        <v>734</v>
      </c>
      <c r="D272" s="27" t="s">
        <v>735</v>
      </c>
      <c r="E272" s="21" t="s">
        <v>736</v>
      </c>
      <c r="F272" s="31" t="s">
        <v>833</v>
      </c>
      <c r="G272" s="21" t="s">
        <v>834</v>
      </c>
      <c r="H272" s="31" t="s">
        <v>835</v>
      </c>
      <c r="I272" s="76" t="s">
        <v>37</v>
      </c>
      <c r="J272" s="49">
        <v>1</v>
      </c>
      <c r="K272" s="72">
        <v>0</v>
      </c>
    </row>
    <row r="273" ht="22.5" spans="1:11">
      <c r="A273" s="24">
        <v>265</v>
      </c>
      <c r="B273" s="25"/>
      <c r="C273" s="26" t="s">
        <v>734</v>
      </c>
      <c r="D273" s="27" t="s">
        <v>735</v>
      </c>
      <c r="E273" s="21" t="s">
        <v>736</v>
      </c>
      <c r="F273" s="31" t="s">
        <v>836</v>
      </c>
      <c r="G273" s="21" t="s">
        <v>837</v>
      </c>
      <c r="H273" s="31" t="s">
        <v>838</v>
      </c>
      <c r="I273" s="76" t="s">
        <v>37</v>
      </c>
      <c r="J273" s="49">
        <v>1</v>
      </c>
      <c r="K273" s="72">
        <v>0</v>
      </c>
    </row>
    <row r="274" ht="22.5" spans="1:11">
      <c r="A274" s="24">
        <v>266</v>
      </c>
      <c r="B274" s="25"/>
      <c r="C274" s="26" t="s">
        <v>734</v>
      </c>
      <c r="D274" s="27" t="s">
        <v>735</v>
      </c>
      <c r="E274" s="21" t="s">
        <v>736</v>
      </c>
      <c r="F274" s="31" t="s">
        <v>839</v>
      </c>
      <c r="G274" s="21" t="s">
        <v>840</v>
      </c>
      <c r="H274" s="31" t="s">
        <v>841</v>
      </c>
      <c r="I274" s="76" t="s">
        <v>37</v>
      </c>
      <c r="J274" s="49">
        <v>1</v>
      </c>
      <c r="K274" s="72">
        <v>0</v>
      </c>
    </row>
    <row r="275" ht="22.5" spans="1:11">
      <c r="A275" s="24">
        <v>267</v>
      </c>
      <c r="B275" s="25"/>
      <c r="C275" s="26" t="s">
        <v>734</v>
      </c>
      <c r="D275" s="27" t="s">
        <v>735</v>
      </c>
      <c r="E275" s="21" t="s">
        <v>736</v>
      </c>
      <c r="F275" s="31" t="s">
        <v>842</v>
      </c>
      <c r="G275" s="21" t="s">
        <v>843</v>
      </c>
      <c r="H275" s="31" t="s">
        <v>844</v>
      </c>
      <c r="I275" s="76" t="s">
        <v>37</v>
      </c>
      <c r="J275" s="49">
        <v>1</v>
      </c>
      <c r="K275" s="72">
        <v>0</v>
      </c>
    </row>
    <row r="276" ht="22.5" spans="1:11">
      <c r="A276" s="24">
        <v>268</v>
      </c>
      <c r="B276" s="25"/>
      <c r="C276" s="26" t="s">
        <v>734</v>
      </c>
      <c r="D276" s="27" t="s">
        <v>735</v>
      </c>
      <c r="E276" s="21" t="s">
        <v>736</v>
      </c>
      <c r="F276" s="31" t="s">
        <v>845</v>
      </c>
      <c r="G276" s="21" t="s">
        <v>846</v>
      </c>
      <c r="H276" s="31" t="s">
        <v>847</v>
      </c>
      <c r="I276" s="76" t="s">
        <v>37</v>
      </c>
      <c r="J276" s="49">
        <v>1</v>
      </c>
      <c r="K276" s="72">
        <v>0</v>
      </c>
    </row>
    <row r="277" ht="22.5" spans="1:11">
      <c r="A277" s="24">
        <v>269</v>
      </c>
      <c r="B277" s="25"/>
      <c r="C277" s="26" t="s">
        <v>734</v>
      </c>
      <c r="D277" s="27" t="s">
        <v>735</v>
      </c>
      <c r="E277" s="21" t="s">
        <v>736</v>
      </c>
      <c r="F277" s="31" t="s">
        <v>848</v>
      </c>
      <c r="G277" s="21" t="s">
        <v>849</v>
      </c>
      <c r="H277" s="31" t="s">
        <v>850</v>
      </c>
      <c r="I277" s="76" t="s">
        <v>37</v>
      </c>
      <c r="J277" s="49">
        <v>1</v>
      </c>
      <c r="K277" s="72">
        <v>0</v>
      </c>
    </row>
    <row r="278" ht="22.5" spans="1:11">
      <c r="A278" s="24">
        <v>270</v>
      </c>
      <c r="B278" s="25"/>
      <c r="C278" s="26" t="s">
        <v>734</v>
      </c>
      <c r="D278" s="27" t="s">
        <v>735</v>
      </c>
      <c r="E278" s="21" t="s">
        <v>736</v>
      </c>
      <c r="F278" s="31" t="s">
        <v>851</v>
      </c>
      <c r="G278" s="21" t="s">
        <v>852</v>
      </c>
      <c r="H278" s="31" t="s">
        <v>853</v>
      </c>
      <c r="I278" s="76" t="s">
        <v>37</v>
      </c>
      <c r="J278" s="49">
        <v>1</v>
      </c>
      <c r="K278" s="72">
        <v>0</v>
      </c>
    </row>
    <row r="279" ht="22.5" spans="1:11">
      <c r="A279" s="24">
        <v>271</v>
      </c>
      <c r="B279" s="25"/>
      <c r="C279" s="26" t="s">
        <v>734</v>
      </c>
      <c r="D279" s="27" t="s">
        <v>735</v>
      </c>
      <c r="E279" s="21" t="s">
        <v>736</v>
      </c>
      <c r="F279" s="31" t="s">
        <v>854</v>
      </c>
      <c r="G279" s="21" t="s">
        <v>855</v>
      </c>
      <c r="H279" s="31" t="s">
        <v>856</v>
      </c>
      <c r="I279" s="76" t="s">
        <v>277</v>
      </c>
      <c r="J279" s="49">
        <v>1</v>
      </c>
      <c r="K279" s="72">
        <v>0</v>
      </c>
    </row>
    <row r="280" ht="22.5" spans="1:11">
      <c r="A280" s="24">
        <v>272</v>
      </c>
      <c r="B280" s="25"/>
      <c r="C280" s="26" t="s">
        <v>734</v>
      </c>
      <c r="D280" s="27" t="s">
        <v>735</v>
      </c>
      <c r="E280" s="21" t="s">
        <v>736</v>
      </c>
      <c r="F280" s="31" t="s">
        <v>857</v>
      </c>
      <c r="G280" s="21" t="s">
        <v>858</v>
      </c>
      <c r="H280" s="31" t="s">
        <v>859</v>
      </c>
      <c r="I280" s="76" t="s">
        <v>277</v>
      </c>
      <c r="J280" s="49">
        <v>1</v>
      </c>
      <c r="K280" s="72">
        <v>0</v>
      </c>
    </row>
    <row r="281" ht="22.5" spans="1:11">
      <c r="A281" s="24">
        <v>273</v>
      </c>
      <c r="B281" s="25"/>
      <c r="C281" s="26" t="s">
        <v>734</v>
      </c>
      <c r="D281" s="27" t="s">
        <v>735</v>
      </c>
      <c r="E281" s="21" t="s">
        <v>736</v>
      </c>
      <c r="F281" s="31" t="s">
        <v>860</v>
      </c>
      <c r="G281" s="21" t="s">
        <v>861</v>
      </c>
      <c r="H281" s="31" t="s">
        <v>862</v>
      </c>
      <c r="I281" s="76" t="s">
        <v>277</v>
      </c>
      <c r="J281" s="49">
        <v>1</v>
      </c>
      <c r="K281" s="72">
        <v>0</v>
      </c>
    </row>
    <row r="282" ht="22.5" spans="1:11">
      <c r="A282" s="24">
        <v>274</v>
      </c>
      <c r="B282" s="25"/>
      <c r="C282" s="26" t="s">
        <v>734</v>
      </c>
      <c r="D282" s="27" t="s">
        <v>735</v>
      </c>
      <c r="E282" s="21" t="s">
        <v>736</v>
      </c>
      <c r="F282" s="31" t="s">
        <v>863</v>
      </c>
      <c r="G282" s="21" t="s">
        <v>864</v>
      </c>
      <c r="H282" s="31" t="s">
        <v>865</v>
      </c>
      <c r="I282" s="76" t="s">
        <v>277</v>
      </c>
      <c r="J282" s="49">
        <v>1</v>
      </c>
      <c r="K282" s="72">
        <v>0</v>
      </c>
    </row>
    <row r="283" ht="22.5" spans="1:11">
      <c r="A283" s="24">
        <v>275</v>
      </c>
      <c r="B283" s="25"/>
      <c r="C283" s="26" t="s">
        <v>734</v>
      </c>
      <c r="D283" s="27" t="s">
        <v>735</v>
      </c>
      <c r="E283" s="21" t="s">
        <v>736</v>
      </c>
      <c r="F283" s="31" t="s">
        <v>866</v>
      </c>
      <c r="G283" s="21" t="s">
        <v>867</v>
      </c>
      <c r="H283" s="31" t="s">
        <v>868</v>
      </c>
      <c r="I283" s="76" t="s">
        <v>277</v>
      </c>
      <c r="J283" s="49">
        <v>1</v>
      </c>
      <c r="K283" s="72">
        <v>0</v>
      </c>
    </row>
    <row r="284" ht="22.5" spans="1:11">
      <c r="A284" s="24">
        <v>276</v>
      </c>
      <c r="B284" s="25"/>
      <c r="C284" s="26" t="s">
        <v>734</v>
      </c>
      <c r="D284" s="27" t="s">
        <v>735</v>
      </c>
      <c r="E284" s="21" t="s">
        <v>736</v>
      </c>
      <c r="F284" s="31" t="s">
        <v>869</v>
      </c>
      <c r="G284" s="21" t="s">
        <v>870</v>
      </c>
      <c r="H284" s="31" t="s">
        <v>871</v>
      </c>
      <c r="I284" s="76" t="s">
        <v>84</v>
      </c>
      <c r="J284" s="49">
        <v>1</v>
      </c>
      <c r="K284" s="72">
        <v>0</v>
      </c>
    </row>
    <row r="285" ht="22.5" spans="1:11">
      <c r="A285" s="24">
        <v>277</v>
      </c>
      <c r="B285" s="25"/>
      <c r="C285" s="26" t="s">
        <v>734</v>
      </c>
      <c r="D285" s="27" t="s">
        <v>735</v>
      </c>
      <c r="E285" s="21" t="s">
        <v>736</v>
      </c>
      <c r="F285" s="31" t="s">
        <v>872</v>
      </c>
      <c r="G285" s="21" t="s">
        <v>873</v>
      </c>
      <c r="H285" s="31" t="s">
        <v>874</v>
      </c>
      <c r="I285" s="76" t="s">
        <v>84</v>
      </c>
      <c r="J285" s="49">
        <v>1</v>
      </c>
      <c r="K285" s="72">
        <v>0</v>
      </c>
    </row>
    <row r="286" ht="22.5" spans="1:11">
      <c r="A286" s="24">
        <v>278</v>
      </c>
      <c r="B286" s="25"/>
      <c r="C286" s="26" t="s">
        <v>734</v>
      </c>
      <c r="D286" s="27" t="s">
        <v>735</v>
      </c>
      <c r="E286" s="21" t="s">
        <v>736</v>
      </c>
      <c r="F286" s="31" t="s">
        <v>875</v>
      </c>
      <c r="G286" s="21" t="s">
        <v>876</v>
      </c>
      <c r="H286" s="31" t="s">
        <v>877</v>
      </c>
      <c r="I286" s="76" t="s">
        <v>84</v>
      </c>
      <c r="J286" s="49">
        <v>1</v>
      </c>
      <c r="K286" s="72">
        <v>0</v>
      </c>
    </row>
    <row r="287" ht="22.5" spans="1:11">
      <c r="A287" s="24">
        <v>279</v>
      </c>
      <c r="B287" s="25"/>
      <c r="C287" s="26" t="s">
        <v>734</v>
      </c>
      <c r="D287" s="27" t="s">
        <v>735</v>
      </c>
      <c r="E287" s="21" t="s">
        <v>736</v>
      </c>
      <c r="F287" s="31" t="s">
        <v>878</v>
      </c>
      <c r="G287" s="21" t="s">
        <v>879</v>
      </c>
      <c r="H287" s="31" t="s">
        <v>880</v>
      </c>
      <c r="I287" s="76" t="s">
        <v>84</v>
      </c>
      <c r="J287" s="49">
        <v>1</v>
      </c>
      <c r="K287" s="72">
        <v>0</v>
      </c>
    </row>
    <row r="288" ht="22.5" spans="1:11">
      <c r="A288" s="24">
        <v>280</v>
      </c>
      <c r="B288" s="25"/>
      <c r="C288" s="26" t="s">
        <v>734</v>
      </c>
      <c r="D288" s="27" t="s">
        <v>735</v>
      </c>
      <c r="E288" s="21" t="s">
        <v>736</v>
      </c>
      <c r="F288" s="31" t="s">
        <v>881</v>
      </c>
      <c r="G288" s="21" t="s">
        <v>882</v>
      </c>
      <c r="H288" s="31" t="s">
        <v>883</v>
      </c>
      <c r="I288" s="76" t="s">
        <v>84</v>
      </c>
      <c r="J288" s="49">
        <v>1</v>
      </c>
      <c r="K288" s="72">
        <v>0</v>
      </c>
    </row>
    <row r="289" ht="22.5" spans="1:11">
      <c r="A289" s="24">
        <v>281</v>
      </c>
      <c r="B289" s="25"/>
      <c r="C289" s="26" t="s">
        <v>734</v>
      </c>
      <c r="D289" s="27" t="s">
        <v>735</v>
      </c>
      <c r="E289" s="21" t="s">
        <v>736</v>
      </c>
      <c r="F289" s="31" t="s">
        <v>884</v>
      </c>
      <c r="G289" s="21" t="s">
        <v>885</v>
      </c>
      <c r="H289" s="31" t="s">
        <v>808</v>
      </c>
      <c r="I289" s="76" t="s">
        <v>84</v>
      </c>
      <c r="J289" s="49">
        <v>1</v>
      </c>
      <c r="K289" s="72">
        <v>0</v>
      </c>
    </row>
    <row r="290" ht="22.5" spans="1:11">
      <c r="A290" s="24">
        <v>282</v>
      </c>
      <c r="B290" s="25"/>
      <c r="C290" s="26" t="s">
        <v>734</v>
      </c>
      <c r="D290" s="27" t="s">
        <v>735</v>
      </c>
      <c r="E290" s="21" t="s">
        <v>736</v>
      </c>
      <c r="F290" s="31" t="s">
        <v>886</v>
      </c>
      <c r="G290" s="21" t="s">
        <v>887</v>
      </c>
      <c r="H290" s="31" t="s">
        <v>888</v>
      </c>
      <c r="I290" s="76" t="s">
        <v>84</v>
      </c>
      <c r="J290" s="49">
        <v>1</v>
      </c>
      <c r="K290" s="72">
        <v>0</v>
      </c>
    </row>
    <row r="291" spans="1:11">
      <c r="A291" s="24">
        <v>283</v>
      </c>
      <c r="B291" s="25"/>
      <c r="C291" s="21" t="s">
        <v>889</v>
      </c>
      <c r="D291" s="33">
        <v>320829</v>
      </c>
      <c r="E291" s="21" t="s">
        <v>890</v>
      </c>
      <c r="F291" s="31" t="s">
        <v>891</v>
      </c>
      <c r="G291" s="29" t="s">
        <v>892</v>
      </c>
      <c r="H291" s="28" t="s">
        <v>893</v>
      </c>
      <c r="I291" s="29" t="s">
        <v>120</v>
      </c>
      <c r="J291" s="49">
        <v>1</v>
      </c>
      <c r="K291" s="72">
        <v>0</v>
      </c>
    </row>
    <row r="292" spans="1:11">
      <c r="A292" s="24">
        <v>284</v>
      </c>
      <c r="B292" s="25"/>
      <c r="C292" s="21" t="s">
        <v>889</v>
      </c>
      <c r="D292" s="33">
        <v>320829</v>
      </c>
      <c r="E292" s="21" t="s">
        <v>890</v>
      </c>
      <c r="F292" s="31" t="s">
        <v>894</v>
      </c>
      <c r="G292" s="29" t="s">
        <v>895</v>
      </c>
      <c r="H292" s="28" t="s">
        <v>896</v>
      </c>
      <c r="I292" s="29" t="s">
        <v>80</v>
      </c>
      <c r="J292" s="50">
        <v>1</v>
      </c>
      <c r="K292" s="50">
        <v>0</v>
      </c>
    </row>
    <row r="293" spans="1:11">
      <c r="A293" s="24">
        <v>285</v>
      </c>
      <c r="B293" s="25"/>
      <c r="C293" s="21" t="s">
        <v>889</v>
      </c>
      <c r="D293" s="33">
        <v>320829</v>
      </c>
      <c r="E293" s="21" t="s">
        <v>890</v>
      </c>
      <c r="F293" s="28" t="s">
        <v>897</v>
      </c>
      <c r="G293" s="29" t="s">
        <v>898</v>
      </c>
      <c r="H293" s="28" t="s">
        <v>899</v>
      </c>
      <c r="I293" s="29" t="s">
        <v>80</v>
      </c>
      <c r="J293" s="50">
        <v>1</v>
      </c>
      <c r="K293" s="50">
        <v>0</v>
      </c>
    </row>
    <row r="294" spans="1:11">
      <c r="A294" s="24">
        <v>286</v>
      </c>
      <c r="B294" s="25"/>
      <c r="C294" s="21" t="s">
        <v>889</v>
      </c>
      <c r="D294" s="33">
        <v>320829</v>
      </c>
      <c r="E294" s="21" t="s">
        <v>890</v>
      </c>
      <c r="F294" s="28" t="s">
        <v>900</v>
      </c>
      <c r="G294" s="29" t="s">
        <v>901</v>
      </c>
      <c r="H294" s="28" t="s">
        <v>902</v>
      </c>
      <c r="I294" s="29" t="s">
        <v>37</v>
      </c>
      <c r="J294" s="50">
        <v>1</v>
      </c>
      <c r="K294" s="50">
        <v>0</v>
      </c>
    </row>
    <row r="295" spans="1:11">
      <c r="A295" s="24">
        <v>287</v>
      </c>
      <c r="B295" s="25"/>
      <c r="C295" s="21" t="s">
        <v>889</v>
      </c>
      <c r="D295" s="33">
        <v>320829</v>
      </c>
      <c r="E295" s="21" t="s">
        <v>890</v>
      </c>
      <c r="F295" s="28" t="s">
        <v>903</v>
      </c>
      <c r="G295" s="29" t="s">
        <v>904</v>
      </c>
      <c r="H295" s="28" t="s">
        <v>905</v>
      </c>
      <c r="I295" s="29" t="s">
        <v>37</v>
      </c>
      <c r="J295" s="50">
        <v>1</v>
      </c>
      <c r="K295" s="50">
        <v>0</v>
      </c>
    </row>
    <row r="296" spans="1:11">
      <c r="A296" s="24">
        <v>288</v>
      </c>
      <c r="B296" s="25"/>
      <c r="C296" s="21" t="s">
        <v>889</v>
      </c>
      <c r="D296" s="33">
        <v>320829</v>
      </c>
      <c r="E296" s="21" t="s">
        <v>890</v>
      </c>
      <c r="F296" s="28" t="s">
        <v>906</v>
      </c>
      <c r="G296" s="29" t="s">
        <v>907</v>
      </c>
      <c r="H296" s="28" t="s">
        <v>908</v>
      </c>
      <c r="I296" s="29" t="s">
        <v>37</v>
      </c>
      <c r="J296" s="50">
        <v>1</v>
      </c>
      <c r="K296" s="50">
        <v>0</v>
      </c>
    </row>
    <row r="297" spans="1:11">
      <c r="A297" s="24">
        <v>289</v>
      </c>
      <c r="B297" s="25"/>
      <c r="C297" s="21" t="s">
        <v>889</v>
      </c>
      <c r="D297" s="33">
        <v>320829</v>
      </c>
      <c r="E297" s="21" t="s">
        <v>890</v>
      </c>
      <c r="F297" s="28" t="s">
        <v>909</v>
      </c>
      <c r="G297" s="29" t="s">
        <v>910</v>
      </c>
      <c r="H297" s="28" t="s">
        <v>911</v>
      </c>
      <c r="I297" s="29" t="s">
        <v>37</v>
      </c>
      <c r="J297" s="50">
        <v>1</v>
      </c>
      <c r="K297" s="50">
        <v>0</v>
      </c>
    </row>
    <row r="298" spans="1:11">
      <c r="A298" s="24">
        <v>290</v>
      </c>
      <c r="B298" s="25"/>
      <c r="C298" s="21" t="s">
        <v>889</v>
      </c>
      <c r="D298" s="33">
        <v>320829</v>
      </c>
      <c r="E298" s="21" t="s">
        <v>890</v>
      </c>
      <c r="F298" s="28" t="s">
        <v>912</v>
      </c>
      <c r="G298" s="29" t="s">
        <v>913</v>
      </c>
      <c r="H298" s="28" t="s">
        <v>914</v>
      </c>
      <c r="I298" s="29" t="s">
        <v>277</v>
      </c>
      <c r="J298" s="50">
        <v>1</v>
      </c>
      <c r="K298" s="50">
        <v>0</v>
      </c>
    </row>
    <row r="299" spans="1:11">
      <c r="A299" s="24">
        <v>291</v>
      </c>
      <c r="B299" s="25"/>
      <c r="C299" s="21" t="s">
        <v>889</v>
      </c>
      <c r="D299" s="33">
        <v>320829</v>
      </c>
      <c r="E299" s="21" t="s">
        <v>890</v>
      </c>
      <c r="F299" s="28" t="s">
        <v>915</v>
      </c>
      <c r="G299" s="29" t="s">
        <v>916</v>
      </c>
      <c r="H299" s="28" t="s">
        <v>917</v>
      </c>
      <c r="I299" s="29" t="s">
        <v>277</v>
      </c>
      <c r="J299" s="50">
        <v>1</v>
      </c>
      <c r="K299" s="50">
        <v>0</v>
      </c>
    </row>
    <row r="300" spans="1:11">
      <c r="A300" s="24">
        <v>292</v>
      </c>
      <c r="B300" s="25"/>
      <c r="C300" s="21" t="s">
        <v>889</v>
      </c>
      <c r="D300" s="33">
        <v>320829</v>
      </c>
      <c r="E300" s="21" t="s">
        <v>890</v>
      </c>
      <c r="F300" s="28" t="s">
        <v>918</v>
      </c>
      <c r="G300" s="29" t="s">
        <v>919</v>
      </c>
      <c r="H300" s="28" t="s">
        <v>920</v>
      </c>
      <c r="I300" s="29" t="s">
        <v>277</v>
      </c>
      <c r="J300" s="50">
        <v>1</v>
      </c>
      <c r="K300" s="50">
        <v>0</v>
      </c>
    </row>
    <row r="301" spans="1:11">
      <c r="A301" s="24">
        <v>293</v>
      </c>
      <c r="B301" s="25"/>
      <c r="C301" s="21" t="s">
        <v>889</v>
      </c>
      <c r="D301" s="33">
        <v>320829</v>
      </c>
      <c r="E301" s="21" t="s">
        <v>890</v>
      </c>
      <c r="F301" s="28" t="s">
        <v>921</v>
      </c>
      <c r="G301" s="29" t="s">
        <v>922</v>
      </c>
      <c r="H301" s="28" t="s">
        <v>923</v>
      </c>
      <c r="I301" s="29" t="s">
        <v>277</v>
      </c>
      <c r="J301" s="50">
        <v>1</v>
      </c>
      <c r="K301" s="50">
        <v>0</v>
      </c>
    </row>
    <row r="302" spans="1:11">
      <c r="A302" s="24">
        <v>294</v>
      </c>
      <c r="B302" s="25"/>
      <c r="C302" s="21" t="s">
        <v>889</v>
      </c>
      <c r="D302" s="33">
        <v>320829</v>
      </c>
      <c r="E302" s="21" t="s">
        <v>890</v>
      </c>
      <c r="F302" s="28" t="s">
        <v>924</v>
      </c>
      <c r="G302" s="29" t="s">
        <v>925</v>
      </c>
      <c r="H302" s="28" t="s">
        <v>926</v>
      </c>
      <c r="I302" s="29" t="s">
        <v>277</v>
      </c>
      <c r="J302" s="50">
        <v>1</v>
      </c>
      <c r="K302" s="50">
        <v>0</v>
      </c>
    </row>
    <row r="303" spans="1:11">
      <c r="A303" s="24">
        <v>295</v>
      </c>
      <c r="B303" s="25"/>
      <c r="C303" s="21" t="s">
        <v>889</v>
      </c>
      <c r="D303" s="33">
        <v>320829</v>
      </c>
      <c r="E303" s="21" t="s">
        <v>890</v>
      </c>
      <c r="F303" s="28" t="s">
        <v>927</v>
      </c>
      <c r="G303" s="29" t="s">
        <v>928</v>
      </c>
      <c r="H303" s="28" t="s">
        <v>929</v>
      </c>
      <c r="I303" s="29" t="s">
        <v>277</v>
      </c>
      <c r="J303" s="50">
        <v>1</v>
      </c>
      <c r="K303" s="50">
        <v>0</v>
      </c>
    </row>
    <row r="304" spans="1:11">
      <c r="A304" s="24">
        <v>296</v>
      </c>
      <c r="B304" s="25"/>
      <c r="C304" s="21" t="s">
        <v>889</v>
      </c>
      <c r="D304" s="33">
        <v>320829</v>
      </c>
      <c r="E304" s="21" t="s">
        <v>890</v>
      </c>
      <c r="F304" s="28" t="s">
        <v>930</v>
      </c>
      <c r="G304" s="29" t="s">
        <v>931</v>
      </c>
      <c r="H304" s="28" t="s">
        <v>932</v>
      </c>
      <c r="I304" s="29" t="s">
        <v>277</v>
      </c>
      <c r="J304" s="50">
        <v>1</v>
      </c>
      <c r="K304" s="50">
        <v>0</v>
      </c>
    </row>
    <row r="305" spans="1:11">
      <c r="A305" s="24">
        <v>297</v>
      </c>
      <c r="B305" s="25"/>
      <c r="C305" s="21" t="s">
        <v>889</v>
      </c>
      <c r="D305" s="33">
        <v>320829</v>
      </c>
      <c r="E305" s="21" t="s">
        <v>890</v>
      </c>
      <c r="F305" s="28" t="s">
        <v>933</v>
      </c>
      <c r="G305" s="29" t="s">
        <v>934</v>
      </c>
      <c r="H305" s="28" t="s">
        <v>935</v>
      </c>
      <c r="I305" s="29" t="s">
        <v>277</v>
      </c>
      <c r="J305" s="50">
        <v>1</v>
      </c>
      <c r="K305" s="50">
        <v>0</v>
      </c>
    </row>
    <row r="306" spans="1:11">
      <c r="A306" s="24">
        <v>298</v>
      </c>
      <c r="B306" s="25"/>
      <c r="C306" s="21" t="s">
        <v>889</v>
      </c>
      <c r="D306" s="33">
        <v>320829</v>
      </c>
      <c r="E306" s="21" t="s">
        <v>890</v>
      </c>
      <c r="F306" s="31" t="s">
        <v>936</v>
      </c>
      <c r="G306" s="77" t="s">
        <v>937</v>
      </c>
      <c r="H306" s="31" t="s">
        <v>938</v>
      </c>
      <c r="I306" s="50" t="s">
        <v>84</v>
      </c>
      <c r="J306" s="50">
        <v>0</v>
      </c>
      <c r="K306" s="50">
        <v>1</v>
      </c>
    </row>
    <row r="307" spans="1:11">
      <c r="A307" s="24">
        <v>299</v>
      </c>
      <c r="B307" s="25"/>
      <c r="C307" s="21" t="s">
        <v>889</v>
      </c>
      <c r="D307" s="33">
        <v>320829</v>
      </c>
      <c r="E307" s="21" t="s">
        <v>890</v>
      </c>
      <c r="F307" s="31" t="s">
        <v>939</v>
      </c>
      <c r="G307" s="29" t="s">
        <v>940</v>
      </c>
      <c r="H307" s="31" t="s">
        <v>941</v>
      </c>
      <c r="I307" s="50" t="s">
        <v>84</v>
      </c>
      <c r="J307" s="50">
        <v>0</v>
      </c>
      <c r="K307" s="50">
        <v>1</v>
      </c>
    </row>
    <row r="308" spans="1:11">
      <c r="A308" s="24">
        <v>300</v>
      </c>
      <c r="B308" s="25"/>
      <c r="C308" s="21" t="s">
        <v>889</v>
      </c>
      <c r="D308" s="33">
        <v>320829</v>
      </c>
      <c r="E308" s="21" t="s">
        <v>890</v>
      </c>
      <c r="F308" s="31" t="s">
        <v>942</v>
      </c>
      <c r="G308" s="77" t="s">
        <v>943</v>
      </c>
      <c r="H308" s="31" t="s">
        <v>944</v>
      </c>
      <c r="I308" s="50" t="s">
        <v>84</v>
      </c>
      <c r="J308" s="50">
        <v>0</v>
      </c>
      <c r="K308" s="50">
        <v>1</v>
      </c>
    </row>
    <row r="309" spans="1:11">
      <c r="A309" s="24">
        <v>301</v>
      </c>
      <c r="B309" s="25"/>
      <c r="C309" s="21" t="s">
        <v>889</v>
      </c>
      <c r="D309" s="33">
        <v>320829</v>
      </c>
      <c r="E309" s="21" t="s">
        <v>890</v>
      </c>
      <c r="F309" s="31" t="s">
        <v>945</v>
      </c>
      <c r="G309" s="21" t="s">
        <v>946</v>
      </c>
      <c r="H309" s="31" t="s">
        <v>947</v>
      </c>
      <c r="I309" s="50" t="s">
        <v>84</v>
      </c>
      <c r="J309" s="50">
        <v>0</v>
      </c>
      <c r="K309" s="50">
        <v>1</v>
      </c>
    </row>
    <row r="310" spans="1:11">
      <c r="A310" s="24">
        <v>302</v>
      </c>
      <c r="B310" s="25"/>
      <c r="C310" s="21" t="s">
        <v>889</v>
      </c>
      <c r="D310" s="33">
        <v>320829</v>
      </c>
      <c r="E310" s="21" t="s">
        <v>890</v>
      </c>
      <c r="F310" s="31" t="s">
        <v>948</v>
      </c>
      <c r="G310" s="21" t="s">
        <v>949</v>
      </c>
      <c r="H310" s="31" t="s">
        <v>950</v>
      </c>
      <c r="I310" s="50" t="s">
        <v>84</v>
      </c>
      <c r="J310" s="50">
        <v>0</v>
      </c>
      <c r="K310" s="50">
        <v>1</v>
      </c>
    </row>
    <row r="311" spans="1:11">
      <c r="A311" s="24">
        <v>303</v>
      </c>
      <c r="B311" s="25"/>
      <c r="C311" s="21" t="s">
        <v>889</v>
      </c>
      <c r="D311" s="33">
        <v>320829</v>
      </c>
      <c r="E311" s="21" t="s">
        <v>890</v>
      </c>
      <c r="F311" s="31" t="s">
        <v>951</v>
      </c>
      <c r="G311" s="21" t="s">
        <v>952</v>
      </c>
      <c r="H311" s="31" t="s">
        <v>953</v>
      </c>
      <c r="I311" s="50" t="s">
        <v>84</v>
      </c>
      <c r="J311" s="50">
        <v>0</v>
      </c>
      <c r="K311" s="50">
        <v>1</v>
      </c>
    </row>
    <row r="312" spans="1:11">
      <c r="A312" s="24">
        <v>304</v>
      </c>
      <c r="B312" s="25"/>
      <c r="C312" s="21" t="s">
        <v>889</v>
      </c>
      <c r="D312" s="33">
        <v>320829</v>
      </c>
      <c r="E312" s="21" t="s">
        <v>890</v>
      </c>
      <c r="F312" s="78" t="s">
        <v>954</v>
      </c>
      <c r="G312" s="79" t="s">
        <v>955</v>
      </c>
      <c r="H312" s="80" t="s">
        <v>956</v>
      </c>
      <c r="I312" s="50" t="s">
        <v>84</v>
      </c>
      <c r="J312" s="50">
        <v>0</v>
      </c>
      <c r="K312" s="50">
        <v>1</v>
      </c>
    </row>
    <row r="313" spans="1:11">
      <c r="A313" s="24">
        <v>305</v>
      </c>
      <c r="B313" s="25"/>
      <c r="C313" s="21" t="s">
        <v>889</v>
      </c>
      <c r="D313" s="33">
        <v>320829</v>
      </c>
      <c r="E313" s="21" t="s">
        <v>890</v>
      </c>
      <c r="F313" s="78" t="s">
        <v>957</v>
      </c>
      <c r="G313" s="81" t="s">
        <v>958</v>
      </c>
      <c r="H313" s="80" t="s">
        <v>959</v>
      </c>
      <c r="I313" s="50" t="s">
        <v>84</v>
      </c>
      <c r="J313" s="50">
        <v>0</v>
      </c>
      <c r="K313" s="50">
        <v>1</v>
      </c>
    </row>
    <row r="314" spans="1:11">
      <c r="A314" s="24">
        <v>306</v>
      </c>
      <c r="B314" s="25"/>
      <c r="C314" s="21" t="s">
        <v>889</v>
      </c>
      <c r="D314" s="33">
        <v>320829</v>
      </c>
      <c r="E314" s="21" t="s">
        <v>890</v>
      </c>
      <c r="F314" s="78" t="s">
        <v>960</v>
      </c>
      <c r="G314" s="81" t="s">
        <v>961</v>
      </c>
      <c r="H314" s="80" t="s">
        <v>962</v>
      </c>
      <c r="I314" s="50" t="s">
        <v>84</v>
      </c>
      <c r="J314" s="50">
        <v>0</v>
      </c>
      <c r="K314" s="50">
        <v>1</v>
      </c>
    </row>
    <row r="315" spans="1:11">
      <c r="A315" s="24">
        <v>307</v>
      </c>
      <c r="B315" s="25"/>
      <c r="C315" s="21" t="s">
        <v>889</v>
      </c>
      <c r="D315" s="33">
        <v>320829</v>
      </c>
      <c r="E315" s="21" t="s">
        <v>890</v>
      </c>
      <c r="F315" s="78" t="s">
        <v>963</v>
      </c>
      <c r="G315" s="81" t="s">
        <v>964</v>
      </c>
      <c r="H315" s="80" t="s">
        <v>965</v>
      </c>
      <c r="I315" s="50" t="s">
        <v>84</v>
      </c>
      <c r="J315" s="50">
        <v>0</v>
      </c>
      <c r="K315" s="50">
        <v>1</v>
      </c>
    </row>
    <row r="316" spans="1:11">
      <c r="A316" s="24">
        <v>308</v>
      </c>
      <c r="B316" s="25"/>
      <c r="C316" s="21" t="s">
        <v>889</v>
      </c>
      <c r="D316" s="33">
        <v>320829</v>
      </c>
      <c r="E316" s="21" t="s">
        <v>890</v>
      </c>
      <c r="F316" s="78" t="s">
        <v>966</v>
      </c>
      <c r="G316" s="81" t="s">
        <v>967</v>
      </c>
      <c r="H316" s="80" t="s">
        <v>968</v>
      </c>
      <c r="I316" s="50" t="s">
        <v>84</v>
      </c>
      <c r="J316" s="50">
        <v>0</v>
      </c>
      <c r="K316" s="50">
        <v>1</v>
      </c>
    </row>
    <row r="317" spans="1:11">
      <c r="A317" s="24">
        <v>309</v>
      </c>
      <c r="B317" s="25"/>
      <c r="C317" s="21" t="s">
        <v>889</v>
      </c>
      <c r="D317" s="33">
        <v>320829</v>
      </c>
      <c r="E317" s="21" t="s">
        <v>890</v>
      </c>
      <c r="F317" s="78" t="s">
        <v>969</v>
      </c>
      <c r="G317" s="81" t="s">
        <v>970</v>
      </c>
      <c r="H317" s="80" t="s">
        <v>971</v>
      </c>
      <c r="I317" s="50" t="s">
        <v>84</v>
      </c>
      <c r="J317" s="50">
        <v>0</v>
      </c>
      <c r="K317" s="50">
        <v>1</v>
      </c>
    </row>
    <row r="318" spans="1:11">
      <c r="A318" s="24">
        <v>310</v>
      </c>
      <c r="B318" s="25"/>
      <c r="C318" s="21" t="s">
        <v>889</v>
      </c>
      <c r="D318" s="33">
        <v>320829</v>
      </c>
      <c r="E318" s="21" t="s">
        <v>890</v>
      </c>
      <c r="F318" s="78" t="s">
        <v>972</v>
      </c>
      <c r="G318" s="81" t="s">
        <v>973</v>
      </c>
      <c r="H318" s="80" t="s">
        <v>974</v>
      </c>
      <c r="I318" s="50" t="s">
        <v>84</v>
      </c>
      <c r="J318" s="50">
        <v>0</v>
      </c>
      <c r="K318" s="50">
        <v>1</v>
      </c>
    </row>
    <row r="319" spans="1:11">
      <c r="A319" s="24">
        <v>311</v>
      </c>
      <c r="B319" s="25"/>
      <c r="C319" s="21" t="s">
        <v>889</v>
      </c>
      <c r="D319" s="33">
        <v>320829</v>
      </c>
      <c r="E319" s="21" t="s">
        <v>890</v>
      </c>
      <c r="F319" s="78" t="s">
        <v>975</v>
      </c>
      <c r="G319" s="81" t="s">
        <v>976</v>
      </c>
      <c r="H319" s="80" t="s">
        <v>977</v>
      </c>
      <c r="I319" s="50" t="s">
        <v>84</v>
      </c>
      <c r="J319" s="50">
        <v>0</v>
      </c>
      <c r="K319" s="50">
        <v>1</v>
      </c>
    </row>
    <row r="320" spans="1:11">
      <c r="A320" s="24">
        <v>312</v>
      </c>
      <c r="B320" s="25"/>
      <c r="C320" s="21" t="s">
        <v>889</v>
      </c>
      <c r="D320" s="33">
        <v>320829</v>
      </c>
      <c r="E320" s="21" t="s">
        <v>890</v>
      </c>
      <c r="F320" s="78" t="s">
        <v>978</v>
      </c>
      <c r="G320" s="81" t="s">
        <v>979</v>
      </c>
      <c r="H320" s="80" t="s">
        <v>980</v>
      </c>
      <c r="I320" s="50" t="s">
        <v>84</v>
      </c>
      <c r="J320" s="50">
        <v>0</v>
      </c>
      <c r="K320" s="50">
        <v>1</v>
      </c>
    </row>
    <row r="321" spans="1:11">
      <c r="A321" s="24">
        <v>313</v>
      </c>
      <c r="B321" s="25"/>
      <c r="C321" s="21" t="s">
        <v>889</v>
      </c>
      <c r="D321" s="33">
        <v>320829</v>
      </c>
      <c r="E321" s="21" t="s">
        <v>890</v>
      </c>
      <c r="F321" s="78" t="s">
        <v>981</v>
      </c>
      <c r="G321" s="82" t="s">
        <v>982</v>
      </c>
      <c r="H321" s="80" t="s">
        <v>983</v>
      </c>
      <c r="I321" s="50" t="s">
        <v>84</v>
      </c>
      <c r="J321" s="50">
        <v>0</v>
      </c>
      <c r="K321" s="50">
        <v>1</v>
      </c>
    </row>
    <row r="322" spans="1:11">
      <c r="A322" s="24">
        <v>314</v>
      </c>
      <c r="B322" s="25"/>
      <c r="C322" s="21" t="s">
        <v>889</v>
      </c>
      <c r="D322" s="33">
        <v>320829</v>
      </c>
      <c r="E322" s="21" t="s">
        <v>890</v>
      </c>
      <c r="F322" s="78" t="s">
        <v>984</v>
      </c>
      <c r="G322" s="82" t="s">
        <v>985</v>
      </c>
      <c r="H322" s="80" t="s">
        <v>986</v>
      </c>
      <c r="I322" s="50" t="s">
        <v>84</v>
      </c>
      <c r="J322" s="50">
        <v>0</v>
      </c>
      <c r="K322" s="50">
        <v>1</v>
      </c>
    </row>
    <row r="323" spans="1:11">
      <c r="A323" s="24">
        <v>315</v>
      </c>
      <c r="B323" s="25"/>
      <c r="C323" s="21" t="s">
        <v>889</v>
      </c>
      <c r="D323" s="33">
        <v>320829</v>
      </c>
      <c r="E323" s="21" t="s">
        <v>890</v>
      </c>
      <c r="F323" s="78" t="s">
        <v>987</v>
      </c>
      <c r="G323" s="82" t="s">
        <v>988</v>
      </c>
      <c r="H323" s="80" t="s">
        <v>989</v>
      </c>
      <c r="I323" s="50" t="s">
        <v>84</v>
      </c>
      <c r="J323" s="50">
        <v>0</v>
      </c>
      <c r="K323" s="50">
        <v>1</v>
      </c>
    </row>
    <row r="324" spans="1:11">
      <c r="A324" s="24">
        <v>316</v>
      </c>
      <c r="B324" s="25"/>
      <c r="C324" s="21" t="s">
        <v>889</v>
      </c>
      <c r="D324" s="33">
        <v>320829</v>
      </c>
      <c r="E324" s="21" t="s">
        <v>890</v>
      </c>
      <c r="F324" s="78" t="s">
        <v>990</v>
      </c>
      <c r="G324" s="82" t="s">
        <v>991</v>
      </c>
      <c r="H324" s="80" t="s">
        <v>992</v>
      </c>
      <c r="I324" s="50" t="s">
        <v>84</v>
      </c>
      <c r="J324" s="50">
        <v>0</v>
      </c>
      <c r="K324" s="50">
        <v>1</v>
      </c>
    </row>
    <row r="325" spans="1:11">
      <c r="A325" s="24">
        <v>317</v>
      </c>
      <c r="B325" s="25"/>
      <c r="C325" s="21" t="s">
        <v>889</v>
      </c>
      <c r="D325" s="33">
        <v>320829</v>
      </c>
      <c r="E325" s="21" t="s">
        <v>890</v>
      </c>
      <c r="F325" s="78" t="s">
        <v>993</v>
      </c>
      <c r="G325" s="82" t="s">
        <v>994</v>
      </c>
      <c r="H325" s="80" t="s">
        <v>995</v>
      </c>
      <c r="I325" s="50" t="s">
        <v>84</v>
      </c>
      <c r="J325" s="50">
        <v>0</v>
      </c>
      <c r="K325" s="50">
        <v>1</v>
      </c>
    </row>
    <row r="326" spans="1:11">
      <c r="A326" s="24">
        <v>318</v>
      </c>
      <c r="B326" s="25"/>
      <c r="C326" s="21" t="s">
        <v>889</v>
      </c>
      <c r="D326" s="33">
        <v>320829</v>
      </c>
      <c r="E326" s="21" t="s">
        <v>890</v>
      </c>
      <c r="F326" s="78" t="s">
        <v>996</v>
      </c>
      <c r="G326" s="82" t="s">
        <v>997</v>
      </c>
      <c r="H326" s="80" t="s">
        <v>998</v>
      </c>
      <c r="I326" s="50" t="s">
        <v>84</v>
      </c>
      <c r="J326" s="50">
        <v>0</v>
      </c>
      <c r="K326" s="50">
        <v>1</v>
      </c>
    </row>
    <row r="327" spans="1:11">
      <c r="A327" s="24">
        <v>319</v>
      </c>
      <c r="B327" s="25"/>
      <c r="C327" s="21" t="s">
        <v>889</v>
      </c>
      <c r="D327" s="33">
        <v>320829</v>
      </c>
      <c r="E327" s="21" t="s">
        <v>890</v>
      </c>
      <c r="F327" s="78" t="s">
        <v>999</v>
      </c>
      <c r="G327" s="82" t="s">
        <v>1000</v>
      </c>
      <c r="H327" s="80" t="s">
        <v>1001</v>
      </c>
      <c r="I327" s="50" t="s">
        <v>84</v>
      </c>
      <c r="J327" s="50">
        <v>0</v>
      </c>
      <c r="K327" s="50">
        <v>1</v>
      </c>
    </row>
    <row r="328" spans="1:11">
      <c r="A328" s="24">
        <v>320</v>
      </c>
      <c r="B328" s="25"/>
      <c r="C328" s="21" t="s">
        <v>889</v>
      </c>
      <c r="D328" s="33">
        <v>320829</v>
      </c>
      <c r="E328" s="21" t="s">
        <v>890</v>
      </c>
      <c r="F328" s="78" t="s">
        <v>1002</v>
      </c>
      <c r="G328" s="82" t="s">
        <v>1003</v>
      </c>
      <c r="H328" s="80" t="s">
        <v>1004</v>
      </c>
      <c r="I328" s="50" t="s">
        <v>84</v>
      </c>
      <c r="J328" s="50">
        <v>0</v>
      </c>
      <c r="K328" s="50">
        <v>1</v>
      </c>
    </row>
    <row r="329" spans="1:11">
      <c r="A329" s="24">
        <v>321</v>
      </c>
      <c r="B329" s="25"/>
      <c r="C329" s="21" t="s">
        <v>889</v>
      </c>
      <c r="D329" s="33">
        <v>320829</v>
      </c>
      <c r="E329" s="21" t="s">
        <v>890</v>
      </c>
      <c r="F329" s="78" t="s">
        <v>1005</v>
      </c>
      <c r="G329" s="82" t="s">
        <v>1006</v>
      </c>
      <c r="H329" s="80" t="s">
        <v>1007</v>
      </c>
      <c r="I329" s="50" t="s">
        <v>84</v>
      </c>
      <c r="J329" s="50">
        <v>0</v>
      </c>
      <c r="K329" s="50">
        <v>1</v>
      </c>
    </row>
    <row r="330" ht="22.5" spans="1:11">
      <c r="A330" s="24">
        <v>322</v>
      </c>
      <c r="B330" s="25"/>
      <c r="C330" s="26" t="s">
        <v>1008</v>
      </c>
      <c r="D330" s="31">
        <v>320830</v>
      </c>
      <c r="E330" s="31" t="s">
        <v>1009</v>
      </c>
      <c r="F330" s="27" t="s">
        <v>1010</v>
      </c>
      <c r="G330" s="29" t="s">
        <v>1011</v>
      </c>
      <c r="H330" s="27" t="s">
        <v>1012</v>
      </c>
      <c r="I330" s="29" t="s">
        <v>37</v>
      </c>
      <c r="J330" s="50">
        <v>0</v>
      </c>
      <c r="K330" s="45">
        <v>1</v>
      </c>
    </row>
    <row r="331" ht="22.5" spans="1:11">
      <c r="A331" s="24">
        <v>323</v>
      </c>
      <c r="B331" s="25"/>
      <c r="C331" s="26" t="s">
        <v>1008</v>
      </c>
      <c r="D331" s="31">
        <v>320830</v>
      </c>
      <c r="E331" s="31" t="s">
        <v>1009</v>
      </c>
      <c r="F331" s="27" t="s">
        <v>1013</v>
      </c>
      <c r="G331" s="29" t="s">
        <v>1014</v>
      </c>
      <c r="H331" s="27" t="s">
        <v>1015</v>
      </c>
      <c r="I331" s="29" t="s">
        <v>37</v>
      </c>
      <c r="J331" s="21">
        <v>0</v>
      </c>
      <c r="K331" s="45">
        <v>1</v>
      </c>
    </row>
    <row r="332" ht="22.5" spans="1:11">
      <c r="A332" s="24">
        <v>324</v>
      </c>
      <c r="B332" s="25"/>
      <c r="C332" s="26" t="s">
        <v>1008</v>
      </c>
      <c r="D332" s="31">
        <v>320830</v>
      </c>
      <c r="E332" s="31" t="s">
        <v>1009</v>
      </c>
      <c r="F332" s="27" t="s">
        <v>1016</v>
      </c>
      <c r="G332" s="29" t="s">
        <v>1017</v>
      </c>
      <c r="H332" s="27" t="s">
        <v>1018</v>
      </c>
      <c r="I332" s="29" t="s">
        <v>37</v>
      </c>
      <c r="J332" s="50">
        <v>0</v>
      </c>
      <c r="K332" s="45">
        <v>1</v>
      </c>
    </row>
    <row r="333" ht="22.5" spans="1:11">
      <c r="A333" s="24">
        <v>325</v>
      </c>
      <c r="B333" s="25"/>
      <c r="C333" s="26" t="s">
        <v>1008</v>
      </c>
      <c r="D333" s="31">
        <v>320830</v>
      </c>
      <c r="E333" s="31" t="s">
        <v>1009</v>
      </c>
      <c r="F333" s="27" t="s">
        <v>1019</v>
      </c>
      <c r="G333" s="29" t="s">
        <v>1020</v>
      </c>
      <c r="H333" s="27" t="s">
        <v>1021</v>
      </c>
      <c r="I333" s="29" t="s">
        <v>120</v>
      </c>
      <c r="J333" s="21">
        <v>1</v>
      </c>
      <c r="K333" s="50">
        <v>0</v>
      </c>
    </row>
    <row r="334" ht="22.5" spans="1:11">
      <c r="A334" s="24">
        <v>326</v>
      </c>
      <c r="B334" s="25"/>
      <c r="C334" s="26" t="s">
        <v>1008</v>
      </c>
      <c r="D334" s="31">
        <v>320830</v>
      </c>
      <c r="E334" s="31" t="s">
        <v>1009</v>
      </c>
      <c r="F334" s="27" t="s">
        <v>1022</v>
      </c>
      <c r="G334" s="29" t="s">
        <v>1023</v>
      </c>
      <c r="H334" s="27" t="s">
        <v>1024</v>
      </c>
      <c r="I334" s="29" t="s">
        <v>80</v>
      </c>
      <c r="J334" s="50">
        <v>0</v>
      </c>
      <c r="K334" s="45">
        <v>1</v>
      </c>
    </row>
    <row r="335" ht="22.5" spans="1:11">
      <c r="A335" s="24">
        <v>327</v>
      </c>
      <c r="B335" s="25"/>
      <c r="C335" s="26" t="s">
        <v>1008</v>
      </c>
      <c r="D335" s="31">
        <v>320830</v>
      </c>
      <c r="E335" s="31" t="s">
        <v>1009</v>
      </c>
      <c r="F335" s="27" t="s">
        <v>1025</v>
      </c>
      <c r="G335" s="29" t="s">
        <v>1026</v>
      </c>
      <c r="H335" s="27" t="s">
        <v>1027</v>
      </c>
      <c r="I335" s="29" t="s">
        <v>277</v>
      </c>
      <c r="J335" s="50">
        <v>1</v>
      </c>
      <c r="K335" s="50">
        <v>0</v>
      </c>
    </row>
    <row r="336" ht="22.5" spans="1:11">
      <c r="A336" s="24">
        <v>328</v>
      </c>
      <c r="B336" s="25"/>
      <c r="C336" s="26" t="s">
        <v>1008</v>
      </c>
      <c r="D336" s="31">
        <v>320830</v>
      </c>
      <c r="E336" s="31" t="s">
        <v>1009</v>
      </c>
      <c r="F336" s="27" t="s">
        <v>1028</v>
      </c>
      <c r="G336" s="29" t="s">
        <v>1029</v>
      </c>
      <c r="H336" s="27" t="s">
        <v>1030</v>
      </c>
      <c r="I336" s="29" t="s">
        <v>277</v>
      </c>
      <c r="J336" s="50">
        <v>1</v>
      </c>
      <c r="K336" s="50">
        <v>0</v>
      </c>
    </row>
    <row r="337" ht="22.5" spans="1:11">
      <c r="A337" s="24">
        <v>329</v>
      </c>
      <c r="B337" s="25"/>
      <c r="C337" s="26" t="s">
        <v>1008</v>
      </c>
      <c r="D337" s="31">
        <v>320830</v>
      </c>
      <c r="E337" s="31" t="s">
        <v>1009</v>
      </c>
      <c r="F337" s="27" t="s">
        <v>1031</v>
      </c>
      <c r="G337" s="29" t="s">
        <v>1032</v>
      </c>
      <c r="H337" s="27" t="s">
        <v>1033</v>
      </c>
      <c r="I337" s="29" t="s">
        <v>277</v>
      </c>
      <c r="J337" s="50">
        <v>1</v>
      </c>
      <c r="K337" s="50">
        <v>0</v>
      </c>
    </row>
    <row r="338" ht="22.5" spans="1:11">
      <c r="A338" s="24">
        <v>330</v>
      </c>
      <c r="B338" s="25"/>
      <c r="C338" s="26" t="s">
        <v>1008</v>
      </c>
      <c r="D338" s="31">
        <v>320830</v>
      </c>
      <c r="E338" s="31" t="s">
        <v>1009</v>
      </c>
      <c r="F338" s="27" t="s">
        <v>1034</v>
      </c>
      <c r="G338" s="29" t="s">
        <v>1035</v>
      </c>
      <c r="H338" s="27" t="s">
        <v>1036</v>
      </c>
      <c r="I338" s="29" t="s">
        <v>37</v>
      </c>
      <c r="J338" s="50">
        <v>1</v>
      </c>
      <c r="K338" s="50">
        <v>0</v>
      </c>
    </row>
    <row r="339" ht="22.5" spans="1:11">
      <c r="A339" s="24">
        <v>331</v>
      </c>
      <c r="B339" s="25"/>
      <c r="C339" s="26" t="s">
        <v>1008</v>
      </c>
      <c r="D339" s="31">
        <v>320830</v>
      </c>
      <c r="E339" s="31" t="s">
        <v>1009</v>
      </c>
      <c r="F339" s="27" t="s">
        <v>1037</v>
      </c>
      <c r="G339" s="29" t="s">
        <v>1038</v>
      </c>
      <c r="H339" s="27" t="s">
        <v>1039</v>
      </c>
      <c r="I339" s="29" t="s">
        <v>277</v>
      </c>
      <c r="J339" s="50">
        <v>1</v>
      </c>
      <c r="K339" s="50">
        <v>0</v>
      </c>
    </row>
    <row r="340" ht="22.5" spans="1:11">
      <c r="A340" s="24">
        <v>332</v>
      </c>
      <c r="B340" s="25"/>
      <c r="C340" s="26" t="s">
        <v>1008</v>
      </c>
      <c r="D340" s="31">
        <v>320830</v>
      </c>
      <c r="E340" s="31" t="s">
        <v>1009</v>
      </c>
      <c r="F340" s="27" t="s">
        <v>1040</v>
      </c>
      <c r="G340" s="29" t="s">
        <v>1041</v>
      </c>
      <c r="H340" s="27" t="s">
        <v>1042</v>
      </c>
      <c r="I340" s="29" t="s">
        <v>277</v>
      </c>
      <c r="J340" s="50">
        <v>1</v>
      </c>
      <c r="K340" s="50">
        <v>0</v>
      </c>
    </row>
    <row r="341" ht="22.5" spans="1:11">
      <c r="A341" s="24">
        <v>333</v>
      </c>
      <c r="B341" s="25"/>
      <c r="C341" s="26" t="s">
        <v>1008</v>
      </c>
      <c r="D341" s="31">
        <v>320830</v>
      </c>
      <c r="E341" s="31" t="s">
        <v>1009</v>
      </c>
      <c r="F341" s="27" t="s">
        <v>1043</v>
      </c>
      <c r="G341" s="29" t="s">
        <v>1044</v>
      </c>
      <c r="H341" s="27" t="s">
        <v>1045</v>
      </c>
      <c r="I341" s="29" t="s">
        <v>277</v>
      </c>
      <c r="J341" s="50">
        <v>1</v>
      </c>
      <c r="K341" s="50">
        <v>0</v>
      </c>
    </row>
    <row r="342" ht="22.5" spans="1:11">
      <c r="A342" s="24">
        <v>334</v>
      </c>
      <c r="B342" s="25"/>
      <c r="C342" s="26" t="s">
        <v>1008</v>
      </c>
      <c r="D342" s="31">
        <v>320830</v>
      </c>
      <c r="E342" s="31" t="s">
        <v>1009</v>
      </c>
      <c r="F342" s="27" t="s">
        <v>1046</v>
      </c>
      <c r="G342" s="29" t="s">
        <v>1047</v>
      </c>
      <c r="H342" s="27" t="s">
        <v>1048</v>
      </c>
      <c r="I342" s="29" t="s">
        <v>277</v>
      </c>
      <c r="J342" s="50">
        <v>1</v>
      </c>
      <c r="K342" s="50">
        <v>0</v>
      </c>
    </row>
    <row r="343" ht="22.5" spans="1:11">
      <c r="A343" s="24">
        <v>335</v>
      </c>
      <c r="B343" s="25"/>
      <c r="C343" s="26" t="s">
        <v>1008</v>
      </c>
      <c r="D343" s="31">
        <v>320830</v>
      </c>
      <c r="E343" s="31" t="s">
        <v>1009</v>
      </c>
      <c r="F343" s="27" t="s">
        <v>1049</v>
      </c>
      <c r="G343" s="29" t="s">
        <v>1050</v>
      </c>
      <c r="H343" s="27" t="s">
        <v>1051</v>
      </c>
      <c r="I343" s="29" t="s">
        <v>277</v>
      </c>
      <c r="J343" s="50">
        <v>1</v>
      </c>
      <c r="K343" s="50">
        <v>0</v>
      </c>
    </row>
    <row r="344" ht="22.5" spans="1:11">
      <c r="A344" s="24">
        <v>336</v>
      </c>
      <c r="B344" s="25"/>
      <c r="C344" s="26" t="s">
        <v>1008</v>
      </c>
      <c r="D344" s="31">
        <v>320830</v>
      </c>
      <c r="E344" s="31" t="s">
        <v>1009</v>
      </c>
      <c r="F344" s="27" t="s">
        <v>1052</v>
      </c>
      <c r="G344" s="29" t="s">
        <v>1053</v>
      </c>
      <c r="H344" s="27" t="s">
        <v>1054</v>
      </c>
      <c r="I344" s="29" t="s">
        <v>277</v>
      </c>
      <c r="J344" s="50">
        <v>1</v>
      </c>
      <c r="K344" s="50">
        <v>0</v>
      </c>
    </row>
    <row r="345" ht="22.5" spans="1:11">
      <c r="A345" s="24">
        <v>337</v>
      </c>
      <c r="B345" s="25"/>
      <c r="C345" s="26" t="s">
        <v>1008</v>
      </c>
      <c r="D345" s="31">
        <v>320830</v>
      </c>
      <c r="E345" s="31" t="s">
        <v>1009</v>
      </c>
      <c r="F345" s="27" t="s">
        <v>1055</v>
      </c>
      <c r="G345" s="29" t="s">
        <v>1056</v>
      </c>
      <c r="H345" s="27" t="s">
        <v>1057</v>
      </c>
      <c r="I345" s="29" t="s">
        <v>37</v>
      </c>
      <c r="J345" s="50">
        <v>1</v>
      </c>
      <c r="K345" s="50">
        <v>0</v>
      </c>
    </row>
    <row r="346" ht="22.5" spans="1:11">
      <c r="A346" s="24">
        <v>338</v>
      </c>
      <c r="B346" s="25"/>
      <c r="C346" s="26" t="s">
        <v>1008</v>
      </c>
      <c r="D346" s="31">
        <v>320830</v>
      </c>
      <c r="E346" s="31" t="s">
        <v>1009</v>
      </c>
      <c r="F346" s="27" t="s">
        <v>1058</v>
      </c>
      <c r="G346" s="29" t="s">
        <v>1059</v>
      </c>
      <c r="H346" s="27" t="s">
        <v>1060</v>
      </c>
      <c r="I346" s="29" t="s">
        <v>37</v>
      </c>
      <c r="J346" s="50">
        <v>0</v>
      </c>
      <c r="K346" s="45">
        <v>1</v>
      </c>
    </row>
    <row r="347" ht="22.5" spans="1:11">
      <c r="A347" s="24">
        <v>339</v>
      </c>
      <c r="B347" s="25"/>
      <c r="C347" s="26" t="s">
        <v>1008</v>
      </c>
      <c r="D347" s="31">
        <v>320830</v>
      </c>
      <c r="E347" s="31" t="s">
        <v>1009</v>
      </c>
      <c r="F347" s="27" t="s">
        <v>1061</v>
      </c>
      <c r="G347" s="29" t="s">
        <v>1062</v>
      </c>
      <c r="H347" s="27" t="s">
        <v>1063</v>
      </c>
      <c r="I347" s="29" t="s">
        <v>37</v>
      </c>
      <c r="J347" s="50">
        <v>1</v>
      </c>
      <c r="K347" s="50">
        <v>0</v>
      </c>
    </row>
    <row r="348" ht="22.5" spans="1:11">
      <c r="A348" s="24">
        <v>340</v>
      </c>
      <c r="B348" s="25"/>
      <c r="C348" s="26" t="s">
        <v>1008</v>
      </c>
      <c r="D348" s="31">
        <v>320830</v>
      </c>
      <c r="E348" s="31" t="s">
        <v>1009</v>
      </c>
      <c r="F348" s="27" t="s">
        <v>1064</v>
      </c>
      <c r="G348" s="29" t="s">
        <v>1065</v>
      </c>
      <c r="H348" s="27" t="s">
        <v>1066</v>
      </c>
      <c r="I348" s="29" t="s">
        <v>80</v>
      </c>
      <c r="J348" s="50">
        <v>0</v>
      </c>
      <c r="K348" s="45">
        <v>1</v>
      </c>
    </row>
    <row r="349" ht="22.5" spans="1:11">
      <c r="A349" s="24">
        <v>341</v>
      </c>
      <c r="B349" s="25"/>
      <c r="C349" s="26" t="s">
        <v>1008</v>
      </c>
      <c r="D349" s="31">
        <v>320830</v>
      </c>
      <c r="E349" s="31" t="s">
        <v>1009</v>
      </c>
      <c r="F349" s="27" t="s">
        <v>1067</v>
      </c>
      <c r="G349" s="29" t="s">
        <v>1068</v>
      </c>
      <c r="H349" s="27" t="s">
        <v>1069</v>
      </c>
      <c r="I349" s="29" t="s">
        <v>37</v>
      </c>
      <c r="J349" s="50">
        <v>1</v>
      </c>
      <c r="K349" s="50">
        <v>0</v>
      </c>
    </row>
    <row r="350" ht="22.5" spans="1:11">
      <c r="A350" s="24">
        <v>342</v>
      </c>
      <c r="B350" s="25"/>
      <c r="C350" s="26" t="s">
        <v>1008</v>
      </c>
      <c r="D350" s="31">
        <v>320830</v>
      </c>
      <c r="E350" s="31" t="s">
        <v>1009</v>
      </c>
      <c r="F350" s="27" t="s">
        <v>1070</v>
      </c>
      <c r="G350" s="29" t="s">
        <v>1071</v>
      </c>
      <c r="H350" s="27" t="s">
        <v>1072</v>
      </c>
      <c r="I350" s="29" t="s">
        <v>37</v>
      </c>
      <c r="J350" s="50">
        <v>1</v>
      </c>
      <c r="K350" s="50">
        <v>0</v>
      </c>
    </row>
    <row r="351" ht="22.5" spans="1:11">
      <c r="A351" s="24">
        <v>343</v>
      </c>
      <c r="B351" s="25"/>
      <c r="C351" s="26" t="s">
        <v>1008</v>
      </c>
      <c r="D351" s="31">
        <v>320830</v>
      </c>
      <c r="E351" s="31" t="s">
        <v>1009</v>
      </c>
      <c r="F351" s="27" t="s">
        <v>1073</v>
      </c>
      <c r="G351" s="29" t="s">
        <v>1074</v>
      </c>
      <c r="H351" s="27" t="s">
        <v>1075</v>
      </c>
      <c r="I351" s="29" t="s">
        <v>37</v>
      </c>
      <c r="J351" s="50">
        <v>0</v>
      </c>
      <c r="K351" s="45">
        <v>1</v>
      </c>
    </row>
    <row r="352" ht="22.5" spans="1:11">
      <c r="A352" s="24">
        <v>344</v>
      </c>
      <c r="B352" s="25"/>
      <c r="C352" s="26" t="s">
        <v>1008</v>
      </c>
      <c r="D352" s="31">
        <v>320830</v>
      </c>
      <c r="E352" s="31" t="s">
        <v>1009</v>
      </c>
      <c r="F352" s="27" t="s">
        <v>1076</v>
      </c>
      <c r="G352" s="29" t="s">
        <v>1077</v>
      </c>
      <c r="H352" s="27" t="s">
        <v>1078</v>
      </c>
      <c r="I352" s="29" t="s">
        <v>37</v>
      </c>
      <c r="J352" s="50">
        <v>0</v>
      </c>
      <c r="K352" s="45">
        <v>1</v>
      </c>
    </row>
    <row r="353" ht="22.5" spans="1:11">
      <c r="A353" s="24">
        <v>345</v>
      </c>
      <c r="B353" s="25"/>
      <c r="C353" s="26" t="s">
        <v>1008</v>
      </c>
      <c r="D353" s="31">
        <v>320830</v>
      </c>
      <c r="E353" s="31" t="s">
        <v>1009</v>
      </c>
      <c r="F353" s="27" t="s">
        <v>1079</v>
      </c>
      <c r="G353" s="29" t="s">
        <v>1080</v>
      </c>
      <c r="H353" s="27" t="s">
        <v>1081</v>
      </c>
      <c r="I353" s="29" t="s">
        <v>37</v>
      </c>
      <c r="J353" s="50">
        <v>1</v>
      </c>
      <c r="K353" s="50">
        <v>0</v>
      </c>
    </row>
    <row r="354" ht="22.5" spans="1:11">
      <c r="A354" s="24">
        <v>346</v>
      </c>
      <c r="B354" s="25"/>
      <c r="C354" s="26" t="s">
        <v>1008</v>
      </c>
      <c r="D354" s="31">
        <v>320830</v>
      </c>
      <c r="E354" s="31" t="s">
        <v>1009</v>
      </c>
      <c r="F354" s="27" t="s">
        <v>1082</v>
      </c>
      <c r="G354" s="29" t="s">
        <v>1083</v>
      </c>
      <c r="H354" s="27" t="s">
        <v>1084</v>
      </c>
      <c r="I354" s="29" t="s">
        <v>80</v>
      </c>
      <c r="J354" s="50">
        <v>1</v>
      </c>
      <c r="K354" s="50">
        <v>0</v>
      </c>
    </row>
    <row r="355" ht="22.5" spans="1:11">
      <c r="A355" s="24">
        <v>347</v>
      </c>
      <c r="B355" s="25"/>
      <c r="C355" s="26" t="s">
        <v>1008</v>
      </c>
      <c r="D355" s="31">
        <v>320830</v>
      </c>
      <c r="E355" s="31" t="s">
        <v>1009</v>
      </c>
      <c r="F355" s="27" t="s">
        <v>1085</v>
      </c>
      <c r="G355" s="29" t="s">
        <v>1086</v>
      </c>
      <c r="H355" s="27" t="s">
        <v>1087</v>
      </c>
      <c r="I355" s="29" t="s">
        <v>37</v>
      </c>
      <c r="J355" s="50">
        <v>1</v>
      </c>
      <c r="K355" s="50">
        <v>0</v>
      </c>
    </row>
    <row r="356" ht="22.5" spans="1:11">
      <c r="A356" s="24">
        <v>348</v>
      </c>
      <c r="B356" s="25"/>
      <c r="C356" s="26" t="s">
        <v>1008</v>
      </c>
      <c r="D356" s="31">
        <v>320830</v>
      </c>
      <c r="E356" s="31" t="s">
        <v>1009</v>
      </c>
      <c r="F356" s="27" t="s">
        <v>1088</v>
      </c>
      <c r="G356" s="29" t="s">
        <v>1089</v>
      </c>
      <c r="H356" s="27" t="s">
        <v>1090</v>
      </c>
      <c r="I356" s="29" t="s">
        <v>37</v>
      </c>
      <c r="J356" s="50">
        <v>1</v>
      </c>
      <c r="K356" s="50">
        <v>0</v>
      </c>
    </row>
    <row r="357" ht="22.5" spans="1:11">
      <c r="A357" s="24">
        <v>349</v>
      </c>
      <c r="B357" s="25"/>
      <c r="C357" s="26" t="s">
        <v>1008</v>
      </c>
      <c r="D357" s="31">
        <v>320830</v>
      </c>
      <c r="E357" s="31" t="s">
        <v>1009</v>
      </c>
      <c r="F357" s="27" t="s">
        <v>1091</v>
      </c>
      <c r="G357" s="29" t="s">
        <v>1092</v>
      </c>
      <c r="H357" s="27" t="s">
        <v>1093</v>
      </c>
      <c r="I357" s="29" t="s">
        <v>37</v>
      </c>
      <c r="J357" s="50">
        <v>1</v>
      </c>
      <c r="K357" s="50">
        <v>0</v>
      </c>
    </row>
    <row r="358" ht="22.5" spans="1:11">
      <c r="A358" s="24">
        <v>350</v>
      </c>
      <c r="B358" s="25"/>
      <c r="C358" s="26" t="s">
        <v>1008</v>
      </c>
      <c r="D358" s="31">
        <v>320830</v>
      </c>
      <c r="E358" s="31" t="s">
        <v>1009</v>
      </c>
      <c r="F358" s="27" t="s">
        <v>1094</v>
      </c>
      <c r="G358" s="29" t="s">
        <v>1095</v>
      </c>
      <c r="H358" s="27" t="s">
        <v>1096</v>
      </c>
      <c r="I358" s="29" t="s">
        <v>37</v>
      </c>
      <c r="J358" s="50">
        <v>1</v>
      </c>
      <c r="K358" s="50">
        <v>0</v>
      </c>
    </row>
    <row r="359" ht="22.5" spans="1:11">
      <c r="A359" s="24">
        <v>351</v>
      </c>
      <c r="B359" s="25"/>
      <c r="C359" s="26" t="s">
        <v>1008</v>
      </c>
      <c r="D359" s="31">
        <v>320830</v>
      </c>
      <c r="E359" s="31" t="s">
        <v>1009</v>
      </c>
      <c r="F359" s="27" t="s">
        <v>1097</v>
      </c>
      <c r="G359" s="29" t="s">
        <v>1098</v>
      </c>
      <c r="H359" s="27" t="s">
        <v>1099</v>
      </c>
      <c r="I359" s="29" t="s">
        <v>277</v>
      </c>
      <c r="J359" s="50">
        <v>1</v>
      </c>
      <c r="K359" s="50">
        <v>0</v>
      </c>
    </row>
    <row r="360" ht="22.5" spans="1:11">
      <c r="A360" s="24">
        <v>352</v>
      </c>
      <c r="B360" s="25"/>
      <c r="C360" s="26" t="s">
        <v>1008</v>
      </c>
      <c r="D360" s="31">
        <v>320830</v>
      </c>
      <c r="E360" s="31" t="s">
        <v>1009</v>
      </c>
      <c r="F360" s="27" t="s">
        <v>1100</v>
      </c>
      <c r="G360" s="29" t="s">
        <v>1101</v>
      </c>
      <c r="H360" s="27" t="s">
        <v>1100</v>
      </c>
      <c r="I360" s="29" t="s">
        <v>277</v>
      </c>
      <c r="J360" s="50">
        <v>1</v>
      </c>
      <c r="K360" s="50">
        <v>0</v>
      </c>
    </row>
    <row r="361" ht="22.5" spans="1:11">
      <c r="A361" s="24">
        <v>353</v>
      </c>
      <c r="B361" s="25"/>
      <c r="C361" s="26" t="s">
        <v>1008</v>
      </c>
      <c r="D361" s="31">
        <v>320830</v>
      </c>
      <c r="E361" s="31" t="s">
        <v>1009</v>
      </c>
      <c r="F361" s="27" t="s">
        <v>1102</v>
      </c>
      <c r="G361" s="29" t="s">
        <v>1103</v>
      </c>
      <c r="H361" s="27" t="s">
        <v>1104</v>
      </c>
      <c r="I361" s="29" t="s">
        <v>277</v>
      </c>
      <c r="J361" s="50">
        <v>0</v>
      </c>
      <c r="K361" s="50">
        <v>1</v>
      </c>
    </row>
    <row r="362" ht="22.5" spans="1:11">
      <c r="A362" s="24">
        <v>354</v>
      </c>
      <c r="B362" s="25"/>
      <c r="C362" s="26" t="s">
        <v>1008</v>
      </c>
      <c r="D362" s="31">
        <v>320830</v>
      </c>
      <c r="E362" s="31" t="s">
        <v>1009</v>
      </c>
      <c r="F362" s="28" t="s">
        <v>1105</v>
      </c>
      <c r="G362" s="29" t="s">
        <v>1106</v>
      </c>
      <c r="H362" s="28" t="s">
        <v>1107</v>
      </c>
      <c r="I362" s="29" t="s">
        <v>84</v>
      </c>
      <c r="J362" s="50">
        <v>0</v>
      </c>
      <c r="K362" s="50">
        <v>1</v>
      </c>
    </row>
    <row r="363" ht="22.5" spans="1:11">
      <c r="A363" s="24">
        <v>355</v>
      </c>
      <c r="B363" s="25"/>
      <c r="C363" s="26" t="s">
        <v>1008</v>
      </c>
      <c r="D363" s="31">
        <v>320830</v>
      </c>
      <c r="E363" s="31" t="s">
        <v>1009</v>
      </c>
      <c r="F363" s="28" t="s">
        <v>1108</v>
      </c>
      <c r="G363" s="29" t="s">
        <v>1109</v>
      </c>
      <c r="H363" s="28" t="s">
        <v>1110</v>
      </c>
      <c r="I363" s="29" t="s">
        <v>84</v>
      </c>
      <c r="J363" s="50">
        <v>0</v>
      </c>
      <c r="K363" s="50">
        <v>1</v>
      </c>
    </row>
    <row r="364" ht="22.5" spans="1:11">
      <c r="A364" s="24">
        <v>356</v>
      </c>
      <c r="B364" s="25"/>
      <c r="C364" s="26" t="s">
        <v>1008</v>
      </c>
      <c r="D364" s="31">
        <v>320830</v>
      </c>
      <c r="E364" s="31" t="s">
        <v>1009</v>
      </c>
      <c r="F364" s="28" t="s">
        <v>1111</v>
      </c>
      <c r="G364" s="29" t="s">
        <v>1112</v>
      </c>
      <c r="H364" s="28" t="s">
        <v>1113</v>
      </c>
      <c r="I364" s="29" t="s">
        <v>84</v>
      </c>
      <c r="J364" s="50">
        <v>0</v>
      </c>
      <c r="K364" s="50">
        <v>1</v>
      </c>
    </row>
    <row r="365" ht="22.5" spans="1:11">
      <c r="A365" s="24">
        <v>357</v>
      </c>
      <c r="B365" s="25"/>
      <c r="C365" s="26" t="s">
        <v>1008</v>
      </c>
      <c r="D365" s="31">
        <v>320830</v>
      </c>
      <c r="E365" s="31" t="s">
        <v>1009</v>
      </c>
      <c r="F365" s="28" t="s">
        <v>1114</v>
      </c>
      <c r="G365" s="29" t="s">
        <v>1115</v>
      </c>
      <c r="H365" s="28" t="s">
        <v>1116</v>
      </c>
      <c r="I365" s="29" t="s">
        <v>84</v>
      </c>
      <c r="J365" s="21">
        <v>0</v>
      </c>
      <c r="K365" s="50">
        <v>1</v>
      </c>
    </row>
    <row r="366" ht="22.5" spans="1:11">
      <c r="A366" s="24">
        <v>358</v>
      </c>
      <c r="B366" s="25"/>
      <c r="C366" s="26" t="s">
        <v>1008</v>
      </c>
      <c r="D366" s="31">
        <v>320830</v>
      </c>
      <c r="E366" s="31" t="s">
        <v>1009</v>
      </c>
      <c r="F366" s="28" t="s">
        <v>1117</v>
      </c>
      <c r="G366" s="29" t="s">
        <v>1118</v>
      </c>
      <c r="H366" s="28" t="s">
        <v>1119</v>
      </c>
      <c r="I366" s="29" t="s">
        <v>84</v>
      </c>
      <c r="J366" s="21">
        <v>0</v>
      </c>
      <c r="K366" s="50">
        <v>1</v>
      </c>
    </row>
    <row r="367" ht="22.5" spans="1:11">
      <c r="A367" s="24">
        <v>359</v>
      </c>
      <c r="B367" s="25"/>
      <c r="C367" s="26" t="s">
        <v>1008</v>
      </c>
      <c r="D367" s="31">
        <v>320830</v>
      </c>
      <c r="E367" s="31" t="s">
        <v>1009</v>
      </c>
      <c r="F367" s="28" t="s">
        <v>1120</v>
      </c>
      <c r="G367" s="29" t="s">
        <v>1121</v>
      </c>
      <c r="H367" s="28" t="s">
        <v>1122</v>
      </c>
      <c r="I367" s="29" t="s">
        <v>84</v>
      </c>
      <c r="J367" s="21">
        <v>0</v>
      </c>
      <c r="K367" s="50">
        <v>1</v>
      </c>
    </row>
    <row r="368" ht="22.5" spans="1:11">
      <c r="A368" s="24">
        <v>360</v>
      </c>
      <c r="B368" s="25"/>
      <c r="C368" s="26" t="s">
        <v>1008</v>
      </c>
      <c r="D368" s="31">
        <v>320830</v>
      </c>
      <c r="E368" s="31" t="s">
        <v>1009</v>
      </c>
      <c r="F368" s="28" t="s">
        <v>1123</v>
      </c>
      <c r="G368" s="29" t="s">
        <v>1124</v>
      </c>
      <c r="H368" s="28" t="s">
        <v>1125</v>
      </c>
      <c r="I368" s="29" t="s">
        <v>84</v>
      </c>
      <c r="J368" s="21">
        <v>0</v>
      </c>
      <c r="K368" s="50">
        <v>1</v>
      </c>
    </row>
    <row r="369" ht="22.5" spans="1:11">
      <c r="A369" s="24">
        <v>361</v>
      </c>
      <c r="B369" s="25"/>
      <c r="C369" s="26" t="s">
        <v>1008</v>
      </c>
      <c r="D369" s="31">
        <v>320830</v>
      </c>
      <c r="E369" s="31" t="s">
        <v>1009</v>
      </c>
      <c r="F369" s="28" t="s">
        <v>1126</v>
      </c>
      <c r="G369" s="29" t="s">
        <v>1127</v>
      </c>
      <c r="H369" s="28" t="s">
        <v>1128</v>
      </c>
      <c r="I369" s="29" t="s">
        <v>84</v>
      </c>
      <c r="J369" s="21">
        <v>0</v>
      </c>
      <c r="K369" s="50">
        <v>1</v>
      </c>
    </row>
    <row r="370" ht="22.5" spans="1:11">
      <c r="A370" s="24">
        <v>362</v>
      </c>
      <c r="B370" s="25"/>
      <c r="C370" s="26" t="s">
        <v>1008</v>
      </c>
      <c r="D370" s="31">
        <v>320830</v>
      </c>
      <c r="E370" s="31" t="s">
        <v>1009</v>
      </c>
      <c r="F370" s="28" t="s">
        <v>1129</v>
      </c>
      <c r="G370" s="29" t="s">
        <v>1130</v>
      </c>
      <c r="H370" s="28" t="s">
        <v>1131</v>
      </c>
      <c r="I370" s="29" t="s">
        <v>84</v>
      </c>
      <c r="J370" s="21">
        <v>0</v>
      </c>
      <c r="K370" s="50">
        <v>1</v>
      </c>
    </row>
    <row r="371" ht="22.5" spans="1:11">
      <c r="A371" s="24">
        <v>363</v>
      </c>
      <c r="B371" s="25"/>
      <c r="C371" s="26" t="s">
        <v>1008</v>
      </c>
      <c r="D371" s="31">
        <v>320830</v>
      </c>
      <c r="E371" s="31" t="s">
        <v>1009</v>
      </c>
      <c r="F371" s="28" t="s">
        <v>1132</v>
      </c>
      <c r="G371" s="29" t="s">
        <v>1133</v>
      </c>
      <c r="H371" s="28" t="s">
        <v>1134</v>
      </c>
      <c r="I371" s="29" t="s">
        <v>84</v>
      </c>
      <c r="J371" s="21">
        <v>0</v>
      </c>
      <c r="K371" s="50">
        <v>1</v>
      </c>
    </row>
    <row r="372" ht="22.5" spans="1:11">
      <c r="A372" s="24">
        <v>364</v>
      </c>
      <c r="B372" s="25"/>
      <c r="C372" s="26" t="s">
        <v>1008</v>
      </c>
      <c r="D372" s="31">
        <v>320830</v>
      </c>
      <c r="E372" s="31" t="s">
        <v>1009</v>
      </c>
      <c r="F372" s="28" t="s">
        <v>1135</v>
      </c>
      <c r="G372" s="29" t="s">
        <v>1136</v>
      </c>
      <c r="H372" s="28" t="s">
        <v>1137</v>
      </c>
      <c r="I372" s="29" t="s">
        <v>84</v>
      </c>
      <c r="J372" s="21">
        <v>0</v>
      </c>
      <c r="K372" s="50">
        <v>1</v>
      </c>
    </row>
    <row r="373" ht="22.5" spans="1:11">
      <c r="A373" s="24">
        <v>365</v>
      </c>
      <c r="B373" s="25"/>
      <c r="C373" s="26" t="s">
        <v>1008</v>
      </c>
      <c r="D373" s="31">
        <v>320830</v>
      </c>
      <c r="E373" s="31" t="s">
        <v>1009</v>
      </c>
      <c r="F373" s="28" t="s">
        <v>1138</v>
      </c>
      <c r="G373" s="29" t="s">
        <v>1139</v>
      </c>
      <c r="H373" s="28" t="s">
        <v>1140</v>
      </c>
      <c r="I373" s="29" t="s">
        <v>84</v>
      </c>
      <c r="J373" s="21">
        <v>0</v>
      </c>
      <c r="K373" s="50">
        <v>1</v>
      </c>
    </row>
    <row r="374" ht="22.5" spans="1:11">
      <c r="A374" s="24">
        <v>366</v>
      </c>
      <c r="B374" s="25"/>
      <c r="C374" s="26" t="s">
        <v>1008</v>
      </c>
      <c r="D374" s="31">
        <v>320830</v>
      </c>
      <c r="E374" s="31" t="s">
        <v>1009</v>
      </c>
      <c r="F374" s="28" t="s">
        <v>1141</v>
      </c>
      <c r="G374" s="29" t="s">
        <v>1142</v>
      </c>
      <c r="H374" s="28" t="s">
        <v>1143</v>
      </c>
      <c r="I374" s="29" t="s">
        <v>84</v>
      </c>
      <c r="J374" s="21">
        <v>0</v>
      </c>
      <c r="K374" s="50">
        <v>1</v>
      </c>
    </row>
    <row r="375" ht="22.5" spans="1:11">
      <c r="A375" s="24">
        <v>367</v>
      </c>
      <c r="B375" s="25"/>
      <c r="C375" s="26" t="s">
        <v>1008</v>
      </c>
      <c r="D375" s="31">
        <v>320830</v>
      </c>
      <c r="E375" s="31" t="s">
        <v>1009</v>
      </c>
      <c r="F375" s="28" t="s">
        <v>1144</v>
      </c>
      <c r="G375" s="29" t="s">
        <v>1145</v>
      </c>
      <c r="H375" s="28" t="s">
        <v>1146</v>
      </c>
      <c r="I375" s="29" t="s">
        <v>84</v>
      </c>
      <c r="J375" s="21">
        <v>0</v>
      </c>
      <c r="K375" s="50">
        <v>1</v>
      </c>
    </row>
    <row r="376" ht="22.5" spans="1:11">
      <c r="A376" s="24">
        <v>368</v>
      </c>
      <c r="B376" s="25"/>
      <c r="C376" s="26" t="s">
        <v>1008</v>
      </c>
      <c r="D376" s="31">
        <v>320830</v>
      </c>
      <c r="E376" s="31" t="s">
        <v>1009</v>
      </c>
      <c r="F376" s="28" t="s">
        <v>1147</v>
      </c>
      <c r="G376" s="29" t="s">
        <v>1148</v>
      </c>
      <c r="H376" s="28" t="s">
        <v>1149</v>
      </c>
      <c r="I376" s="29" t="s">
        <v>84</v>
      </c>
      <c r="J376" s="21">
        <v>0</v>
      </c>
      <c r="K376" s="50">
        <v>1</v>
      </c>
    </row>
    <row r="377" ht="22.5" spans="1:11">
      <c r="A377" s="24">
        <v>369</v>
      </c>
      <c r="B377" s="25"/>
      <c r="C377" s="26" t="s">
        <v>1008</v>
      </c>
      <c r="D377" s="31">
        <v>320830</v>
      </c>
      <c r="E377" s="31" t="s">
        <v>1009</v>
      </c>
      <c r="F377" s="28" t="s">
        <v>1150</v>
      </c>
      <c r="G377" s="29" t="s">
        <v>1151</v>
      </c>
      <c r="H377" s="28" t="s">
        <v>1152</v>
      </c>
      <c r="I377" s="29" t="s">
        <v>84</v>
      </c>
      <c r="J377" s="21">
        <v>0</v>
      </c>
      <c r="K377" s="50">
        <v>1</v>
      </c>
    </row>
    <row r="378" ht="22.5" spans="1:11">
      <c r="A378" s="24">
        <v>370</v>
      </c>
      <c r="B378" s="25"/>
      <c r="C378" s="26" t="s">
        <v>1008</v>
      </c>
      <c r="D378" s="31">
        <v>320830</v>
      </c>
      <c r="E378" s="31" t="s">
        <v>1009</v>
      </c>
      <c r="F378" s="28" t="s">
        <v>1153</v>
      </c>
      <c r="G378" s="29" t="s">
        <v>1154</v>
      </c>
      <c r="H378" s="28" t="s">
        <v>1155</v>
      </c>
      <c r="I378" s="29" t="s">
        <v>84</v>
      </c>
      <c r="J378" s="21">
        <v>0</v>
      </c>
      <c r="K378" s="50">
        <v>1</v>
      </c>
    </row>
    <row r="379" ht="22.5" spans="1:11">
      <c r="A379" s="24">
        <v>371</v>
      </c>
      <c r="B379" s="25"/>
      <c r="C379" s="26" t="s">
        <v>1008</v>
      </c>
      <c r="D379" s="31">
        <v>320830</v>
      </c>
      <c r="E379" s="31" t="s">
        <v>1009</v>
      </c>
      <c r="F379" s="28" t="s">
        <v>1156</v>
      </c>
      <c r="G379" s="29" t="s">
        <v>1157</v>
      </c>
      <c r="H379" s="28" t="s">
        <v>1158</v>
      </c>
      <c r="I379" s="29" t="s">
        <v>84</v>
      </c>
      <c r="J379" s="21">
        <v>0</v>
      </c>
      <c r="K379" s="50">
        <v>1</v>
      </c>
    </row>
    <row r="380" ht="22.5" spans="1:11">
      <c r="A380" s="24">
        <v>372</v>
      </c>
      <c r="B380" s="25"/>
      <c r="C380" s="26" t="s">
        <v>1008</v>
      </c>
      <c r="D380" s="31">
        <v>320830</v>
      </c>
      <c r="E380" s="31" t="s">
        <v>1009</v>
      </c>
      <c r="F380" s="28" t="s">
        <v>1159</v>
      </c>
      <c r="G380" s="29" t="s">
        <v>1160</v>
      </c>
      <c r="H380" s="28" t="s">
        <v>1161</v>
      </c>
      <c r="I380" s="29" t="s">
        <v>84</v>
      </c>
      <c r="J380" s="21">
        <v>0</v>
      </c>
      <c r="K380" s="50">
        <v>1</v>
      </c>
    </row>
    <row r="381" ht="22.5" spans="1:11">
      <c r="A381" s="24">
        <v>373</v>
      </c>
      <c r="B381" s="25"/>
      <c r="C381" s="26" t="s">
        <v>1008</v>
      </c>
      <c r="D381" s="31">
        <v>320830</v>
      </c>
      <c r="E381" s="31" t="s">
        <v>1009</v>
      </c>
      <c r="F381" s="28" t="s">
        <v>1162</v>
      </c>
      <c r="G381" s="29" t="s">
        <v>1163</v>
      </c>
      <c r="H381" s="28" t="s">
        <v>1164</v>
      </c>
      <c r="I381" s="29" t="s">
        <v>84</v>
      </c>
      <c r="J381" s="21">
        <v>0</v>
      </c>
      <c r="K381" s="50">
        <v>1</v>
      </c>
    </row>
    <row r="382" ht="22.5" spans="1:11">
      <c r="A382" s="24">
        <v>374</v>
      </c>
      <c r="B382" s="25"/>
      <c r="C382" s="26" t="s">
        <v>1008</v>
      </c>
      <c r="D382" s="31">
        <v>320830</v>
      </c>
      <c r="E382" s="31" t="s">
        <v>1009</v>
      </c>
      <c r="F382" s="28" t="s">
        <v>1165</v>
      </c>
      <c r="G382" s="29" t="s">
        <v>1166</v>
      </c>
      <c r="H382" s="28" t="s">
        <v>1167</v>
      </c>
      <c r="I382" s="29" t="s">
        <v>84</v>
      </c>
      <c r="J382" s="21">
        <v>0</v>
      </c>
      <c r="K382" s="50">
        <v>1</v>
      </c>
    </row>
    <row r="383" ht="22.5" spans="1:11">
      <c r="A383" s="24">
        <v>375</v>
      </c>
      <c r="B383" s="25"/>
      <c r="C383" s="26" t="s">
        <v>1008</v>
      </c>
      <c r="D383" s="31">
        <v>320830</v>
      </c>
      <c r="E383" s="31" t="s">
        <v>1009</v>
      </c>
      <c r="F383" s="28" t="s">
        <v>1168</v>
      </c>
      <c r="G383" s="29" t="s">
        <v>1169</v>
      </c>
      <c r="H383" s="28" t="s">
        <v>1170</v>
      </c>
      <c r="I383" s="29" t="s">
        <v>84</v>
      </c>
      <c r="J383" s="21">
        <v>0</v>
      </c>
      <c r="K383" s="50">
        <v>1</v>
      </c>
    </row>
    <row r="384" ht="22.5" spans="1:11">
      <c r="A384" s="24">
        <v>376</v>
      </c>
      <c r="B384" s="25"/>
      <c r="C384" s="26" t="s">
        <v>1008</v>
      </c>
      <c r="D384" s="31">
        <v>320830</v>
      </c>
      <c r="E384" s="31" t="s">
        <v>1009</v>
      </c>
      <c r="F384" s="28" t="s">
        <v>1171</v>
      </c>
      <c r="G384" s="29" t="s">
        <v>1172</v>
      </c>
      <c r="H384" s="28" t="s">
        <v>1173</v>
      </c>
      <c r="I384" s="29" t="s">
        <v>84</v>
      </c>
      <c r="J384" s="21">
        <v>0</v>
      </c>
      <c r="K384" s="50">
        <v>1</v>
      </c>
    </row>
    <row r="385" ht="22.5" spans="1:11">
      <c r="A385" s="24">
        <v>377</v>
      </c>
      <c r="B385" s="25"/>
      <c r="C385" s="26" t="s">
        <v>1008</v>
      </c>
      <c r="D385" s="31">
        <v>320830</v>
      </c>
      <c r="E385" s="31" t="s">
        <v>1009</v>
      </c>
      <c r="F385" s="28" t="s">
        <v>1174</v>
      </c>
      <c r="G385" s="29" t="s">
        <v>1175</v>
      </c>
      <c r="H385" s="28" t="s">
        <v>1176</v>
      </c>
      <c r="I385" s="29" t="s">
        <v>84</v>
      </c>
      <c r="J385" s="21">
        <v>0</v>
      </c>
      <c r="K385" s="50">
        <v>1</v>
      </c>
    </row>
    <row r="386" ht="22.5" spans="1:11">
      <c r="A386" s="24">
        <v>378</v>
      </c>
      <c r="B386" s="25"/>
      <c r="C386" s="26" t="s">
        <v>1008</v>
      </c>
      <c r="D386" s="31">
        <v>320830</v>
      </c>
      <c r="E386" s="31" t="s">
        <v>1009</v>
      </c>
      <c r="F386" s="28" t="s">
        <v>1177</v>
      </c>
      <c r="G386" s="29" t="s">
        <v>1178</v>
      </c>
      <c r="H386" s="28" t="s">
        <v>1179</v>
      </c>
      <c r="I386" s="29" t="s">
        <v>84</v>
      </c>
      <c r="J386" s="21">
        <v>0</v>
      </c>
      <c r="K386" s="50">
        <v>1</v>
      </c>
    </row>
    <row r="387" ht="22.5" spans="1:11">
      <c r="A387" s="24">
        <v>379</v>
      </c>
      <c r="B387" s="25"/>
      <c r="C387" s="26" t="s">
        <v>1008</v>
      </c>
      <c r="D387" s="31">
        <v>320830</v>
      </c>
      <c r="E387" s="31" t="s">
        <v>1009</v>
      </c>
      <c r="F387" s="28" t="s">
        <v>1180</v>
      </c>
      <c r="G387" s="29" t="s">
        <v>1181</v>
      </c>
      <c r="H387" s="28" t="s">
        <v>1182</v>
      </c>
      <c r="I387" s="29" t="s">
        <v>84</v>
      </c>
      <c r="J387" s="21">
        <v>0</v>
      </c>
      <c r="K387" s="50">
        <v>1</v>
      </c>
    </row>
    <row r="388" ht="22.5" spans="1:11">
      <c r="A388" s="24">
        <v>380</v>
      </c>
      <c r="B388" s="25"/>
      <c r="C388" s="26" t="s">
        <v>1008</v>
      </c>
      <c r="D388" s="31">
        <v>320830</v>
      </c>
      <c r="E388" s="31" t="s">
        <v>1009</v>
      </c>
      <c r="F388" s="28" t="s">
        <v>1183</v>
      </c>
      <c r="G388" s="29" t="s">
        <v>1184</v>
      </c>
      <c r="H388" s="28" t="s">
        <v>1185</v>
      </c>
      <c r="I388" s="29" t="s">
        <v>84</v>
      </c>
      <c r="J388" s="21">
        <v>0</v>
      </c>
      <c r="K388" s="50">
        <v>1</v>
      </c>
    </row>
    <row r="389" ht="22.5" spans="1:11">
      <c r="A389" s="24">
        <v>381</v>
      </c>
      <c r="B389" s="25"/>
      <c r="C389" s="26" t="s">
        <v>1008</v>
      </c>
      <c r="D389" s="31">
        <v>320830</v>
      </c>
      <c r="E389" s="31" t="s">
        <v>1009</v>
      </c>
      <c r="F389" s="28" t="s">
        <v>1186</v>
      </c>
      <c r="G389" s="29" t="s">
        <v>1187</v>
      </c>
      <c r="H389" s="28" t="s">
        <v>1188</v>
      </c>
      <c r="I389" s="29" t="s">
        <v>84</v>
      </c>
      <c r="J389" s="21">
        <v>0</v>
      </c>
      <c r="K389" s="50">
        <v>1</v>
      </c>
    </row>
    <row r="390" ht="22.5" spans="1:11">
      <c r="A390" s="24">
        <v>382</v>
      </c>
      <c r="B390" s="25"/>
      <c r="C390" s="26" t="s">
        <v>1008</v>
      </c>
      <c r="D390" s="31">
        <v>320830</v>
      </c>
      <c r="E390" s="31" t="s">
        <v>1009</v>
      </c>
      <c r="F390" s="28" t="s">
        <v>1189</v>
      </c>
      <c r="G390" s="29" t="s">
        <v>1190</v>
      </c>
      <c r="H390" s="28" t="s">
        <v>1191</v>
      </c>
      <c r="I390" s="29" t="s">
        <v>84</v>
      </c>
      <c r="J390" s="21">
        <v>0</v>
      </c>
      <c r="K390" s="50">
        <v>1</v>
      </c>
    </row>
    <row r="391" spans="1:11">
      <c r="A391" s="24">
        <v>383</v>
      </c>
      <c r="B391" s="25"/>
      <c r="C391" s="21" t="s">
        <v>1192</v>
      </c>
      <c r="D391" s="83" t="s">
        <v>1193</v>
      </c>
      <c r="E391" s="30" t="s">
        <v>1194</v>
      </c>
      <c r="F391" s="28" t="s">
        <v>1195</v>
      </c>
      <c r="G391" s="29" t="s">
        <v>1196</v>
      </c>
      <c r="H391" s="28" t="s">
        <v>1197</v>
      </c>
      <c r="I391" s="29" t="s">
        <v>120</v>
      </c>
      <c r="J391" s="49">
        <v>1</v>
      </c>
      <c r="K391" s="72">
        <v>0</v>
      </c>
    </row>
    <row r="392" spans="1:11">
      <c r="A392" s="24">
        <v>384</v>
      </c>
      <c r="B392" s="25"/>
      <c r="C392" s="21" t="s">
        <v>1192</v>
      </c>
      <c r="D392" s="83" t="s">
        <v>1193</v>
      </c>
      <c r="E392" s="30" t="s">
        <v>1194</v>
      </c>
      <c r="F392" s="28" t="s">
        <v>1198</v>
      </c>
      <c r="G392" s="29" t="s">
        <v>1199</v>
      </c>
      <c r="H392" s="28" t="s">
        <v>1200</v>
      </c>
      <c r="I392" s="29" t="s">
        <v>1201</v>
      </c>
      <c r="J392" s="50">
        <v>1</v>
      </c>
      <c r="K392" s="50">
        <v>0</v>
      </c>
    </row>
    <row r="393" spans="1:11">
      <c r="A393" s="24">
        <v>385</v>
      </c>
      <c r="B393" s="25"/>
      <c r="C393" s="21" t="s">
        <v>1192</v>
      </c>
      <c r="D393" s="83" t="s">
        <v>1193</v>
      </c>
      <c r="E393" s="30" t="s">
        <v>1194</v>
      </c>
      <c r="F393" s="84" t="s">
        <v>1202</v>
      </c>
      <c r="G393" s="29" t="s">
        <v>1203</v>
      </c>
      <c r="H393" s="30" t="s">
        <v>1204</v>
      </c>
      <c r="I393" s="77" t="s">
        <v>1201</v>
      </c>
      <c r="J393" s="50">
        <v>1</v>
      </c>
      <c r="K393" s="50">
        <v>0</v>
      </c>
    </row>
    <row r="394" spans="1:11">
      <c r="A394" s="24">
        <v>386</v>
      </c>
      <c r="B394" s="25"/>
      <c r="C394" s="21" t="s">
        <v>1192</v>
      </c>
      <c r="D394" s="83" t="s">
        <v>1193</v>
      </c>
      <c r="E394" s="30" t="s">
        <v>1194</v>
      </c>
      <c r="F394" s="27" t="s">
        <v>1205</v>
      </c>
      <c r="G394" s="29" t="s">
        <v>1206</v>
      </c>
      <c r="H394" s="28" t="s">
        <v>1207</v>
      </c>
      <c r="I394" s="29" t="s">
        <v>37</v>
      </c>
      <c r="J394" s="50">
        <v>1</v>
      </c>
      <c r="K394" s="50">
        <v>0</v>
      </c>
    </row>
    <row r="395" spans="1:11">
      <c r="A395" s="24">
        <v>387</v>
      </c>
      <c r="B395" s="25"/>
      <c r="C395" s="21" t="s">
        <v>1192</v>
      </c>
      <c r="D395" s="83" t="s">
        <v>1193</v>
      </c>
      <c r="E395" s="30" t="s">
        <v>1194</v>
      </c>
      <c r="F395" s="28" t="s">
        <v>1208</v>
      </c>
      <c r="G395" s="21" t="s">
        <v>1209</v>
      </c>
      <c r="H395" s="28" t="s">
        <v>1210</v>
      </c>
      <c r="I395" s="29" t="s">
        <v>26</v>
      </c>
      <c r="J395" s="21">
        <v>1</v>
      </c>
      <c r="K395" s="21">
        <v>0</v>
      </c>
    </row>
    <row r="396" spans="1:11">
      <c r="A396" s="24">
        <v>388</v>
      </c>
      <c r="B396" s="25"/>
      <c r="C396" s="21" t="s">
        <v>1192</v>
      </c>
      <c r="D396" s="83" t="s">
        <v>1193</v>
      </c>
      <c r="E396" s="30" t="s">
        <v>1194</v>
      </c>
      <c r="F396" s="85" t="s">
        <v>1211</v>
      </c>
      <c r="G396" s="14" t="s">
        <v>1212</v>
      </c>
      <c r="H396" s="84" t="s">
        <v>1213</v>
      </c>
      <c r="I396" s="29" t="s">
        <v>277</v>
      </c>
      <c r="J396" s="21">
        <v>1</v>
      </c>
      <c r="K396" s="21">
        <v>0</v>
      </c>
    </row>
    <row r="397" spans="1:11">
      <c r="A397" s="24">
        <v>389</v>
      </c>
      <c r="B397" s="25"/>
      <c r="C397" s="21" t="s">
        <v>1192</v>
      </c>
      <c r="D397" s="83" t="s">
        <v>1193</v>
      </c>
      <c r="E397" s="30" t="s">
        <v>1194</v>
      </c>
      <c r="F397" s="28" t="s">
        <v>1214</v>
      </c>
      <c r="G397" s="21" t="s">
        <v>1215</v>
      </c>
      <c r="H397" s="28" t="s">
        <v>1216</v>
      </c>
      <c r="I397" s="29" t="s">
        <v>277</v>
      </c>
      <c r="J397" s="21">
        <v>1</v>
      </c>
      <c r="K397" s="21">
        <v>0</v>
      </c>
    </row>
    <row r="398" spans="1:11">
      <c r="A398" s="24">
        <v>390</v>
      </c>
      <c r="B398" s="25"/>
      <c r="C398" s="21" t="s">
        <v>1192</v>
      </c>
      <c r="D398" s="83" t="s">
        <v>1193</v>
      </c>
      <c r="E398" s="30" t="s">
        <v>1194</v>
      </c>
      <c r="F398" s="28" t="s">
        <v>1217</v>
      </c>
      <c r="G398" s="29" t="s">
        <v>1218</v>
      </c>
      <c r="H398" s="28" t="s">
        <v>1219</v>
      </c>
      <c r="I398" s="29" t="s">
        <v>277</v>
      </c>
      <c r="J398" s="21">
        <v>1</v>
      </c>
      <c r="K398" s="21">
        <v>0</v>
      </c>
    </row>
    <row r="399" spans="1:11">
      <c r="A399" s="24">
        <v>391</v>
      </c>
      <c r="B399" s="25"/>
      <c r="C399" s="21" t="s">
        <v>1192</v>
      </c>
      <c r="D399" s="83" t="s">
        <v>1193</v>
      </c>
      <c r="E399" s="30" t="s">
        <v>1194</v>
      </c>
      <c r="F399" s="28" t="s">
        <v>1220</v>
      </c>
      <c r="G399" s="29" t="s">
        <v>1221</v>
      </c>
      <c r="H399" s="28" t="s">
        <v>1222</v>
      </c>
      <c r="I399" s="29" t="s">
        <v>277</v>
      </c>
      <c r="J399" s="21">
        <v>1</v>
      </c>
      <c r="K399" s="21">
        <v>0</v>
      </c>
    </row>
    <row r="400" spans="1:11">
      <c r="A400" s="24">
        <v>392</v>
      </c>
      <c r="B400" s="25"/>
      <c r="C400" s="21" t="s">
        <v>1192</v>
      </c>
      <c r="D400" s="83" t="s">
        <v>1193</v>
      </c>
      <c r="E400" s="30" t="s">
        <v>1194</v>
      </c>
      <c r="F400" s="28" t="s">
        <v>1223</v>
      </c>
      <c r="G400" s="29" t="s">
        <v>1224</v>
      </c>
      <c r="H400" s="28" t="s">
        <v>1225</v>
      </c>
      <c r="I400" s="29" t="s">
        <v>277</v>
      </c>
      <c r="J400" s="21">
        <v>1</v>
      </c>
      <c r="K400" s="21">
        <v>0</v>
      </c>
    </row>
    <row r="401" spans="1:11">
      <c r="A401" s="24">
        <v>393</v>
      </c>
      <c r="B401" s="25"/>
      <c r="C401" s="21" t="s">
        <v>1192</v>
      </c>
      <c r="D401" s="83" t="s">
        <v>1193</v>
      </c>
      <c r="E401" s="30" t="s">
        <v>1194</v>
      </c>
      <c r="F401" s="28" t="s">
        <v>1226</v>
      </c>
      <c r="G401" s="29" t="s">
        <v>1227</v>
      </c>
      <c r="H401" s="28" t="s">
        <v>1228</v>
      </c>
      <c r="I401" s="29" t="s">
        <v>277</v>
      </c>
      <c r="J401" s="21">
        <v>1</v>
      </c>
      <c r="K401" s="21">
        <v>0</v>
      </c>
    </row>
    <row r="402" spans="1:11">
      <c r="A402" s="24">
        <v>394</v>
      </c>
      <c r="B402" s="25"/>
      <c r="C402" s="21" t="s">
        <v>1192</v>
      </c>
      <c r="D402" s="83" t="s">
        <v>1193</v>
      </c>
      <c r="E402" s="30" t="s">
        <v>1194</v>
      </c>
      <c r="F402" s="28" t="s">
        <v>1229</v>
      </c>
      <c r="G402" s="29" t="s">
        <v>1230</v>
      </c>
      <c r="H402" s="28" t="s">
        <v>1231</v>
      </c>
      <c r="I402" s="29" t="s">
        <v>277</v>
      </c>
      <c r="J402" s="21">
        <v>1</v>
      </c>
      <c r="K402" s="21">
        <v>0</v>
      </c>
    </row>
    <row r="403" spans="1:11">
      <c r="A403" s="24">
        <v>395</v>
      </c>
      <c r="B403" s="25"/>
      <c r="C403" s="21" t="s">
        <v>1192</v>
      </c>
      <c r="D403" s="83" t="s">
        <v>1193</v>
      </c>
      <c r="E403" s="30" t="s">
        <v>1194</v>
      </c>
      <c r="F403" s="28" t="s">
        <v>1232</v>
      </c>
      <c r="G403" s="29" t="s">
        <v>1233</v>
      </c>
      <c r="H403" s="28" t="s">
        <v>1234</v>
      </c>
      <c r="I403" s="29" t="s">
        <v>277</v>
      </c>
      <c r="J403" s="21">
        <v>1</v>
      </c>
      <c r="K403" s="21">
        <v>0</v>
      </c>
    </row>
    <row r="404" spans="1:11">
      <c r="A404" s="24">
        <v>396</v>
      </c>
      <c r="B404" s="25"/>
      <c r="C404" s="21" t="s">
        <v>1192</v>
      </c>
      <c r="D404" s="83" t="s">
        <v>1193</v>
      </c>
      <c r="E404" s="30" t="s">
        <v>1194</v>
      </c>
      <c r="F404" s="28" t="s">
        <v>1235</v>
      </c>
      <c r="G404" s="29" t="s">
        <v>1236</v>
      </c>
      <c r="H404" s="28" t="s">
        <v>1237</v>
      </c>
      <c r="I404" s="29" t="s">
        <v>277</v>
      </c>
      <c r="J404" s="21">
        <v>1</v>
      </c>
      <c r="K404" s="21">
        <v>0</v>
      </c>
    </row>
    <row r="405" spans="1:11">
      <c r="A405" s="24">
        <v>397</v>
      </c>
      <c r="B405" s="25"/>
      <c r="C405" s="21" t="s">
        <v>1192</v>
      </c>
      <c r="D405" s="83" t="s">
        <v>1193</v>
      </c>
      <c r="E405" s="30" t="s">
        <v>1194</v>
      </c>
      <c r="F405" s="28" t="s">
        <v>1238</v>
      </c>
      <c r="G405" s="29" t="s">
        <v>1239</v>
      </c>
      <c r="H405" s="28" t="s">
        <v>1240</v>
      </c>
      <c r="I405" s="29" t="s">
        <v>277</v>
      </c>
      <c r="J405" s="21">
        <v>1</v>
      </c>
      <c r="K405" s="21">
        <v>0</v>
      </c>
    </row>
    <row r="406" spans="1:11">
      <c r="A406" s="24">
        <v>398</v>
      </c>
      <c r="B406" s="25"/>
      <c r="C406" s="21" t="s">
        <v>1192</v>
      </c>
      <c r="D406" s="83" t="s">
        <v>1193</v>
      </c>
      <c r="E406" s="30" t="s">
        <v>1194</v>
      </c>
      <c r="F406" s="28" t="s">
        <v>1241</v>
      </c>
      <c r="G406" s="29" t="s">
        <v>1242</v>
      </c>
      <c r="H406" s="28" t="s">
        <v>1243</v>
      </c>
      <c r="I406" s="100" t="s">
        <v>84</v>
      </c>
      <c r="J406" s="21">
        <v>0</v>
      </c>
      <c r="K406" s="21">
        <v>1</v>
      </c>
    </row>
    <row r="407" spans="1:11">
      <c r="A407" s="24">
        <v>399</v>
      </c>
      <c r="B407" s="25"/>
      <c r="C407" s="21" t="s">
        <v>1192</v>
      </c>
      <c r="D407" s="83" t="s">
        <v>1193</v>
      </c>
      <c r="E407" s="30" t="s">
        <v>1194</v>
      </c>
      <c r="F407" s="28" t="s">
        <v>1244</v>
      </c>
      <c r="G407" s="29" t="s">
        <v>1245</v>
      </c>
      <c r="H407" s="28" t="s">
        <v>1246</v>
      </c>
      <c r="I407" s="29" t="s">
        <v>84</v>
      </c>
      <c r="J407" s="21">
        <v>0</v>
      </c>
      <c r="K407" s="21">
        <v>1</v>
      </c>
    </row>
    <row r="408" spans="1:11">
      <c r="A408" s="24">
        <v>400</v>
      </c>
      <c r="B408" s="25"/>
      <c r="C408" s="21" t="s">
        <v>1192</v>
      </c>
      <c r="D408" s="83" t="s">
        <v>1193</v>
      </c>
      <c r="E408" s="30" t="s">
        <v>1194</v>
      </c>
      <c r="F408" s="28" t="s">
        <v>1247</v>
      </c>
      <c r="G408" s="29" t="s">
        <v>1248</v>
      </c>
      <c r="H408" s="28" t="s">
        <v>1249</v>
      </c>
      <c r="I408" s="100" t="s">
        <v>84</v>
      </c>
      <c r="J408" s="21">
        <v>0</v>
      </c>
      <c r="K408" s="21">
        <v>1</v>
      </c>
    </row>
    <row r="409" spans="1:11">
      <c r="A409" s="24">
        <v>401</v>
      </c>
      <c r="B409" s="25"/>
      <c r="C409" s="21" t="s">
        <v>1192</v>
      </c>
      <c r="D409" s="83" t="s">
        <v>1193</v>
      </c>
      <c r="E409" s="30" t="s">
        <v>1194</v>
      </c>
      <c r="F409" s="28" t="s">
        <v>1250</v>
      </c>
      <c r="G409" s="29" t="s">
        <v>1251</v>
      </c>
      <c r="H409" s="28" t="s">
        <v>1252</v>
      </c>
      <c r="I409" s="100" t="s">
        <v>84</v>
      </c>
      <c r="J409" s="21">
        <v>0</v>
      </c>
      <c r="K409" s="21">
        <v>1</v>
      </c>
    </row>
    <row r="410" spans="1:11">
      <c r="A410" s="24">
        <v>402</v>
      </c>
      <c r="B410" s="25"/>
      <c r="C410" s="21" t="s">
        <v>1192</v>
      </c>
      <c r="D410" s="83" t="s">
        <v>1193</v>
      </c>
      <c r="E410" s="30" t="s">
        <v>1194</v>
      </c>
      <c r="F410" s="28" t="s">
        <v>1253</v>
      </c>
      <c r="G410" s="29" t="s">
        <v>1254</v>
      </c>
      <c r="H410" s="28" t="s">
        <v>1255</v>
      </c>
      <c r="I410" s="100" t="s">
        <v>84</v>
      </c>
      <c r="J410" s="21">
        <v>0</v>
      </c>
      <c r="K410" s="21">
        <v>1</v>
      </c>
    </row>
    <row r="411" spans="1:11">
      <c r="A411" s="24">
        <v>403</v>
      </c>
      <c r="B411" s="25"/>
      <c r="C411" s="21" t="s">
        <v>1192</v>
      </c>
      <c r="D411" s="83" t="s">
        <v>1193</v>
      </c>
      <c r="E411" s="30" t="s">
        <v>1194</v>
      </c>
      <c r="F411" s="30" t="s">
        <v>1256</v>
      </c>
      <c r="G411" s="29" t="s">
        <v>1257</v>
      </c>
      <c r="H411" s="28" t="s">
        <v>1258</v>
      </c>
      <c r="I411" s="100" t="s">
        <v>84</v>
      </c>
      <c r="J411" s="21">
        <v>0</v>
      </c>
      <c r="K411" s="21">
        <v>1</v>
      </c>
    </row>
    <row r="412" spans="1:11">
      <c r="A412" s="24">
        <v>404</v>
      </c>
      <c r="B412" s="25"/>
      <c r="C412" s="21" t="s">
        <v>1192</v>
      </c>
      <c r="D412" s="83" t="s">
        <v>1193</v>
      </c>
      <c r="E412" s="30" t="s">
        <v>1194</v>
      </c>
      <c r="F412" s="28" t="s">
        <v>1259</v>
      </c>
      <c r="G412" s="29" t="s">
        <v>1260</v>
      </c>
      <c r="H412" s="28" t="s">
        <v>1261</v>
      </c>
      <c r="I412" s="100" t="s">
        <v>84</v>
      </c>
      <c r="J412" s="21">
        <v>0</v>
      </c>
      <c r="K412" s="21">
        <v>1</v>
      </c>
    </row>
    <row r="413" spans="1:11">
      <c r="A413" s="24">
        <v>405</v>
      </c>
      <c r="B413" s="25"/>
      <c r="C413" s="21" t="s">
        <v>1192</v>
      </c>
      <c r="D413" s="83" t="s">
        <v>1193</v>
      </c>
      <c r="E413" s="30" t="s">
        <v>1194</v>
      </c>
      <c r="F413" s="28" t="s">
        <v>1262</v>
      </c>
      <c r="G413" s="29" t="s">
        <v>1263</v>
      </c>
      <c r="H413" s="28" t="s">
        <v>1264</v>
      </c>
      <c r="I413" s="100" t="s">
        <v>84</v>
      </c>
      <c r="J413" s="21">
        <v>0</v>
      </c>
      <c r="K413" s="21">
        <v>1</v>
      </c>
    </row>
    <row r="414" spans="1:11">
      <c r="A414" s="24">
        <v>406</v>
      </c>
      <c r="B414" s="25"/>
      <c r="C414" s="21" t="s">
        <v>1192</v>
      </c>
      <c r="D414" s="83" t="s">
        <v>1193</v>
      </c>
      <c r="E414" s="30" t="s">
        <v>1194</v>
      </c>
      <c r="F414" s="28" t="s">
        <v>1265</v>
      </c>
      <c r="G414" s="29" t="s">
        <v>1266</v>
      </c>
      <c r="H414" s="28" t="s">
        <v>1267</v>
      </c>
      <c r="I414" s="100" t="s">
        <v>84</v>
      </c>
      <c r="J414" s="21">
        <v>0</v>
      </c>
      <c r="K414" s="21">
        <v>1</v>
      </c>
    </row>
    <row r="415" spans="1:11">
      <c r="A415" s="24">
        <v>407</v>
      </c>
      <c r="B415" s="25"/>
      <c r="C415" s="21" t="s">
        <v>1192</v>
      </c>
      <c r="D415" s="83" t="s">
        <v>1193</v>
      </c>
      <c r="E415" s="30" t="s">
        <v>1194</v>
      </c>
      <c r="F415" s="28" t="s">
        <v>1268</v>
      </c>
      <c r="G415" s="29" t="s">
        <v>1269</v>
      </c>
      <c r="H415" s="28" t="s">
        <v>1270</v>
      </c>
      <c r="I415" s="100" t="s">
        <v>84</v>
      </c>
      <c r="J415" s="21">
        <v>0</v>
      </c>
      <c r="K415" s="21">
        <v>1</v>
      </c>
    </row>
    <row r="416" spans="1:11">
      <c r="A416" s="24">
        <v>408</v>
      </c>
      <c r="B416" s="25"/>
      <c r="C416" s="21" t="s">
        <v>1192</v>
      </c>
      <c r="D416" s="83" t="s">
        <v>1193</v>
      </c>
      <c r="E416" s="30" t="s">
        <v>1194</v>
      </c>
      <c r="F416" s="28" t="s">
        <v>1271</v>
      </c>
      <c r="G416" s="29" t="s">
        <v>1272</v>
      </c>
      <c r="H416" s="28" t="s">
        <v>1273</v>
      </c>
      <c r="I416" s="100" t="s">
        <v>84</v>
      </c>
      <c r="J416" s="21">
        <v>0</v>
      </c>
      <c r="K416" s="21">
        <v>1</v>
      </c>
    </row>
    <row r="417" spans="1:11">
      <c r="A417" s="24">
        <v>409</v>
      </c>
      <c r="B417" s="25"/>
      <c r="C417" s="21" t="s">
        <v>1192</v>
      </c>
      <c r="D417" s="83" t="s">
        <v>1193</v>
      </c>
      <c r="E417" s="30" t="s">
        <v>1194</v>
      </c>
      <c r="F417" s="28" t="s">
        <v>1274</v>
      </c>
      <c r="G417" s="29" t="s">
        <v>1275</v>
      </c>
      <c r="H417" s="28" t="s">
        <v>1276</v>
      </c>
      <c r="I417" s="100" t="s">
        <v>84</v>
      </c>
      <c r="J417" s="21">
        <v>0</v>
      </c>
      <c r="K417" s="21">
        <v>1</v>
      </c>
    </row>
    <row r="418" spans="1:11">
      <c r="A418" s="24">
        <v>410</v>
      </c>
      <c r="B418" s="25"/>
      <c r="C418" s="21" t="s">
        <v>1192</v>
      </c>
      <c r="D418" s="83" t="s">
        <v>1193</v>
      </c>
      <c r="E418" s="30" t="s">
        <v>1194</v>
      </c>
      <c r="F418" s="28" t="s">
        <v>1277</v>
      </c>
      <c r="G418" s="29" t="s">
        <v>1278</v>
      </c>
      <c r="H418" s="28" t="s">
        <v>1279</v>
      </c>
      <c r="I418" s="100" t="s">
        <v>84</v>
      </c>
      <c r="J418" s="21">
        <v>0</v>
      </c>
      <c r="K418" s="21">
        <v>1</v>
      </c>
    </row>
    <row r="419" spans="1:11">
      <c r="A419" s="24">
        <v>411</v>
      </c>
      <c r="B419" s="25"/>
      <c r="C419" s="21" t="s">
        <v>1192</v>
      </c>
      <c r="D419" s="83" t="s">
        <v>1193</v>
      </c>
      <c r="E419" s="30" t="s">
        <v>1194</v>
      </c>
      <c r="F419" s="28" t="s">
        <v>1280</v>
      </c>
      <c r="G419" s="29" t="s">
        <v>1281</v>
      </c>
      <c r="H419" s="28" t="s">
        <v>1282</v>
      </c>
      <c r="I419" s="100" t="s">
        <v>84</v>
      </c>
      <c r="J419" s="21">
        <v>0</v>
      </c>
      <c r="K419" s="21">
        <v>1</v>
      </c>
    </row>
    <row r="420" spans="1:11">
      <c r="A420" s="24">
        <v>412</v>
      </c>
      <c r="B420" s="25"/>
      <c r="C420" s="21" t="s">
        <v>1192</v>
      </c>
      <c r="D420" s="83" t="s">
        <v>1193</v>
      </c>
      <c r="E420" s="30" t="s">
        <v>1194</v>
      </c>
      <c r="F420" s="28" t="s">
        <v>1283</v>
      </c>
      <c r="G420" s="29" t="s">
        <v>1284</v>
      </c>
      <c r="H420" s="28" t="s">
        <v>1285</v>
      </c>
      <c r="I420" s="100" t="s">
        <v>84</v>
      </c>
      <c r="J420" s="21">
        <v>0</v>
      </c>
      <c r="K420" s="21">
        <v>1</v>
      </c>
    </row>
    <row r="421" spans="1:11">
      <c r="A421" s="24">
        <v>413</v>
      </c>
      <c r="B421" s="25"/>
      <c r="C421" s="21" t="s">
        <v>1192</v>
      </c>
      <c r="D421" s="83" t="s">
        <v>1193</v>
      </c>
      <c r="E421" s="30" t="s">
        <v>1194</v>
      </c>
      <c r="F421" s="28" t="s">
        <v>1286</v>
      </c>
      <c r="G421" s="29" t="s">
        <v>1287</v>
      </c>
      <c r="H421" s="28" t="s">
        <v>1288</v>
      </c>
      <c r="I421" s="100" t="s">
        <v>84</v>
      </c>
      <c r="J421" s="21">
        <v>0</v>
      </c>
      <c r="K421" s="21">
        <v>1</v>
      </c>
    </row>
    <row r="422" spans="1:11">
      <c r="A422" s="24">
        <v>414</v>
      </c>
      <c r="B422" s="25"/>
      <c r="C422" s="86" t="s">
        <v>1289</v>
      </c>
      <c r="D422" s="31">
        <v>320840</v>
      </c>
      <c r="E422" s="86" t="s">
        <v>1290</v>
      </c>
      <c r="F422" s="30" t="s">
        <v>1291</v>
      </c>
      <c r="G422" s="21" t="s">
        <v>1292</v>
      </c>
      <c r="H422" s="30" t="s">
        <v>1293</v>
      </c>
      <c r="I422" s="29" t="s">
        <v>277</v>
      </c>
      <c r="J422" s="50">
        <v>1</v>
      </c>
      <c r="K422" s="50">
        <v>0</v>
      </c>
    </row>
    <row r="423" ht="14.25" spans="1:11">
      <c r="A423" s="87" t="s">
        <v>1294</v>
      </c>
      <c r="B423" s="88"/>
      <c r="C423" s="89"/>
      <c r="D423" s="89"/>
      <c r="E423" s="90"/>
      <c r="F423" s="90"/>
      <c r="G423" s="91"/>
      <c r="H423" s="90"/>
      <c r="I423" s="101"/>
      <c r="J423" s="102"/>
      <c r="K423" s="103"/>
    </row>
    <row r="424" spans="1:11">
      <c r="A424" s="92" t="s">
        <v>1295</v>
      </c>
      <c r="B424" s="92"/>
      <c r="C424" s="92"/>
      <c r="D424" s="93"/>
      <c r="E424" s="93"/>
      <c r="F424" s="93"/>
      <c r="G424" s="94"/>
      <c r="H424" s="93"/>
      <c r="I424" s="94"/>
      <c r="J424" s="94"/>
      <c r="K424" s="94"/>
    </row>
    <row r="425" spans="1:11">
      <c r="A425" s="95" t="s">
        <v>1296</v>
      </c>
      <c r="B425" s="93" t="s">
        <v>1297</v>
      </c>
      <c r="C425" s="93"/>
      <c r="D425" s="93"/>
      <c r="E425" s="93"/>
      <c r="F425" s="93"/>
      <c r="G425" s="94"/>
      <c r="H425" s="93"/>
      <c r="I425" s="94"/>
      <c r="J425" s="94"/>
      <c r="K425" s="94"/>
    </row>
    <row r="426" spans="1:11">
      <c r="A426" s="96" t="s">
        <v>1298</v>
      </c>
      <c r="B426" s="97" t="s">
        <v>1299</v>
      </c>
      <c r="C426" s="97"/>
      <c r="D426" s="97"/>
      <c r="E426" s="97"/>
      <c r="F426" s="97"/>
      <c r="G426" s="94"/>
      <c r="H426" s="97"/>
      <c r="I426" s="94"/>
      <c r="J426" s="94"/>
      <c r="K426" s="94"/>
    </row>
    <row r="427" spans="1:11">
      <c r="A427" s="95" t="s">
        <v>1300</v>
      </c>
      <c r="B427" s="93" t="s">
        <v>1301</v>
      </c>
      <c r="C427" s="93"/>
      <c r="D427" s="93"/>
      <c r="E427" s="93"/>
      <c r="F427" s="93"/>
      <c r="G427" s="94"/>
      <c r="H427" s="93"/>
      <c r="I427" s="94"/>
      <c r="J427" s="94"/>
      <c r="K427" s="94"/>
    </row>
    <row r="428" spans="1:11">
      <c r="A428" s="96" t="s">
        <v>1302</v>
      </c>
      <c r="B428" s="93" t="s">
        <v>1303</v>
      </c>
      <c r="C428" s="93"/>
      <c r="D428" s="93"/>
      <c r="E428" s="93"/>
      <c r="F428" s="93"/>
      <c r="G428" s="94"/>
      <c r="H428" s="93"/>
      <c r="I428" s="94"/>
      <c r="J428" s="94"/>
      <c r="K428" s="94"/>
    </row>
    <row r="429" spans="1:11">
      <c r="A429" s="95" t="s">
        <v>1304</v>
      </c>
      <c r="B429" s="93" t="s">
        <v>1305</v>
      </c>
      <c r="C429" s="93"/>
      <c r="D429" s="93"/>
      <c r="E429" s="93"/>
      <c r="F429" s="93"/>
      <c r="G429" s="94"/>
      <c r="H429" s="93"/>
      <c r="I429" s="94"/>
      <c r="J429" s="94"/>
      <c r="K429" s="94"/>
    </row>
    <row r="430" spans="1:11">
      <c r="A430" s="96" t="s">
        <v>1306</v>
      </c>
      <c r="B430" s="93" t="s">
        <v>1307</v>
      </c>
      <c r="C430" s="93"/>
      <c r="D430" s="93"/>
      <c r="E430" s="93"/>
      <c r="F430" s="93"/>
      <c r="G430" s="94"/>
      <c r="H430" s="93"/>
      <c r="I430" s="94"/>
      <c r="J430" s="94"/>
      <c r="K430" s="94"/>
    </row>
    <row r="431" spans="1:11">
      <c r="A431" s="96" t="s">
        <v>1308</v>
      </c>
      <c r="B431" s="93" t="s">
        <v>1309</v>
      </c>
      <c r="C431" s="93"/>
      <c r="D431" s="93"/>
      <c r="E431" s="93"/>
      <c r="F431" s="93"/>
      <c r="G431" s="94"/>
      <c r="H431" s="93"/>
      <c r="I431" s="94"/>
      <c r="J431" s="94"/>
      <c r="K431" s="94"/>
    </row>
    <row r="432" spans="1:11">
      <c r="A432" s="95" t="s">
        <v>1310</v>
      </c>
      <c r="B432" s="93" t="s">
        <v>1311</v>
      </c>
      <c r="C432" s="93"/>
      <c r="D432" s="93"/>
      <c r="E432" s="93"/>
      <c r="F432" s="93"/>
      <c r="G432" s="94"/>
      <c r="H432" s="93"/>
      <c r="I432" s="94"/>
      <c r="J432" s="94"/>
      <c r="K432" s="94"/>
    </row>
    <row r="433" spans="1:11">
      <c r="A433" s="96" t="s">
        <v>1312</v>
      </c>
      <c r="B433" s="93" t="s">
        <v>1313</v>
      </c>
      <c r="C433" s="93"/>
      <c r="D433" s="93"/>
      <c r="E433" s="93"/>
      <c r="F433" s="93"/>
      <c r="G433" s="94"/>
      <c r="H433" s="93"/>
      <c r="I433" s="94"/>
      <c r="J433" s="94"/>
      <c r="K433" s="94"/>
    </row>
    <row r="434" spans="1:11">
      <c r="A434" s="95" t="s">
        <v>1314</v>
      </c>
      <c r="B434" s="93" t="s">
        <v>1315</v>
      </c>
      <c r="C434" s="93"/>
      <c r="D434" s="93"/>
      <c r="E434" s="93"/>
      <c r="F434" s="93"/>
      <c r="G434" s="94"/>
      <c r="H434" s="93"/>
      <c r="I434" s="94"/>
      <c r="J434" s="94"/>
      <c r="K434" s="94"/>
    </row>
    <row r="435" spans="1:11">
      <c r="A435" s="96" t="s">
        <v>1316</v>
      </c>
      <c r="B435" s="98" t="s">
        <v>1317</v>
      </c>
      <c r="C435" s="93"/>
      <c r="D435" s="93"/>
      <c r="E435" s="93"/>
      <c r="F435" s="93"/>
      <c r="G435" s="94"/>
      <c r="H435" s="93"/>
      <c r="I435" s="94"/>
      <c r="J435" s="94"/>
      <c r="K435" s="94"/>
    </row>
    <row r="436" spans="1:11">
      <c r="A436" s="96" t="s">
        <v>1318</v>
      </c>
      <c r="B436" s="92" t="s">
        <v>1319</v>
      </c>
      <c r="C436" s="98"/>
      <c r="D436" s="98"/>
      <c r="E436" s="98"/>
      <c r="F436" s="98"/>
      <c r="G436" s="99"/>
      <c r="H436" s="98"/>
      <c r="I436" s="104"/>
      <c r="J436" s="94"/>
      <c r="K436" s="94"/>
    </row>
  </sheetData>
  <mergeCells count="432">
    <mergeCell ref="A2:K2"/>
    <mergeCell ref="D3:F3"/>
    <mergeCell ref="C4:D4"/>
    <mergeCell ref="F4:G4"/>
    <mergeCell ref="J4:K4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407:B407"/>
    <mergeCell ref="A408:B408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22:B422"/>
    <mergeCell ref="A423:B423"/>
    <mergeCell ref="A424:C424"/>
    <mergeCell ref="C5:C6"/>
    <mergeCell ref="D5:D6"/>
    <mergeCell ref="E4:E6"/>
    <mergeCell ref="F5:F6"/>
    <mergeCell ref="G5:G6"/>
    <mergeCell ref="H4:H6"/>
    <mergeCell ref="I5:I6"/>
    <mergeCell ref="J5:J6"/>
    <mergeCell ref="K5:K6"/>
    <mergeCell ref="A4:B7"/>
  </mergeCells>
  <conditionalFormatting sqref="F1:F436">
    <cfRule type="duplicateValues" dxfId="0" priority="2" stopIfTrue="1"/>
    <cfRule type="duplicateValues" dxfId="0" priority="1" stopIfTrue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wanda</cp:lastModifiedBy>
  <dcterms:created xsi:type="dcterms:W3CDTF">2018-02-27T11:14:00Z</dcterms:created>
  <dcterms:modified xsi:type="dcterms:W3CDTF">2018-11-16T10:24:31Z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